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1"/>
  <workbookPr/>
  <mc:AlternateContent xmlns:mc="http://schemas.openxmlformats.org/markup-compatibility/2006">
    <mc:Choice Requires="x15">
      <x15ac:absPath xmlns:x15ac="http://schemas.microsoft.com/office/spreadsheetml/2010/11/ac" url="/Users/tony/Documents/sisepuede_modeling/ssp_morocco/ssp_modeling/scenario_mapping/"/>
    </mc:Choice>
  </mc:AlternateContent>
  <xr:revisionPtr revIDLastSave="0" documentId="13_ncr:1_{ACDB247D-01BB-B94C-BDF8-E60C36F7A3ED}" xr6:coauthVersionLast="47" xr6:coauthVersionMax="47" xr10:uidLastSave="{00000000-0000-0000-0000-000000000000}"/>
  <bookViews>
    <workbookView xWindow="0" yWindow="0" windowWidth="38400" windowHeight="21600" xr2:uid="{00000000-000D-0000-FFFF-FFFF00000000}"/>
  </bookViews>
  <sheets>
    <sheet name="main" sheetId="1" r:id="rId1"/>
    <sheet name="yaml" sheetId="2" r:id="rId2"/>
  </sheets>
  <definedNames>
    <definedName name="_xlnm._FilterDatabase" localSheetId="0">main!$A$1:$M$62</definedName>
    <definedName name="_xlnm._FilterDatabase" localSheetId="1">yaml!$A$1:$D$62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<sst xmlns="http://schemas.openxmlformats.org/spreadsheetml/2006/main" count="699" uniqueCount="407">
  <si>
    <t>subsector</t>
  </si>
  <si>
    <t>transformation_code</t>
  </si>
  <si>
    <t>transformation_name</t>
  </si>
  <si>
    <t>transformation_yaml_name</t>
  </si>
  <si>
    <t>AGRC</t>
  </si>
  <si>
    <t>TX:AGRC:DEC_CH4_RICE</t>
  </si>
  <si>
    <t>Improve rice management</t>
  </si>
  <si>
    <t>transformation_agrc_dec_ch4_rice.yaml</t>
  </si>
  <si>
    <t>TX:AGRC:DEC_EXPORTS</t>
  </si>
  <si>
    <t>Decrease Exports</t>
  </si>
  <si>
    <t>transformation_agrc_dec_exports.yaml</t>
  </si>
  <si>
    <t>TX:AGRC:DEC_LOSSES_SUPPLY_CHAIN</t>
  </si>
  <si>
    <t>Reduce supply chain losses</t>
  </si>
  <si>
    <t>transformation_agrc_dec_losses_supply_chain.yaml</t>
  </si>
  <si>
    <t>TX:AGRC:INC_CONSERVATION_AGRICULTURE</t>
  </si>
  <si>
    <t>Expand conservation agriculture</t>
  </si>
  <si>
    <t>transformation_agrc_inc_conservation_agriculture.yaml</t>
  </si>
  <si>
    <t>TX:AGRC:INC_PRODUCTIVITY</t>
  </si>
  <si>
    <t>Improve crop productivity</t>
  </si>
  <si>
    <t>transformation_agrc_inc_productivity.yaml</t>
  </si>
  <si>
    <t>CCSQ</t>
  </si>
  <si>
    <t>TX:CCSQ:INC_CAPTURE</t>
  </si>
  <si>
    <t>Increase direct air capture</t>
  </si>
  <si>
    <t>transformation_ccsq_inc_capture.yaml</t>
  </si>
  <si>
    <t>ENTC</t>
  </si>
  <si>
    <t>TX:ENTC:DEC_LOSSES</t>
  </si>
  <si>
    <t>Reduce transmission losses</t>
  </si>
  <si>
    <t>transformation_entc_dec_losses.yaml</t>
  </si>
  <si>
    <t>TX:ENTC:TARGET_CLEAN_HYDROGEN</t>
  </si>
  <si>
    <t>Clean hydrogen</t>
  </si>
  <si>
    <t>transformation_entc_target_clean_hydrogen.yaml</t>
  </si>
  <si>
    <t>TX:ENTC:TARGET_RENEWABLE_ELEC</t>
  </si>
  <si>
    <t>95% of electricity is generated by renewables in 2050</t>
  </si>
  <si>
    <t>transformation_entc_target_renewable_elec.yaml</t>
  </si>
  <si>
    <t>FGTV</t>
  </si>
  <si>
    <t>TX:FGTV:DEC_LEAKS</t>
  </si>
  <si>
    <t>Minimize leaks</t>
  </si>
  <si>
    <t>transformation_fgtv_dec_leaks.yaml</t>
  </si>
  <si>
    <t>TX:FGTV:INC_FLARE</t>
  </si>
  <si>
    <t>Maximize flaring</t>
  </si>
  <si>
    <t>transformation_fgtv_inc_flare.yaml</t>
  </si>
  <si>
    <t>INEN</t>
  </si>
  <si>
    <t>TX:INEN:INC_EFFICIENCY_ENERGY</t>
  </si>
  <si>
    <t>Maximize industrial energy efficiency</t>
  </si>
  <si>
    <t>transformation_inen_inc_efficiency_energy.yaml</t>
  </si>
  <si>
    <t>TX:INEN:INC_EFFICIENCY_PRODUCTION</t>
  </si>
  <si>
    <t>Maximize industrial production efficiency</t>
  </si>
  <si>
    <t>transformation_inen_inc_efficiency_production.yaml</t>
  </si>
  <si>
    <t>TX:INEN:SHIFT_FUEL_HEAT</t>
  </si>
  <si>
    <t xml:space="preserve">Fuel switch high- and low-temp thermal processes. </t>
  </si>
  <si>
    <t>transformation_inen_shift_fuel_heat.yaml</t>
  </si>
  <si>
    <t>IPPU</t>
  </si>
  <si>
    <t>TX:IPPU:DEC_CLINKER</t>
  </si>
  <si>
    <t>Reduce cement clinker</t>
  </si>
  <si>
    <t>transformation_ippu_dec_clinker.yaml</t>
  </si>
  <si>
    <t>TX:IPPU:DEC_DEMAND</t>
  </si>
  <si>
    <t>Demand management</t>
  </si>
  <si>
    <t>transformation_ippu_dec_demand.yaml</t>
  </si>
  <si>
    <t>TX:IPPU:DEC_HFCS</t>
  </si>
  <si>
    <t>Reduce use of HFCs</t>
  </si>
  <si>
    <t>transformation_ippu_dec_hfcs.yaml</t>
  </si>
  <si>
    <t>TX:IPPU:DEC_N2O</t>
  </si>
  <si>
    <t>Reduce Nitrous Oxide emissions</t>
  </si>
  <si>
    <t>transformation_ippu_dec_n2o.yaml</t>
  </si>
  <si>
    <t>TX:IPPU:DEC_OTHER_FCS</t>
  </si>
  <si>
    <t>Reduce other fluorinated compounds</t>
  </si>
  <si>
    <t>transformation_ippu_dec_other_fcs.yaml</t>
  </si>
  <si>
    <t>TX:IPPU:DEC_PFCS</t>
  </si>
  <si>
    <t>Reduce use of PFCs</t>
  </si>
  <si>
    <t>transformation_ippu_dec_pfcs.yaml</t>
  </si>
  <si>
    <t>LNDU</t>
  </si>
  <si>
    <t>TX:LNDU:DEC_DEFORESTATION</t>
  </si>
  <si>
    <t>Stop deforestation</t>
  </si>
  <si>
    <t>transformation_lndu_dec_deforestation.yaml</t>
  </si>
  <si>
    <t>TX:LNDU:DEC_SOC_LOSS_PASTURES</t>
  </si>
  <si>
    <t>Expand sustainable grazing practices</t>
  </si>
  <si>
    <t>transformation_lndu_dec_soc_loss_pastures.yaml</t>
  </si>
  <si>
    <t>TX:LNDU:INC_REFORESTATION</t>
  </si>
  <si>
    <t>Increase Reforestation</t>
  </si>
  <si>
    <t>transformation_lndu_inc_reforestation.yaml</t>
  </si>
  <si>
    <t>TX:LNDU:INC_SILVOPASTURE</t>
  </si>
  <si>
    <t>Expand silvopasture</t>
  </si>
  <si>
    <t>transformation_lndu_inc_silvopasture.yaml</t>
  </si>
  <si>
    <t>LSMM</t>
  </si>
  <si>
    <t>TX:LSMM:INC_CAPTURE_BIOGAS</t>
  </si>
  <si>
    <t>Increase biogas capture at anaerobic decomposition facilities</t>
  </si>
  <si>
    <t>transformation_lsmm_inc_capture_biogas.yaml</t>
  </si>
  <si>
    <t>TX:LSMM:INC_MANAGEMENT_CATTLE_PIGS</t>
  </si>
  <si>
    <t>Improve manure management for cattle and pigs</t>
  </si>
  <si>
    <t>transformation_lsmm_inc_management_cattle_pigs.yaml</t>
  </si>
  <si>
    <t>TX:LSMM:INC_MANAGEMENT_OTHER</t>
  </si>
  <si>
    <t>Improve manure management for other animals</t>
  </si>
  <si>
    <t>transformation_lsmm_inc_management_other.yaml</t>
  </si>
  <si>
    <t>TX:LSMM:INC_MANAGEMENT_POULTRY</t>
  </si>
  <si>
    <t>Improve manure management for poultry</t>
  </si>
  <si>
    <t>transformation_lsmm_inc_management_poultry.yaml</t>
  </si>
  <si>
    <t>LVST</t>
  </si>
  <si>
    <t>TX:LVST:DEC_ENTERIC_FERMENTATION</t>
  </si>
  <si>
    <t>Reduce enteric fermentation</t>
  </si>
  <si>
    <t>transformation_lvst_dec_enteric_fermentation.yaml</t>
  </si>
  <si>
    <t>TX:LVST:DEC_EXPORTS</t>
  </si>
  <si>
    <t>Decrease exports</t>
  </si>
  <si>
    <t>transformation_lvst_dec_exports.yaml</t>
  </si>
  <si>
    <t>TX:LVST:INC_PRODUCTIVITY</t>
  </si>
  <si>
    <t>Increase livestock productivity</t>
  </si>
  <si>
    <t>transformation_lvst_inc_productivity.yaml</t>
  </si>
  <si>
    <t>PFLO</t>
  </si>
  <si>
    <t>TX:PFLO:INC_HEALTHIER_DIETS</t>
  </si>
  <si>
    <t>Change diets</t>
  </si>
  <si>
    <t>transformation_pflo_inc_healthier_diets.yaml</t>
  </si>
  <si>
    <t>TX:PFLO:INC_IND_CCS</t>
  </si>
  <si>
    <t>Industrial carbon capture and sequestration</t>
  </si>
  <si>
    <t>transformation_pflo_inc_ind_ccs.yaml</t>
  </si>
  <si>
    <t>SCOE</t>
  </si>
  <si>
    <t>TX:SCOE:DEC_DEMAND_HEAT</t>
  </si>
  <si>
    <t>Reduce end-use demand for heat energy by improving building shell</t>
  </si>
  <si>
    <t>transformation_scoe_dec_demand_heat.yaml</t>
  </si>
  <si>
    <t>TX:SCOE:INC_EFFICIENCY_APPLIANCE</t>
  </si>
  <si>
    <t>Increase appliance efficiency</t>
  </si>
  <si>
    <t>transformation_scoe_inc_efficiency_appliance.yaml</t>
  </si>
  <si>
    <t>TX:SCOE:SHIFT_FUEL_HEAT</t>
  </si>
  <si>
    <t>Switch to electricity for heat using heat pumps, electric stoves, etc.</t>
  </si>
  <si>
    <t>transformation_scoe_shift_fuel_heat.yaml</t>
  </si>
  <si>
    <t>SOIL</t>
  </si>
  <si>
    <t>TX:SOIL:DEC_LIME_APPLIED</t>
  </si>
  <si>
    <t>Improve lime application</t>
  </si>
  <si>
    <t>transformation_soil_dec_lime_applied.yaml</t>
  </si>
  <si>
    <t>TX:SOIL:DEC_N_APPLIED</t>
  </si>
  <si>
    <t>Improve fertilizer application</t>
  </si>
  <si>
    <t>transformation_soil_dec_n_applied.yaml</t>
  </si>
  <si>
    <t>TRDE</t>
  </si>
  <si>
    <t>TX:TRDE:DEC_DEMAND</t>
  </si>
  <si>
    <t>Reduce demand for transport</t>
  </si>
  <si>
    <t>transformation_trde_dec_demand.yaml</t>
  </si>
  <si>
    <t>TRNS</t>
  </si>
  <si>
    <t>TX:TRNS:INC_EFFICIENCY_ELECTRIC</t>
  </si>
  <si>
    <t>Increase electric transportation energy efficiency</t>
  </si>
  <si>
    <t>transformation_trns_inc_efficiency_electric.yaml</t>
  </si>
  <si>
    <t>TX:TRNS:INC_EFFICIENCY_NON_ELECTRIC</t>
  </si>
  <si>
    <t>Increase non-electric transportation energy efficiency</t>
  </si>
  <si>
    <t>transformation_trns_inc_efficiency_non_electric.yaml</t>
  </si>
  <si>
    <t>TX:TRNS:INC_OCCUPANCY_LIGHT_DUTY</t>
  </si>
  <si>
    <t>Increase occupancy for private vehicles</t>
  </si>
  <si>
    <t>transformation_trns_inc_occupancy_light_duty.yaml</t>
  </si>
  <si>
    <t>TX:TRNS:SHIFT_FUEL_LIGHT_DUTY</t>
  </si>
  <si>
    <t>Electrify light duty road transport</t>
  </si>
  <si>
    <t>transformation_trns_shift_fuel_light_duty.yaml</t>
  </si>
  <si>
    <t>TX:TRNS:SHIFT_FUEL_MARITIME</t>
  </si>
  <si>
    <t>Fuel switch maritime</t>
  </si>
  <si>
    <t>transformation_trns_shift_fuel_maritime.yaml</t>
  </si>
  <si>
    <t>TX:TRNS:SHIFT_FUEL_MEDIUM_DUTY</t>
  </si>
  <si>
    <t>Fuel switch medium duty road transport</t>
  </si>
  <si>
    <t>transformation_trns_shift_fuel_medium_duty.yaml</t>
  </si>
  <si>
    <t>TX:TRNS:SHIFT_FUEL_RAIL</t>
  </si>
  <si>
    <t>Electrify rail</t>
  </si>
  <si>
    <t>transformation_trns_shift_fuel_rail.yaml</t>
  </si>
  <si>
    <t>TX:TRNS:SHIFT_MODE_FREIGHT</t>
  </si>
  <si>
    <t>Mode shift freight</t>
  </si>
  <si>
    <t>transformation_trns_shift_mode_freight.yaml</t>
  </si>
  <si>
    <t>TX:TRNS:SHIFT_MODE_PASSENGER</t>
  </si>
  <si>
    <t>Mode shift passenger vehicles to others</t>
  </si>
  <si>
    <t>transformation_trns_shift_mode_passenger.yaml</t>
  </si>
  <si>
    <t>TX:TRNS:SHIFT_MODE_REGIONAL</t>
  </si>
  <si>
    <t>Mode shift regional passenger travel</t>
  </si>
  <si>
    <t>transformation_trns_shift_mode_regional.yaml</t>
  </si>
  <si>
    <t>TRWW</t>
  </si>
  <si>
    <t>TX:TRWW:INC_CAPTURE_BIOGAS</t>
  </si>
  <si>
    <t>Increase biogas capture</t>
  </si>
  <si>
    <t>transformation_trww_inc_capture_biogas.yaml</t>
  </si>
  <si>
    <t>TX:TRWW:INC_COMPLIANCE_SEPTIC</t>
  </si>
  <si>
    <t>Increase septic compliance</t>
  </si>
  <si>
    <t>transformation_trww_inc_compliance_septic.yaml</t>
  </si>
  <si>
    <t>WALI</t>
  </si>
  <si>
    <t>TX:WALI:INC_TREATMENT_INDUSTRIAL</t>
  </si>
  <si>
    <t>Improved industrial wastewater treatment</t>
  </si>
  <si>
    <t>transformation_wali_inc_treatment_industrial.yaml</t>
  </si>
  <si>
    <t>TX:WALI:INC_TREATMENT_RURAL</t>
  </si>
  <si>
    <t>Improved rural wastewater treatment</t>
  </si>
  <si>
    <t>transformation_wali_inc_treatment_rural.yaml</t>
  </si>
  <si>
    <t>TX:WALI:INC_TREATMENT_URBAN</t>
  </si>
  <si>
    <t>Improved urban wastewater treatment</t>
  </si>
  <si>
    <t>transformation_wali_inc_treatment_urban.yaml</t>
  </si>
  <si>
    <t>WASO</t>
  </si>
  <si>
    <t>TX:WASO:DEC_CONSUMER_FOOD_WASTE</t>
  </si>
  <si>
    <t>Consumer food waste reduction</t>
  </si>
  <si>
    <t>transformation_waso_dec_consumer_food_waste.yaml</t>
  </si>
  <si>
    <t>TX:WASO:INC_ANAEROBIC_AND_COMPOST</t>
  </si>
  <si>
    <t>Increase composting and biogas</t>
  </si>
  <si>
    <t>transformation_waso_inc_anaerobic_and_compost.yaml</t>
  </si>
  <si>
    <t>TX:WASO:INC_CAPTURE_BIOGAS</t>
  </si>
  <si>
    <t>transformation_waso_inc_capture_biogas.yaml</t>
  </si>
  <si>
    <t>TX:WASO:INC_ENERGY_FROM_BIOGAS</t>
  </si>
  <si>
    <t>Biogas for energy production</t>
  </si>
  <si>
    <t>transformation_waso_inc_energy_from_biogas.yaml</t>
  </si>
  <si>
    <t>TX:WASO:INC_ENERGY_FROM_INCINERATION</t>
  </si>
  <si>
    <t>Incineration for energy production</t>
  </si>
  <si>
    <t>transformation_waso_inc_energy_from_incineration.yaml</t>
  </si>
  <si>
    <t>TX:WASO:INC_LANDFILLING</t>
  </si>
  <si>
    <t>Increase landfilling</t>
  </si>
  <si>
    <t>transformation_waso_inc_landfilling.yaml</t>
  </si>
  <si>
    <t>TX:WASO:INC_RECYCLING</t>
  </si>
  <si>
    <t>Increase recycling</t>
  </si>
  <si>
    <t>transformation_waso_inc_recycling.yaml</t>
  </si>
  <si>
    <t>sector</t>
  </si>
  <si>
    <t>transformation_description</t>
  </si>
  <si>
    <t>transformation_unit</t>
  </si>
  <si>
    <t>start_period</t>
  </si>
  <si>
    <t>default_magnitude</t>
  </si>
  <si>
    <t>AFOLU</t>
  </si>
  <si>
    <t>Many practices can reduce emissions associated with growing rice, including improved water management, fertilizer practices, tillage practices, rice variety choices, residue management, and seeding practices. This transformation represents a percentage reduction in the rice CH4 emission factor.</t>
  </si>
  <si>
    <t>% reduction in methane emitted from rice production</t>
  </si>
  <si>
    <t xml:space="preserve">Decrease agricultural exports by some percentage (default 50%) by final time period. </t>
  </si>
  <si>
    <t>% reduction in agricultural exports</t>
  </si>
  <si>
    <t xml:space="preserve">Reduce waste food waste in the agricultural (crop) supply chain (pre-consumer). This transformation reduces the baseline loss, which reduces the demand for crops produced in the region. </t>
  </si>
  <si>
    <t>% reduction in food waste in supply chain</t>
  </si>
  <si>
    <t xml:space="preserve">Conservation agriculture is the term given to agricultural practices that seek to preserve soil and ecosystem health. FAO describes three inter-related practices: minimum tilling, maintaining permanent soil cover, and diversifying plant species. In SISEPUEDE, this transformation increases the fraction of crops that are no-till while also increasing crop residues that are left on the field. </t>
  </si>
  <si>
    <t>% of all crop classes adopt conservation agriculture</t>
  </si>
  <si>
    <t>dict_categories_to_magnitude: {“cereals”: 0.8, “fibers”: 0.8, “other_annual”: 0.8, “pulses”: 0.5,
“tubers”: 0.5, “vegetables_and_vines”: 0.5}
  magnitude_burned: 0.0
  magnitude_removed: 0.5</t>
  </si>
  <si>
    <t xml:space="preserve">Apply a fractional increase to crop yield factors per ha. </t>
  </si>
  <si>
    <t>% increase in crop productivity</t>
  </si>
  <si>
    <t>20%-30% increase in crop productivity</t>
  </si>
  <si>
    <t>Increasing crop productivity reduces the need for farmland expansion, addressing deforestation and promoting sustainable intensification.</t>
  </si>
  <si>
    <t>Energy</t>
  </si>
  <si>
    <t xml:space="preserve">Increase Direct Air Capture deployment to 50 MT CO2e by 2050. </t>
  </si>
  <si>
    <t>Exogenous specification of installed capacity of direct air capture facilities.</t>
  </si>
  <si>
    <t>Decrease transmission losses by upgrading electrical transmission infrastructure. This transformation sets a target maximum grid transmission loss by 2050. The transformation only reduces transmission loss; if a region has a lower transmission loss, it will remain. The average grid transmission loss is used to estimate production demands for electricity.</t>
  </si>
  <si>
    <t>Fraction of electricity transmitted that is lost through inefficient or insufficient electricity infrastructure.</t>
  </si>
  <si>
    <t>Reduce transmission and distribution losses by 20%-30% by 2030</t>
  </si>
  <si>
    <t>Reducing transmission losses improves energy efficiency and aligns with emission reduction goals by decreasing the need for additional energy generation.</t>
  </si>
  <si>
    <t>magnitude: 0.06, magnitude_type: final_value, min_loss: 0.02</t>
  </si>
  <si>
    <t xml:space="preserve">Set a target fraction of hydrogen production that comes from green hydrogen, or electrolysis. </t>
  </si>
  <si>
    <t>Fraction of regional hydrogen production from electrolysis.</t>
  </si>
  <si>
    <t>Increase the fraction of regional hydrogen production from electrolysis to 30%-40% by 2030</t>
  </si>
  <si>
    <t>Promoting clean hydrogen supports renewable energy integration and emission reductions through alternative fuel production.</t>
  </si>
  <si>
    <t>Set a target for production of electricity from renewable sources (can be defined by user), which, by default, can include geothermal, hydropower, ocean, solar, and tidal. Includes minimum targets for specific renewable energy technologies, such as solar, wind, and geothermal.</t>
  </si>
  <si>
    <t xml:space="preserve">Minimum fraction of electricity produced from renewable sources. </t>
  </si>
  <si>
    <t>Increase renewable electricity generation share to 50%-60% by 2030</t>
  </si>
  <si>
    <t>Increasing the share of renewable electricity generation aligns with emission reduction goals and reduces dependency on fossil fuels.</t>
  </si>
  <si>
    <t xml:space="preserve">Reduces the CH4 emission factor from the production, distribution, and transmission of fuels in coal, natural gas, and oil production. </t>
  </si>
  <si>
    <t xml:space="preserve">Fractional reduction in CH4 leaks </t>
  </si>
  <si>
    <t>Increases flaring at orphan wells and mining facilities that vent methane. Flaring converts CH4 to CO2, a much less potent greenhouse gas.</t>
  </si>
  <si>
    <t>Fraction of otherwise vented gas that is flared.</t>
  </si>
  <si>
    <t>Industrial energy demands are driven by both production demands and efficiency. This transformation increases the average efficiency of industrial production processes (by fuel) to reduce energy demands.</t>
  </si>
  <si>
    <t>Fractional improvement in average industrial technology efficiency.</t>
  </si>
  <si>
    <t xml:space="preserve">Replace 40%-50% of household lighting with energy-efficient technologies (CFLs, LEDs) by 2030	</t>
  </si>
  <si>
    <t>Introducing energy-efficient lighting reduces electricity consumption and emissions, aligning with goals to increase energy efficiency and promote cleaner energy sources.</t>
  </si>
  <si>
    <t>Industrial energy demands are driven by both production demands and efficiency. This transformation reduces the end-use energy demand through changes in production processes.</t>
  </si>
  <si>
    <t>Fractional improvement in production (e.g., kj/tonne) efficiency.</t>
  </si>
  <si>
    <t>Improve energy efficiency in industrial processes by 20%-30% by 2030</t>
  </si>
  <si>
    <t>Increasing energy efficiency in industrial processes aligns with emission reduction goals and reduces electricity consumption in key sectors such as heating, cooling, and refrigeration.</t>
  </si>
  <si>
    <t xml:space="preserve">Fuel switch industrial low and high heat processes to target fuels. By default, low heat is electrified, while fuels for high heat are partially electrified and partially replaced with hydrogen. Transformations for both (and/or) low and high-heat should be implemented using this transformer. </t>
  </si>
  <si>
    <t>This transformation can be specified to shift 90% of both low (to electricity) and high (depending on industry) heat (to electricity and hydrogen).</t>
  </si>
  <si>
    <t>frac_high_given_high: {
“cement”: 0.88, # use non-metallic minerals “chemicals”:
0.5, “glass”: 0.88, “lime_and_carbonite”: 0.88, “metals”: 0.92,
“paper”: 0.18,
}, frac_switchable: 0.9</t>
  </si>
  <si>
    <t>Reduces use of clinker in cement production in favor of other processes, such as the use of supplementary cementitious materials (SCMs), producing limestone calcined clay cement (LC3), or other processes.</t>
  </si>
  <si>
    <t>Fractional reduction in clinker use in cement production.</t>
  </si>
  <si>
    <t>Replace 30%-40% of clinker in cement production with less carbon-intensive materials by 2030</t>
  </si>
  <si>
    <t>Substituting clinker with alternative materials reduces emissions in cement production and aligns with decarbonization goals for industrial processes.</t>
  </si>
  <si>
    <t xml:space="preserve">Reduce industrial production. Can be industry specific. </t>
  </si>
  <si>
    <t>Fractional reduction in production demand.</t>
  </si>
  <si>
    <t>Reduce reliance on natural forest wood by 30%-40% through sustainable plantations</t>
  </si>
  <si>
    <t>Reducing demand for wood from natural forests aligns with sustainable practices by replacing unsustainable sources with managed plantations.</t>
  </si>
  <si>
    <t>Reduce IPPU emission factors associated with gasses classified as hydrofluorocarbons (HFCs), which are the byproduct of some industrial processes.</t>
  </si>
  <si>
    <t>Fractional reduction in HFC emission factors per production quantity.</t>
  </si>
  <si>
    <t xml:space="preserve">Reduce HFC emissions by 30%-40% through improved refrigerant management by 2030	</t>
  </si>
  <si>
    <t>Decreasing HFC emissions aligns with emission reduction goals by minimizing refrigerant leakage and promoting better recycling and reuse practices.</t>
  </si>
  <si>
    <t>Reduce IPPU emission factors associated with N2O, which is the byproduct of some industrial processes.</t>
  </si>
  <si>
    <t>Fractional reduction in N2O emission factors per production quantity.</t>
  </si>
  <si>
    <t>Reduce IPPU emission factors associated with gasses classified as other fluorinated compounds, which are the byproduct of some industrial processes; includes SF6, NF3, HCFCs, and others.</t>
  </si>
  <si>
    <t>Fractional reduction in other fluorinated compound emission factors per production quantity.</t>
  </si>
  <si>
    <t>Reduce IPPU emission factors associated with gasses classified as perfluorinated carbons (PFCs), which are the byproduct of some industrial processes.</t>
  </si>
  <si>
    <t>Fractional reduction in PFC emission factors per production quantity.</t>
  </si>
  <si>
    <t>Halt deforestation of primary and secondary forests; sets the transition probabilities out of these land use classes to near 0.</t>
  </si>
  <si>
    <t>Land use transition probability of forest remaining forest (should approach 1).</t>
  </si>
  <si>
    <t>50%-70% reduction in deforestation</t>
  </si>
  <si>
    <t>Deforestation contributes significantly to CO2 emissions; halting 50%-70% would align with REDD+ objectives and reduce emissions in critical areas.</t>
  </si>
  <si>
    <t xml:space="preserve">Decrease soil organic carbon loss in grasslands through sustainable grazing practices. Increases fraction of pastures using a land use management factor with higher carbon sequestration. </t>
  </si>
  <si>
    <t>Fractions of pastures use sustainable grazing</t>
  </si>
  <si>
    <t xml:space="preserve">40%-50% adoption of sustainable grazing </t>
  </si>
  <si>
    <t>Sustainable grazing reduces land degradation and pressure on forests. A 40%-50% adoption ensures meaningful impact without overextending resources.</t>
  </si>
  <si>
    <t>Increases probability of input land use classes being converted to secondary forest. The percentage entered represents the desired fractional increase in the area of forest due to reforestation.</t>
  </si>
  <si>
    <t>Fractional increase in forest area</t>
  </si>
  <si>
    <t>100% of the 40M trees planted in 10%-15% of degraded land</t>
  </si>
  <si>
    <t>Planting 40M trees in degraded land focuses efforts on high-carbon sequestration areas, achieving significant reductions aligned with Uganda's targets.</t>
  </si>
  <si>
    <t>Increase the use of silvopasture; modeled by shifting 30% of pasture (in final time period) to secondary forests over time; livestock carrying capacities increase to meet the change, while pasture fractions of grassland decrease.</t>
  </si>
  <si>
    <t>Fraction of pasture shifted to silvopasture</t>
  </si>
  <si>
    <t>20%-30% adoption of silvopasture systems</t>
  </si>
  <si>
    <t>Silvopasture integrates trees into agricultural systems, enhancing carbon capture and land productivity. A 20%-30% adoption is realistic for widespread impact.</t>
  </si>
  <si>
    <t>Increase the fraction of biogas that is captured at manure treated at anaerobic livestock manure treatment facilities</t>
  </si>
  <si>
    <t>Fraction of biogas that is captured from anaerobic decomposition facilities</t>
  </si>
  <si>
    <t xml:space="preserve"> | 95% of manure from cattle (dairy and non-dairy) and pigs is treated. Under default conditions, the manure treated is sent to the following pathways:
 |    37.5% to Anaerobic Digestion
 |    12.5% to Composting
 |    25.0% to Daily Spread
 |    12.5% to Deep Bedding
 |    12.5% to Solid Storage</t>
  </si>
  <si>
    <t>Fractions of manure managed by each LSMM management pathway</t>
  </si>
  <si>
    <t>dict_lsmm_pathways = {
“anaerobic_digester”: 0.59375, # 0.625*0.95, “compos!ng”:
0.11875, # 0.125*0.95, “daily_spread”: 0.2375, # 0.25*0.95,
}</t>
  </si>
  <si>
    <t xml:space="preserve"> | 95% of manure from all other (sheep, goats, horses, buffalo) animals is treated. The manure treated is sent to the following pathways:
 |    37.5.% to Composting
 |    12.5% to Dry Lot
 |    25.0% to Daily Spread
 |    25.0% to Solid Storage</t>
  </si>
  <si>
    <t>dict_lsmm_pathways = {
“anaerobic_digester”: 0.475, # 0.5*0.95, “compos!ng”: 0.2375,
# 0.25*0.95, “dry_lot”: 0.11875, # 0.125*0.95, “daily_spread”:
0.11875, # 0.125*0.95,
}</t>
  </si>
  <si>
    <t xml:space="preserve"> | 95% of manure from poultry (chickens) and pigs is treated. The manure treated is sent to the following pathways:_x000D_
 |    100% to Poultry Management</t>
  </si>
  <si>
    <t>dict_lsmm_pathways = {
”anaerobic_digester”: 0.475, # 0.5*0.95, “poultry_manure”:
0.475, # 0.5*0.95,
}</t>
  </si>
  <si>
    <t>Reduce the CH4 enteric fermentation factor (per head of livestock) from ruminant livestock. Several interventions can potentially help achieve this transformation, including feed switching and methagenic vaccines.</t>
  </si>
  <si>
    <t>% reduction in enteric fermentation across all classes</t>
  </si>
  <si>
    <t>dict_lvst_reductions:{
“buffalo”: 0.4, “ca$le_dairy”: 0.4, “ca$le_nondairy”: 0.4, “goats”:
0.56, “sheep”: 0.56
}</t>
  </si>
  <si>
    <t>Decrease expected exports of livestock and livestock products.</t>
  </si>
  <si>
    <t>Fractional reduction in livestock exports</t>
  </si>
  <si>
    <t>Increase livestock carrying capacity (also known as average land productivity) by some fraction.</t>
  </si>
  <si>
    <t>Fractional increase in livestock productivity</t>
  </si>
  <si>
    <t>Adopt improved breeds and fodder agroforestry on 30%-40% of livestock farms</t>
  </si>
  <si>
    <t>Improving livestock productivity reduces emissions per unit of production, aligns with sustainable practices, and enhances resource use efficiency.</t>
  </si>
  <si>
    <t>CROSS</t>
  </si>
  <si>
    <t>Reduces the average per-person demand for cattle by the fraction specified. Furthermore, allows for changes to certain crop demands, such as sugarcane.</t>
  </si>
  <si>
    <t>Fractional target maximum fraction of per-capita demand for cattle.</t>
  </si>
  <si>
    <t xml:space="preserve">Increase carbon capture and sequestration in industry (excluding energy production industry). Defaults to an 80% prevalence with 90% efficacy (all can be modified). </t>
  </si>
  <si>
    <t xml:space="preserve">Target fraction of industrial facilities using carbon capture. </t>
  </si>
  <si>
    <t xml:space="preserve">Reduce end-use demand for heat energy by improving building shell--can include interventions such as retrofitting, smart thermostats, and more. </t>
  </si>
  <si>
    <t>Fractional change in heat demand in buildings.</t>
  </si>
  <si>
    <t>Reduce demand for electricity in buildings by increasing the efficiency of electrified building energy.</t>
  </si>
  <si>
    <t>Fractional increase in the efficiency of electrical appliances in buildings</t>
  </si>
  <si>
    <t>Heating energy in buildings can be electrified; for example, heating can be performed using heat pumps and cooking can be electrified.</t>
  </si>
  <si>
    <t>Fraction of heat energy switched to electricity</t>
  </si>
  <si>
    <t>Decrease lime applied to soils (default 5%)</t>
  </si>
  <si>
    <t>Fractional decrease in lime applied to soils</t>
  </si>
  <si>
    <t>Decrease total nitrogen applied through more precise fertilizer use (default 5%) without decreasing yields</t>
  </si>
  <si>
    <t>Fractional decrease in fertilizer N applied to soils</t>
  </si>
  <si>
    <t xml:space="preserve">Demand for public and private transportation can be reduced through mechanisms like urban planning or congestion pricing. </t>
  </si>
  <si>
    <t>Fractional reduction in aggregate transportation demand by TRDE demand type</t>
  </si>
  <si>
    <t xml:space="preserve">Reduce motorized transport demand in urban areas by 20%-30% by 2030 through NMT corridors	</t>
  </si>
  <si>
    <t>Reducing motorized transport demand through NMT infrastructure decreases emissions and supports sustainable urban mobility.</t>
  </si>
  <si>
    <t xml:space="preserve">Vehicle efficiency can be improved over time through regulation and technological investment. This transformation increases the efficiency of electric vehicles  and is specified as a fractional increase in the efficiency against the final time period. </t>
  </si>
  <si>
    <t>Fractional increase in electric vehicle efficiency against the final time period</t>
  </si>
  <si>
    <t xml:space="preserve">Increase efficiency of electric vehicles by 15%-20% through advanced energy management systems by 2030	</t>
  </si>
  <si>
    <t>Increasing the efficiency of electric vehicles reduces overall energy consumption and supports the transition to cleaner transportation options.</t>
  </si>
  <si>
    <t xml:space="preserve">Vehicle efficiency can be improved over time through regulation and technological investment. This transformation increases the efficiency of non-electric vehicles (including fossil-fuel ICEs and other fuel sources) and is specified as a fractional increase in the efficiency against the final time period. </t>
  </si>
  <si>
    <t>Fractional increase in non-electric vehicle efficiency against the final time period</t>
  </si>
  <si>
    <t>Increase efficiency of non-electric vehicles by 20%-30% through better fuel standards by 2030</t>
  </si>
  <si>
    <t>Increasing the efficiency of non-electric transport reduces emissions and aligns with strategies to optimize fossil fuel use in the transport sector.</t>
  </si>
  <si>
    <t xml:space="preserve">The occupancy rate of private vehicles can be increased through mechanisms like implementing carpool lanes or incentive programs for carpooling. This transformation is specified as a fractional increase in the average occupancy rate of private vehicles.  </t>
  </si>
  <si>
    <t>Fractional increase in the average occupancy rate of private vehicles</t>
  </si>
  <si>
    <t xml:space="preserve">Light-duty transportation (including private cars and trucks, `road_light` category) can be electrified. This transformation allows for the specification of a target fraction of light duty vehicles fueled by electricity. Baseline are shifted out proportionally to their baseline prevalence. </t>
  </si>
  <si>
    <t>Minimum target fraction of light duty vehicles fueled by electricity</t>
  </si>
  <si>
    <t xml:space="preserve">Maritime transportation (including boats and ships) can be shifted away from fossil fuels. This transformation allows for the specification of a target fraction of maritime transportation demand that is shifted to hydrogen; the rest is electrified (note that this can be adjusted). Baseline are shifted out proportionally to their baseline prevalence. </t>
  </si>
  <si>
    <t xml:space="preserve">Minimum target fraction of maritime transportation fueled by hydrogen </t>
  </si>
  <si>
    <t>Promote cleaner fuels to replace 20%-30% of fossil fuels in maritime transport by 2030</t>
  </si>
  <si>
    <t>Switching to cleaner fuels in maritime transport reduces emissions and supports the transition to lower-carbon energy sources.</t>
  </si>
  <si>
    <t xml:space="preserve">Medium-duty transportation (including `road_heavy_freight`, `road_heavy_regional`, and `public` categories) can be shifted away from fossil fuels. This transformation allows for the specification of a target fraction of medium duty vehicles fueled by electricity; the rest are shifted to hydrogen (note that this can be adjusted). Baseline are shifted out proportionally to their baseline prevalence. </t>
  </si>
  <si>
    <t xml:space="preserve">Minimum target fraction of maritime transportation fueled by electricity </t>
  </si>
  <si>
    <t>Promote cleaner fuels to replace 30%-40% of fossil fuels in medium-duty transport by 2030</t>
  </si>
  <si>
    <t>Shifting fuel in medium-duty transport promotes cleaner fuels and reduces emissions from fossil fuel reliance in the sector.</t>
  </si>
  <si>
    <t xml:space="preserve">Rail (including `rail_freight` and `rail_passenger` categories) can be electrified. This transformation allows for the specification of a target fraction of rail fueled by electricity. Baseline are shifted out proportionally to their baseline prevalence. </t>
  </si>
  <si>
    <t xml:space="preserve">Minimum target fraction of rail fueled by electricity </t>
  </si>
  <si>
    <t>The modes by which freight is transported can be shifted. This transformation allows for the transportation that meets freight demand to be rearranged. By default, shifts 20% of aviation and road freight demand to freight rail.</t>
  </si>
  <si>
    <t>Fraction of freight demand shifted from aviation and road transport to rail.</t>
  </si>
  <si>
    <t>Shift 20%-30% of freight transport to rail by 2030, rehabilitating 61 km of passenger rail and improving diesel locomotive efficiency by 20%-25%</t>
  </si>
  <si>
    <t>Shifting freight transport to rail reduces reliance on road transport, decreases emissions, and improves overall energy efficiency in the freight sector.</t>
  </si>
  <si>
    <t>The modes by which passengers are transported can be shifted. This transformation allows for the transportation that meets day-to-day demand to be rearranged. By default, shifts 30% (X) of passenger road demand to human powered (17% of X), powered bikes (33%), and public (50%).</t>
  </si>
  <si>
    <t>Fraction of passenger demand shifted from light-duty road PKMT to other forms.</t>
  </si>
  <si>
    <t>Shift 20%-30% of passenger trips to BRT systems in urban areas by 2030</t>
  </si>
  <si>
    <t>Shifting passenger trips to BRT systems reduces reliance on private vehicles, improving energy efficiency and lowering emissions in urban areas.</t>
  </si>
  <si>
    <t>The modes by which regional transportation demands are met can be shifted. This transformation allows for the transportation that meets regional passenger demand to be rearranged. By default, shifts 10% of passenger aviation and 20% of light-duty road demand to heavy-duty road transport.</t>
  </si>
  <si>
    <t>Fraction of regional passenger demand shifted from light-duty road and aviation PKMT to heavy-duty road</t>
  </si>
  <si>
    <t>Shift 15%-20% of regional passenger trips to BRT systems by 2030</t>
  </si>
  <si>
    <t>Shifting regional passenger trips to BRT systems supports sustainable transport and reduces emissions by encouraging mass transit.</t>
  </si>
  <si>
    <t>dict_categories_out:
    aviation: 0.1
    road_light: 0.2
  dict_categories_target: null
  vec_implementation_ramp: null</t>
  </si>
  <si>
    <t xml:space="preserve">Increases capture of biogas at secondary and tertiary anaerobic wastewater treatment facilities. </t>
  </si>
  <si>
    <t>Target minimum fraction of biogas captured at anaerobic wastewater treatment facilities</t>
  </si>
  <si>
    <t>Septic tanks help reduce emissions and improve health outcomes in rural areas. However, compliance in pumping schedule and maintenance are required to maintain full  benefits. This transformation increases the compliance of septic tanks.</t>
  </si>
  <si>
    <t>Target minimum fraction of septic tanks in compliance</t>
  </si>
  <si>
    <t>Achieve 50%-60% compliance with septic systems by 2030</t>
  </si>
  <si>
    <t>Improving compliance with septic systems reduces untreated waste and aligns with sustainable wastewater management.</t>
  </si>
  <si>
    <t>CircularEconomy</t>
  </si>
  <si>
    <t>Industrial wastewater treatment is shifted so that a minimum of 80% is treated in advanced anaerobic facilities, 10% is in secondary anaerobic facilities, and 10% is in secondary aerobic facilities.</t>
  </si>
  <si>
    <t>Target minimal fractional mix of wastewater treatment pathways (total shown in summary field)</t>
  </si>
  <si>
    <t>Increase industrial wastewater treatment coverage to 50%-60% by 2030</t>
  </si>
  <si>
    <t>Increasing industrial wastewater treatment minimizes environmental impacts from industrial discharges and supports urban sustainability.</t>
  </si>
  <si>
    <t>dict_magnitude {
“treated_advanced_anaerobic”: 0.8,
“treated_secondary_aerobic”: 0.1,
“treated_secondary_anaerobic”: 0.1,
}</t>
  </si>
  <si>
    <t xml:space="preserve">Rural wastewater treatment is shifted so that 100% of rural wastewater is treated in septic tanks. </t>
  </si>
  <si>
    <t>Expand rural wastewater treatment to 40%-50% of rural areas by 2030</t>
  </si>
  <si>
    <t>Expanding rural wastewater treatment reduces pollution in rural areas and supports health and environmental goals.</t>
  </si>
  <si>
    <t>dict_magnitude {
“treated_sep!c”: 1.0,
}</t>
  </si>
  <si>
    <t>Industrial wastewater treatment is shifted so that a minimum of 30% is treated in advanced anaerobic facilities, 30% is treated in advanced aerobic facilities, 20% is in secondary anaerobic facilities, and 20% is in secondary aerobic facilities.</t>
  </si>
  <si>
    <t>Expand urban wastewater treatment to 50%-60% of urban areas by 2030</t>
  </si>
  <si>
    <t>Expanding urban wastewater treatment decreases urban pollution and aligns with emission reduction goals.</t>
  </si>
  <si>
    <t>dict_magnitude {{
“treated_advanced_aerobic”: 0.3,
“treated_advanced_anaerobic”: 0.3,
“treated_secondary_aerobic”: 0.2,
“treated_secondary_anaerobic”: 0.2,
}}</t>
  </si>
  <si>
    <t>Reduce the amount of food waste generated per capita.</t>
  </si>
  <si>
    <t>Fractional reduction in per capita food waste generated relative to final time period</t>
  </si>
  <si>
    <t>Reduce consumer food waste by 20%-30% by 2030</t>
  </si>
  <si>
    <t>Reducing consumer food waste minimizes emissions from organic waste and supports the waste hierarchy.</t>
  </si>
  <si>
    <t>Increase the fraction of yard, food, and sludge waste that is treated by anaerobic digesters or compost. Defaults to 47.5% in anaerobic digestion facilities and 47.5% in compost facilities.</t>
  </si>
  <si>
    <t>Fractional targets of organic waste treated in composting and biogas</t>
  </si>
  <si>
    <t>magnitude_biogas: 0.475
  magnitude_compost: 0.475</t>
  </si>
  <si>
    <t>Increase fraction of biogas captured from landfills and anaerobic digesters</t>
  </si>
  <si>
    <t>Target minimum fraction of biogas captured at anaerobic digesters and landfills</t>
  </si>
  <si>
    <t>Introduce biogas digesters in 40%-50% of schools by 2030</t>
  </si>
  <si>
    <t>Capturing biogas from waste in schools reduces emissions and provides a sustainable cooking fuel alternative.</t>
  </si>
  <si>
    <t>Increase the fraction of biogas that is collected that is used for energy</t>
  </si>
  <si>
    <t>Target fraction of captured biogas used for energy</t>
  </si>
  <si>
    <t>Solid waste can be incinerated and used for energy; this transformation specifies the target fraction of solid waste that is incinerated that is used for energy.</t>
  </si>
  <si>
    <t>Target fraction of incinerated waste that is used for energy</t>
  </si>
  <si>
    <t>Increase fraction of waste that is otherwise not recycled, composted, or digested that is sent to landfills</t>
  </si>
  <si>
    <t>Target fraction of waste (that is not otherwise recycled) that is sent to landfills</t>
  </si>
  <si>
    <t>Increase sanitary landfilling capacity to 50%-60% of waste in cities by 2030</t>
  </si>
  <si>
    <t>Increasing sanitary landfilling capacity reduces unmanaged waste emissions and promotes structured waste management.</t>
  </si>
  <si>
    <t>Recycling can reduce emissions by reducing anaerobic decomposition in landfills and reducing the need for virgin production of materials. This transformation increases the fraction of recyclable waste that is recycled.</t>
  </si>
  <si>
    <t>Target fraction of waste that is recycled.</t>
  </si>
  <si>
    <t>Increase recycling rates in large municipal areas to 50%-60% by 2030</t>
  </si>
  <si>
    <t>Increasing recycling rates reduces waste-related emissions and aligns with the goal of promoting sustainable urban development.</t>
  </si>
  <si>
    <t>egypt_mitigation_action</t>
  </si>
  <si>
    <t>egypt_action_descirption</t>
  </si>
  <si>
    <t>magnitude</t>
  </si>
  <si>
    <t>magnitude_description</t>
  </si>
  <si>
    <t>strategy_LEP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</si>
</sst>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9" x14ac:knownFonts="1">
    <font>
      <sz val="11"/>
      <color theme="1"/>
      <name val="Calibri"/>
      <family val="2"/>
      <scheme val="minor"/>
    </font>
    <font>
      <b/>
      <sz val="11"/>
      <color rgb="FF000000"/>
      <name val="Calibri"/>
      <family val="2"/>
    </font>
    <font>
      <sz val="11"/>
      <color rgb="FF000000"/>
      <name val="Calibri"/>
      <family val="2"/>
    </font>
    <font>
      <b/>
      <sz val="12"/>
      <color rgb="FF000000"/>
      <name val="Calibri"/>
      <family val="2"/>
    </font>
    <font>
      <sz val="12"/>
      <color rgb="FF000000"/>
      <name val="Calibri"/>
      <family val="2"/>
    </font>
    <font>
      <sz val="12"/>
      <color rgb="FFFF0000"/>
      <name val="Calibri"/>
      <family val="2"/>
    </font>
    <font>
      <sz val="11"/>
      <color theme="1"/>
      <name val="Calibri"/>
      <family val="2"/>
    </font>
    <font>
      <sz val="10"/>
      <color rgb="FF000000"/>
      <name val="Calibri"/>
      <family val="2"/>
    </font>
    <font>
      <sz val="11"/>
      <color theme="1"/>
      <name val="Calibri"/>
      <family val="2"/>
      <scheme val="minor"/>
    </font>
  </fonts>
  <fills count="3">
    <fill>
      <patternFill patternType="none"/>
    </fill>
    <fill>
      <patternFill patternType="gray125"/>
    </fill>
    <fill>
      <patternFill patternType="solid">
        <fgColor rgb="FFFFFFFF"/>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C6C6C6"/>
      </bottom>
      <diagonal/>
    </border>
    <border>
      <left/>
      <right/>
      <top/>
      <bottom/>
      <diagonal/>
    </border>
    <border>
      <left style="thin">
        <color rgb="FF000000"/>
      </left>
      <right style="thin">
        <color rgb="FF000000"/>
      </right>
      <top style="thin">
        <color rgb="FFC6C6C6"/>
      </top>
      <bottom style="thin">
        <color rgb="FF000000"/>
      </bottom>
      <diagonal/>
    </border>
    <border>
      <left style="thin">
        <color rgb="FFC6C6C6"/>
      </left>
      <right style="thin">
        <color rgb="FFC6C6C6"/>
      </right>
      <top style="thin">
        <color rgb="FFC6C6C6"/>
      </top>
      <bottom style="thin">
        <color rgb="FFC6C6C6"/>
      </bottom>
      <diagonal/>
    </border>
  </borders>
  <cellStyleXfs count="2">
    <xf numFmtId="0" fontId="0" fillId="0" borderId="0"/>
    <xf numFmtId="9" fontId="8" fillId="0" borderId="0" applyFont="0" applyFill="0" applyBorder="0" applyAlignment="0" applyProtection="0"/>
  </cellStyleXfs>
  <cellXfs count="47">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0" fillId="0" borderId="0" xfId="0" applyAlignment="1">
      <alignment horizontal="left"/>
    </xf>
    <xf numFmtId="0" fontId="0" fillId="0" borderId="0" xfId="0" applyAlignment="1">
      <alignment wrapText="1"/>
    </xf>
    <xf numFmtId="0" fontId="3" fillId="2" borderId="1" xfId="0" applyFont="1" applyFill="1" applyBorder="1" applyAlignment="1">
      <alignment horizontal="center" wrapText="1"/>
    </xf>
    <xf numFmtId="3" fontId="3" fillId="2" borderId="1" xfId="0" applyNumberFormat="1" applyFont="1" applyFill="1" applyBorder="1" applyAlignment="1">
      <alignment horizontal="center" wrapText="1"/>
    </xf>
    <xf numFmtId="0" fontId="3" fillId="2" borderId="2" xfId="0" applyFont="1" applyFill="1" applyBorder="1" applyAlignment="1">
      <alignment horizontal="center" wrapText="1"/>
    </xf>
    <xf numFmtId="4" fontId="1" fillId="2" borderId="1" xfId="0" applyNumberFormat="1" applyFont="1" applyFill="1" applyBorder="1" applyAlignment="1">
      <alignment horizontal="center" wrapText="1"/>
    </xf>
    <xf numFmtId="164" fontId="3" fillId="2" borderId="1" xfId="0" applyNumberFormat="1" applyFont="1" applyFill="1" applyBorder="1" applyAlignment="1">
      <alignment horizontal="center" wrapText="1"/>
    </xf>
    <xf numFmtId="4" fontId="2" fillId="0" borderId="3" xfId="0" applyNumberFormat="1" applyFont="1" applyBorder="1" applyAlignment="1">
      <alignment horizontal="right" wrapText="1"/>
    </xf>
    <xf numFmtId="164" fontId="2" fillId="0" borderId="3" xfId="0" applyNumberFormat="1" applyFont="1" applyBorder="1" applyAlignment="1">
      <alignment horizontal="right" wrapText="1"/>
    </xf>
    <xf numFmtId="0" fontId="4" fillId="2" borderId="1" xfId="0" applyFont="1" applyFill="1" applyBorder="1" applyAlignment="1">
      <alignment horizontal="left" wrapText="1"/>
    </xf>
    <xf numFmtId="3" fontId="4" fillId="2" borderId="1" xfId="0" applyNumberFormat="1" applyFont="1" applyFill="1" applyBorder="1" applyAlignment="1">
      <alignment horizontal="center" wrapText="1"/>
    </xf>
    <xf numFmtId="0" fontId="5" fillId="2" borderId="1" xfId="0" applyFont="1" applyFill="1" applyBorder="1" applyAlignment="1">
      <alignment horizontal="left" wrapText="1"/>
    </xf>
    <xf numFmtId="4" fontId="2" fillId="0" borderId="1" xfId="0" applyNumberFormat="1" applyFont="1" applyBorder="1" applyAlignment="1">
      <alignment horizontal="center" wrapText="1"/>
    </xf>
    <xf numFmtId="164" fontId="4" fillId="2" borderId="1" xfId="0" applyNumberFormat="1" applyFont="1" applyFill="1" applyBorder="1" applyAlignment="1">
      <alignment horizontal="center" wrapText="1"/>
    </xf>
    <xf numFmtId="0" fontId="4" fillId="2" borderId="4" xfId="0" applyFont="1" applyFill="1" applyBorder="1" applyAlignment="1">
      <alignment horizontal="left" wrapText="1"/>
    </xf>
    <xf numFmtId="4" fontId="2" fillId="2" borderId="1" xfId="0" applyNumberFormat="1" applyFont="1" applyFill="1" applyBorder="1" applyAlignment="1">
      <alignment horizontal="center" wrapText="1"/>
    </xf>
    <xf numFmtId="0" fontId="6" fillId="0" borderId="3" xfId="0" applyFont="1" applyBorder="1" applyAlignment="1">
      <alignment horizontal="left" wrapText="1"/>
    </xf>
    <xf numFmtId="4" fontId="2" fillId="2" borderId="2" xfId="0" applyNumberFormat="1" applyFont="1" applyFill="1" applyBorder="1" applyAlignment="1">
      <alignment horizontal="center" wrapText="1"/>
    </xf>
    <xf numFmtId="0" fontId="4" fillId="2" borderId="1" xfId="0" applyFont="1" applyFill="1" applyBorder="1" applyAlignment="1">
      <alignment horizontal="center" wrapText="1"/>
    </xf>
    <xf numFmtId="0" fontId="4" fillId="2" borderId="2" xfId="0" applyFont="1" applyFill="1" applyBorder="1" applyAlignment="1">
      <alignment horizontal="left" wrapText="1"/>
    </xf>
    <xf numFmtId="3" fontId="2" fillId="2" borderId="1" xfId="0" applyNumberFormat="1" applyFont="1" applyFill="1" applyBorder="1" applyAlignment="1">
      <alignment horizontal="center" wrapText="1"/>
    </xf>
    <xf numFmtId="0" fontId="4" fillId="2" borderId="5" xfId="0" applyFont="1" applyFill="1" applyBorder="1" applyAlignment="1">
      <alignment horizontal="left" wrapText="1"/>
    </xf>
    <xf numFmtId="0" fontId="4" fillId="2" borderId="2" xfId="0" applyFont="1" applyFill="1" applyBorder="1" applyAlignment="1">
      <alignment horizontal="center" wrapText="1"/>
    </xf>
    <xf numFmtId="0" fontId="4" fillId="0" borderId="1" xfId="0" applyFont="1" applyBorder="1" applyAlignment="1">
      <alignment horizontal="left" wrapText="1"/>
    </xf>
    <xf numFmtId="0" fontId="4" fillId="0" borderId="3" xfId="0" applyFont="1" applyBorder="1" applyAlignment="1">
      <alignment horizontal="left" wrapText="1"/>
    </xf>
    <xf numFmtId="4" fontId="4" fillId="2" borderId="5" xfId="0" applyNumberFormat="1" applyFont="1" applyFill="1" applyBorder="1" applyAlignment="1">
      <alignment horizontal="right"/>
    </xf>
    <xf numFmtId="164" fontId="6" fillId="0" borderId="3" xfId="0" applyNumberFormat="1" applyFont="1" applyBorder="1" applyAlignment="1">
      <alignment horizontal="right" wrapText="1"/>
    </xf>
    <xf numFmtId="164" fontId="6" fillId="0" borderId="3" xfId="0" applyNumberFormat="1" applyFont="1" applyBorder="1" applyAlignment="1">
      <alignment horizontal="right"/>
    </xf>
    <xf numFmtId="4" fontId="6" fillId="0" borderId="3" xfId="0" applyNumberFormat="1" applyFont="1" applyBorder="1" applyAlignment="1">
      <alignment horizontal="right"/>
    </xf>
    <xf numFmtId="164" fontId="4" fillId="2" borderId="5" xfId="0" applyNumberFormat="1" applyFont="1" applyFill="1" applyBorder="1" applyAlignment="1">
      <alignment horizontal="right"/>
    </xf>
    <xf numFmtId="0" fontId="7" fillId="2" borderId="1" xfId="0" applyFont="1" applyFill="1" applyBorder="1" applyAlignment="1">
      <alignment horizontal="left" wrapText="1"/>
    </xf>
    <xf numFmtId="3" fontId="2" fillId="0" borderId="1" xfId="0" applyNumberFormat="1" applyFont="1" applyBorder="1" applyAlignment="1">
      <alignment horizontal="center" wrapText="1"/>
    </xf>
    <xf numFmtId="3" fontId="6" fillId="0" borderId="3" xfId="0" applyNumberFormat="1" applyFont="1" applyBorder="1" applyAlignment="1">
      <alignment horizontal="right" wrapText="1"/>
    </xf>
    <xf numFmtId="4" fontId="6" fillId="0" borderId="3" xfId="0" applyNumberFormat="1" applyFont="1" applyBorder="1" applyAlignment="1">
      <alignment horizontal="right" wrapText="1"/>
    </xf>
    <xf numFmtId="165" fontId="4" fillId="2" borderId="5" xfId="0" applyNumberFormat="1" applyFont="1" applyFill="1" applyBorder="1" applyAlignment="1">
      <alignment horizontal="right"/>
    </xf>
    <xf numFmtId="3" fontId="0" fillId="0" borderId="0" xfId="0" applyNumberFormat="1" applyAlignment="1">
      <alignment wrapText="1"/>
    </xf>
    <xf numFmtId="4" fontId="0" fillId="0" borderId="0" xfId="0" applyNumberFormat="1" applyAlignment="1">
      <alignment wrapText="1"/>
    </xf>
    <xf numFmtId="164" fontId="0" fillId="0" borderId="0" xfId="0" applyNumberFormat="1" applyAlignment="1">
      <alignment wrapText="1"/>
    </xf>
    <xf numFmtId="4" fontId="0" fillId="0" borderId="0" xfId="0" applyNumberFormat="1" applyAlignment="1">
      <alignment horizontal="right"/>
    </xf>
    <xf numFmtId="4" fontId="0" fillId="0" borderId="0" xfId="0" applyNumberFormat="1"/>
    <xf numFmtId="164" fontId="0" fillId="0" borderId="0" xfId="0" applyNumberFormat="1" applyAlignment="1">
      <alignment horizontal="right"/>
    </xf>
    <xf numFmtId="0" fontId="3" fillId="0" borderId="1" xfId="0" applyFont="1" applyBorder="1" applyAlignment="1">
      <alignment horizontal="center" wrapText="1"/>
    </xf>
    <xf numFmtId="0" fontId="4" fillId="0" borderId="4" xfId="0" applyFont="1" applyBorder="1" applyAlignment="1">
      <alignment horizontal="left" wrapText="1"/>
    </xf>
    <xf numFmtId="9" fontId="4" fillId="2" borderId="1" xfId="1" applyFont="1" applyFill="1" applyBorder="1" applyAlignment="1">
      <alignment horizontal="center" wrapText="1"/>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Q65"/>
  <sheetViews>
    <sheetView tabSelected="1" workbookViewId="0">
      <pane ySplit="1" topLeftCell="A2" activePane="bottomLeft" state="frozen"/>
      <selection pane="bottomLeft" activeCell="M6" sqref="M6"/>
    </sheetView>
  </sheetViews>
  <sheetFormatPr baseColWidth="10" defaultColWidth="8.83203125" defaultRowHeight="15" x14ac:dyDescent="0.2"/>
  <cols>
    <col min="1" max="2" width="13.1640625" style="4" bestFit="1" customWidth="1"/>
    <col min="3" max="3" width="43.5" style="4" bestFit="1" customWidth="1"/>
    <col min="4" max="4" width="31.5" style="4" bestFit="1" customWidth="1"/>
    <col min="5" max="5" width="62.5" style="4" hidden="1" customWidth="1"/>
    <col min="6" max="6" width="33.1640625" style="4" hidden="1" customWidth="1"/>
    <col min="7" max="7" width="47.5" style="4" hidden="1" customWidth="1"/>
    <col min="8" max="8" width="48.5" style="4" hidden="1" customWidth="1"/>
    <col min="9" max="10" width="35" style="4" hidden="1" customWidth="1"/>
    <col min="11" max="11" width="31.5" style="39" bestFit="1" customWidth="1"/>
    <col min="12" max="12" width="19.83203125" style="38" customWidth="1"/>
    <col min="13" max="13" width="20.5" style="40" bestFit="1" customWidth="1"/>
    <col min="14" max="14" width="13.5" style="41" bestFit="1" customWidth="1"/>
    <col min="15" max="15" width="13.5" style="42" bestFit="1" customWidth="1"/>
    <col min="16" max="16" width="13.5" style="40" bestFit="1" customWidth="1"/>
    <col min="17" max="17" width="13.5" style="43" bestFit="1" customWidth="1"/>
  </cols>
  <sheetData>
    <row r="1" spans="1:17" s="4" customFormat="1" ht="65" customHeight="1" x14ac:dyDescent="0.2">
      <c r="A1" s="5" t="s">
        <v>203</v>
      </c>
      <c r="B1" s="44" t="s">
        <v>0</v>
      </c>
      <c r="C1" s="5" t="s">
        <v>1</v>
      </c>
      <c r="D1" s="5" t="s">
        <v>2</v>
      </c>
      <c r="E1" s="5" t="s">
        <v>204</v>
      </c>
      <c r="F1" s="5" t="s">
        <v>205</v>
      </c>
      <c r="G1" s="5" t="s">
        <v>402</v>
      </c>
      <c r="H1" s="7" t="s">
        <v>403</v>
      </c>
      <c r="I1" s="7" t="s">
        <v>404</v>
      </c>
      <c r="J1" s="7" t="s">
        <v>405</v>
      </c>
      <c r="K1" s="8" t="s">
        <v>207</v>
      </c>
      <c r="L1" s="6" t="s">
        <v>206</v>
      </c>
      <c r="M1" s="9" t="s">
        <v>406</v>
      </c>
      <c r="N1" s="10"/>
      <c r="O1" s="10"/>
      <c r="P1" s="11"/>
      <c r="Q1" s="11"/>
    </row>
    <row r="2" spans="1:17" s="4" customFormat="1" ht="154.5" customHeight="1" x14ac:dyDescent="0.2">
      <c r="A2" s="12" t="s">
        <v>208</v>
      </c>
      <c r="B2" s="26" t="s">
        <v>4</v>
      </c>
      <c r="C2" s="12" t="s">
        <v>5</v>
      </c>
      <c r="D2" s="12" t="s">
        <v>6</v>
      </c>
      <c r="E2" s="12" t="s">
        <v>209</v>
      </c>
      <c r="F2" s="12" t="s">
        <v>210</v>
      </c>
      <c r="G2" s="14"/>
      <c r="H2" s="14"/>
      <c r="I2" s="12"/>
      <c r="J2" s="12"/>
      <c r="K2" s="15">
        <v>0.45</v>
      </c>
      <c r="L2" s="13">
        <v>12</v>
      </c>
      <c r="M2" s="16">
        <v>1</v>
      </c>
      <c r="N2" s="10"/>
      <c r="O2" s="10"/>
      <c r="P2" s="11"/>
      <c r="Q2" s="11"/>
    </row>
    <row r="3" spans="1:17" s="4" customFormat="1" ht="32.25" customHeight="1" x14ac:dyDescent="0.2">
      <c r="A3" s="12" t="s">
        <v>208</v>
      </c>
      <c r="B3" s="45" t="s">
        <v>4</v>
      </c>
      <c r="C3" s="17" t="s">
        <v>8</v>
      </c>
      <c r="D3" s="17" t="s">
        <v>9</v>
      </c>
      <c r="E3" s="17" t="s">
        <v>211</v>
      </c>
      <c r="F3" s="17" t="s">
        <v>212</v>
      </c>
      <c r="G3" s="12"/>
      <c r="H3" s="12"/>
      <c r="I3" s="12"/>
      <c r="J3" s="12"/>
      <c r="K3" s="18">
        <v>0.5</v>
      </c>
      <c r="L3" s="13">
        <v>12</v>
      </c>
      <c r="M3" s="16"/>
      <c r="N3" s="10"/>
      <c r="O3" s="10"/>
      <c r="P3" s="11"/>
      <c r="Q3" s="11"/>
    </row>
    <row r="4" spans="1:17" s="4" customFormat="1" ht="46.5" customHeight="1" x14ac:dyDescent="0.2">
      <c r="A4" s="12" t="s">
        <v>208</v>
      </c>
      <c r="B4" s="26" t="s">
        <v>4</v>
      </c>
      <c r="C4" s="12" t="s">
        <v>11</v>
      </c>
      <c r="D4" s="12" t="s">
        <v>12</v>
      </c>
      <c r="E4" s="12" t="s">
        <v>213</v>
      </c>
      <c r="F4" s="12" t="s">
        <v>214</v>
      </c>
      <c r="G4" s="12"/>
      <c r="H4" s="12"/>
      <c r="I4" s="12"/>
      <c r="J4" s="12"/>
      <c r="K4" s="18">
        <v>0.3</v>
      </c>
      <c r="L4" s="13">
        <v>12</v>
      </c>
      <c r="M4" s="16"/>
      <c r="N4" s="10"/>
      <c r="O4" s="10"/>
      <c r="P4" s="11"/>
      <c r="Q4" s="11"/>
    </row>
    <row r="5" spans="1:17" s="4" customFormat="1" ht="100.5" customHeight="1" x14ac:dyDescent="0.2">
      <c r="A5" s="12" t="s">
        <v>208</v>
      </c>
      <c r="B5" s="26" t="s">
        <v>4</v>
      </c>
      <c r="C5" s="12" t="s">
        <v>14</v>
      </c>
      <c r="D5" s="12" t="s">
        <v>15</v>
      </c>
      <c r="E5" s="12" t="s">
        <v>215</v>
      </c>
      <c r="F5" s="12" t="s">
        <v>216</v>
      </c>
      <c r="G5" s="14"/>
      <c r="H5" s="14"/>
      <c r="I5" s="12"/>
      <c r="J5" s="12"/>
      <c r="K5" s="20" t="s">
        <v>217</v>
      </c>
      <c r="L5" s="13">
        <v>12</v>
      </c>
      <c r="M5" s="16"/>
      <c r="N5" s="10"/>
      <c r="O5" s="10"/>
      <c r="P5" s="11"/>
      <c r="Q5" s="11"/>
    </row>
    <row r="6" spans="1:17" s="4" customFormat="1" ht="154.5" customHeight="1" x14ac:dyDescent="0.2">
      <c r="A6" s="12" t="s">
        <v>208</v>
      </c>
      <c r="B6" s="26" t="s">
        <v>4</v>
      </c>
      <c r="C6" s="12" t="s">
        <v>17</v>
      </c>
      <c r="D6" s="21" t="s">
        <v>18</v>
      </c>
      <c r="E6" s="12" t="s">
        <v>218</v>
      </c>
      <c r="F6" s="21" t="s">
        <v>219</v>
      </c>
      <c r="G6" s="12"/>
      <c r="H6" s="12"/>
      <c r="I6" s="12" t="s">
        <v>220</v>
      </c>
      <c r="J6" s="12" t="s">
        <v>221</v>
      </c>
      <c r="K6" s="18">
        <v>0.2</v>
      </c>
      <c r="L6" s="13">
        <v>12</v>
      </c>
      <c r="M6" s="16"/>
      <c r="N6" s="10"/>
      <c r="O6" s="10"/>
      <c r="P6" s="11"/>
      <c r="Q6" s="11"/>
    </row>
    <row r="7" spans="1:17" s="4" customFormat="1" ht="46.5" customHeight="1" x14ac:dyDescent="0.2">
      <c r="A7" s="22" t="s">
        <v>222</v>
      </c>
      <c r="B7" s="26" t="s">
        <v>20</v>
      </c>
      <c r="C7" s="22" t="s">
        <v>21</v>
      </c>
      <c r="D7" s="22" t="s">
        <v>22</v>
      </c>
      <c r="E7" s="22" t="s">
        <v>223</v>
      </c>
      <c r="F7" s="12" t="s">
        <v>224</v>
      </c>
      <c r="G7" s="12"/>
      <c r="H7" s="12"/>
      <c r="I7" s="12"/>
      <c r="J7" s="12"/>
      <c r="K7" s="23">
        <v>50</v>
      </c>
      <c r="L7" s="13">
        <v>12</v>
      </c>
      <c r="M7" s="46">
        <v>1</v>
      </c>
      <c r="N7" s="10"/>
      <c r="O7" s="10"/>
      <c r="P7" s="11"/>
      <c r="Q7" s="11"/>
    </row>
    <row r="8" spans="1:17" s="4" customFormat="1" ht="91.5" customHeight="1" x14ac:dyDescent="0.2">
      <c r="A8" s="12" t="s">
        <v>222</v>
      </c>
      <c r="B8" s="26" t="s">
        <v>24</v>
      </c>
      <c r="C8" s="12" t="s">
        <v>25</v>
      </c>
      <c r="D8" s="12" t="s">
        <v>26</v>
      </c>
      <c r="E8" s="12" t="s">
        <v>225</v>
      </c>
      <c r="F8" s="12" t="s">
        <v>226</v>
      </c>
      <c r="G8" s="12"/>
      <c r="H8" s="12"/>
      <c r="I8" s="12" t="s">
        <v>227</v>
      </c>
      <c r="J8" s="12" t="s">
        <v>228</v>
      </c>
      <c r="K8" s="20" t="s">
        <v>229</v>
      </c>
      <c r="L8" s="13">
        <v>12</v>
      </c>
      <c r="M8" s="46">
        <v>1</v>
      </c>
      <c r="N8" s="10"/>
      <c r="O8" s="10"/>
      <c r="P8" s="11"/>
      <c r="Q8" s="11"/>
    </row>
    <row r="9" spans="1:17" s="4" customFormat="1" ht="85" customHeight="1" x14ac:dyDescent="0.2">
      <c r="A9" s="12" t="s">
        <v>222</v>
      </c>
      <c r="B9" s="26" t="s">
        <v>24</v>
      </c>
      <c r="C9" s="12" t="s">
        <v>28</v>
      </c>
      <c r="D9" s="12" t="s">
        <v>29</v>
      </c>
      <c r="E9" s="12" t="s">
        <v>230</v>
      </c>
      <c r="F9" s="12" t="s">
        <v>231</v>
      </c>
      <c r="G9" s="12"/>
      <c r="H9" s="12"/>
      <c r="I9" s="12" t="s">
        <v>232</v>
      </c>
      <c r="J9" s="12" t="s">
        <v>233</v>
      </c>
      <c r="K9" s="18">
        <v>0.95</v>
      </c>
      <c r="L9" s="13">
        <v>12</v>
      </c>
      <c r="M9" s="46">
        <v>1</v>
      </c>
      <c r="N9" s="10"/>
      <c r="O9" s="10"/>
      <c r="P9" s="11"/>
      <c r="Q9" s="11"/>
    </row>
    <row r="10" spans="1:17" s="4" customFormat="1" ht="85" customHeight="1" x14ac:dyDescent="0.2">
      <c r="A10" s="12" t="s">
        <v>222</v>
      </c>
      <c r="B10" s="26" t="s">
        <v>24</v>
      </c>
      <c r="C10" s="12" t="s">
        <v>31</v>
      </c>
      <c r="D10" s="12" t="s">
        <v>32</v>
      </c>
      <c r="E10" s="12" t="s">
        <v>234</v>
      </c>
      <c r="F10" s="12" t="s">
        <v>235</v>
      </c>
      <c r="G10" s="12"/>
      <c r="H10" s="12"/>
      <c r="I10" s="12" t="s">
        <v>236</v>
      </c>
      <c r="J10" s="12" t="s">
        <v>237</v>
      </c>
      <c r="K10" s="18">
        <v>0.95</v>
      </c>
      <c r="L10" s="13">
        <v>12</v>
      </c>
      <c r="M10" s="46">
        <v>1</v>
      </c>
      <c r="N10" s="10"/>
      <c r="O10" s="10"/>
      <c r="P10" s="11"/>
      <c r="Q10" s="11"/>
    </row>
    <row r="11" spans="1:17" s="4" customFormat="1" ht="85" customHeight="1" x14ac:dyDescent="0.2">
      <c r="A11" s="12" t="s">
        <v>222</v>
      </c>
      <c r="B11" s="26" t="s">
        <v>34</v>
      </c>
      <c r="C11" s="12" t="s">
        <v>35</v>
      </c>
      <c r="D11" s="12" t="s">
        <v>36</v>
      </c>
      <c r="E11" s="12" t="s">
        <v>238</v>
      </c>
      <c r="F11" s="12" t="s">
        <v>239</v>
      </c>
      <c r="G11" s="12"/>
      <c r="H11" s="12"/>
      <c r="I11" s="12"/>
      <c r="J11" s="12"/>
      <c r="K11" s="18">
        <v>0.8</v>
      </c>
      <c r="L11" s="13">
        <v>12</v>
      </c>
      <c r="M11" s="46">
        <v>1</v>
      </c>
      <c r="N11" s="10"/>
      <c r="O11" s="10"/>
      <c r="P11" s="11"/>
      <c r="Q11" s="11"/>
    </row>
    <row r="12" spans="1:17" s="4" customFormat="1" ht="85" customHeight="1" x14ac:dyDescent="0.2">
      <c r="A12" s="12" t="s">
        <v>222</v>
      </c>
      <c r="B12" s="26" t="s">
        <v>34</v>
      </c>
      <c r="C12" s="12" t="s">
        <v>38</v>
      </c>
      <c r="D12" s="12" t="s">
        <v>39</v>
      </c>
      <c r="E12" s="12" t="s">
        <v>240</v>
      </c>
      <c r="F12" s="24" t="s">
        <v>241</v>
      </c>
      <c r="G12" s="12"/>
      <c r="H12" s="12"/>
      <c r="I12" s="12"/>
      <c r="J12" s="12"/>
      <c r="K12" s="18">
        <v>0.8</v>
      </c>
      <c r="L12" s="13">
        <v>12</v>
      </c>
      <c r="M12" s="46">
        <v>1</v>
      </c>
      <c r="N12" s="10"/>
      <c r="O12" s="10"/>
      <c r="P12" s="11"/>
      <c r="Q12" s="11"/>
    </row>
    <row r="13" spans="1:17" s="4" customFormat="1" ht="85" customHeight="1" x14ac:dyDescent="0.2">
      <c r="A13" s="12" t="s">
        <v>222</v>
      </c>
      <c r="B13" s="26" t="s">
        <v>41</v>
      </c>
      <c r="C13" s="12" t="s">
        <v>42</v>
      </c>
      <c r="D13" s="25" t="s">
        <v>43</v>
      </c>
      <c r="E13" s="25" t="s">
        <v>242</v>
      </c>
      <c r="F13" s="25" t="s">
        <v>243</v>
      </c>
      <c r="G13" s="12"/>
      <c r="H13" s="12"/>
      <c r="I13" s="12" t="s">
        <v>244</v>
      </c>
      <c r="J13" s="12" t="s">
        <v>245</v>
      </c>
      <c r="K13" s="20">
        <v>0.3</v>
      </c>
      <c r="L13" s="13">
        <v>12</v>
      </c>
      <c r="M13" s="46">
        <v>1</v>
      </c>
      <c r="N13" s="10"/>
      <c r="O13" s="10"/>
      <c r="P13" s="11"/>
      <c r="Q13" s="11"/>
    </row>
    <row r="14" spans="1:17" s="4" customFormat="1" ht="85" customHeight="1" x14ac:dyDescent="0.2">
      <c r="A14" s="12" t="s">
        <v>222</v>
      </c>
      <c r="B14" s="26" t="s">
        <v>41</v>
      </c>
      <c r="C14" s="12" t="s">
        <v>45</v>
      </c>
      <c r="D14" s="12" t="s">
        <v>46</v>
      </c>
      <c r="E14" s="12" t="s">
        <v>246</v>
      </c>
      <c r="F14" s="12" t="s">
        <v>247</v>
      </c>
      <c r="G14" s="12"/>
      <c r="H14" s="12"/>
      <c r="I14" s="12" t="s">
        <v>248</v>
      </c>
      <c r="J14" s="12" t="s">
        <v>249</v>
      </c>
      <c r="K14" s="20">
        <v>0.4</v>
      </c>
      <c r="L14" s="13">
        <v>12</v>
      </c>
      <c r="M14" s="46">
        <v>1</v>
      </c>
      <c r="N14" s="10"/>
      <c r="O14" s="10"/>
      <c r="P14" s="11"/>
      <c r="Q14" s="11"/>
    </row>
    <row r="15" spans="1:17" s="4" customFormat="1" ht="85" customHeight="1" x14ac:dyDescent="0.2">
      <c r="A15" s="12" t="s">
        <v>222</v>
      </c>
      <c r="B15" s="26" t="s">
        <v>41</v>
      </c>
      <c r="C15" s="12" t="s">
        <v>48</v>
      </c>
      <c r="D15" s="12" t="s">
        <v>49</v>
      </c>
      <c r="E15" s="12" t="s">
        <v>250</v>
      </c>
      <c r="F15" s="12" t="s">
        <v>251</v>
      </c>
      <c r="G15" s="12"/>
      <c r="H15" s="12"/>
      <c r="I15" s="12"/>
      <c r="J15" s="12"/>
      <c r="K15" s="18" t="s">
        <v>252</v>
      </c>
      <c r="L15" s="13">
        <v>12</v>
      </c>
      <c r="M15" s="46">
        <v>1</v>
      </c>
      <c r="N15" s="10"/>
      <c r="O15" s="10"/>
      <c r="P15" s="11"/>
      <c r="Q15" s="11"/>
    </row>
    <row r="16" spans="1:17" s="4" customFormat="1" ht="85" customHeight="1" x14ac:dyDescent="0.2">
      <c r="A16" s="12" t="s">
        <v>51</v>
      </c>
      <c r="B16" s="26" t="s">
        <v>51</v>
      </c>
      <c r="C16" s="12" t="s">
        <v>52</v>
      </c>
      <c r="D16" s="12" t="s">
        <v>53</v>
      </c>
      <c r="E16" s="12" t="s">
        <v>253</v>
      </c>
      <c r="F16" s="12" t="s">
        <v>254</v>
      </c>
      <c r="G16" s="12"/>
      <c r="H16" s="12"/>
      <c r="I16" s="12" t="s">
        <v>255</v>
      </c>
      <c r="J16" s="12" t="s">
        <v>256</v>
      </c>
      <c r="K16" s="15">
        <v>0.5</v>
      </c>
      <c r="L16" s="13">
        <v>12</v>
      </c>
      <c r="M16" s="46">
        <v>1</v>
      </c>
      <c r="N16" s="10"/>
      <c r="O16" s="10"/>
      <c r="P16" s="11"/>
      <c r="Q16" s="11"/>
    </row>
    <row r="17" spans="1:17" s="4" customFormat="1" ht="85" customHeight="1" x14ac:dyDescent="0.2">
      <c r="A17" s="12" t="s">
        <v>51</v>
      </c>
      <c r="B17" s="26" t="s">
        <v>51</v>
      </c>
      <c r="C17" s="12" t="s">
        <v>55</v>
      </c>
      <c r="D17" s="25" t="s">
        <v>56</v>
      </c>
      <c r="E17" s="22" t="s">
        <v>257</v>
      </c>
      <c r="F17" s="25" t="s">
        <v>258</v>
      </c>
      <c r="G17" s="12"/>
      <c r="H17" s="12"/>
      <c r="I17" s="12" t="s">
        <v>259</v>
      </c>
      <c r="J17" s="12" t="s">
        <v>260</v>
      </c>
      <c r="K17" s="18">
        <v>0.3</v>
      </c>
      <c r="L17" s="13">
        <v>12</v>
      </c>
      <c r="M17" s="46">
        <v>1</v>
      </c>
      <c r="N17" s="10"/>
      <c r="O17" s="10"/>
      <c r="P17" s="11"/>
      <c r="Q17" s="11"/>
    </row>
    <row r="18" spans="1:17" s="4" customFormat="1" ht="85" customHeight="1" x14ac:dyDescent="0.2">
      <c r="A18" s="12" t="s">
        <v>51</v>
      </c>
      <c r="B18" s="26" t="s">
        <v>51</v>
      </c>
      <c r="C18" s="12" t="s">
        <v>58</v>
      </c>
      <c r="D18" s="12" t="s">
        <v>59</v>
      </c>
      <c r="E18" s="12" t="s">
        <v>261</v>
      </c>
      <c r="F18" s="12" t="s">
        <v>262</v>
      </c>
      <c r="G18" s="12"/>
      <c r="H18" s="12"/>
      <c r="I18" s="12" t="s">
        <v>263</v>
      </c>
      <c r="J18" s="12" t="s">
        <v>264</v>
      </c>
      <c r="K18" s="15">
        <v>0.1</v>
      </c>
      <c r="L18" s="13">
        <v>12</v>
      </c>
      <c r="M18" s="46">
        <v>1</v>
      </c>
      <c r="N18" s="10"/>
      <c r="O18" s="10"/>
      <c r="P18" s="11"/>
      <c r="Q18" s="11"/>
    </row>
    <row r="19" spans="1:17" s="4" customFormat="1" ht="85" customHeight="1" x14ac:dyDescent="0.2">
      <c r="A19" s="12" t="s">
        <v>51</v>
      </c>
      <c r="B19" s="26" t="s">
        <v>51</v>
      </c>
      <c r="C19" s="12" t="s">
        <v>61</v>
      </c>
      <c r="D19" s="12" t="s">
        <v>62</v>
      </c>
      <c r="E19" s="12" t="s">
        <v>265</v>
      </c>
      <c r="F19" s="12" t="s">
        <v>266</v>
      </c>
      <c r="G19" s="12"/>
      <c r="H19" s="12"/>
      <c r="I19" s="12"/>
      <c r="J19" s="12"/>
      <c r="K19" s="15">
        <v>0.1</v>
      </c>
      <c r="L19" s="13">
        <v>12</v>
      </c>
      <c r="M19" s="46">
        <v>1</v>
      </c>
      <c r="N19" s="10"/>
      <c r="O19" s="10"/>
      <c r="P19" s="11"/>
      <c r="Q19" s="11"/>
    </row>
    <row r="20" spans="1:17" s="4" customFormat="1" ht="85" customHeight="1" x14ac:dyDescent="0.2">
      <c r="A20" s="12" t="s">
        <v>51</v>
      </c>
      <c r="B20" s="26" t="s">
        <v>51</v>
      </c>
      <c r="C20" s="12" t="s">
        <v>64</v>
      </c>
      <c r="D20" s="12" t="s">
        <v>65</v>
      </c>
      <c r="E20" s="12" t="s">
        <v>267</v>
      </c>
      <c r="F20" s="12" t="s">
        <v>268</v>
      </c>
      <c r="G20" s="12"/>
      <c r="H20" s="12"/>
      <c r="I20" s="12"/>
      <c r="J20" s="12"/>
      <c r="K20" s="15">
        <v>0.1</v>
      </c>
      <c r="L20" s="13">
        <v>12</v>
      </c>
      <c r="M20" s="46">
        <v>1</v>
      </c>
      <c r="N20" s="10"/>
      <c r="O20" s="10"/>
      <c r="P20" s="11"/>
      <c r="Q20" s="11"/>
    </row>
    <row r="21" spans="1:17" s="4" customFormat="1" ht="85" customHeight="1" x14ac:dyDescent="0.2">
      <c r="A21" s="12" t="s">
        <v>51</v>
      </c>
      <c r="B21" s="26" t="s">
        <v>51</v>
      </c>
      <c r="C21" s="12" t="s">
        <v>67</v>
      </c>
      <c r="D21" s="12" t="s">
        <v>68</v>
      </c>
      <c r="E21" s="12" t="s">
        <v>269</v>
      </c>
      <c r="F21" s="12" t="s">
        <v>270</v>
      </c>
      <c r="G21" s="12"/>
      <c r="H21" s="12"/>
      <c r="I21" s="12"/>
      <c r="J21" s="12"/>
      <c r="K21" s="15">
        <v>0.1</v>
      </c>
      <c r="L21" s="13">
        <v>12</v>
      </c>
      <c r="M21" s="46">
        <v>1</v>
      </c>
      <c r="N21" s="10"/>
      <c r="O21" s="10"/>
      <c r="P21" s="11"/>
      <c r="Q21" s="11"/>
    </row>
    <row r="22" spans="1:17" s="4" customFormat="1" ht="85" customHeight="1" x14ac:dyDescent="0.2">
      <c r="A22" s="12" t="s">
        <v>208</v>
      </c>
      <c r="B22" s="26" t="s">
        <v>70</v>
      </c>
      <c r="C22" s="12" t="s">
        <v>71</v>
      </c>
      <c r="D22" s="25" t="s">
        <v>72</v>
      </c>
      <c r="E22" s="22" t="s">
        <v>271</v>
      </c>
      <c r="F22" s="25" t="s">
        <v>272</v>
      </c>
      <c r="G22" s="12"/>
      <c r="H22" s="12"/>
      <c r="I22" s="26" t="s">
        <v>273</v>
      </c>
      <c r="J22" s="26" t="s">
        <v>274</v>
      </c>
      <c r="K22" s="15">
        <v>0.999</v>
      </c>
      <c r="L22" s="13">
        <v>12</v>
      </c>
      <c r="M22" s="46">
        <v>1</v>
      </c>
      <c r="N22" s="10"/>
      <c r="O22" s="10"/>
      <c r="P22" s="11"/>
      <c r="Q22" s="11"/>
    </row>
    <row r="23" spans="1:17" s="4" customFormat="1" ht="85" customHeight="1" x14ac:dyDescent="0.2">
      <c r="A23" s="12" t="s">
        <v>208</v>
      </c>
      <c r="B23" s="26" t="s">
        <v>70</v>
      </c>
      <c r="C23" s="12" t="s">
        <v>74</v>
      </c>
      <c r="D23" s="12" t="s">
        <v>75</v>
      </c>
      <c r="E23" s="12" t="s">
        <v>275</v>
      </c>
      <c r="F23" s="12" t="s">
        <v>276</v>
      </c>
      <c r="G23" s="12"/>
      <c r="H23" s="12"/>
      <c r="I23" s="12" t="s">
        <v>277</v>
      </c>
      <c r="J23" s="27" t="s">
        <v>278</v>
      </c>
      <c r="K23" s="18">
        <v>0.95</v>
      </c>
      <c r="L23" s="13">
        <v>12</v>
      </c>
      <c r="M23" s="46">
        <v>1</v>
      </c>
      <c r="N23" s="10"/>
      <c r="O23" s="10"/>
      <c r="P23" s="11"/>
      <c r="Q23" s="11"/>
    </row>
    <row r="24" spans="1:17" s="4" customFormat="1" ht="85" customHeight="1" x14ac:dyDescent="0.2">
      <c r="A24" s="12" t="s">
        <v>208</v>
      </c>
      <c r="B24" s="26" t="s">
        <v>70</v>
      </c>
      <c r="C24" s="12" t="s">
        <v>77</v>
      </c>
      <c r="D24" s="25" t="s">
        <v>78</v>
      </c>
      <c r="E24" s="22" t="s">
        <v>279</v>
      </c>
      <c r="F24" s="25" t="s">
        <v>280</v>
      </c>
      <c r="G24" s="12"/>
      <c r="H24" s="12"/>
      <c r="I24" s="26" t="s">
        <v>281</v>
      </c>
      <c r="J24" s="26" t="s">
        <v>282</v>
      </c>
      <c r="K24" s="15">
        <v>0.2</v>
      </c>
      <c r="L24" s="13">
        <v>12</v>
      </c>
      <c r="M24" s="46">
        <v>1</v>
      </c>
      <c r="N24" s="10"/>
      <c r="O24" s="10"/>
      <c r="P24" s="11"/>
      <c r="Q24" s="11"/>
    </row>
    <row r="25" spans="1:17" s="4" customFormat="1" ht="85" customHeight="1" x14ac:dyDescent="0.2">
      <c r="A25" s="12" t="s">
        <v>208</v>
      </c>
      <c r="B25" s="26" t="s">
        <v>70</v>
      </c>
      <c r="C25" s="12" t="s">
        <v>80</v>
      </c>
      <c r="D25" s="12" t="s">
        <v>81</v>
      </c>
      <c r="E25" s="12" t="s">
        <v>283</v>
      </c>
      <c r="F25" s="12" t="s">
        <v>284</v>
      </c>
      <c r="G25" s="12"/>
      <c r="H25" s="12"/>
      <c r="I25" s="12" t="s">
        <v>285</v>
      </c>
      <c r="J25" s="12" t="s">
        <v>286</v>
      </c>
      <c r="K25" s="18">
        <v>0.1</v>
      </c>
      <c r="L25" s="13">
        <v>12</v>
      </c>
      <c r="M25" s="46">
        <v>1</v>
      </c>
      <c r="N25" s="10"/>
      <c r="O25" s="10"/>
      <c r="P25" s="11"/>
      <c r="Q25" s="11"/>
    </row>
    <row r="26" spans="1:17" ht="85" customHeight="1" x14ac:dyDescent="0.2">
      <c r="A26" s="12" t="s">
        <v>208</v>
      </c>
      <c r="B26" s="26" t="s">
        <v>83</v>
      </c>
      <c r="C26" s="12" t="s">
        <v>84</v>
      </c>
      <c r="D26" s="12" t="s">
        <v>85</v>
      </c>
      <c r="E26" s="12" t="s">
        <v>287</v>
      </c>
      <c r="F26" s="12" t="s">
        <v>288</v>
      </c>
      <c r="G26" s="12"/>
      <c r="H26" s="12"/>
      <c r="I26" s="12"/>
      <c r="J26" s="12"/>
      <c r="K26" s="18">
        <v>0.9</v>
      </c>
      <c r="L26" s="13">
        <v>12</v>
      </c>
      <c r="M26" s="46">
        <v>1</v>
      </c>
      <c r="N26" s="28"/>
      <c r="O26" s="28"/>
      <c r="P26" s="29"/>
      <c r="Q26" s="30"/>
    </row>
    <row r="27" spans="1:17" s="4" customFormat="1" ht="85" customHeight="1" x14ac:dyDescent="0.2">
      <c r="A27" s="12" t="s">
        <v>208</v>
      </c>
      <c r="B27" s="26" t="s">
        <v>83</v>
      </c>
      <c r="C27" s="12" t="s">
        <v>87</v>
      </c>
      <c r="D27" s="12" t="s">
        <v>88</v>
      </c>
      <c r="E27" s="12" t="s">
        <v>289</v>
      </c>
      <c r="F27" s="12" t="s">
        <v>290</v>
      </c>
      <c r="G27" s="12"/>
      <c r="H27" s="12"/>
      <c r="I27" s="12"/>
      <c r="J27" s="12"/>
      <c r="K27" s="18" t="s">
        <v>291</v>
      </c>
      <c r="L27" s="13">
        <v>12</v>
      </c>
      <c r="M27" s="46">
        <v>1</v>
      </c>
      <c r="N27" s="10"/>
      <c r="O27" s="10"/>
      <c r="P27" s="11"/>
      <c r="Q27" s="11"/>
    </row>
    <row r="28" spans="1:17" s="4" customFormat="1" ht="85" customHeight="1" x14ac:dyDescent="0.2">
      <c r="A28" s="12" t="s">
        <v>208</v>
      </c>
      <c r="B28" s="26" t="s">
        <v>83</v>
      </c>
      <c r="C28" s="12" t="s">
        <v>90</v>
      </c>
      <c r="D28" s="12" t="s">
        <v>91</v>
      </c>
      <c r="E28" s="12" t="s">
        <v>292</v>
      </c>
      <c r="F28" s="12" t="s">
        <v>290</v>
      </c>
      <c r="G28" s="12"/>
      <c r="H28" s="12"/>
      <c r="I28" s="12"/>
      <c r="J28" s="12"/>
      <c r="K28" s="18" t="s">
        <v>293</v>
      </c>
      <c r="L28" s="13">
        <v>12</v>
      </c>
      <c r="M28" s="46">
        <v>1</v>
      </c>
      <c r="N28" s="10"/>
      <c r="O28" s="10"/>
      <c r="P28" s="11"/>
      <c r="Q28" s="11"/>
    </row>
    <row r="29" spans="1:17" s="4" customFormat="1" ht="85" customHeight="1" x14ac:dyDescent="0.2">
      <c r="A29" s="12" t="s">
        <v>208</v>
      </c>
      <c r="B29" s="26" t="s">
        <v>83</v>
      </c>
      <c r="C29" s="12" t="s">
        <v>93</v>
      </c>
      <c r="D29" s="12" t="s">
        <v>94</v>
      </c>
      <c r="E29" s="12" t="s">
        <v>294</v>
      </c>
      <c r="F29" s="12" t="s">
        <v>290</v>
      </c>
      <c r="G29" s="12"/>
      <c r="H29" s="12"/>
      <c r="I29" s="12"/>
      <c r="J29" s="12"/>
      <c r="K29" s="18" t="s">
        <v>295</v>
      </c>
      <c r="L29" s="13">
        <v>12</v>
      </c>
      <c r="M29" s="46">
        <v>1</v>
      </c>
      <c r="N29" s="10"/>
      <c r="O29" s="10"/>
      <c r="P29" s="11"/>
      <c r="Q29" s="11"/>
    </row>
    <row r="30" spans="1:17" s="4" customFormat="1" ht="85" customHeight="1" x14ac:dyDescent="0.2">
      <c r="A30" s="12" t="s">
        <v>208</v>
      </c>
      <c r="B30" s="26" t="s">
        <v>96</v>
      </c>
      <c r="C30" s="12" t="s">
        <v>97</v>
      </c>
      <c r="D30" s="12" t="s">
        <v>98</v>
      </c>
      <c r="E30" s="12" t="s">
        <v>296</v>
      </c>
      <c r="F30" s="12" t="s">
        <v>297</v>
      </c>
      <c r="G30" s="12"/>
      <c r="H30" s="12"/>
      <c r="I30" s="12"/>
      <c r="J30" s="12"/>
      <c r="K30" s="15" t="s">
        <v>298</v>
      </c>
      <c r="L30" s="13">
        <v>12</v>
      </c>
      <c r="M30" s="46">
        <v>1</v>
      </c>
      <c r="N30" s="10"/>
      <c r="O30" s="10"/>
      <c r="P30" s="11"/>
      <c r="Q30" s="11"/>
    </row>
    <row r="31" spans="1:17" s="4" customFormat="1" ht="85" customHeight="1" x14ac:dyDescent="0.2">
      <c r="A31" s="12" t="s">
        <v>208</v>
      </c>
      <c r="B31" s="26" t="s">
        <v>96</v>
      </c>
      <c r="C31" s="12" t="s">
        <v>100</v>
      </c>
      <c r="D31" s="12" t="s">
        <v>101</v>
      </c>
      <c r="E31" s="12" t="s">
        <v>299</v>
      </c>
      <c r="F31" s="12" t="s">
        <v>300</v>
      </c>
      <c r="G31" s="12"/>
      <c r="H31" s="12"/>
      <c r="I31" s="12"/>
      <c r="J31" s="12"/>
      <c r="K31" s="18">
        <v>0.5</v>
      </c>
      <c r="L31" s="13">
        <v>12</v>
      </c>
      <c r="M31" s="46">
        <v>1</v>
      </c>
      <c r="N31" s="10"/>
      <c r="O31" s="10"/>
      <c r="P31" s="11"/>
      <c r="Q31" s="11"/>
    </row>
    <row r="32" spans="1:17" ht="85" customHeight="1" x14ac:dyDescent="0.2">
      <c r="A32" s="12" t="s">
        <v>208</v>
      </c>
      <c r="B32" s="26" t="s">
        <v>96</v>
      </c>
      <c r="C32" s="12" t="s">
        <v>103</v>
      </c>
      <c r="D32" s="12" t="s">
        <v>104</v>
      </c>
      <c r="E32" s="12" t="s">
        <v>301</v>
      </c>
      <c r="F32" s="12" t="s">
        <v>302</v>
      </c>
      <c r="G32" s="12"/>
      <c r="H32" s="12"/>
      <c r="I32" s="12" t="s">
        <v>303</v>
      </c>
      <c r="J32" s="12" t="s">
        <v>304</v>
      </c>
      <c r="K32" s="18">
        <v>0.3</v>
      </c>
      <c r="L32" s="13">
        <v>12</v>
      </c>
      <c r="M32" s="46">
        <v>1</v>
      </c>
      <c r="N32" s="31"/>
      <c r="O32" s="28"/>
      <c r="P32" s="16"/>
      <c r="Q32" s="32"/>
    </row>
    <row r="33" spans="1:17" s="4" customFormat="1" ht="85" customHeight="1" x14ac:dyDescent="0.2">
      <c r="A33" s="12" t="s">
        <v>305</v>
      </c>
      <c r="B33" s="26" t="s">
        <v>106</v>
      </c>
      <c r="C33" s="12" t="s">
        <v>107</v>
      </c>
      <c r="D33" s="12" t="s">
        <v>108</v>
      </c>
      <c r="E33" s="12" t="s">
        <v>306</v>
      </c>
      <c r="F33" s="12" t="s">
        <v>307</v>
      </c>
      <c r="G33" s="12"/>
      <c r="H33" s="12"/>
      <c r="I33" s="12"/>
      <c r="J33" s="12"/>
      <c r="K33" s="18">
        <v>0.5</v>
      </c>
      <c r="L33" s="13">
        <v>12</v>
      </c>
      <c r="M33" s="46">
        <v>1</v>
      </c>
      <c r="N33" s="10"/>
      <c r="O33" s="10"/>
      <c r="P33" s="11"/>
      <c r="Q33" s="11"/>
    </row>
    <row r="34" spans="1:17" s="4" customFormat="1" ht="85" customHeight="1" x14ac:dyDescent="0.2">
      <c r="A34" s="12" t="s">
        <v>305</v>
      </c>
      <c r="B34" s="26" t="s">
        <v>106</v>
      </c>
      <c r="C34" s="12" t="s">
        <v>110</v>
      </c>
      <c r="D34" s="12" t="s">
        <v>111</v>
      </c>
      <c r="E34" s="12" t="s">
        <v>308</v>
      </c>
      <c r="F34" s="12" t="s">
        <v>309</v>
      </c>
      <c r="G34" s="12"/>
      <c r="H34" s="12"/>
      <c r="I34" s="12"/>
      <c r="J34" s="12"/>
      <c r="K34" s="18">
        <v>0.9</v>
      </c>
      <c r="L34" s="13">
        <v>12</v>
      </c>
      <c r="M34" s="46">
        <v>1</v>
      </c>
      <c r="N34" s="10"/>
      <c r="O34" s="10"/>
      <c r="P34" s="11"/>
      <c r="Q34" s="11"/>
    </row>
    <row r="35" spans="1:17" s="4" customFormat="1" ht="85" customHeight="1" x14ac:dyDescent="0.2">
      <c r="A35" s="12" t="s">
        <v>222</v>
      </c>
      <c r="B35" s="26" t="s">
        <v>113</v>
      </c>
      <c r="C35" s="12" t="s">
        <v>114</v>
      </c>
      <c r="D35" s="12" t="s">
        <v>115</v>
      </c>
      <c r="E35" s="12" t="s">
        <v>310</v>
      </c>
      <c r="F35" s="12" t="s">
        <v>311</v>
      </c>
      <c r="G35" s="12"/>
      <c r="H35" s="12"/>
      <c r="I35" s="12"/>
      <c r="J35" s="12"/>
      <c r="K35" s="20">
        <v>0.5</v>
      </c>
      <c r="L35" s="13">
        <v>12</v>
      </c>
      <c r="M35" s="46">
        <v>1</v>
      </c>
      <c r="N35" s="10"/>
      <c r="O35" s="10"/>
      <c r="P35" s="11"/>
      <c r="Q35" s="11"/>
    </row>
    <row r="36" spans="1:17" s="4" customFormat="1" ht="85" customHeight="1" x14ac:dyDescent="0.2">
      <c r="A36" s="12" t="s">
        <v>222</v>
      </c>
      <c r="B36" s="26" t="s">
        <v>113</v>
      </c>
      <c r="C36" s="12" t="s">
        <v>117</v>
      </c>
      <c r="D36" s="12" t="s">
        <v>118</v>
      </c>
      <c r="E36" s="12" t="s">
        <v>312</v>
      </c>
      <c r="F36" s="12" t="s">
        <v>313</v>
      </c>
      <c r="G36" s="12"/>
      <c r="H36" s="12"/>
      <c r="I36" s="12"/>
      <c r="J36" s="12"/>
      <c r="K36" s="18">
        <v>0.5</v>
      </c>
      <c r="L36" s="13">
        <v>12</v>
      </c>
      <c r="M36" s="46">
        <v>1</v>
      </c>
      <c r="N36" s="10"/>
      <c r="O36" s="10"/>
      <c r="P36" s="11"/>
      <c r="Q36" s="11"/>
    </row>
    <row r="37" spans="1:17" s="4" customFormat="1" ht="85" customHeight="1" x14ac:dyDescent="0.2">
      <c r="A37" s="12" t="s">
        <v>222</v>
      </c>
      <c r="B37" s="26" t="s">
        <v>113</v>
      </c>
      <c r="C37" s="12" t="s">
        <v>120</v>
      </c>
      <c r="D37" s="12" t="s">
        <v>121</v>
      </c>
      <c r="E37" s="12" t="s">
        <v>314</v>
      </c>
      <c r="F37" s="12" t="s">
        <v>315</v>
      </c>
      <c r="G37" s="12"/>
      <c r="H37" s="12"/>
      <c r="I37" s="12"/>
      <c r="J37" s="12"/>
      <c r="K37" s="20">
        <v>0.95</v>
      </c>
      <c r="L37" s="13">
        <v>12</v>
      </c>
      <c r="M37" s="46">
        <v>1</v>
      </c>
      <c r="N37" s="10"/>
      <c r="O37" s="10"/>
      <c r="P37" s="11"/>
      <c r="Q37" s="11"/>
    </row>
    <row r="38" spans="1:17" s="4" customFormat="1" ht="85" customHeight="1" x14ac:dyDescent="0.2">
      <c r="A38" s="12" t="s">
        <v>208</v>
      </c>
      <c r="B38" s="26" t="s">
        <v>123</v>
      </c>
      <c r="C38" s="12" t="s">
        <v>124</v>
      </c>
      <c r="D38" s="12" t="s">
        <v>125</v>
      </c>
      <c r="E38" s="12" t="s">
        <v>316</v>
      </c>
      <c r="F38" s="12" t="s">
        <v>317</v>
      </c>
      <c r="G38" s="12"/>
      <c r="H38" s="12"/>
      <c r="I38" s="12"/>
      <c r="J38" s="12"/>
      <c r="K38" s="18">
        <v>0.2</v>
      </c>
      <c r="L38" s="13">
        <v>12</v>
      </c>
      <c r="M38" s="46">
        <v>1</v>
      </c>
      <c r="N38" s="10"/>
      <c r="O38" s="10"/>
      <c r="P38" s="11"/>
      <c r="Q38" s="11"/>
    </row>
    <row r="39" spans="1:17" s="4" customFormat="1" ht="85" customHeight="1" x14ac:dyDescent="0.2">
      <c r="A39" s="12" t="s">
        <v>208</v>
      </c>
      <c r="B39" s="26" t="s">
        <v>123</v>
      </c>
      <c r="C39" s="12" t="s">
        <v>127</v>
      </c>
      <c r="D39" s="12" t="s">
        <v>128</v>
      </c>
      <c r="E39" s="12" t="s">
        <v>318</v>
      </c>
      <c r="F39" s="12" t="s">
        <v>319</v>
      </c>
      <c r="G39" s="12"/>
      <c r="H39" s="12"/>
      <c r="I39" s="12"/>
      <c r="J39" s="12"/>
      <c r="K39" s="18">
        <v>0.2</v>
      </c>
      <c r="L39" s="13">
        <v>12</v>
      </c>
      <c r="M39" s="46">
        <v>1</v>
      </c>
      <c r="N39" s="10"/>
      <c r="O39" s="10"/>
      <c r="P39" s="11"/>
      <c r="Q39" s="11"/>
    </row>
    <row r="40" spans="1:17" s="4" customFormat="1" ht="85" customHeight="1" x14ac:dyDescent="0.2">
      <c r="A40" s="12" t="s">
        <v>222</v>
      </c>
      <c r="B40" s="26" t="s">
        <v>130</v>
      </c>
      <c r="C40" s="12" t="s">
        <v>131</v>
      </c>
      <c r="D40" s="12" t="s">
        <v>132</v>
      </c>
      <c r="E40" s="12" t="s">
        <v>320</v>
      </c>
      <c r="F40" s="12" t="s">
        <v>321</v>
      </c>
      <c r="G40" s="12"/>
      <c r="H40" s="12"/>
      <c r="I40" s="12" t="s">
        <v>322</v>
      </c>
      <c r="J40" s="12" t="s">
        <v>323</v>
      </c>
      <c r="K40" s="18">
        <v>0.25</v>
      </c>
      <c r="L40" s="13">
        <v>12</v>
      </c>
      <c r="M40" s="46">
        <v>1</v>
      </c>
      <c r="N40" s="10"/>
      <c r="O40" s="10"/>
      <c r="P40" s="11"/>
      <c r="Q40" s="11"/>
    </row>
    <row r="41" spans="1:17" s="4" customFormat="1" ht="85" customHeight="1" x14ac:dyDescent="0.2">
      <c r="A41" s="12" t="s">
        <v>222</v>
      </c>
      <c r="B41" s="26" t="s">
        <v>134</v>
      </c>
      <c r="C41" s="12" t="s">
        <v>135</v>
      </c>
      <c r="D41" s="12" t="s">
        <v>136</v>
      </c>
      <c r="E41" s="12" t="s">
        <v>324</v>
      </c>
      <c r="F41" s="12" t="s">
        <v>325</v>
      </c>
      <c r="G41" s="12"/>
      <c r="H41" s="33"/>
      <c r="I41" s="12" t="s">
        <v>326</v>
      </c>
      <c r="J41" s="12" t="s">
        <v>327</v>
      </c>
      <c r="K41" s="18">
        <v>0.25</v>
      </c>
      <c r="L41" s="13">
        <v>12</v>
      </c>
      <c r="M41" s="46">
        <v>1</v>
      </c>
      <c r="N41" s="10"/>
      <c r="O41" s="10"/>
      <c r="P41" s="11"/>
      <c r="Q41" s="11"/>
    </row>
    <row r="42" spans="1:17" s="4" customFormat="1" ht="18.75" customHeight="1" x14ac:dyDescent="0.2">
      <c r="A42" s="12" t="s">
        <v>222</v>
      </c>
      <c r="B42" s="26" t="s">
        <v>134</v>
      </c>
      <c r="C42" s="12" t="s">
        <v>138</v>
      </c>
      <c r="D42" s="12" t="s">
        <v>139</v>
      </c>
      <c r="E42" s="12" t="s">
        <v>328</v>
      </c>
      <c r="F42" s="12" t="s">
        <v>329</v>
      </c>
      <c r="G42" s="12"/>
      <c r="H42" s="33"/>
      <c r="I42" s="12" t="s">
        <v>330</v>
      </c>
      <c r="J42" s="12" t="s">
        <v>331</v>
      </c>
      <c r="K42" s="18">
        <v>0.25</v>
      </c>
      <c r="L42" s="13">
        <v>12</v>
      </c>
      <c r="M42" s="46">
        <v>1</v>
      </c>
      <c r="N42" s="10"/>
      <c r="O42" s="10"/>
      <c r="P42" s="11"/>
      <c r="Q42" s="11"/>
    </row>
    <row r="43" spans="1:17" s="4" customFormat="1" ht="85" customHeight="1" x14ac:dyDescent="0.2">
      <c r="A43" s="12" t="s">
        <v>222</v>
      </c>
      <c r="B43" s="26" t="s">
        <v>134</v>
      </c>
      <c r="C43" s="12" t="s">
        <v>141</v>
      </c>
      <c r="D43" s="12" t="s">
        <v>142</v>
      </c>
      <c r="E43" s="12" t="s">
        <v>332</v>
      </c>
      <c r="F43" s="12" t="s">
        <v>333</v>
      </c>
      <c r="G43" s="12"/>
      <c r="H43" s="12"/>
      <c r="I43" s="12"/>
      <c r="J43" s="12"/>
      <c r="K43" s="18">
        <v>0.25</v>
      </c>
      <c r="L43" s="13">
        <v>12</v>
      </c>
      <c r="M43" s="46">
        <v>1</v>
      </c>
      <c r="N43" s="10"/>
      <c r="O43" s="10"/>
      <c r="P43" s="11"/>
      <c r="Q43" s="11"/>
    </row>
    <row r="44" spans="1:17" s="4" customFormat="1" ht="85" customHeight="1" x14ac:dyDescent="0.2">
      <c r="A44" s="12" t="s">
        <v>222</v>
      </c>
      <c r="B44" s="26" t="s">
        <v>134</v>
      </c>
      <c r="C44" s="12" t="s">
        <v>144</v>
      </c>
      <c r="D44" s="12" t="s">
        <v>145</v>
      </c>
      <c r="E44" s="12" t="s">
        <v>334</v>
      </c>
      <c r="F44" s="12" t="s">
        <v>335</v>
      </c>
      <c r="G44" s="12"/>
      <c r="H44" s="12"/>
      <c r="I44" s="12"/>
      <c r="J44" s="12"/>
      <c r="K44" s="18">
        <v>0.7</v>
      </c>
      <c r="L44" s="13">
        <v>12</v>
      </c>
      <c r="M44" s="46">
        <v>1</v>
      </c>
      <c r="N44" s="10"/>
      <c r="O44" s="10"/>
      <c r="P44" s="11"/>
      <c r="Q44" s="11"/>
    </row>
    <row r="45" spans="1:17" s="4" customFormat="1" ht="85" customHeight="1" x14ac:dyDescent="0.2">
      <c r="A45" s="12" t="s">
        <v>222</v>
      </c>
      <c r="B45" s="26" t="s">
        <v>134</v>
      </c>
      <c r="C45" s="12" t="s">
        <v>147</v>
      </c>
      <c r="D45" s="12" t="s">
        <v>148</v>
      </c>
      <c r="E45" s="12" t="s">
        <v>336</v>
      </c>
      <c r="F45" s="12" t="s">
        <v>337</v>
      </c>
      <c r="G45" s="12"/>
      <c r="H45" s="12"/>
      <c r="I45" s="12" t="s">
        <v>338</v>
      </c>
      <c r="J45" s="12" t="s">
        <v>339</v>
      </c>
      <c r="K45" s="18">
        <v>0.7</v>
      </c>
      <c r="L45" s="13">
        <v>12</v>
      </c>
      <c r="M45" s="46">
        <v>1</v>
      </c>
      <c r="N45" s="10"/>
      <c r="O45" s="10"/>
      <c r="P45" s="11"/>
      <c r="Q45" s="11"/>
    </row>
    <row r="46" spans="1:17" s="4" customFormat="1" ht="85" customHeight="1" x14ac:dyDescent="0.2">
      <c r="A46" s="12" t="s">
        <v>222</v>
      </c>
      <c r="B46" s="26" t="s">
        <v>134</v>
      </c>
      <c r="C46" s="12" t="s">
        <v>150</v>
      </c>
      <c r="D46" s="12" t="s">
        <v>151</v>
      </c>
      <c r="E46" s="12" t="s">
        <v>340</v>
      </c>
      <c r="F46" s="12" t="s">
        <v>341</v>
      </c>
      <c r="G46" s="12"/>
      <c r="H46" s="12"/>
      <c r="I46" s="12" t="s">
        <v>342</v>
      </c>
      <c r="J46" s="12" t="s">
        <v>343</v>
      </c>
      <c r="K46" s="20">
        <v>0.7</v>
      </c>
      <c r="L46" s="13">
        <v>12</v>
      </c>
      <c r="M46" s="46">
        <v>1</v>
      </c>
      <c r="N46" s="10"/>
      <c r="O46" s="10"/>
      <c r="P46" s="11"/>
      <c r="Q46" s="11"/>
    </row>
    <row r="47" spans="1:17" s="4" customFormat="1" ht="85" customHeight="1" x14ac:dyDescent="0.2">
      <c r="A47" s="12" t="s">
        <v>222</v>
      </c>
      <c r="B47" s="26" t="s">
        <v>134</v>
      </c>
      <c r="C47" s="12" t="s">
        <v>153</v>
      </c>
      <c r="D47" s="12" t="s">
        <v>154</v>
      </c>
      <c r="E47" s="12" t="s">
        <v>344</v>
      </c>
      <c r="F47" s="12" t="s">
        <v>345</v>
      </c>
      <c r="G47" s="12"/>
      <c r="H47" s="12"/>
      <c r="I47" s="12"/>
      <c r="J47" s="12"/>
      <c r="K47" s="18">
        <v>0.25</v>
      </c>
      <c r="L47" s="13">
        <v>12</v>
      </c>
      <c r="M47" s="46">
        <v>1</v>
      </c>
      <c r="N47" s="10"/>
      <c r="O47" s="10"/>
      <c r="P47" s="11"/>
      <c r="Q47" s="11"/>
    </row>
    <row r="48" spans="1:17" s="4" customFormat="1" ht="85" customHeight="1" x14ac:dyDescent="0.2">
      <c r="A48" s="12" t="s">
        <v>222</v>
      </c>
      <c r="B48" s="26" t="s">
        <v>134</v>
      </c>
      <c r="C48" s="12" t="s">
        <v>156</v>
      </c>
      <c r="D48" s="12" t="s">
        <v>157</v>
      </c>
      <c r="E48" s="12" t="s">
        <v>346</v>
      </c>
      <c r="F48" s="12" t="s">
        <v>347</v>
      </c>
      <c r="G48" s="12"/>
      <c r="H48" s="12"/>
      <c r="I48" s="12" t="s">
        <v>348</v>
      </c>
      <c r="J48" s="12" t="s">
        <v>349</v>
      </c>
      <c r="K48" s="18">
        <v>0.2</v>
      </c>
      <c r="L48" s="13">
        <v>12</v>
      </c>
      <c r="M48" s="46">
        <v>1</v>
      </c>
      <c r="N48" s="10"/>
      <c r="O48" s="10"/>
      <c r="P48" s="11"/>
      <c r="Q48" s="11"/>
    </row>
    <row r="49" spans="1:17" s="4" customFormat="1" ht="85" customHeight="1" x14ac:dyDescent="0.2">
      <c r="A49" s="12" t="s">
        <v>222</v>
      </c>
      <c r="B49" s="26" t="s">
        <v>134</v>
      </c>
      <c r="C49" s="12" t="s">
        <v>159</v>
      </c>
      <c r="D49" s="12" t="s">
        <v>160</v>
      </c>
      <c r="E49" s="12" t="s">
        <v>350</v>
      </c>
      <c r="F49" s="12" t="s">
        <v>351</v>
      </c>
      <c r="G49" s="12"/>
      <c r="H49" s="12"/>
      <c r="I49" s="12" t="s">
        <v>352</v>
      </c>
      <c r="J49" s="12" t="s">
        <v>353</v>
      </c>
      <c r="K49" s="18">
        <v>0.3</v>
      </c>
      <c r="L49" s="13">
        <v>12</v>
      </c>
      <c r="M49" s="46">
        <v>1</v>
      </c>
      <c r="N49" s="10"/>
      <c r="O49" s="10"/>
      <c r="P49" s="11"/>
      <c r="Q49" s="11"/>
    </row>
    <row r="50" spans="1:17" s="4" customFormat="1" ht="85" customHeight="1" x14ac:dyDescent="0.2">
      <c r="A50" s="12" t="s">
        <v>222</v>
      </c>
      <c r="B50" s="26" t="s">
        <v>134</v>
      </c>
      <c r="C50" s="12" t="s">
        <v>162</v>
      </c>
      <c r="D50" s="12" t="s">
        <v>163</v>
      </c>
      <c r="E50" s="12" t="s">
        <v>354</v>
      </c>
      <c r="F50" s="12" t="s">
        <v>355</v>
      </c>
      <c r="G50" s="12"/>
      <c r="H50" s="12"/>
      <c r="I50" s="12" t="s">
        <v>356</v>
      </c>
      <c r="J50" s="12" t="s">
        <v>357</v>
      </c>
      <c r="K50" s="18" t="s">
        <v>358</v>
      </c>
      <c r="L50" s="13">
        <v>12</v>
      </c>
      <c r="M50" s="46">
        <v>1</v>
      </c>
      <c r="N50" s="10"/>
      <c r="O50" s="10"/>
      <c r="P50" s="11"/>
      <c r="Q50" s="11"/>
    </row>
    <row r="51" spans="1:17" s="4" customFormat="1" ht="85" customHeight="1" x14ac:dyDescent="0.2">
      <c r="A51" s="12" t="s">
        <v>51</v>
      </c>
      <c r="B51" s="26" t="s">
        <v>165</v>
      </c>
      <c r="C51" s="12" t="s">
        <v>166</v>
      </c>
      <c r="D51" s="12" t="s">
        <v>167</v>
      </c>
      <c r="E51" s="12" t="s">
        <v>359</v>
      </c>
      <c r="F51" s="12" t="s">
        <v>360</v>
      </c>
      <c r="G51" s="12"/>
      <c r="H51" s="12"/>
      <c r="I51" s="12"/>
      <c r="J51" s="12"/>
      <c r="K51" s="18">
        <v>0.85</v>
      </c>
      <c r="L51" s="13">
        <v>12</v>
      </c>
      <c r="M51" s="46">
        <v>1</v>
      </c>
      <c r="N51" s="10"/>
      <c r="O51" s="10"/>
      <c r="P51" s="11"/>
      <c r="Q51" s="11"/>
    </row>
    <row r="52" spans="1:17" s="4" customFormat="1" ht="85" customHeight="1" x14ac:dyDescent="0.2">
      <c r="A52" s="12" t="s">
        <v>51</v>
      </c>
      <c r="B52" s="26" t="s">
        <v>165</v>
      </c>
      <c r="C52" s="12" t="s">
        <v>169</v>
      </c>
      <c r="D52" s="12" t="s">
        <v>170</v>
      </c>
      <c r="E52" s="12" t="s">
        <v>361</v>
      </c>
      <c r="F52" s="12" t="s">
        <v>362</v>
      </c>
      <c r="G52" s="12"/>
      <c r="H52" s="12"/>
      <c r="I52" s="12" t="s">
        <v>363</v>
      </c>
      <c r="J52" s="12" t="s">
        <v>364</v>
      </c>
      <c r="K52" s="18">
        <v>0.9</v>
      </c>
      <c r="L52" s="13">
        <v>12</v>
      </c>
      <c r="M52" s="46">
        <v>1</v>
      </c>
      <c r="N52" s="10"/>
      <c r="O52" s="10"/>
      <c r="P52" s="11"/>
      <c r="Q52" s="11"/>
    </row>
    <row r="53" spans="1:17" s="4" customFormat="1" ht="85" customHeight="1" x14ac:dyDescent="0.2">
      <c r="A53" s="12" t="s">
        <v>365</v>
      </c>
      <c r="B53" s="26" t="s">
        <v>172</v>
      </c>
      <c r="C53" s="12" t="s">
        <v>173</v>
      </c>
      <c r="D53" s="12" t="s">
        <v>174</v>
      </c>
      <c r="E53" s="12" t="s">
        <v>366</v>
      </c>
      <c r="F53" s="12" t="s">
        <v>367</v>
      </c>
      <c r="G53" s="12"/>
      <c r="H53" s="12"/>
      <c r="I53" s="12" t="s">
        <v>368</v>
      </c>
      <c r="J53" s="12" t="s">
        <v>369</v>
      </c>
      <c r="K53" s="18" t="s">
        <v>370</v>
      </c>
      <c r="L53" s="13">
        <v>12</v>
      </c>
      <c r="M53" s="46">
        <v>1</v>
      </c>
      <c r="N53" s="10"/>
      <c r="O53" s="10"/>
      <c r="P53" s="11"/>
      <c r="Q53" s="11"/>
    </row>
    <row r="54" spans="1:17" s="4" customFormat="1" ht="85" customHeight="1" x14ac:dyDescent="0.2">
      <c r="A54" s="12" t="s">
        <v>365</v>
      </c>
      <c r="B54" s="26" t="s">
        <v>172</v>
      </c>
      <c r="C54" s="12" t="s">
        <v>176</v>
      </c>
      <c r="D54" s="12" t="s">
        <v>177</v>
      </c>
      <c r="E54" s="12" t="s">
        <v>371</v>
      </c>
      <c r="F54" s="12" t="s">
        <v>367</v>
      </c>
      <c r="G54" s="12"/>
      <c r="H54" s="12"/>
      <c r="I54" s="12" t="s">
        <v>372</v>
      </c>
      <c r="J54" s="12" t="s">
        <v>373</v>
      </c>
      <c r="K54" s="18" t="s">
        <v>374</v>
      </c>
      <c r="L54" s="13">
        <v>12</v>
      </c>
      <c r="M54" s="46">
        <v>1</v>
      </c>
      <c r="N54" s="10"/>
      <c r="O54" s="10"/>
      <c r="P54" s="11"/>
      <c r="Q54" s="11"/>
    </row>
    <row r="55" spans="1:17" s="4" customFormat="1" ht="85" customHeight="1" x14ac:dyDescent="0.2">
      <c r="A55" s="12" t="s">
        <v>365</v>
      </c>
      <c r="B55" s="26" t="s">
        <v>172</v>
      </c>
      <c r="C55" s="12" t="s">
        <v>179</v>
      </c>
      <c r="D55" s="12" t="s">
        <v>180</v>
      </c>
      <c r="E55" s="12" t="s">
        <v>375</v>
      </c>
      <c r="F55" s="12" t="s">
        <v>367</v>
      </c>
      <c r="G55" s="12"/>
      <c r="H55" s="12"/>
      <c r="I55" s="12" t="s">
        <v>376</v>
      </c>
      <c r="J55" s="12" t="s">
        <v>377</v>
      </c>
      <c r="K55" s="18" t="s">
        <v>378</v>
      </c>
      <c r="L55" s="13">
        <v>12</v>
      </c>
      <c r="M55" s="46">
        <v>1</v>
      </c>
      <c r="N55" s="10"/>
      <c r="O55" s="10"/>
      <c r="P55" s="11"/>
      <c r="Q55" s="11"/>
    </row>
    <row r="56" spans="1:17" s="4" customFormat="1" ht="85" customHeight="1" x14ac:dyDescent="0.2">
      <c r="A56" s="12" t="s">
        <v>365</v>
      </c>
      <c r="B56" s="26" t="s">
        <v>182</v>
      </c>
      <c r="C56" s="12" t="s">
        <v>183</v>
      </c>
      <c r="D56" s="12" t="s">
        <v>184</v>
      </c>
      <c r="E56" s="12" t="s">
        <v>379</v>
      </c>
      <c r="F56" s="12" t="s">
        <v>380</v>
      </c>
      <c r="G56" s="12"/>
      <c r="H56" s="12"/>
      <c r="I56" s="12" t="s">
        <v>381</v>
      </c>
      <c r="J56" s="12" t="s">
        <v>382</v>
      </c>
      <c r="K56" s="18">
        <v>0.3</v>
      </c>
      <c r="L56" s="13">
        <v>12</v>
      </c>
      <c r="M56" s="46">
        <v>1</v>
      </c>
      <c r="N56" s="10"/>
      <c r="O56" s="10"/>
      <c r="P56" s="11"/>
      <c r="Q56" s="11"/>
    </row>
    <row r="57" spans="1:17" s="4" customFormat="1" ht="85" customHeight="1" x14ac:dyDescent="0.2">
      <c r="A57" s="12" t="s">
        <v>365</v>
      </c>
      <c r="B57" s="26" t="s">
        <v>182</v>
      </c>
      <c r="C57" s="12" t="s">
        <v>186</v>
      </c>
      <c r="D57" s="12" t="s">
        <v>187</v>
      </c>
      <c r="E57" s="12" t="s">
        <v>383</v>
      </c>
      <c r="F57" s="12" t="s">
        <v>384</v>
      </c>
      <c r="G57" s="12"/>
      <c r="H57" s="12"/>
      <c r="I57" s="12"/>
      <c r="J57" s="12"/>
      <c r="K57" s="15" t="s">
        <v>385</v>
      </c>
      <c r="L57" s="13">
        <v>12</v>
      </c>
      <c r="M57" s="46"/>
      <c r="N57" s="10"/>
      <c r="O57" s="10"/>
      <c r="P57" s="11"/>
      <c r="Q57" s="11"/>
    </row>
    <row r="58" spans="1:17" s="4" customFormat="1" ht="85" customHeight="1" x14ac:dyDescent="0.2">
      <c r="A58" s="12" t="s">
        <v>365</v>
      </c>
      <c r="B58" s="26" t="s">
        <v>182</v>
      </c>
      <c r="C58" s="12" t="s">
        <v>189</v>
      </c>
      <c r="D58" s="22" t="s">
        <v>167</v>
      </c>
      <c r="E58" s="22" t="s">
        <v>386</v>
      </c>
      <c r="F58" s="22" t="s">
        <v>387</v>
      </c>
      <c r="G58" s="12"/>
      <c r="H58" s="12"/>
      <c r="I58" s="12" t="s">
        <v>388</v>
      </c>
      <c r="J58" s="12" t="s">
        <v>389</v>
      </c>
      <c r="K58" s="15">
        <v>0.85</v>
      </c>
      <c r="L58" s="13">
        <v>12</v>
      </c>
      <c r="M58" s="46">
        <v>1</v>
      </c>
      <c r="N58" s="10"/>
      <c r="O58" s="10"/>
      <c r="P58" s="11"/>
      <c r="Q58" s="11"/>
    </row>
    <row r="59" spans="1:17" s="4" customFormat="1" ht="85" customHeight="1" x14ac:dyDescent="0.2">
      <c r="A59" s="12" t="s">
        <v>365</v>
      </c>
      <c r="B59" s="26" t="s">
        <v>182</v>
      </c>
      <c r="C59" s="12" t="s">
        <v>191</v>
      </c>
      <c r="D59" s="12" t="s">
        <v>192</v>
      </c>
      <c r="E59" s="12" t="s">
        <v>390</v>
      </c>
      <c r="F59" s="12" t="s">
        <v>391</v>
      </c>
      <c r="G59" s="12"/>
      <c r="H59" s="12"/>
      <c r="I59" s="12"/>
      <c r="J59" s="12"/>
      <c r="K59" s="15">
        <v>0.85</v>
      </c>
      <c r="L59" s="13">
        <v>12</v>
      </c>
      <c r="M59" s="46">
        <v>1</v>
      </c>
      <c r="N59" s="10"/>
      <c r="O59" s="10"/>
      <c r="P59" s="11"/>
      <c r="Q59" s="11"/>
    </row>
    <row r="60" spans="1:17" s="4" customFormat="1" ht="85" customHeight="1" x14ac:dyDescent="0.2">
      <c r="A60" s="12" t="s">
        <v>365</v>
      </c>
      <c r="B60" s="26" t="s">
        <v>182</v>
      </c>
      <c r="C60" s="12" t="s">
        <v>194</v>
      </c>
      <c r="D60" s="12" t="s">
        <v>195</v>
      </c>
      <c r="E60" s="12" t="s">
        <v>392</v>
      </c>
      <c r="F60" s="12" t="s">
        <v>393</v>
      </c>
      <c r="G60" s="12"/>
      <c r="H60" s="12"/>
      <c r="I60" s="12"/>
      <c r="J60" s="12"/>
      <c r="K60" s="15">
        <v>0.85</v>
      </c>
      <c r="L60" s="13">
        <v>12</v>
      </c>
      <c r="M60" s="46">
        <v>1</v>
      </c>
      <c r="N60" s="10"/>
      <c r="O60" s="10"/>
      <c r="P60" s="11"/>
      <c r="Q60" s="11"/>
    </row>
    <row r="61" spans="1:17" s="4" customFormat="1" ht="85" customHeight="1" x14ac:dyDescent="0.2">
      <c r="A61" s="12" t="s">
        <v>365</v>
      </c>
      <c r="B61" s="26" t="s">
        <v>182</v>
      </c>
      <c r="C61" s="12" t="s">
        <v>197</v>
      </c>
      <c r="D61" s="12" t="s">
        <v>198</v>
      </c>
      <c r="E61" s="12" t="s">
        <v>394</v>
      </c>
      <c r="F61" s="12" t="s">
        <v>395</v>
      </c>
      <c r="G61" s="12"/>
      <c r="H61" s="12"/>
      <c r="I61" s="12" t="s">
        <v>396</v>
      </c>
      <c r="J61" s="12" t="s">
        <v>397</v>
      </c>
      <c r="K61" s="34">
        <v>1</v>
      </c>
      <c r="L61" s="13">
        <v>12</v>
      </c>
      <c r="M61" s="46">
        <v>1</v>
      </c>
      <c r="N61" s="10"/>
      <c r="O61" s="10"/>
      <c r="P61" s="11"/>
      <c r="Q61" s="11"/>
    </row>
    <row r="62" spans="1:17" s="4" customFormat="1" ht="85" customHeight="1" x14ac:dyDescent="0.2">
      <c r="A62" s="12" t="s">
        <v>365</v>
      </c>
      <c r="B62" s="26" t="s">
        <v>182</v>
      </c>
      <c r="C62" s="12" t="s">
        <v>200</v>
      </c>
      <c r="D62" s="12" t="s">
        <v>201</v>
      </c>
      <c r="E62" s="12" t="s">
        <v>398</v>
      </c>
      <c r="F62" s="12" t="s">
        <v>399</v>
      </c>
      <c r="G62" s="12"/>
      <c r="H62" s="12"/>
      <c r="I62" s="12" t="s">
        <v>400</v>
      </c>
      <c r="J62" s="12" t="s">
        <v>401</v>
      </c>
      <c r="K62" s="18">
        <v>0.95</v>
      </c>
      <c r="L62" s="13">
        <v>12</v>
      </c>
      <c r="M62" s="46">
        <v>1</v>
      </c>
      <c r="N62" s="10"/>
      <c r="O62" s="10"/>
      <c r="P62" s="11"/>
      <c r="Q62" s="11"/>
    </row>
    <row r="63" spans="1:17" ht="18.75" customHeight="1" x14ac:dyDescent="0.2">
      <c r="A63" s="19"/>
      <c r="B63" s="19"/>
      <c r="C63" s="19"/>
      <c r="D63" s="19"/>
      <c r="E63" s="19"/>
      <c r="F63" s="19"/>
      <c r="G63" s="19"/>
      <c r="H63" s="19"/>
      <c r="I63" s="19"/>
      <c r="J63" s="19"/>
      <c r="K63" s="36"/>
      <c r="L63" s="35"/>
      <c r="M63" s="29"/>
      <c r="N63" s="31"/>
      <c r="O63" s="31"/>
      <c r="P63" s="29"/>
      <c r="Q63" s="30"/>
    </row>
    <row r="64" spans="1:17" ht="18.75" customHeight="1" x14ac:dyDescent="0.2">
      <c r="A64" s="19"/>
      <c r="B64" s="19"/>
      <c r="C64" s="19"/>
      <c r="D64" s="19"/>
      <c r="E64" s="19"/>
      <c r="F64" s="19"/>
      <c r="G64" s="19"/>
      <c r="H64" s="19"/>
      <c r="I64" s="19"/>
      <c r="J64" s="19"/>
      <c r="K64" s="36"/>
      <c r="L64" s="35"/>
      <c r="M64" s="29"/>
      <c r="N64" s="31"/>
      <c r="O64" s="31"/>
      <c r="P64" s="29"/>
      <c r="Q64" s="30"/>
    </row>
    <row r="65" spans="1:17" ht="18.75" customHeight="1" x14ac:dyDescent="0.2">
      <c r="A65" s="19"/>
      <c r="B65" s="19"/>
      <c r="C65" s="19"/>
      <c r="D65" s="19"/>
      <c r="E65" s="19"/>
      <c r="F65" s="19"/>
      <c r="G65" s="19"/>
      <c r="H65" s="19"/>
      <c r="I65" s="19"/>
      <c r="J65" s="19"/>
      <c r="K65" s="36"/>
      <c r="L65" s="35"/>
      <c r="M65" s="29"/>
      <c r="N65" s="37"/>
      <c r="O65" s="31"/>
      <c r="P65" s="29"/>
      <c r="Q65" s="28"/>
    </row>
  </sheetData>
  <conditionalFormatting sqref="M1:M1048576">
    <cfRule type="colorScale" priority="2">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D62"/>
  <sheetViews>
    <sheetView workbookViewId="0"/>
  </sheetViews>
  <sheetFormatPr baseColWidth="10" defaultColWidth="8.83203125" defaultRowHeight="15" x14ac:dyDescent="0.2"/>
  <cols>
    <col min="1" max="1" width="9.5" style="3" bestFit="1" customWidth="1"/>
    <col min="2" max="2" width="41.5" style="3" bestFit="1" customWidth="1"/>
    <col min="3" max="3" width="63.5" style="3" bestFit="1" customWidth="1"/>
    <col min="4" max="4" width="53.83203125" style="3" bestFit="1" customWidth="1"/>
  </cols>
  <sheetData>
    <row r="1" spans="1:4" ht="18.75" customHeight="1" x14ac:dyDescent="0.2">
      <c r="A1" s="1" t="s">
        <v>0</v>
      </c>
      <c r="B1" s="1" t="s">
        <v>1</v>
      </c>
      <c r="C1" s="1" t="s">
        <v>2</v>
      </c>
      <c r="D1" s="1" t="s">
        <v>3</v>
      </c>
    </row>
    <row r="2" spans="1:4" ht="18.75" customHeight="1" x14ac:dyDescent="0.2">
      <c r="A2" s="2" t="s">
        <v>4</v>
      </c>
      <c r="B2" s="2" t="s">
        <v>5</v>
      </c>
      <c r="C2" s="2" t="s">
        <v>6</v>
      </c>
      <c r="D2" s="2" t="s">
        <v>7</v>
      </c>
    </row>
    <row r="3" spans="1:4" ht="18.75" customHeight="1" x14ac:dyDescent="0.2">
      <c r="A3" s="2" t="s">
        <v>4</v>
      </c>
      <c r="B3" s="2" t="s">
        <v>8</v>
      </c>
      <c r="C3" s="2" t="s">
        <v>9</v>
      </c>
      <c r="D3" s="2" t="s">
        <v>10</v>
      </c>
    </row>
    <row r="4" spans="1:4" ht="18.75" customHeight="1" x14ac:dyDescent="0.2">
      <c r="A4" s="2" t="s">
        <v>4</v>
      </c>
      <c r="B4" s="2" t="s">
        <v>11</v>
      </c>
      <c r="C4" s="2" t="s">
        <v>12</v>
      </c>
      <c r="D4" s="2" t="s">
        <v>13</v>
      </c>
    </row>
    <row r="5" spans="1:4" ht="18.75" customHeight="1" x14ac:dyDescent="0.2">
      <c r="A5" s="2" t="s">
        <v>4</v>
      </c>
      <c r="B5" s="2" t="s">
        <v>14</v>
      </c>
      <c r="C5" s="2" t="s">
        <v>15</v>
      </c>
      <c r="D5" s="2" t="s">
        <v>16</v>
      </c>
    </row>
    <row r="6" spans="1:4" ht="18.75" customHeight="1" x14ac:dyDescent="0.2">
      <c r="A6" s="2" t="s">
        <v>4</v>
      </c>
      <c r="B6" s="2" t="s">
        <v>17</v>
      </c>
      <c r="C6" s="2" t="s">
        <v>18</v>
      </c>
      <c r="D6" s="2" t="s">
        <v>19</v>
      </c>
    </row>
    <row r="7" spans="1:4" ht="18.75" customHeight="1" x14ac:dyDescent="0.2">
      <c r="A7" s="2" t="s">
        <v>20</v>
      </c>
      <c r="B7" s="2" t="s">
        <v>21</v>
      </c>
      <c r="C7" s="2" t="s">
        <v>22</v>
      </c>
      <c r="D7" s="2" t="s">
        <v>23</v>
      </c>
    </row>
    <row r="8" spans="1:4" ht="18.75" customHeight="1" x14ac:dyDescent="0.2">
      <c r="A8" s="2" t="s">
        <v>24</v>
      </c>
      <c r="B8" s="2" t="s">
        <v>25</v>
      </c>
      <c r="C8" s="2" t="s">
        <v>26</v>
      </c>
      <c r="D8" s="2" t="s">
        <v>27</v>
      </c>
    </row>
    <row r="9" spans="1:4" ht="18.75" customHeight="1" x14ac:dyDescent="0.2">
      <c r="A9" s="2" t="s">
        <v>24</v>
      </c>
      <c r="B9" s="2" t="s">
        <v>28</v>
      </c>
      <c r="C9" s="2" t="s">
        <v>29</v>
      </c>
      <c r="D9" s="2" t="s">
        <v>30</v>
      </c>
    </row>
    <row r="10" spans="1:4" ht="18.75" customHeight="1" x14ac:dyDescent="0.2">
      <c r="A10" s="2" t="s">
        <v>24</v>
      </c>
      <c r="B10" s="2" t="s">
        <v>31</v>
      </c>
      <c r="C10" s="2" t="s">
        <v>32</v>
      </c>
      <c r="D10" s="2" t="s">
        <v>33</v>
      </c>
    </row>
    <row r="11" spans="1:4" ht="18.75" customHeight="1" x14ac:dyDescent="0.2">
      <c r="A11" s="2" t="s">
        <v>34</v>
      </c>
      <c r="B11" s="2" t="s">
        <v>35</v>
      </c>
      <c r="C11" s="2" t="s">
        <v>36</v>
      </c>
      <c r="D11" s="2" t="s">
        <v>37</v>
      </c>
    </row>
    <row r="12" spans="1:4" ht="18.75" customHeight="1" x14ac:dyDescent="0.2">
      <c r="A12" s="2" t="s">
        <v>34</v>
      </c>
      <c r="B12" s="2" t="s">
        <v>38</v>
      </c>
      <c r="C12" s="2" t="s">
        <v>39</v>
      </c>
      <c r="D12" s="2" t="s">
        <v>40</v>
      </c>
    </row>
    <row r="13" spans="1:4" ht="18.75" customHeight="1" x14ac:dyDescent="0.2">
      <c r="A13" s="2" t="s">
        <v>41</v>
      </c>
      <c r="B13" s="2" t="s">
        <v>42</v>
      </c>
      <c r="C13" s="2" t="s">
        <v>43</v>
      </c>
      <c r="D13" s="2" t="s">
        <v>44</v>
      </c>
    </row>
    <row r="14" spans="1:4" ht="18.75" customHeight="1" x14ac:dyDescent="0.2">
      <c r="A14" s="2" t="s">
        <v>41</v>
      </c>
      <c r="B14" s="2" t="s">
        <v>45</v>
      </c>
      <c r="C14" s="2" t="s">
        <v>46</v>
      </c>
      <c r="D14" s="2" t="s">
        <v>47</v>
      </c>
    </row>
    <row r="15" spans="1:4" ht="18.75" customHeight="1" x14ac:dyDescent="0.2">
      <c r="A15" s="2" t="s">
        <v>41</v>
      </c>
      <c r="B15" s="2" t="s">
        <v>48</v>
      </c>
      <c r="C15" s="2" t="s">
        <v>49</v>
      </c>
      <c r="D15" s="2" t="s">
        <v>50</v>
      </c>
    </row>
    <row r="16" spans="1:4" ht="18.75" customHeight="1" x14ac:dyDescent="0.2">
      <c r="A16" s="2" t="s">
        <v>51</v>
      </c>
      <c r="B16" s="2" t="s">
        <v>52</v>
      </c>
      <c r="C16" s="2" t="s">
        <v>53</v>
      </c>
      <c r="D16" s="2" t="s">
        <v>54</v>
      </c>
    </row>
    <row r="17" spans="1:4" ht="18.75" customHeight="1" x14ac:dyDescent="0.2">
      <c r="A17" s="2" t="s">
        <v>51</v>
      </c>
      <c r="B17" s="2" t="s">
        <v>55</v>
      </c>
      <c r="C17" s="2" t="s">
        <v>56</v>
      </c>
      <c r="D17" s="2" t="s">
        <v>57</v>
      </c>
    </row>
    <row r="18" spans="1:4" ht="18.75" customHeight="1" x14ac:dyDescent="0.2">
      <c r="A18" s="2" t="s">
        <v>51</v>
      </c>
      <c r="B18" s="2" t="s">
        <v>58</v>
      </c>
      <c r="C18" s="2" t="s">
        <v>59</v>
      </c>
      <c r="D18" s="2" t="s">
        <v>60</v>
      </c>
    </row>
    <row r="19" spans="1:4" ht="18.75" customHeight="1" x14ac:dyDescent="0.2">
      <c r="A19" s="2" t="s">
        <v>51</v>
      </c>
      <c r="B19" s="2" t="s">
        <v>61</v>
      </c>
      <c r="C19" s="2" t="s">
        <v>62</v>
      </c>
      <c r="D19" s="2" t="s">
        <v>63</v>
      </c>
    </row>
    <row r="20" spans="1:4" ht="18.75" customHeight="1" x14ac:dyDescent="0.2">
      <c r="A20" s="2" t="s">
        <v>51</v>
      </c>
      <c r="B20" s="2" t="s">
        <v>64</v>
      </c>
      <c r="C20" s="2" t="s">
        <v>65</v>
      </c>
      <c r="D20" s="2" t="s">
        <v>66</v>
      </c>
    </row>
    <row r="21" spans="1:4" ht="18.75" customHeight="1" x14ac:dyDescent="0.2">
      <c r="A21" s="2" t="s">
        <v>51</v>
      </c>
      <c r="B21" s="2" t="s">
        <v>67</v>
      </c>
      <c r="C21" s="2" t="s">
        <v>68</v>
      </c>
      <c r="D21" s="2" t="s">
        <v>69</v>
      </c>
    </row>
    <row r="22" spans="1:4" ht="18.75" customHeight="1" x14ac:dyDescent="0.2">
      <c r="A22" s="2" t="s">
        <v>70</v>
      </c>
      <c r="B22" s="2" t="s">
        <v>71</v>
      </c>
      <c r="C22" s="2" t="s">
        <v>72</v>
      </c>
      <c r="D22" s="2" t="s">
        <v>73</v>
      </c>
    </row>
    <row r="23" spans="1:4" ht="18.75" customHeight="1" x14ac:dyDescent="0.2">
      <c r="A23" s="2" t="s">
        <v>70</v>
      </c>
      <c r="B23" s="2" t="s">
        <v>74</v>
      </c>
      <c r="C23" s="2" t="s">
        <v>75</v>
      </c>
      <c r="D23" s="2" t="s">
        <v>76</v>
      </c>
    </row>
    <row r="24" spans="1:4" ht="18.75" customHeight="1" x14ac:dyDescent="0.2">
      <c r="A24" s="2" t="s">
        <v>70</v>
      </c>
      <c r="B24" s="2" t="s">
        <v>77</v>
      </c>
      <c r="C24" s="2" t="s">
        <v>78</v>
      </c>
      <c r="D24" s="2" t="s">
        <v>79</v>
      </c>
    </row>
    <row r="25" spans="1:4" ht="18.75" customHeight="1" x14ac:dyDescent="0.2">
      <c r="A25" s="2" t="s">
        <v>70</v>
      </c>
      <c r="B25" s="2" t="s">
        <v>80</v>
      </c>
      <c r="C25" s="2" t="s">
        <v>81</v>
      </c>
      <c r="D25" s="2" t="s">
        <v>82</v>
      </c>
    </row>
    <row r="26" spans="1:4" ht="18.75" customHeight="1" x14ac:dyDescent="0.2">
      <c r="A26" s="2" t="s">
        <v>83</v>
      </c>
      <c r="B26" s="2" t="s">
        <v>84</v>
      </c>
      <c r="C26" s="2" t="s">
        <v>85</v>
      </c>
      <c r="D26" s="2" t="s">
        <v>86</v>
      </c>
    </row>
    <row r="27" spans="1:4" ht="18.75" customHeight="1" x14ac:dyDescent="0.2">
      <c r="A27" s="2" t="s">
        <v>83</v>
      </c>
      <c r="B27" s="2" t="s">
        <v>87</v>
      </c>
      <c r="C27" s="2" t="s">
        <v>88</v>
      </c>
      <c r="D27" s="2" t="s">
        <v>89</v>
      </c>
    </row>
    <row r="28" spans="1:4" ht="18.75" customHeight="1" x14ac:dyDescent="0.2">
      <c r="A28" s="2" t="s">
        <v>83</v>
      </c>
      <c r="B28" s="2" t="s">
        <v>90</v>
      </c>
      <c r="C28" s="2" t="s">
        <v>91</v>
      </c>
      <c r="D28" s="2" t="s">
        <v>92</v>
      </c>
    </row>
    <row r="29" spans="1:4" ht="18.75" customHeight="1" x14ac:dyDescent="0.2">
      <c r="A29" s="2" t="s">
        <v>83</v>
      </c>
      <c r="B29" s="2" t="s">
        <v>93</v>
      </c>
      <c r="C29" s="2" t="s">
        <v>94</v>
      </c>
      <c r="D29" s="2" t="s">
        <v>95</v>
      </c>
    </row>
    <row r="30" spans="1:4" ht="18.75" customHeight="1" x14ac:dyDescent="0.2">
      <c r="A30" s="2" t="s">
        <v>96</v>
      </c>
      <c r="B30" s="2" t="s">
        <v>97</v>
      </c>
      <c r="C30" s="2" t="s">
        <v>98</v>
      </c>
      <c r="D30" s="2" t="s">
        <v>99</v>
      </c>
    </row>
    <row r="31" spans="1:4" ht="18.75" customHeight="1" x14ac:dyDescent="0.2">
      <c r="A31" s="2" t="s">
        <v>96</v>
      </c>
      <c r="B31" s="2" t="s">
        <v>100</v>
      </c>
      <c r="C31" s="2" t="s">
        <v>101</v>
      </c>
      <c r="D31" s="2" t="s">
        <v>102</v>
      </c>
    </row>
    <row r="32" spans="1:4" ht="18.75" customHeight="1" x14ac:dyDescent="0.2">
      <c r="A32" s="2" t="s">
        <v>96</v>
      </c>
      <c r="B32" s="2" t="s">
        <v>103</v>
      </c>
      <c r="C32" s="2" t="s">
        <v>104</v>
      </c>
      <c r="D32" s="2" t="s">
        <v>105</v>
      </c>
    </row>
    <row r="33" spans="1:4" ht="18.75" customHeight="1" x14ac:dyDescent="0.2">
      <c r="A33" s="2" t="s">
        <v>106</v>
      </c>
      <c r="B33" s="2" t="s">
        <v>107</v>
      </c>
      <c r="C33" s="2" t="s">
        <v>108</v>
      </c>
      <c r="D33" s="2" t="s">
        <v>109</v>
      </c>
    </row>
    <row r="34" spans="1:4" ht="18.75" customHeight="1" x14ac:dyDescent="0.2">
      <c r="A34" s="2" t="s">
        <v>106</v>
      </c>
      <c r="B34" s="2" t="s">
        <v>110</v>
      </c>
      <c r="C34" s="2" t="s">
        <v>111</v>
      </c>
      <c r="D34" s="2" t="s">
        <v>112</v>
      </c>
    </row>
    <row r="35" spans="1:4" ht="18.75" customHeight="1" x14ac:dyDescent="0.2">
      <c r="A35" s="2" t="s">
        <v>113</v>
      </c>
      <c r="B35" s="2" t="s">
        <v>114</v>
      </c>
      <c r="C35" s="2" t="s">
        <v>115</v>
      </c>
      <c r="D35" s="2" t="s">
        <v>116</v>
      </c>
    </row>
    <row r="36" spans="1:4" ht="18.75" customHeight="1" x14ac:dyDescent="0.2">
      <c r="A36" s="2" t="s">
        <v>113</v>
      </c>
      <c r="B36" s="2" t="s">
        <v>117</v>
      </c>
      <c r="C36" s="2" t="s">
        <v>118</v>
      </c>
      <c r="D36" s="2" t="s">
        <v>119</v>
      </c>
    </row>
    <row r="37" spans="1:4" ht="18.75" customHeight="1" x14ac:dyDescent="0.2">
      <c r="A37" s="2" t="s">
        <v>113</v>
      </c>
      <c r="B37" s="2" t="s">
        <v>120</v>
      </c>
      <c r="C37" s="2" t="s">
        <v>121</v>
      </c>
      <c r="D37" s="2" t="s">
        <v>122</v>
      </c>
    </row>
    <row r="38" spans="1:4" ht="18.75" customHeight="1" x14ac:dyDescent="0.2">
      <c r="A38" s="2" t="s">
        <v>123</v>
      </c>
      <c r="B38" s="2" t="s">
        <v>124</v>
      </c>
      <c r="C38" s="2" t="s">
        <v>125</v>
      </c>
      <c r="D38" s="2" t="s">
        <v>126</v>
      </c>
    </row>
    <row r="39" spans="1:4" ht="18.75" customHeight="1" x14ac:dyDescent="0.2">
      <c r="A39" s="2" t="s">
        <v>123</v>
      </c>
      <c r="B39" s="2" t="s">
        <v>127</v>
      </c>
      <c r="C39" s="2" t="s">
        <v>128</v>
      </c>
      <c r="D39" s="2" t="s">
        <v>129</v>
      </c>
    </row>
    <row r="40" spans="1:4" ht="18.75" customHeight="1" x14ac:dyDescent="0.2">
      <c r="A40" s="2" t="s">
        <v>130</v>
      </c>
      <c r="B40" s="2" t="s">
        <v>131</v>
      </c>
      <c r="C40" s="2" t="s">
        <v>132</v>
      </c>
      <c r="D40" s="2" t="s">
        <v>133</v>
      </c>
    </row>
    <row r="41" spans="1:4" ht="18.75" customHeight="1" x14ac:dyDescent="0.2">
      <c r="A41" s="2" t="s">
        <v>134</v>
      </c>
      <c r="B41" s="2" t="s">
        <v>135</v>
      </c>
      <c r="C41" s="2" t="s">
        <v>136</v>
      </c>
      <c r="D41" s="2" t="s">
        <v>137</v>
      </c>
    </row>
    <row r="42" spans="1:4" ht="18.75" customHeight="1" x14ac:dyDescent="0.2">
      <c r="A42" s="2" t="s">
        <v>134</v>
      </c>
      <c r="B42" s="2" t="s">
        <v>138</v>
      </c>
      <c r="C42" s="2" t="s">
        <v>139</v>
      </c>
      <c r="D42" s="2" t="s">
        <v>140</v>
      </c>
    </row>
    <row r="43" spans="1:4" ht="18.75" customHeight="1" x14ac:dyDescent="0.2">
      <c r="A43" s="2" t="s">
        <v>134</v>
      </c>
      <c r="B43" s="2" t="s">
        <v>141</v>
      </c>
      <c r="C43" s="2" t="s">
        <v>142</v>
      </c>
      <c r="D43" s="2" t="s">
        <v>143</v>
      </c>
    </row>
    <row r="44" spans="1:4" ht="18.75" customHeight="1" x14ac:dyDescent="0.2">
      <c r="A44" s="2" t="s">
        <v>134</v>
      </c>
      <c r="B44" s="2" t="s">
        <v>144</v>
      </c>
      <c r="C44" s="2" t="s">
        <v>145</v>
      </c>
      <c r="D44" s="2" t="s">
        <v>146</v>
      </c>
    </row>
    <row r="45" spans="1:4" ht="18.75" customHeight="1" x14ac:dyDescent="0.2">
      <c r="A45" s="2" t="s">
        <v>134</v>
      </c>
      <c r="B45" s="2" t="s">
        <v>147</v>
      </c>
      <c r="C45" s="2" t="s">
        <v>148</v>
      </c>
      <c r="D45" s="2" t="s">
        <v>149</v>
      </c>
    </row>
    <row r="46" spans="1:4" ht="18.75" customHeight="1" x14ac:dyDescent="0.2">
      <c r="A46" s="2" t="s">
        <v>134</v>
      </c>
      <c r="B46" s="2" t="s">
        <v>150</v>
      </c>
      <c r="C46" s="2" t="s">
        <v>151</v>
      </c>
      <c r="D46" s="2" t="s">
        <v>152</v>
      </c>
    </row>
    <row r="47" spans="1:4" ht="18.75" customHeight="1" x14ac:dyDescent="0.2">
      <c r="A47" s="2" t="s">
        <v>134</v>
      </c>
      <c r="B47" s="2" t="s">
        <v>153</v>
      </c>
      <c r="C47" s="2" t="s">
        <v>154</v>
      </c>
      <c r="D47" s="2" t="s">
        <v>155</v>
      </c>
    </row>
    <row r="48" spans="1:4" ht="18.75" customHeight="1" x14ac:dyDescent="0.2">
      <c r="A48" s="2" t="s">
        <v>134</v>
      </c>
      <c r="B48" s="2" t="s">
        <v>156</v>
      </c>
      <c r="C48" s="2" t="s">
        <v>157</v>
      </c>
      <c r="D48" s="2" t="s">
        <v>158</v>
      </c>
    </row>
    <row r="49" spans="1:4" ht="18.75" customHeight="1" x14ac:dyDescent="0.2">
      <c r="A49" s="2" t="s">
        <v>134</v>
      </c>
      <c r="B49" s="2" t="s">
        <v>159</v>
      </c>
      <c r="C49" s="2" t="s">
        <v>160</v>
      </c>
      <c r="D49" s="2" t="s">
        <v>161</v>
      </c>
    </row>
    <row r="50" spans="1:4" ht="18.75" customHeight="1" x14ac:dyDescent="0.2">
      <c r="A50" s="2" t="s">
        <v>134</v>
      </c>
      <c r="B50" s="2" t="s">
        <v>162</v>
      </c>
      <c r="C50" s="2" t="s">
        <v>163</v>
      </c>
      <c r="D50" s="2" t="s">
        <v>164</v>
      </c>
    </row>
    <row r="51" spans="1:4" ht="18.75" customHeight="1" x14ac:dyDescent="0.2">
      <c r="A51" s="2" t="s">
        <v>165</v>
      </c>
      <c r="B51" s="2" t="s">
        <v>166</v>
      </c>
      <c r="C51" s="2" t="s">
        <v>167</v>
      </c>
      <c r="D51" s="2" t="s">
        <v>168</v>
      </c>
    </row>
    <row r="52" spans="1:4" ht="18.75" customHeight="1" x14ac:dyDescent="0.2">
      <c r="A52" s="2" t="s">
        <v>165</v>
      </c>
      <c r="B52" s="2" t="s">
        <v>169</v>
      </c>
      <c r="C52" s="2" t="s">
        <v>170</v>
      </c>
      <c r="D52" s="2" t="s">
        <v>171</v>
      </c>
    </row>
    <row r="53" spans="1:4" ht="18.75" customHeight="1" x14ac:dyDescent="0.2">
      <c r="A53" s="2" t="s">
        <v>172</v>
      </c>
      <c r="B53" s="2" t="s">
        <v>173</v>
      </c>
      <c r="C53" s="2" t="s">
        <v>174</v>
      </c>
      <c r="D53" s="2" t="s">
        <v>175</v>
      </c>
    </row>
    <row r="54" spans="1:4" ht="18.75" customHeight="1" x14ac:dyDescent="0.2">
      <c r="A54" s="2" t="s">
        <v>172</v>
      </c>
      <c r="B54" s="2" t="s">
        <v>176</v>
      </c>
      <c r="C54" s="2" t="s">
        <v>177</v>
      </c>
      <c r="D54" s="2" t="s">
        <v>178</v>
      </c>
    </row>
    <row r="55" spans="1:4" ht="18.75" customHeight="1" x14ac:dyDescent="0.2">
      <c r="A55" s="2" t="s">
        <v>172</v>
      </c>
      <c r="B55" s="2" t="s">
        <v>179</v>
      </c>
      <c r="C55" s="2" t="s">
        <v>180</v>
      </c>
      <c r="D55" s="2" t="s">
        <v>181</v>
      </c>
    </row>
    <row r="56" spans="1:4" ht="18.75" customHeight="1" x14ac:dyDescent="0.2">
      <c r="A56" s="2" t="s">
        <v>182</v>
      </c>
      <c r="B56" s="2" t="s">
        <v>183</v>
      </c>
      <c r="C56" s="2" t="s">
        <v>184</v>
      </c>
      <c r="D56" s="2" t="s">
        <v>185</v>
      </c>
    </row>
    <row r="57" spans="1:4" ht="18.75" customHeight="1" x14ac:dyDescent="0.2">
      <c r="A57" s="2" t="s">
        <v>182</v>
      </c>
      <c r="B57" s="2" t="s">
        <v>186</v>
      </c>
      <c r="C57" s="2" t="s">
        <v>187</v>
      </c>
      <c r="D57" s="2" t="s">
        <v>188</v>
      </c>
    </row>
    <row r="58" spans="1:4" ht="18.75" customHeight="1" x14ac:dyDescent="0.2">
      <c r="A58" s="2" t="s">
        <v>182</v>
      </c>
      <c r="B58" s="2" t="s">
        <v>189</v>
      </c>
      <c r="C58" s="2" t="s">
        <v>167</v>
      </c>
      <c r="D58" s="2" t="s">
        <v>190</v>
      </c>
    </row>
    <row r="59" spans="1:4" ht="18.75" customHeight="1" x14ac:dyDescent="0.2">
      <c r="A59" s="2" t="s">
        <v>182</v>
      </c>
      <c r="B59" s="2" t="s">
        <v>191</v>
      </c>
      <c r="C59" s="2" t="s">
        <v>192</v>
      </c>
      <c r="D59" s="2" t="s">
        <v>193</v>
      </c>
    </row>
    <row r="60" spans="1:4" ht="18.75" customHeight="1" x14ac:dyDescent="0.2">
      <c r="A60" s="2" t="s">
        <v>182</v>
      </c>
      <c r="B60" s="2" t="s">
        <v>194</v>
      </c>
      <c r="C60" s="2" t="s">
        <v>195</v>
      </c>
      <c r="D60" s="2" t="s">
        <v>196</v>
      </c>
    </row>
    <row r="61" spans="1:4" ht="18.75" customHeight="1" x14ac:dyDescent="0.2">
      <c r="A61" s="2" t="s">
        <v>182</v>
      </c>
      <c r="B61" s="2" t="s">
        <v>197</v>
      </c>
      <c r="C61" s="2" t="s">
        <v>198</v>
      </c>
      <c r="D61" s="2" t="s">
        <v>199</v>
      </c>
    </row>
    <row r="62" spans="1:4" ht="18.75" customHeight="1" x14ac:dyDescent="0.2">
      <c r="A62" s="2" t="s">
        <v>182</v>
      </c>
      <c r="B62" s="2" t="s">
        <v>200</v>
      </c>
      <c r="C62" s="2" t="s">
        <v>201</v>
      </c>
      <c r="D62" s="2" t="s">
        <v>202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main</vt:lpstr>
      <vt:lpstr>yaml</vt:lpstr>
      <vt:lpstr>main!_FilterDatabase</vt:lpstr>
      <vt:lpstr>yaml!_FilterDatabase</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Juan Antonio Robledo Lara</cp:lastModifiedBy>
  <dcterms:created xsi:type="dcterms:W3CDTF">2025-08-06T16:48:49Z</dcterms:created>
  <dcterms:modified xsi:type="dcterms:W3CDTF">2025-09-29T21:25:40Z</dcterms:modified>
</cp:coreProperties>
</file>