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strahinja/Desktop/TFM/Research papers/"/>
    </mc:Choice>
  </mc:AlternateContent>
  <xr:revisionPtr revIDLastSave="0" documentId="13_ncr:1_{71F96BEA-D192-2F4E-BEAF-5950EC533CBC}" xr6:coauthVersionLast="47" xr6:coauthVersionMax="47" xr10:uidLastSave="{00000000-0000-0000-0000-000000000000}"/>
  <bookViews>
    <workbookView xWindow="140" yWindow="1100" windowWidth="34040" windowHeight="19480" activeTab="1" xr2:uid="{EABBDD19-FCDE-D54F-AC89-1FBD5D5097D3}"/>
  </bookViews>
  <sheets>
    <sheet name="Papers" sheetId="12" r:id="rId1"/>
    <sheet name="Chart" sheetId="13" r:id="rId2"/>
  </sheets>
  <definedNames>
    <definedName name="_xlnm._FilterDatabase" localSheetId="0" hidden="1">Papers!$A$1:$G$28</definedName>
  </definedNames>
  <calcPr calcId="181029"/>
  <pivotCaches>
    <pivotCache cacheId="9"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73DF3-C303-4440-9993-1C02EB88E5B8}" keepAlive="1" name="Query - main_research" description="Connection to the 'main_research' query in the workbook." type="5" refreshedVersion="8" background="1" saveData="1">
    <dbPr connection="Provider=Microsoft.Mashup.OleDb.1;Data Source=$Workbook$;Location=main_research;Extended Properties=&quot;&quot;" command="SELECT * FROM [main_research]"/>
  </connection>
</connections>
</file>

<file path=xl/sharedStrings.xml><?xml version="1.0" encoding="utf-8"?>
<sst xmlns="http://schemas.openxmlformats.org/spreadsheetml/2006/main" count="177" uniqueCount="74">
  <si>
    <t>Can Large Language Models Write Parallel Code?</t>
  </si>
  <si>
    <t>Title</t>
  </si>
  <si>
    <t>Key</t>
  </si>
  <si>
    <t>Author(s)</t>
  </si>
  <si>
    <t>Year</t>
  </si>
  <si>
    <t>PaperType</t>
  </si>
  <si>
    <t>Included?</t>
  </si>
  <si>
    <t>Category</t>
  </si>
  <si>
    <t>The Landscape and Challenges of HPC Research and LLMs</t>
  </si>
  <si>
    <t>chen_landscape_2024</t>
  </si>
  <si>
    <t>Le Chen and Nesreen K. Ahmed and Akash Dutta and Arijit Bhattacharjee and Sixing Yu and Quazi Ishtiaque Mahmud and Waqwoya Abebe and Hung Phan and Aishwarya Sarkar and Branden Butler and Niranjan Hasabnis and Gal Oren and Vy A. Vo and Juan Pablo Munoz and Theodore L. Willke and Tim Mattson and Ali Jannesari</t>
  </si>
  <si>
    <t>Main Research Paper</t>
  </si>
  <si>
    <t>Y</t>
  </si>
  <si>
    <t>Challenges &amp; Landscape</t>
  </si>
  <si>
    <t>nichols_can_2024</t>
  </si>
  <si>
    <t>Nichols, Daniel and Davis, Joshua H. and Xie, Zhaojun and Rajaram, Arjun and Bhatele, Abhinav</t>
  </si>
  <si>
    <t>Evaluation &amp; Benchmarking</t>
  </si>
  <si>
    <t>Code Generation</t>
  </si>
  <si>
    <t>HPC-Coder: Modeling Parallel Programs using Large Language Models</t>
  </si>
  <si>
    <t>nichols_hpc-coder_2024</t>
  </si>
  <si>
    <t>Nichols, Daniel and Marathe, Aniruddha and Menon, Harshitha and Gamblin, Todd and Bhatele, Abhinav</t>
  </si>
  <si>
    <t>Parallelization &amp; Optimization</t>
  </si>
  <si>
    <t>HPC-GPT: Integrating Large Language Model for High-Performance Computing</t>
  </si>
  <si>
    <t>ding_hpc-gpt_2023</t>
  </si>
  <si>
    <t>Ding, Xianzhong and Chen, Le and Emani, Murali and Liao, Chunhua and Lin, Pei-Hung and Vanderbruggen, Tristan and Xie, Zhen and Cerpa, Alberto and Du, Wan</t>
  </si>
  <si>
    <t>Improving Parallel Program Performance with LLM Optimizers via Agent-System Interface</t>
  </si>
  <si>
    <t>wei_improving_2025</t>
  </si>
  <si>
    <t>Anjiang Wei and Allen Nie and Thiago S. F. X. Teixeira and Rohan Yadav and Wonchan Lee and Ke Wang and Alex Aiken</t>
  </si>
  <si>
    <t>Large Language Model Evaluation for High-Performance Computing Software Development</t>
  </si>
  <si>
    <t>godoy_large_2024</t>
  </si>
  <si>
    <t>Godoy, William F. and Valero-Lara, Pedro and Teranishi, Keita and Balaprakash, Prasanna and Vetter, Jeffrey S.</t>
  </si>
  <si>
    <t>LLM as HPC Expert: Extending RAG Architecture for HPC Data</t>
  </si>
  <si>
    <t>miyashita2024llmhpcexpertextending</t>
  </si>
  <si>
    <t>Yusuke Miyashita and Patrick Kin Man Tung and Johan Barthélemy</t>
  </si>
  <si>
    <t>Frameworks &amp; Architectures</t>
  </si>
  <si>
    <t>chatHPC: Empowering HPC users with large language models</t>
  </si>
  <si>
    <t>chatHPC</t>
  </si>
  <si>
    <t>Yin, Junqi and Hines, Jesse and Herron, Emily and Ghosal, Tirthankar and Liu, Hong and Prentice, Suzanne and Lama, Vanessa and Wang, Feiyi</t>
  </si>
  <si>
    <t>BRIDGING AI AND HPC: A COMPREHENSIVE ANALYSIS OF LARGE LANGUAGE MODEL INTEGRATION IN HIGH-PERFORMANCE COMPUTING ENVIRONMENTS</t>
  </si>
  <si>
    <t>bridgingAI</t>
  </si>
  <si>
    <t>Suckmal Kommidi</t>
  </si>
  <si>
    <t>HPC-Coder-V2: Studying Code LLMs Across Low-Resource Parallel Languages</t>
  </si>
  <si>
    <t>chaturvedi2024hpccoderv2studyingcodellms</t>
  </si>
  <si>
    <t>Aman Chaturvedi and Daniel Nichols and Siddharth Singh and Abhinav Bhatele</t>
  </si>
  <si>
    <t>Scope is all you need: Transforming LLMs for HPC Code</t>
  </si>
  <si>
    <t>kadosh2023scopeneedtransformingllms</t>
  </si>
  <si>
    <t>Tal Kadosh and Niranjan Hasabnis and Vy A. Vo and Nadav Schneider and Neva Krien and Abdul Wasay and Nesreen Ahmed and Ted Willke and Guy Tamir and Yuval Pinter and Timothy Mattson and Gal Oren</t>
  </si>
  <si>
    <t>Comparing Llama-2 and GPT-3 LLMs for HPC kernels generation</t>
  </si>
  <si>
    <t>valerolara2023comparingllama2gpt3llms</t>
  </si>
  <si>
    <t>Pedro Valero-Lara and Alexis Huante and Mustafa Al Lail and William F. Godoy and Keita Teranishi and Prasanna Balaprakash and Jeffrey S. Vetter</t>
  </si>
  <si>
    <t>AutoParLLM: GNN-guided Context Generation for Zero-Shot Code Parallelization using LLMs</t>
  </si>
  <si>
    <t>mahmud2025autoparllmgnnguidedcontextgeneration</t>
  </si>
  <si>
    <t>Quazi Ishtiaque Mahmud and Ali TehraniJamsaz and Hung Phan and Le Chen and Mihai Capotă and Theodore Willke and Nesreen K. Ahmed and Ali Jannesari</t>
  </si>
  <si>
    <t>Do Large Language Models Understand Performance Optimization?</t>
  </si>
  <si>
    <t>cui2025largelanguagemodelsunderstand</t>
  </si>
  <si>
    <t>Bowen Cui and Tejas Ramesh and Oscar Hernandez and Keren Zhou</t>
  </si>
  <si>
    <t>ChatBLAS: The First AI-Generated and Portable BLAS Library</t>
  </si>
  <si>
    <t>chatblas</t>
  </si>
  <si>
    <t>Valero-Lara, Pedro and Godoy, William F. and Teranishi, Keita and Balaprakash, Prasanna and Vetter, Jeffrey S.</t>
  </si>
  <si>
    <t>P4OMP: Retrieval-Augmented Prompting for OpenMP Parallelism in Serial Code</t>
  </si>
  <si>
    <t>abdullah2025p4ompretrievalaugmentedpromptingopenmp</t>
  </si>
  <si>
    <t>Wali Mohammad Abdullah, Azmain Kabir</t>
  </si>
  <si>
    <t>ParEval-Repo: A Benchmark Suite for Evaluating LLMs with Repository-level HPC Translation Tasks</t>
  </si>
  <si>
    <t>davis2025parevalrepobenchmarksuiteevaluating</t>
  </si>
  <si>
    <t>Joshua H. Davis, Daniel Nichols, Ishan Khillan, Abhinav Bhatele</t>
  </si>
  <si>
    <t>LLM-Assisted Translation of Legacy FORTRAN Codes to C++: A Cross-Platform Study</t>
  </si>
  <si>
    <t>ranasinghe2025llmassistedtranslationlegacyfortran</t>
  </si>
  <si>
    <t>Nishath Rajiv Ranasinghe, Shawn M. Jones, Michal Kucer, Ayan Biswas, Daniel O'Malley, Alexander Buschmann Most, Selma Liliane Wanna, Ajay Sreekumar</t>
  </si>
  <si>
    <t>LLM &amp; HPC:Benchmarking DeepSeek's Performance in High-Performance Computing Tasks</t>
  </si>
  <si>
    <t>nader2025llmhpcbenchmarkingdeepseeks</t>
  </si>
  <si>
    <t>Noujoud Nader, Patrick Diehl, Steve Brandt, Hartmut Kaiser</t>
  </si>
  <si>
    <t>Row Labels</t>
  </si>
  <si>
    <t>Grand Total</t>
  </si>
  <si>
    <t>Count of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</si>
</sst>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yy;@"/>
  </numFmts>
  <fonts count="2" x14ac:knownFonts="1">
    <font>
      <sz val="12"/>
      <color theme="1"/>
      <name val="Aptos Narrow"/>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1" fillId="0" borderId="0" xfId="0" pivotButton="1" applyFont="1"/>
    <xf numFmtId="0" fontId="1" fillId="0" borderId="0" xfId="0" applyFont="1"/>
    <xf numFmtId="0" fontId="1" fillId="0" borderId="0" xfId="0" applyFont="1" applyAlignment="1">
      <alignment horizontal="left"/>
    </xf>
  </cellXfs>
  <cellStyles count="1">
    <cellStyle name="Normal" xfId="0" builtinId="0"/>
  </cellStyles>
  <dxfs count="6">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[Categorized.xlsx]Chart!PivotTable1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Chart!$D$7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56-A440-84EE-221544F96B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56-A440-84EE-221544F96B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56-A440-84EE-221544F96B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56-A440-84EE-221544F96B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56-A440-84EE-221544F96B69}"/>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Chart!$C$8:$C$13</c:f>
              <c:strCache>
                <c:ptCount val="5"/>
                <c:pt idx="0">
                  <c:v>Code Generation</c:v>
                </c:pt>
                <c:pt idx="1">
                  <c:v>Parallelization &amp; Optimization</c:v>
                </c:pt>
                <c:pt idx="2">
                  <c:v>Frameworks &amp; Architectures</c:v>
                </c:pt>
                <c:pt idx="3">
                  <c:v>Evaluation &amp; Benchmarking</c:v>
                </c:pt>
                <c:pt idx="4">
                  <c:v>Challenges &amp; Landscape</c:v>
                </c:pt>
              </c:strCache>
            </c:strRef>
          </c:cat>
          <c:val>
            <c:numRef>
              <c:f>Chart!$D$8:$D$13</c:f>
              <c:numCache>
                <c:formatCode>General</c:formatCode>
                <c:ptCount val="5"/>
                <c:pt idx="0">
                  <c:v>6</c:v>
                </c:pt>
                <c:pt idx="1">
                  <c:v>9</c:v>
                </c:pt>
                <c:pt idx="2">
                  <c:v>2</c:v>
                </c:pt>
                <c:pt idx="3">
                  <c:v>8</c:v>
                </c:pt>
                <c:pt idx="4">
                  <c:v>2</c:v>
                </c:pt>
              </c:numCache>
            </c:numRef>
          </c:val>
          <c:extLst>
            <c:ext xmlns:c16="http://schemas.microsoft.com/office/drawing/2014/chart" uri="{C3380CC4-5D6E-409C-BE32-E72D297353CC}">
              <c16:uniqueId val="{00000000-B3A3-F94D-AF4D-3340EA79FE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762000</xdr:colOff>
      <xdr:row>15</xdr:row>
      <xdr:rowOff>139700</xdr:rowOff>
    </xdr:from>
    <xdr:to>
      <xdr:col>17</xdr:col>
      <xdr:colOff>114300</xdr:colOff>
      <xdr:row>35</xdr:row>
      <xdr:rowOff>76200</xdr:rowOff>
    </xdr:to>
    <xdr:graphicFrame macro="">
      <xdr:nvGraphicFramePr>
        <xdr:cNvPr id="2" name="Chart 1">
          <a:extLst>
            <a:ext uri="{FF2B5EF4-FFF2-40B4-BE49-F238E27FC236}">
              <a16:creationId xmlns:a16="http://schemas.microsoft.com/office/drawing/2014/main" id="{1D67B82E-0E4E-1BCB-8CEF-9938C0870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rahinja Ljaljevic" refreshedDate="45842.573795717595" createdVersion="8" refreshedVersion="8" minRefreshableVersion="3" recordCount="27" xr:uid="{EFD9FE8D-7D09-9643-9262-DAD621E40C4B}">
  <cacheSource type="worksheet">
    <worksheetSource ref="A1:G28" sheet="Papers"/>
  </cacheSource>
  <cacheFields count="7">
    <cacheField name="Title" numFmtId="0">
      <sharedItems/>
    </cacheField>
    <cacheField name="Key" numFmtId="0">
      <sharedItems/>
    </cacheField>
    <cacheField name="Author(s)" numFmtId="0">
      <sharedItems longText="1"/>
    </cacheField>
    <cacheField name="Year" numFmtId="164">
      <sharedItems containsSemiMixedTypes="0" containsNonDate="0" containsDate="1" containsString="0" minDate="2023-09-01T00:00:00" maxDate="2025-06-29T00:00:00"/>
    </cacheField>
    <cacheField name="PaperType" numFmtId="0">
      <sharedItems/>
    </cacheField>
    <cacheField name="Included?" numFmtId="0">
      <sharedItems/>
    </cacheField>
    <cacheField name="Category" numFmtId="0">
      <sharedItems count="5">
        <s v="Challenges &amp; Landscape"/>
        <s v="Evaluation &amp; Benchmarking"/>
        <s v="Code Generation"/>
        <s v="Parallelization &amp; Optimization"/>
        <s v="Frameworks &amp; Architectur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s v="The Landscape and Challenges of HPC Research and LLMs"/>
    <s v="chen_landscape_2024"/>
    <s v="Le Chen and Nesreen K. Ahmed and Akash Dutta and Arijit Bhattacharjee and Sixing Yu and Quazi Ishtiaque Mahmud and Waqwoya Abebe and Hung Phan and Aishwarya Sarkar and Branden Butler and Niranjan Hasabnis and Gal Oren and Vy A. Vo and Juan Pablo Munoz and Theodore L. Willke and Tim Mattson and Ali Jannesari"/>
    <d v="2024-02-01T00:00:00"/>
    <s v="Main Research Paper"/>
    <s v="Y"/>
    <x v="0"/>
  </r>
  <r>
    <s v="Can Large Language Models Write Parallel Code?"/>
    <s v="nichols_can_2024"/>
    <s v="Nichols, Daniel and Davis, Joshua H. and Xie, Zhaojun and Rajaram, Arjun and Bhatele, Abhinav"/>
    <d v="2024-05-01T00:00:00"/>
    <s v="Main Research Paper"/>
    <s v="Y"/>
    <x v="1"/>
  </r>
  <r>
    <s v="Can Large Language Models Write Parallel Code?"/>
    <s v="nichols_can_2024"/>
    <s v="Nichols, Daniel and Davis, Joshua H. and Xie, Zhaojun and Rajaram, Arjun and Bhatele, Abhinav"/>
    <d v="2024-05-01T00:00:00"/>
    <s v="Main Research Paper"/>
    <s v="Y"/>
    <x v="2"/>
  </r>
  <r>
    <s v="HPC-Coder: Modeling Parallel Programs using Large Language Models"/>
    <s v="nichols_hpc-coder_2024"/>
    <s v="Nichols, Daniel and Marathe, Aniruddha and Menon, Harshitha and Gamblin, Todd and Bhatele, Abhinav"/>
    <d v="2024-05-01T00:00:00"/>
    <s v="Main Research Paper"/>
    <s v="Y"/>
    <x v="3"/>
  </r>
  <r>
    <s v="HPC-Coder: Modeling Parallel Programs using Large Language Models"/>
    <s v="nichols_hpc-coder_2024"/>
    <s v="Nichols, Daniel and Marathe, Aniruddha and Menon, Harshitha and Gamblin, Todd and Bhatele, Abhinav"/>
    <d v="2024-05-01T00:00:00"/>
    <s v="Main Research Paper"/>
    <s v="Y"/>
    <x v="2"/>
  </r>
  <r>
    <s v="HPC-Coder: Modeling Parallel Programs using Large Language Models"/>
    <s v="nichols_hpc-coder_2024"/>
    <s v="Nichols, Daniel and Marathe, Aniruddha and Menon, Harshitha and Gamblin, Todd and Bhatele, Abhinav"/>
    <d v="2024-05-01T00:00:00"/>
    <s v="Main Research Paper"/>
    <s v="Y"/>
    <x v="1"/>
  </r>
  <r>
    <s v="HPC-GPT: Integrating Large Language Model for High-Performance Computing"/>
    <s v="ding_hpc-gpt_2023"/>
    <s v="Ding, Xianzhong and Chen, Le and Emani, Murali and Liao, Chunhua and Lin, Pei-Hung and Vanderbruggen, Tristan and Xie, Zhen and Cerpa, Alberto and Du, Wan"/>
    <d v="2023-10-01T00:00:00"/>
    <s v="Main Research Paper"/>
    <s v="Y"/>
    <x v="3"/>
  </r>
  <r>
    <s v="Improving Parallel Program Performance with LLM Optimizers via Agent-System Interface"/>
    <s v="wei_improving_2025"/>
    <s v="Anjiang Wei and Allen Nie and Thiago S. F. X. Teixeira and Rohan Yadav and Wonchan Lee and Ke Wang and Alex Aiken"/>
    <d v="2025-05-01T00:00:00"/>
    <s v="Main Research Paper"/>
    <s v="Y"/>
    <x v="3"/>
  </r>
  <r>
    <s v="Large Language Model Evaluation for High-Performance Computing Software Development"/>
    <s v="godoy_large_2024"/>
    <s v="Godoy, William F. and Valero-Lara, Pedro and Teranishi, Keita and Balaprakash, Prasanna and Vetter, Jeffrey S."/>
    <d v="2024-05-01T00:00:00"/>
    <s v="Main Research Paper"/>
    <s v="Y"/>
    <x v="3"/>
  </r>
  <r>
    <s v="Large Language Model Evaluation for High-Performance Computing Software Development"/>
    <s v="godoy_large_2024"/>
    <s v="Godoy, William F. and Valero-Lara, Pedro and Teranishi, Keita and Balaprakash, Prasanna and Vetter, Jeffrey S."/>
    <d v="2024-05-01T00:00:00"/>
    <s v="Main Research Paper"/>
    <s v="Y"/>
    <x v="1"/>
  </r>
  <r>
    <s v="Large Language Model Evaluation for High-Performance Computing Software Development"/>
    <s v="godoy_large_2024"/>
    <s v="Godoy, William F. and Valero-Lara, Pedro and Teranishi, Keita and Balaprakash, Prasanna and Vetter, Jeffrey S."/>
    <d v="2024-05-01T00:00:00"/>
    <s v="Main Research Paper"/>
    <s v="Y"/>
    <x v="2"/>
  </r>
  <r>
    <s v="LLM as HPC Expert: Extending RAG Architecture for HPC Data"/>
    <s v="miyashita2024llmhpcexpertextending"/>
    <s v="Yusuke Miyashita and Patrick Kin Man Tung and Johan Barthélemy"/>
    <d v="2024-12-01T00:00:00"/>
    <s v="Main Research Paper"/>
    <s v="Y"/>
    <x v="4"/>
  </r>
  <r>
    <s v="chatHPC: Empowering HPC users with large language models"/>
    <s v="chatHPC"/>
    <s v="Yin, Junqi and Hines, Jesse and Herron, Emily and Ghosal, Tirthankar and Liu, Hong and Prentice, Suzanne and Lama, Vanessa and Wang, Feiyi"/>
    <d v="2024-11-01T00:00:00"/>
    <s v="Main Research Paper"/>
    <s v="Y"/>
    <x v="3"/>
  </r>
  <r>
    <s v="chatHPC: Empowering HPC users with large language models"/>
    <s v="chatHPC"/>
    <s v="Yin, Junqi and Hines, Jesse and Herron, Emily and Ghosal, Tirthankar and Liu, Hong and Prentice, Suzanne and Lama, Vanessa and Wang, Feiyi"/>
    <d v="2024-11-01T00:00:00"/>
    <s v="Main Research Paper"/>
    <s v="Y"/>
    <x v="1"/>
  </r>
  <r>
    <s v="chatHPC: Empowering HPC users with large language models"/>
    <s v="chatHPC"/>
    <s v="Yin, Junqi and Hines, Jesse and Herron, Emily and Ghosal, Tirthankar and Liu, Hong and Prentice, Suzanne and Lama, Vanessa and Wang, Feiyi"/>
    <d v="2024-11-01T00:00:00"/>
    <s v="Main Research Paper"/>
    <s v="Y"/>
    <x v="4"/>
  </r>
  <r>
    <s v="BRIDGING AI AND HPC: A COMPREHENSIVE ANALYSIS OF LARGE LANGUAGE MODEL INTEGRATION IN HIGH-PERFORMANCE COMPUTING ENVIRONMENTS"/>
    <s v="bridgingAI"/>
    <s v="Suckmal Kommidi"/>
    <d v="2024-08-01T00:00:00"/>
    <s v="Main Research Paper"/>
    <s v="Y"/>
    <x v="0"/>
  </r>
  <r>
    <s v="HPC-Coder-V2: Studying Code LLMs Across Low-Resource Parallel Languages"/>
    <s v="chaturvedi2024hpccoderv2studyingcodellms"/>
    <s v="Aman Chaturvedi and Daniel Nichols and Siddharth Singh and Abhinav Bhatele"/>
    <d v="2024-12-01T00:00:00"/>
    <s v="Main Research Paper"/>
    <s v="Y"/>
    <x v="1"/>
  </r>
  <r>
    <s v="HPC-Coder-V2: Studying Code LLMs Across Low-Resource Parallel Languages"/>
    <s v="chaturvedi2024hpccoderv2studyingcodellms"/>
    <s v="Aman Chaturvedi and Daniel Nichols and Siddharth Singh and Abhinav Bhatele"/>
    <d v="2024-12-01T00:00:00"/>
    <s v="Main Research Paper"/>
    <s v="Y"/>
    <x v="2"/>
  </r>
  <r>
    <s v="Scope is all you need: Transforming LLMs for HPC Code"/>
    <s v="kadosh2023scopeneedtransformingllms"/>
    <s v="Tal Kadosh and Niranjan Hasabnis and Vy A. Vo and Nadav Schneider and Neva Krien and Abdul Wasay and Nesreen Ahmed and Ted Willke and Guy Tamir and Yuval Pinter and Timothy Mattson and Gal Oren"/>
    <d v="2023-09-01T00:00:00"/>
    <s v="Main Research Paper"/>
    <s v="Y"/>
    <x v="3"/>
  </r>
  <r>
    <s v="Comparing Llama-2 and GPT-3 LLMs for HPC kernels generation"/>
    <s v="valerolara2023comparingllama2gpt3llms"/>
    <s v="Pedro Valero-Lara and Alexis Huante and Mustafa Al Lail and William F. Godoy and Keita Teranishi and Prasanna Balaprakash and Jeffrey S. Vetter"/>
    <d v="2023-09-01T00:00:00"/>
    <s v="Main Research Paper"/>
    <s v="Y"/>
    <x v="2"/>
  </r>
  <r>
    <s v="AutoParLLM: GNN-guided Context Generation for Zero-Shot Code Parallelization using LLMs"/>
    <s v="mahmud2025autoparllmgnnguidedcontextgeneration"/>
    <s v="Quazi Ishtiaque Mahmud and Ali TehraniJamsaz and Hung Phan and Le Chen and Mihai Capotă and Theodore Willke and Nesreen K. Ahmed and Ali Jannesari"/>
    <d v="2025-02-01T00:00:00"/>
    <s v="Main Research Paper"/>
    <s v="Y"/>
    <x v="3"/>
  </r>
  <r>
    <s v="Do Large Language Models Understand Performance Optimization?"/>
    <s v="cui2025largelanguagemodelsunderstand"/>
    <s v="Bowen Cui and Tejas Ramesh and Oscar Hernandez and Keren Zhou"/>
    <d v="2025-03-01T00:00:00"/>
    <s v="Main Research Paper"/>
    <s v="Y"/>
    <x v="3"/>
  </r>
  <r>
    <s v="ChatBLAS: The First AI-Generated and Portable BLAS Library"/>
    <s v="chatblas"/>
    <s v="Valero-Lara, Pedro and Godoy, William F. and Teranishi, Keita and Balaprakash, Prasanna and Vetter, Jeffrey S."/>
    <d v="2025-01-08T00:00:00"/>
    <s v="Main Research Paper"/>
    <s v="Y"/>
    <x v="2"/>
  </r>
  <r>
    <s v="P4OMP: Retrieval-Augmented Prompting for OpenMP Parallelism in Serial Code"/>
    <s v="abdullah2025p4ompretrievalaugmentedpromptingopenmp"/>
    <s v="Wali Mohammad Abdullah, Azmain Kabir"/>
    <d v="2025-06-28T00:00:00"/>
    <s v="Main Research Paper"/>
    <s v="Y"/>
    <x v="3"/>
  </r>
  <r>
    <s v="ParEval-Repo: A Benchmark Suite for Evaluating LLMs with Repository-level HPC Translation Tasks"/>
    <s v="davis2025parevalrepobenchmarksuiteevaluating"/>
    <s v="Joshua H. Davis, Daniel Nichols, Ishan Khillan, Abhinav Bhatele"/>
    <d v="2025-06-26T00:00:00"/>
    <s v="Main Research Paper"/>
    <s v="Y"/>
    <x v="1"/>
  </r>
  <r>
    <s v="LLM-Assisted Translation of Legacy FORTRAN Codes to C++: A Cross-Platform Study"/>
    <s v="ranasinghe2025llmassistedtranslationlegacyfortran"/>
    <s v="Nishath Rajiv Ranasinghe, Shawn M. Jones, Michal Kucer, Ayan Biswas, Daniel O'Malley, Alexander Buschmann Most, Selma Liliane Wanna, Ajay Sreekumar"/>
    <d v="2025-04-21T00:00:00"/>
    <s v="Main Research Paper"/>
    <s v="Y"/>
    <x v="1"/>
  </r>
  <r>
    <s v="LLM &amp; HPC:Benchmarking DeepSeek's Performance in High-Performance Computing Tasks"/>
    <s v="nader2025llmhpcbenchmarkingdeepseeks"/>
    <s v="Noujoud Nader, Patrick Diehl, Steve Brandt, Hartmut Kaiser"/>
    <d v="2025-03-15T00:00:00"/>
    <s v="Main Research Paper"/>
    <s v="Y"/>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3562C1-3C04-D84F-AC87-AFCF307234F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7:D13" firstHeaderRow="1" firstDataRow="1" firstDataCol="1"/>
  <pivotFields count="7">
    <pivotField dataField="1" showAll="0"/>
    <pivotField showAll="0"/>
    <pivotField showAll="0"/>
    <pivotField numFmtId="164" showAll="0"/>
    <pivotField showAll="0"/>
    <pivotField showAll="0"/>
    <pivotField axis="axisRow" showAll="0">
      <items count="6">
        <item x="2"/>
        <item x="3"/>
        <item x="4"/>
        <item x="1"/>
        <item x="0"/>
        <item t="default"/>
      </items>
    </pivotField>
  </pivotFields>
  <rowFields count="1">
    <field x="6"/>
  </rowFields>
  <rowItems count="6">
    <i>
      <x/>
    </i>
    <i>
      <x v="1"/>
    </i>
    <i>
      <x v="2"/>
    </i>
    <i>
      <x v="3"/>
    </i>
    <i>
      <x v="4"/>
    </i>
    <i t="grand">
      <x/>
    </i>
  </rowItems>
  <colItems count="1">
    <i/>
  </colItems>
  <dataFields count="1">
    <dataField name="Count of Title" fld="0" subtotal="count" baseField="0" baseItem="0"/>
  </dataFields>
  <formats count="6">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grandRow="1" outline="0" fieldPosition="0"/>
    </format>
    <format dxfId="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4"/>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A343-EB2A-1B45-BE4C-A6BBDF20CD94}">
  <dimension ref="A1:G28"/>
  <sheetViews>
    <sheetView workbookViewId="0">
      <selection activeCell="D29" sqref="D29"/>
    </sheetView>
  </sheetViews>
  <sheetFormatPr baseColWidth="10" defaultRowHeight="16" x14ac:dyDescent="0.2"/>
  <cols>
    <col min="1" max="1" width="81.5" customWidth="1"/>
    <col min="2" max="2" width="35.33203125" customWidth="1"/>
    <col min="3" max="3" width="75" customWidth="1"/>
    <col min="4" max="4" width="15.83203125" customWidth="1"/>
    <col min="5" max="5" width="18.33203125" bestFit="1" customWidth="1"/>
    <col min="6" max="6" width="9" bestFit="1" customWidth="1"/>
    <col min="7" max="7" width="25.5" bestFit="1" customWidth="1"/>
  </cols>
  <sheetData>
    <row r="1" spans="1:7" x14ac:dyDescent="0.2">
      <c r="A1" t="s">
        <v>1</v>
      </c>
      <c r="B1" t="s">
        <v>2</v>
      </c>
      <c r="C1" t="s">
        <v>3</v>
      </c>
      <c r="D1" t="s">
        <v>4</v>
      </c>
      <c r="E1" t="s">
        <v>5</v>
      </c>
      <c r="F1" t="s">
        <v>6</v>
      </c>
      <c r="G1" t="s">
        <v>7</v>
      </c>
    </row>
    <row r="2" spans="1:7" x14ac:dyDescent="0.2">
      <c r="A2" t="s">
        <v>8</v>
      </c>
      <c r="B2" t="s">
        <v>9</v>
      </c>
      <c r="C2" t="s">
        <v>10</v>
      </c>
      <c r="D2" s="1">
        <v>45323</v>
      </c>
      <c r="E2" t="s">
        <v>11</v>
      </c>
      <c r="F2" t="s">
        <v>12</v>
      </c>
      <c r="G2" t="s">
        <v>13</v>
      </c>
    </row>
    <row r="3" spans="1:7" x14ac:dyDescent="0.2">
      <c r="A3" t="s">
        <v>0</v>
      </c>
      <c r="B3" t="s">
        <v>14</v>
      </c>
      <c r="C3" t="s">
        <v>15</v>
      </c>
      <c r="D3" s="1">
        <v>45413</v>
      </c>
      <c r="E3" t="s">
        <v>11</v>
      </c>
      <c r="F3" t="s">
        <v>12</v>
      </c>
      <c r="G3" t="s">
        <v>16</v>
      </c>
    </row>
    <row r="4" spans="1:7" x14ac:dyDescent="0.2">
      <c r="A4" t="s">
        <v>0</v>
      </c>
      <c r="B4" t="s">
        <v>14</v>
      </c>
      <c r="C4" t="s">
        <v>15</v>
      </c>
      <c r="D4" s="1">
        <v>45413</v>
      </c>
      <c r="E4" t="s">
        <v>11</v>
      </c>
      <c r="F4" t="s">
        <v>12</v>
      </c>
      <c r="G4" t="s">
        <v>17</v>
      </c>
    </row>
    <row r="5" spans="1:7" x14ac:dyDescent="0.2">
      <c r="A5" t="s">
        <v>18</v>
      </c>
      <c r="B5" t="s">
        <v>19</v>
      </c>
      <c r="C5" t="s">
        <v>20</v>
      </c>
      <c r="D5" s="1">
        <v>45413</v>
      </c>
      <c r="E5" t="s">
        <v>11</v>
      </c>
      <c r="F5" t="s">
        <v>12</v>
      </c>
      <c r="G5" t="s">
        <v>21</v>
      </c>
    </row>
    <row r="6" spans="1:7" x14ac:dyDescent="0.2">
      <c r="A6" t="s">
        <v>18</v>
      </c>
      <c r="B6" t="s">
        <v>19</v>
      </c>
      <c r="C6" t="s">
        <v>20</v>
      </c>
      <c r="D6" s="1">
        <v>45413</v>
      </c>
      <c r="E6" t="s">
        <v>11</v>
      </c>
      <c r="F6" t="s">
        <v>12</v>
      </c>
      <c r="G6" t="s">
        <v>17</v>
      </c>
    </row>
    <row r="7" spans="1:7" x14ac:dyDescent="0.2">
      <c r="A7" t="s">
        <v>18</v>
      </c>
      <c r="B7" t="s">
        <v>19</v>
      </c>
      <c r="C7" t="s">
        <v>20</v>
      </c>
      <c r="D7" s="1">
        <v>45413</v>
      </c>
      <c r="E7" t="s">
        <v>11</v>
      </c>
      <c r="F7" t="s">
        <v>12</v>
      </c>
      <c r="G7" t="s">
        <v>16</v>
      </c>
    </row>
    <row r="8" spans="1:7" x14ac:dyDescent="0.2">
      <c r="A8" t="s">
        <v>22</v>
      </c>
      <c r="B8" t="s">
        <v>23</v>
      </c>
      <c r="C8" t="s">
        <v>24</v>
      </c>
      <c r="D8" s="1">
        <v>45200</v>
      </c>
      <c r="E8" t="s">
        <v>11</v>
      </c>
      <c r="F8" t="s">
        <v>12</v>
      </c>
      <c r="G8" t="s">
        <v>21</v>
      </c>
    </row>
    <row r="9" spans="1:7" x14ac:dyDescent="0.2">
      <c r="A9" t="s">
        <v>25</v>
      </c>
      <c r="B9" t="s">
        <v>26</v>
      </c>
      <c r="C9" t="s">
        <v>27</v>
      </c>
      <c r="D9" s="1">
        <v>45778</v>
      </c>
      <c r="E9" t="s">
        <v>11</v>
      </c>
      <c r="F9" t="s">
        <v>12</v>
      </c>
      <c r="G9" t="s">
        <v>21</v>
      </c>
    </row>
    <row r="10" spans="1:7" x14ac:dyDescent="0.2">
      <c r="A10" t="s">
        <v>28</v>
      </c>
      <c r="B10" t="s">
        <v>29</v>
      </c>
      <c r="C10" t="s">
        <v>30</v>
      </c>
      <c r="D10" s="1">
        <v>45413</v>
      </c>
      <c r="E10" t="s">
        <v>11</v>
      </c>
      <c r="F10" t="s">
        <v>12</v>
      </c>
      <c r="G10" t="s">
        <v>21</v>
      </c>
    </row>
    <row r="11" spans="1:7" x14ac:dyDescent="0.2">
      <c r="A11" t="s">
        <v>28</v>
      </c>
      <c r="B11" t="s">
        <v>29</v>
      </c>
      <c r="C11" t="s">
        <v>30</v>
      </c>
      <c r="D11" s="1">
        <v>45413</v>
      </c>
      <c r="E11" t="s">
        <v>11</v>
      </c>
      <c r="F11" t="s">
        <v>12</v>
      </c>
      <c r="G11" t="s">
        <v>16</v>
      </c>
    </row>
    <row r="12" spans="1:7" x14ac:dyDescent="0.2">
      <c r="A12" t="s">
        <v>28</v>
      </c>
      <c r="B12" t="s">
        <v>29</v>
      </c>
      <c r="C12" t="s">
        <v>30</v>
      </c>
      <c r="D12" s="1">
        <v>45413</v>
      </c>
      <c r="E12" t="s">
        <v>11</v>
      </c>
      <c r="F12" t="s">
        <v>12</v>
      </c>
      <c r="G12" t="s">
        <v>17</v>
      </c>
    </row>
    <row r="13" spans="1:7" x14ac:dyDescent="0.2">
      <c r="A13" t="s">
        <v>31</v>
      </c>
      <c r="B13" t="s">
        <v>32</v>
      </c>
      <c r="C13" t="s">
        <v>33</v>
      </c>
      <c r="D13" s="1">
        <v>45627</v>
      </c>
      <c r="E13" t="s">
        <v>11</v>
      </c>
      <c r="F13" t="s">
        <v>12</v>
      </c>
      <c r="G13" t="s">
        <v>34</v>
      </c>
    </row>
    <row r="14" spans="1:7" x14ac:dyDescent="0.2">
      <c r="A14" t="s">
        <v>35</v>
      </c>
      <c r="B14" t="s">
        <v>36</v>
      </c>
      <c r="C14" t="s">
        <v>37</v>
      </c>
      <c r="D14" s="1">
        <v>45597</v>
      </c>
      <c r="E14" t="s">
        <v>11</v>
      </c>
      <c r="F14" t="s">
        <v>12</v>
      </c>
      <c r="G14" t="s">
        <v>21</v>
      </c>
    </row>
    <row r="15" spans="1:7" x14ac:dyDescent="0.2">
      <c r="A15" t="s">
        <v>35</v>
      </c>
      <c r="B15" t="s">
        <v>36</v>
      </c>
      <c r="C15" t="s">
        <v>37</v>
      </c>
      <c r="D15" s="1">
        <v>45597</v>
      </c>
      <c r="E15" t="s">
        <v>11</v>
      </c>
      <c r="F15" t="s">
        <v>12</v>
      </c>
      <c r="G15" t="s">
        <v>16</v>
      </c>
    </row>
    <row r="16" spans="1:7" x14ac:dyDescent="0.2">
      <c r="A16" t="s">
        <v>35</v>
      </c>
      <c r="B16" t="s">
        <v>36</v>
      </c>
      <c r="C16" t="s">
        <v>37</v>
      </c>
      <c r="D16" s="1">
        <v>45597</v>
      </c>
      <c r="E16" t="s">
        <v>11</v>
      </c>
      <c r="F16" t="s">
        <v>12</v>
      </c>
      <c r="G16" t="s">
        <v>34</v>
      </c>
    </row>
    <row r="17" spans="1:7" x14ac:dyDescent="0.2">
      <c r="A17" t="s">
        <v>38</v>
      </c>
      <c r="B17" t="s">
        <v>39</v>
      </c>
      <c r="C17" t="s">
        <v>40</v>
      </c>
      <c r="D17" s="1">
        <v>45505</v>
      </c>
      <c r="E17" t="s">
        <v>11</v>
      </c>
      <c r="F17" t="s">
        <v>12</v>
      </c>
      <c r="G17" t="s">
        <v>13</v>
      </c>
    </row>
    <row r="18" spans="1:7" x14ac:dyDescent="0.2">
      <c r="A18" t="s">
        <v>41</v>
      </c>
      <c r="B18" t="s">
        <v>42</v>
      </c>
      <c r="C18" t="s">
        <v>43</v>
      </c>
      <c r="D18" s="1">
        <v>45627</v>
      </c>
      <c r="E18" t="s">
        <v>11</v>
      </c>
      <c r="F18" t="s">
        <v>12</v>
      </c>
      <c r="G18" t="s">
        <v>16</v>
      </c>
    </row>
    <row r="19" spans="1:7" x14ac:dyDescent="0.2">
      <c r="A19" t="s">
        <v>41</v>
      </c>
      <c r="B19" t="s">
        <v>42</v>
      </c>
      <c r="C19" t="s">
        <v>43</v>
      </c>
      <c r="D19" s="1">
        <v>45627</v>
      </c>
      <c r="E19" t="s">
        <v>11</v>
      </c>
      <c r="F19" t="s">
        <v>12</v>
      </c>
      <c r="G19" t="s">
        <v>17</v>
      </c>
    </row>
    <row r="20" spans="1:7" x14ac:dyDescent="0.2">
      <c r="A20" t="s">
        <v>44</v>
      </c>
      <c r="B20" t="s">
        <v>45</v>
      </c>
      <c r="C20" t="s">
        <v>46</v>
      </c>
      <c r="D20" s="1">
        <v>45170</v>
      </c>
      <c r="E20" t="s">
        <v>11</v>
      </c>
      <c r="F20" t="s">
        <v>12</v>
      </c>
      <c r="G20" t="s">
        <v>21</v>
      </c>
    </row>
    <row r="21" spans="1:7" x14ac:dyDescent="0.2">
      <c r="A21" t="s">
        <v>47</v>
      </c>
      <c r="B21" t="s">
        <v>48</v>
      </c>
      <c r="C21" t="s">
        <v>49</v>
      </c>
      <c r="D21" s="1">
        <v>45170</v>
      </c>
      <c r="E21" t="s">
        <v>11</v>
      </c>
      <c r="F21" t="s">
        <v>12</v>
      </c>
      <c r="G21" t="s">
        <v>17</v>
      </c>
    </row>
    <row r="22" spans="1:7" x14ac:dyDescent="0.2">
      <c r="A22" t="s">
        <v>50</v>
      </c>
      <c r="B22" t="s">
        <v>51</v>
      </c>
      <c r="C22" t="s">
        <v>52</v>
      </c>
      <c r="D22" s="1">
        <v>45689</v>
      </c>
      <c r="E22" t="s">
        <v>11</v>
      </c>
      <c r="F22" t="s">
        <v>12</v>
      </c>
      <c r="G22" t="s">
        <v>21</v>
      </c>
    </row>
    <row r="23" spans="1:7" x14ac:dyDescent="0.2">
      <c r="A23" t="s">
        <v>53</v>
      </c>
      <c r="B23" t="s">
        <v>54</v>
      </c>
      <c r="C23" t="s">
        <v>55</v>
      </c>
      <c r="D23" s="1">
        <v>45717</v>
      </c>
      <c r="E23" t="s">
        <v>11</v>
      </c>
      <c r="F23" t="s">
        <v>12</v>
      </c>
      <c r="G23" t="s">
        <v>21</v>
      </c>
    </row>
    <row r="24" spans="1:7" x14ac:dyDescent="0.2">
      <c r="A24" t="s">
        <v>56</v>
      </c>
      <c r="B24" t="s">
        <v>57</v>
      </c>
      <c r="C24" t="s">
        <v>58</v>
      </c>
      <c r="D24" s="1">
        <v>45665</v>
      </c>
      <c r="E24" t="s">
        <v>11</v>
      </c>
      <c r="F24" t="s">
        <v>12</v>
      </c>
      <c r="G24" t="s">
        <v>17</v>
      </c>
    </row>
    <row r="25" spans="1:7" x14ac:dyDescent="0.2">
      <c r="A25" t="s">
        <v>59</v>
      </c>
      <c r="B25" t="s">
        <v>60</v>
      </c>
      <c r="C25" t="s">
        <v>61</v>
      </c>
      <c r="D25" s="1">
        <v>45836</v>
      </c>
      <c r="E25" t="s">
        <v>11</v>
      </c>
      <c r="F25" t="s">
        <v>12</v>
      </c>
      <c r="G25" t="s">
        <v>21</v>
      </c>
    </row>
    <row r="26" spans="1:7" x14ac:dyDescent="0.2">
      <c r="A26" t="s">
        <v>62</v>
      </c>
      <c r="B26" t="s">
        <v>63</v>
      </c>
      <c r="C26" t="s">
        <v>64</v>
      </c>
      <c r="D26" s="1">
        <v>45834</v>
      </c>
      <c r="E26" t="s">
        <v>11</v>
      </c>
      <c r="F26" t="s">
        <v>12</v>
      </c>
      <c r="G26" t="s">
        <v>16</v>
      </c>
    </row>
    <row r="27" spans="1:7" x14ac:dyDescent="0.2">
      <c r="A27" t="s">
        <v>65</v>
      </c>
      <c r="B27" t="s">
        <v>66</v>
      </c>
      <c r="C27" t="s">
        <v>67</v>
      </c>
      <c r="D27" s="1">
        <v>45768</v>
      </c>
      <c r="E27" t="s">
        <v>11</v>
      </c>
      <c r="F27" t="s">
        <v>12</v>
      </c>
      <c r="G27" t="s">
        <v>16</v>
      </c>
    </row>
    <row r="28" spans="1:7" x14ac:dyDescent="0.2">
      <c r="A28" t="s">
        <v>68</v>
      </c>
      <c r="B28" t="s">
        <v>69</v>
      </c>
      <c r="C28" t="s">
        <v>70</v>
      </c>
      <c r="D28" s="1">
        <v>45775</v>
      </c>
      <c r="E28" t="s">
        <v>11</v>
      </c>
      <c r="F28" t="s">
        <v>12</v>
      </c>
      <c r="G28" t="s">
        <v>16</v>
      </c>
    </row>
  </sheetData>
  <autoFilter ref="A1:G28" xr:uid="{71FFA343-EB2A-1B45-BE4C-A6BBDF20CD9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FC43-2080-744B-ABBC-B9BDA7910DE8}">
  <dimension ref="C7:D13"/>
  <sheetViews>
    <sheetView tabSelected="1" workbookViewId="0">
      <selection activeCell="C17" sqref="C17"/>
    </sheetView>
  </sheetViews>
  <sheetFormatPr baseColWidth="10" defaultRowHeight="16" x14ac:dyDescent="0.2"/>
  <cols>
    <col min="1" max="2" width="10.83203125" style="3"/>
    <col min="3" max="3" width="25.1640625" style="3" bestFit="1" customWidth="1"/>
    <col min="4" max="4" width="13.1640625" style="3" bestFit="1" customWidth="1"/>
    <col min="5" max="16384" width="10.83203125" style="3"/>
  </cols>
  <sheetData>
    <row r="7" spans="3:4" x14ac:dyDescent="0.2">
      <c r="C7" s="2" t="s">
        <v>71</v>
      </c>
      <c r="D7" s="3" t="s">
        <v>73</v>
      </c>
    </row>
    <row r="8" spans="3:4" x14ac:dyDescent="0.2">
      <c r="C8" s="4" t="s">
        <v>17</v>
      </c>
      <c r="D8" s="3">
        <v>6</v>
      </c>
    </row>
    <row r="9" spans="3:4" x14ac:dyDescent="0.2">
      <c r="C9" s="4" t="s">
        <v>21</v>
      </c>
      <c r="D9" s="3">
        <v>9</v>
      </c>
    </row>
    <row r="10" spans="3:4" x14ac:dyDescent="0.2">
      <c r="C10" s="4" t="s">
        <v>34</v>
      </c>
      <c r="D10" s="3">
        <v>2</v>
      </c>
    </row>
    <row r="11" spans="3:4" x14ac:dyDescent="0.2">
      <c r="C11" s="4" t="s">
        <v>16</v>
      </c>
      <c r="D11" s="3">
        <v>8</v>
      </c>
    </row>
    <row r="12" spans="3:4" x14ac:dyDescent="0.2">
      <c r="C12" s="4" t="s">
        <v>13</v>
      </c>
      <c r="D12" s="3">
        <v>2</v>
      </c>
    </row>
    <row r="13" spans="3:4" x14ac:dyDescent="0.2">
      <c r="C13" s="4" t="s">
        <v>72</v>
      </c>
      <c r="D13" s="3">
        <v>27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E68C80-3F84-FE4B-9B0A-E6AC178190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Papers</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Strahinja Ljaljevic</dc:creator>
  <cp:lastModifiedBy>Strahinja Ljaljevic</cp:lastModifiedBy>
  <dcterms:created xsi:type="dcterms:W3CDTF">2025-04-21T10:36:02Z</dcterms:created>
  <dcterms:modified xsi:type="dcterms:W3CDTF">2025-09-28T15:50:43Z</dcterms:modified>
</cp:coreProperties>
</file>