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ao1\Documents\CBA\SCORE\54\score\srcs_desenvolvimento\util\Altera Placa\"/>
    </mc:Choice>
  </mc:AlternateContent>
  <bookViews>
    <workbookView xWindow="0" yWindow="0" windowWidth="20490" windowHeight="6255"/>
  </bookViews>
  <sheets>
    <sheet name="Plan1" sheetId="1" r:id="rId1"/>
    <sheet name="Plan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7" i="2" l="1"/>
  <c r="F167" i="2"/>
  <c r="E167" i="2"/>
  <c r="F166" i="2"/>
  <c r="E166" i="2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2" i="1"/>
  <c r="C3" i="1"/>
  <c r="D2" i="1" a="1"/>
  <c r="E2" i="1" l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0" i="1"/>
  <c r="D38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6" i="1"/>
  <c r="D18" i="1"/>
  <c r="D26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D2" i="1"/>
  <c r="D14" i="1"/>
  <c r="D22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50" i="1"/>
  <c r="D82" i="1"/>
  <c r="D114" i="1"/>
  <c r="D146" i="1"/>
  <c r="D62" i="1"/>
  <c r="D98" i="1"/>
  <c r="D34" i="1"/>
  <c r="D42" i="1"/>
  <c r="D46" i="1"/>
  <c r="D54" i="1"/>
  <c r="D86" i="1"/>
  <c r="D118" i="1"/>
  <c r="D150" i="1"/>
  <c r="D126" i="1"/>
  <c r="D158" i="1"/>
  <c r="D66" i="1"/>
  <c r="D162" i="1"/>
  <c r="D102" i="1"/>
  <c r="D106" i="1"/>
  <c r="D138" i="1"/>
  <c r="D110" i="1"/>
  <c r="D58" i="1"/>
  <c r="D90" i="1"/>
  <c r="D122" i="1"/>
  <c r="D154" i="1"/>
  <c r="D94" i="1"/>
  <c r="D30" i="1"/>
  <c r="D130" i="1"/>
  <c r="D70" i="1"/>
  <c r="D134" i="1"/>
  <c r="D74" i="1"/>
  <c r="D78" i="1"/>
  <c r="D142" i="1"/>
</calcChain>
</file>

<file path=xl/sharedStrings.xml><?xml version="1.0" encoding="utf-8"?>
<sst xmlns="http://schemas.openxmlformats.org/spreadsheetml/2006/main" count="172" uniqueCount="169">
  <si>
    <t>Sala</t>
  </si>
  <si>
    <t>Forno</t>
  </si>
  <si>
    <t>\\BRAMOWVPIAP1CBA\ALUMINIO\VM-CBA\VM-CBA - Fábrica\Salas Fornos\Sala Fornos 6</t>
  </si>
  <si>
    <t>1301|VPLACA</t>
  </si>
  <si>
    <t>1302|VPLACA</t>
  </si>
  <si>
    <t>1303|VPLACA</t>
  </si>
  <si>
    <t>1304|VPLACA</t>
  </si>
  <si>
    <t>1305|VPLACA</t>
  </si>
  <si>
    <t>1306|VPLACA</t>
  </si>
  <si>
    <t>1307|VPLACA</t>
  </si>
  <si>
    <t>1308|VPLACA</t>
  </si>
  <si>
    <t>1309|VPLACA</t>
  </si>
  <si>
    <t>1310|VPLACA</t>
  </si>
  <si>
    <t>1311|VPLACA</t>
  </si>
  <si>
    <t>1312|VPLACA</t>
  </si>
  <si>
    <t>1313|VPLACA</t>
  </si>
  <si>
    <t>1314|VPLACA</t>
  </si>
  <si>
    <t>1315|VPLACA</t>
  </si>
  <si>
    <t>1316|VPLACA</t>
  </si>
  <si>
    <t>1317|VPLACA</t>
  </si>
  <si>
    <t>1318|VPLACA</t>
  </si>
  <si>
    <t>1319|VPLACA</t>
  </si>
  <si>
    <t>1320|VPLACA</t>
  </si>
  <si>
    <t>1321|VPLACA</t>
  </si>
  <si>
    <t>1322|VPLACA</t>
  </si>
  <si>
    <t>1323|VPLACA</t>
  </si>
  <si>
    <t>1324|VPLACA</t>
  </si>
  <si>
    <t>1325|VPLACA</t>
  </si>
  <si>
    <t>1326|VPLACA</t>
  </si>
  <si>
    <t>1327|VPLACA</t>
  </si>
  <si>
    <t>1328|VPLACA</t>
  </si>
  <si>
    <t>1329|VPLACA</t>
  </si>
  <si>
    <t>1330|VPLACA</t>
  </si>
  <si>
    <t>1331|VPLACA</t>
  </si>
  <si>
    <t>1332|VPLACA</t>
  </si>
  <si>
    <t>1333|VPLACA</t>
  </si>
  <si>
    <t>1334|VPLACA</t>
  </si>
  <si>
    <t>1335|VPLACA</t>
  </si>
  <si>
    <t>1336|VPLACA</t>
  </si>
  <si>
    <t>1337|VPLACA</t>
  </si>
  <si>
    <t>1338|VPLACA</t>
  </si>
  <si>
    <t>1339|VPLACA</t>
  </si>
  <si>
    <t>1340|VPLACA</t>
  </si>
  <si>
    <t>1341|VPLACA</t>
  </si>
  <si>
    <t>1401|VPLACA</t>
  </si>
  <si>
    <t>1402|VPLACA</t>
  </si>
  <si>
    <t>1403|VPLACA</t>
  </si>
  <si>
    <t>1404|VPLACA</t>
  </si>
  <si>
    <t>1405|VPLACA</t>
  </si>
  <si>
    <t>1406|VPLACA</t>
  </si>
  <si>
    <t>1407|VPLACA</t>
  </si>
  <si>
    <t>1408|VPLACA</t>
  </si>
  <si>
    <t>1409|VPLACA</t>
  </si>
  <si>
    <t>1410|VPLACA</t>
  </si>
  <si>
    <t>1411|VPLACA</t>
  </si>
  <si>
    <t>1412|VPLACA</t>
  </si>
  <si>
    <t>1413|VPLACA</t>
  </si>
  <si>
    <t>1414|VPLACA</t>
  </si>
  <si>
    <t>1415|VPLACA</t>
  </si>
  <si>
    <t>1416|VPLACA</t>
  </si>
  <si>
    <t>1417|VPLACA</t>
  </si>
  <si>
    <t>1418|VPLACA</t>
  </si>
  <si>
    <t>1419|VPLACA</t>
  </si>
  <si>
    <t>1420|VPLACA</t>
  </si>
  <si>
    <t>1421|VPLACA</t>
  </si>
  <si>
    <t>1422|VPLACA</t>
  </si>
  <si>
    <t>1423|VPLACA</t>
  </si>
  <si>
    <t>1424|VPLACA</t>
  </si>
  <si>
    <t>1425|VPLACA</t>
  </si>
  <si>
    <t>1426|VPLACA</t>
  </si>
  <si>
    <t>1427|VPLACA</t>
  </si>
  <si>
    <t>1428|VPLACA</t>
  </si>
  <si>
    <t>1429|VPLACA</t>
  </si>
  <si>
    <t>1430|VPLACA</t>
  </si>
  <si>
    <t>1431|VPLACA</t>
  </si>
  <si>
    <t>1432|VPLACA</t>
  </si>
  <si>
    <t>1433|VPLACA</t>
  </si>
  <si>
    <t>1434|VPLACA</t>
  </si>
  <si>
    <t>1435|VPLACA</t>
  </si>
  <si>
    <t>1436|VPLACA</t>
  </si>
  <si>
    <t>1437|VPLACA</t>
  </si>
  <si>
    <t>1438|VPLACA</t>
  </si>
  <si>
    <t>1439|VPLACA</t>
  </si>
  <si>
    <t>1440|VPLACA</t>
  </si>
  <si>
    <t>1441|VPLACA</t>
  </si>
  <si>
    <t>1501|VPLACA</t>
  </si>
  <si>
    <t>1502|VPLACA</t>
  </si>
  <si>
    <t>1503|VPLACA</t>
  </si>
  <si>
    <t>1504|VPLACA</t>
  </si>
  <si>
    <t>1505|VPLACA</t>
  </si>
  <si>
    <t>1506|VPLACA</t>
  </si>
  <si>
    <t>1507|VPLACA</t>
  </si>
  <si>
    <t>1508|VPLACA</t>
  </si>
  <si>
    <t>1509|VPLACA</t>
  </si>
  <si>
    <t>1510|VPLACA</t>
  </si>
  <si>
    <t>1511|VPLACA</t>
  </si>
  <si>
    <t>1512|VPLACA</t>
  </si>
  <si>
    <t>1513|VPLACA</t>
  </si>
  <si>
    <t>1514|VPLACA</t>
  </si>
  <si>
    <t>1515|VPLACA</t>
  </si>
  <si>
    <t>1516|VPLACA</t>
  </si>
  <si>
    <t>1517|VPLACA</t>
  </si>
  <si>
    <t>1518|VPLACA</t>
  </si>
  <si>
    <t>1519|VPLACA</t>
  </si>
  <si>
    <t>1520|VPLACA</t>
  </si>
  <si>
    <t>1521|VPLACA</t>
  </si>
  <si>
    <t>1522|VPLACA</t>
  </si>
  <si>
    <t>1523|VPLACA</t>
  </si>
  <si>
    <t>1524|VPLACA</t>
  </si>
  <si>
    <t>1525|VPLACA</t>
  </si>
  <si>
    <t>1526|VPLACA</t>
  </si>
  <si>
    <t>1527|VPLACA</t>
  </si>
  <si>
    <t>1528|VPLACA</t>
  </si>
  <si>
    <t>1529|VPLACA</t>
  </si>
  <si>
    <t>1530|VPLACA</t>
  </si>
  <si>
    <t>1531|VPLACA</t>
  </si>
  <si>
    <t>1532|VPLACA</t>
  </si>
  <si>
    <t>1533|VPLACA</t>
  </si>
  <si>
    <t>1534|VPLACA</t>
  </si>
  <si>
    <t>1535|VPLACA</t>
  </si>
  <si>
    <t>1536|VPLACA</t>
  </si>
  <si>
    <t>1537|VPLACA</t>
  </si>
  <si>
    <t>1538|VPLACA</t>
  </si>
  <si>
    <t>1539|VPLACA</t>
  </si>
  <si>
    <t>1540|VPLACA</t>
  </si>
  <si>
    <t>1541|VPLACA</t>
  </si>
  <si>
    <t>1601|VPLACA</t>
  </si>
  <si>
    <t>1602|VPLACA</t>
  </si>
  <si>
    <t>1603|VPLACA</t>
  </si>
  <si>
    <t>1604|VPLACA</t>
  </si>
  <si>
    <t>1605|VPLACA</t>
  </si>
  <si>
    <t>1606|VPLACA</t>
  </si>
  <si>
    <t>1607|VPLACA</t>
  </si>
  <si>
    <t>1608|VPLACA</t>
  </si>
  <si>
    <t>1609|VPLACA</t>
  </si>
  <si>
    <t>1610|VPLACA</t>
  </si>
  <si>
    <t>1611|VPLACA</t>
  </si>
  <si>
    <t>1612|VPLACA</t>
  </si>
  <si>
    <t>1613|VPLACA</t>
  </si>
  <si>
    <t>1614|VPLACA</t>
  </si>
  <si>
    <t>1615|VPLACA</t>
  </si>
  <si>
    <t>1616|VPLACA</t>
  </si>
  <si>
    <t>1617|VPLACA</t>
  </si>
  <si>
    <t>1618|VPLACA</t>
  </si>
  <si>
    <t>1619|VPLACA</t>
  </si>
  <si>
    <t>1620|VPLACA</t>
  </si>
  <si>
    <t>1621|VPLACA</t>
  </si>
  <si>
    <t>1622|VPLACA</t>
  </si>
  <si>
    <t>1623|VPLACA</t>
  </si>
  <si>
    <t>1624|VPLACA</t>
  </si>
  <si>
    <t>1625|VPLACA</t>
  </si>
  <si>
    <t>1626|VPLACA</t>
  </si>
  <si>
    <t>1627|VPLACA</t>
  </si>
  <si>
    <t>1628|VPLACA</t>
  </si>
  <si>
    <t>1629|VPLACA</t>
  </si>
  <si>
    <t>1630|VPLACA</t>
  </si>
  <si>
    <t>1631|VPLACA</t>
  </si>
  <si>
    <t>1632|VPLACA</t>
  </si>
  <si>
    <t>1633|VPLACA</t>
  </si>
  <si>
    <t>1634|VPLACA</t>
  </si>
  <si>
    <t>1635|VPLACA</t>
  </si>
  <si>
    <t>1636|VPLACA</t>
  </si>
  <si>
    <t>1637|VPLACA</t>
  </si>
  <si>
    <t>1638|VPLACA</t>
  </si>
  <si>
    <t>1639|VPLACA</t>
  </si>
  <si>
    <t>1640|VPLACA</t>
  </si>
  <si>
    <t>1641|VPLACA</t>
  </si>
  <si>
    <t>VPLACA_SALA</t>
  </si>
  <si>
    <t>VOTAL_SALA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</si>
</sst>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\ hh:mm:ss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  <xf numFmtId="172" fontId="0" fillId="0" borderId="0" xfId="0" applyNumberFormat="1"/>
    <xf numFmtId="172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J1" sqref="J1"/>
    </sheetView>
  </sheetViews>
  <sheetFormatPr defaultRowHeight="15" x14ac:dyDescent="0.25"/>
  <cols>
    <col min="3" max="3" width="20.140625" customWidth="1"/>
    <col min="4" max="4" width="17" bestFit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x14ac:dyDescent="0.25">
      <c r="A2">
        <v>6</v>
      </c>
      <c r="B2">
        <v>1301</v>
      </c>
      <c r="C2" t="str">
        <f>B2&amp;"|VPLACA"</f>
        <v>1301|VPLACA</v>
      </c>
      <c r="D2" s="2">
        <f t="array" aca="1" ref="D2:E165" ca="1">_xll.PICurrVal(Plan1!$C$2:$C$165,1,Plan1!$C$1)</f>
        <v>43939.415113854164</v>
      </c>
      <c r="E2" s="3">
        <f ca="1"/>
        <v>4.1500000953674316</v>
      </c>
    </row>
    <row r="3" spans="1:5" x14ac:dyDescent="0.25">
      <c r="A3">
        <v>6</v>
      </c>
      <c r="B3">
        <v>1302</v>
      </c>
      <c r="C3" t="str">
        <f>B3&amp;"|VPLACA"</f>
        <v>1302|VPLACA</v>
      </c>
      <c r="D3" s="2">
        <f ca="1"/>
        <v>43938.609556863426</v>
      </c>
      <c r="E3" s="3">
        <f ca="1"/>
        <v>4.2399997711181641</v>
      </c>
    </row>
    <row r="4" spans="1:5" x14ac:dyDescent="0.25">
      <c r="A4">
        <v>6</v>
      </c>
      <c r="B4">
        <v>1303</v>
      </c>
      <c r="C4" t="str">
        <f t="shared" ref="C4:C67" si="0">B4&amp;"|VPLACA"</f>
        <v>1303|VPLACA</v>
      </c>
      <c r="D4" s="2">
        <f ca="1"/>
        <v>43938.609556863426</v>
      </c>
      <c r="E4" s="3">
        <f ca="1"/>
        <v>4.2399997711181641</v>
      </c>
    </row>
    <row r="5" spans="1:5" x14ac:dyDescent="0.25">
      <c r="A5">
        <v>6</v>
      </c>
      <c r="B5">
        <v>1304</v>
      </c>
      <c r="C5" t="str">
        <f t="shared" si="0"/>
        <v>1304|VPLACA</v>
      </c>
      <c r="D5" s="2">
        <f ca="1"/>
        <v>43939.415113854164</v>
      </c>
      <c r="E5" s="3">
        <f ca="1"/>
        <v>4.190000057220459</v>
      </c>
    </row>
    <row r="6" spans="1:5" x14ac:dyDescent="0.25">
      <c r="A6">
        <v>6</v>
      </c>
      <c r="B6">
        <v>1305</v>
      </c>
      <c r="C6" t="str">
        <f t="shared" si="0"/>
        <v>1305|VPLACA</v>
      </c>
      <c r="D6" s="2">
        <f ca="1"/>
        <v>43939.415113854164</v>
      </c>
      <c r="E6" s="3">
        <f ca="1"/>
        <v>4.3000001907348633</v>
      </c>
    </row>
    <row r="7" spans="1:5" x14ac:dyDescent="0.25">
      <c r="A7">
        <v>6</v>
      </c>
      <c r="B7">
        <v>1306</v>
      </c>
      <c r="C7" t="str">
        <f t="shared" si="0"/>
        <v>1306|VPLACA</v>
      </c>
      <c r="D7" s="2">
        <f ca="1"/>
        <v>43938.609556863426</v>
      </c>
      <c r="E7" s="3">
        <f ca="1"/>
        <v>4.2300000190734863</v>
      </c>
    </row>
    <row r="8" spans="1:5" x14ac:dyDescent="0.25">
      <c r="A8">
        <v>6</v>
      </c>
      <c r="B8">
        <v>1307</v>
      </c>
      <c r="C8" t="str">
        <f t="shared" si="0"/>
        <v>1307|VPLACA</v>
      </c>
      <c r="D8" s="2">
        <f ca="1"/>
        <v>43938.609556863426</v>
      </c>
      <c r="E8" s="3">
        <f ca="1"/>
        <v>4.2399997711181641</v>
      </c>
    </row>
    <row r="9" spans="1:5" x14ac:dyDescent="0.25">
      <c r="A9">
        <v>6</v>
      </c>
      <c r="B9">
        <v>1308</v>
      </c>
      <c r="C9" t="str">
        <f t="shared" si="0"/>
        <v>1308|VPLACA</v>
      </c>
      <c r="D9" s="2">
        <f ca="1"/>
        <v>43938.609556863426</v>
      </c>
      <c r="E9" s="3">
        <f ca="1"/>
        <v>4.2199997901916504</v>
      </c>
    </row>
    <row r="10" spans="1:5" x14ac:dyDescent="0.25">
      <c r="A10">
        <v>6</v>
      </c>
      <c r="B10">
        <v>1309</v>
      </c>
      <c r="C10" t="str">
        <f t="shared" si="0"/>
        <v>1309|VPLACA</v>
      </c>
      <c r="D10" s="2">
        <f ca="1"/>
        <v>43938.609556863426</v>
      </c>
      <c r="E10" s="3">
        <f ca="1"/>
        <v>4.3000001907348633</v>
      </c>
    </row>
    <row r="11" spans="1:5" x14ac:dyDescent="0.25">
      <c r="A11">
        <v>6</v>
      </c>
      <c r="B11">
        <v>1310</v>
      </c>
      <c r="C11" t="str">
        <f t="shared" si="0"/>
        <v>1310|VPLACA</v>
      </c>
      <c r="D11" s="2">
        <f ca="1"/>
        <v>43938.609556863426</v>
      </c>
      <c r="E11" s="3">
        <f ca="1"/>
        <v>4.25</v>
      </c>
    </row>
    <row r="12" spans="1:5" x14ac:dyDescent="0.25">
      <c r="A12">
        <v>6</v>
      </c>
      <c r="B12">
        <v>1311</v>
      </c>
      <c r="C12" t="str">
        <f t="shared" si="0"/>
        <v>1311|VPLACA</v>
      </c>
      <c r="D12" s="2">
        <f ca="1"/>
        <v>43939.415113854164</v>
      </c>
      <c r="E12" s="3">
        <f ca="1"/>
        <v>4.2199997901916504</v>
      </c>
    </row>
    <row r="13" spans="1:5" x14ac:dyDescent="0.25">
      <c r="A13">
        <v>6</v>
      </c>
      <c r="B13">
        <v>1312</v>
      </c>
      <c r="C13" t="str">
        <f t="shared" si="0"/>
        <v>1312|VPLACA</v>
      </c>
      <c r="D13" s="2">
        <f ca="1"/>
        <v>43938.609556863426</v>
      </c>
      <c r="E13" s="3">
        <f ca="1"/>
        <v>4.2399997711181641</v>
      </c>
    </row>
    <row r="14" spans="1:5" x14ac:dyDescent="0.25">
      <c r="A14">
        <v>6</v>
      </c>
      <c r="B14">
        <v>1313</v>
      </c>
      <c r="C14" t="str">
        <f t="shared" si="0"/>
        <v>1313|VPLACA</v>
      </c>
      <c r="D14" s="2">
        <f ca="1"/>
        <v>43938.609556863426</v>
      </c>
      <c r="E14" s="3">
        <f ca="1"/>
        <v>4.2199997901916504</v>
      </c>
    </row>
    <row r="15" spans="1:5" x14ac:dyDescent="0.25">
      <c r="A15">
        <v>6</v>
      </c>
      <c r="B15">
        <v>1314</v>
      </c>
      <c r="C15" t="str">
        <f t="shared" si="0"/>
        <v>1314|VPLACA</v>
      </c>
      <c r="D15" s="2">
        <f ca="1"/>
        <v>43938.609556863426</v>
      </c>
      <c r="E15" s="3">
        <f ca="1"/>
        <v>4.2199997901916504</v>
      </c>
    </row>
    <row r="16" spans="1:5" x14ac:dyDescent="0.25">
      <c r="A16">
        <v>6</v>
      </c>
      <c r="B16">
        <v>1315</v>
      </c>
      <c r="C16" t="str">
        <f t="shared" si="0"/>
        <v>1315|VPLACA</v>
      </c>
      <c r="D16" s="2">
        <f ca="1"/>
        <v>43938.609556863426</v>
      </c>
      <c r="E16" s="3">
        <f ca="1"/>
        <v>4.1999998092651367</v>
      </c>
    </row>
    <row r="17" spans="1:5" x14ac:dyDescent="0.25">
      <c r="A17">
        <v>6</v>
      </c>
      <c r="B17">
        <v>1316</v>
      </c>
      <c r="C17" t="str">
        <f t="shared" si="0"/>
        <v>1316|VPLACA</v>
      </c>
      <c r="D17" s="2">
        <f ca="1"/>
        <v>43939.415113854164</v>
      </c>
      <c r="E17" s="3">
        <f ca="1"/>
        <v>4.1999998092651367</v>
      </c>
    </row>
    <row r="18" spans="1:5" x14ac:dyDescent="0.25">
      <c r="A18">
        <v>6</v>
      </c>
      <c r="B18">
        <v>1317</v>
      </c>
      <c r="C18" t="str">
        <f t="shared" si="0"/>
        <v>1317|VPLACA</v>
      </c>
      <c r="D18" s="2">
        <f ca="1"/>
        <v>43939.415113854164</v>
      </c>
      <c r="E18" s="3">
        <f ca="1"/>
        <v>4.1999998092651367</v>
      </c>
    </row>
    <row r="19" spans="1:5" x14ac:dyDescent="0.25">
      <c r="A19">
        <v>6</v>
      </c>
      <c r="B19">
        <v>1318</v>
      </c>
      <c r="C19" t="str">
        <f t="shared" si="0"/>
        <v>1318|VPLACA</v>
      </c>
      <c r="D19" s="2">
        <f ca="1"/>
        <v>43939.415113854164</v>
      </c>
      <c r="E19" s="3">
        <f ca="1"/>
        <v>4.1399998664855957</v>
      </c>
    </row>
    <row r="20" spans="1:5" x14ac:dyDescent="0.25">
      <c r="A20">
        <v>6</v>
      </c>
      <c r="B20">
        <v>1319</v>
      </c>
      <c r="C20" t="str">
        <f t="shared" si="0"/>
        <v>1319|VPLACA</v>
      </c>
      <c r="D20" s="2">
        <f ca="1"/>
        <v>43939.415113854164</v>
      </c>
      <c r="E20" s="3">
        <f ca="1"/>
        <v>4.1399998664855957</v>
      </c>
    </row>
    <row r="21" spans="1:5" x14ac:dyDescent="0.25">
      <c r="A21">
        <v>6</v>
      </c>
      <c r="B21">
        <v>1320</v>
      </c>
      <c r="C21" t="str">
        <f t="shared" si="0"/>
        <v>1320|VPLACA</v>
      </c>
      <c r="D21" s="2">
        <f ca="1"/>
        <v>43938.609556863426</v>
      </c>
      <c r="E21" s="3">
        <f ca="1"/>
        <v>4.2199997901916504</v>
      </c>
    </row>
    <row r="22" spans="1:5" x14ac:dyDescent="0.25">
      <c r="A22">
        <v>6</v>
      </c>
      <c r="B22">
        <v>1321</v>
      </c>
      <c r="C22" t="str">
        <f t="shared" si="0"/>
        <v>1321|VPLACA</v>
      </c>
      <c r="D22" s="2">
        <f ca="1"/>
        <v>43938.609556863426</v>
      </c>
      <c r="E22" s="3">
        <f ca="1"/>
        <v>4.2600002288818359</v>
      </c>
    </row>
    <row r="23" spans="1:5" x14ac:dyDescent="0.25">
      <c r="A23">
        <v>6</v>
      </c>
      <c r="B23">
        <v>1322</v>
      </c>
      <c r="C23" t="str">
        <f t="shared" si="0"/>
        <v>1322|VPLACA</v>
      </c>
      <c r="D23" s="2">
        <f ca="1"/>
        <v>43938.609556863426</v>
      </c>
      <c r="E23" s="3">
        <f ca="1"/>
        <v>4.2600002288818359</v>
      </c>
    </row>
    <row r="24" spans="1:5" x14ac:dyDescent="0.25">
      <c r="A24">
        <v>6</v>
      </c>
      <c r="B24">
        <v>1323</v>
      </c>
      <c r="C24" t="str">
        <f t="shared" si="0"/>
        <v>1323|VPLACA</v>
      </c>
      <c r="D24" s="2">
        <f ca="1"/>
        <v>43938.609556863426</v>
      </c>
      <c r="E24" s="3">
        <f ca="1"/>
        <v>4.2199997901916504</v>
      </c>
    </row>
    <row r="25" spans="1:5" x14ac:dyDescent="0.25">
      <c r="A25">
        <v>6</v>
      </c>
      <c r="B25">
        <v>1324</v>
      </c>
      <c r="C25" t="str">
        <f t="shared" si="0"/>
        <v>1324|VPLACA</v>
      </c>
      <c r="D25" s="2">
        <f ca="1"/>
        <v>43939.415113854164</v>
      </c>
      <c r="E25" s="3">
        <f ca="1"/>
        <v>4.25</v>
      </c>
    </row>
    <row r="26" spans="1:5" x14ac:dyDescent="0.25">
      <c r="A26">
        <v>6</v>
      </c>
      <c r="B26">
        <v>1325</v>
      </c>
      <c r="C26" t="str">
        <f t="shared" si="0"/>
        <v>1325|VPLACA</v>
      </c>
      <c r="D26" s="2">
        <f ca="1"/>
        <v>43938.609556863426</v>
      </c>
      <c r="E26" s="3">
        <f ca="1"/>
        <v>4.2300000190734863</v>
      </c>
    </row>
    <row r="27" spans="1:5" x14ac:dyDescent="0.25">
      <c r="A27">
        <v>6</v>
      </c>
      <c r="B27">
        <v>1326</v>
      </c>
      <c r="C27" t="str">
        <f t="shared" si="0"/>
        <v>1326|VPLACA</v>
      </c>
      <c r="D27" s="2">
        <f ca="1"/>
        <v>43939.415113854164</v>
      </c>
      <c r="E27" s="3">
        <f ca="1"/>
        <v>4.2800002098083496</v>
      </c>
    </row>
    <row r="28" spans="1:5" x14ac:dyDescent="0.25">
      <c r="A28">
        <v>6</v>
      </c>
      <c r="B28">
        <v>1327</v>
      </c>
      <c r="C28" t="str">
        <f t="shared" si="0"/>
        <v>1327|VPLACA</v>
      </c>
      <c r="D28" s="2">
        <f ca="1"/>
        <v>43939.415113854164</v>
      </c>
      <c r="E28" s="3">
        <f ca="1"/>
        <v>4.179999828338623</v>
      </c>
    </row>
    <row r="29" spans="1:5" x14ac:dyDescent="0.25">
      <c r="A29">
        <v>6</v>
      </c>
      <c r="B29">
        <v>1328</v>
      </c>
      <c r="C29" t="str">
        <f t="shared" si="0"/>
        <v>1328|VPLACA</v>
      </c>
      <c r="D29" s="2">
        <f ca="1"/>
        <v>43939.415113854164</v>
      </c>
      <c r="E29" s="3">
        <f ca="1"/>
        <v>4.179999828338623</v>
      </c>
    </row>
    <row r="30" spans="1:5" x14ac:dyDescent="0.25">
      <c r="A30">
        <v>6</v>
      </c>
      <c r="B30">
        <v>1329</v>
      </c>
      <c r="C30" t="str">
        <f t="shared" si="0"/>
        <v>1329|VPLACA</v>
      </c>
      <c r="D30" s="2">
        <f ca="1"/>
        <v>43939.415113854164</v>
      </c>
      <c r="E30" s="3">
        <f ca="1"/>
        <v>4.1599998474121094</v>
      </c>
    </row>
    <row r="31" spans="1:5" x14ac:dyDescent="0.25">
      <c r="A31">
        <v>6</v>
      </c>
      <c r="B31">
        <v>1330</v>
      </c>
      <c r="C31" t="str">
        <f t="shared" si="0"/>
        <v>1330|VPLACA</v>
      </c>
      <c r="D31" s="2">
        <f ca="1"/>
        <v>43939.415113854164</v>
      </c>
      <c r="E31" s="3">
        <f ca="1"/>
        <v>4.2199997901916504</v>
      </c>
    </row>
    <row r="32" spans="1:5" x14ac:dyDescent="0.25">
      <c r="A32">
        <v>6</v>
      </c>
      <c r="B32">
        <v>1331</v>
      </c>
      <c r="C32" t="str">
        <f t="shared" si="0"/>
        <v>1331|VPLACA</v>
      </c>
      <c r="D32" s="2">
        <f ca="1"/>
        <v>43939.415113854164</v>
      </c>
      <c r="E32" s="3">
        <f ca="1"/>
        <v>4.1999998092651367</v>
      </c>
    </row>
    <row r="33" spans="1:5" x14ac:dyDescent="0.25">
      <c r="A33">
        <v>6</v>
      </c>
      <c r="B33">
        <v>1332</v>
      </c>
      <c r="C33" t="str">
        <f t="shared" si="0"/>
        <v>1332|VPLACA</v>
      </c>
      <c r="D33" s="2">
        <f ca="1"/>
        <v>43938.609556863426</v>
      </c>
      <c r="E33" s="3">
        <f ca="1"/>
        <v>4.1999998092651367</v>
      </c>
    </row>
    <row r="34" spans="1:5" x14ac:dyDescent="0.25">
      <c r="A34">
        <v>6</v>
      </c>
      <c r="B34">
        <v>1333</v>
      </c>
      <c r="C34" t="str">
        <f t="shared" si="0"/>
        <v>1333|VPLACA</v>
      </c>
      <c r="D34" s="2">
        <f ca="1"/>
        <v>43938.609556863426</v>
      </c>
      <c r="E34" s="3">
        <f ca="1"/>
        <v>4.179999828338623</v>
      </c>
    </row>
    <row r="35" spans="1:5" x14ac:dyDescent="0.25">
      <c r="A35">
        <v>6</v>
      </c>
      <c r="B35">
        <v>1334</v>
      </c>
      <c r="C35" t="str">
        <f t="shared" si="0"/>
        <v>1334|VPLACA</v>
      </c>
      <c r="D35" s="2">
        <f ca="1"/>
        <v>43938.609556863426</v>
      </c>
      <c r="E35" s="3">
        <f ca="1"/>
        <v>4.179999828338623</v>
      </c>
    </row>
    <row r="36" spans="1:5" x14ac:dyDescent="0.25">
      <c r="A36">
        <v>6</v>
      </c>
      <c r="B36">
        <v>1335</v>
      </c>
      <c r="C36" t="str">
        <f t="shared" si="0"/>
        <v>1335|VPLACA</v>
      </c>
      <c r="D36" s="2">
        <f ca="1"/>
        <v>43938.609556863426</v>
      </c>
      <c r="E36" s="3">
        <f ca="1"/>
        <v>4.179999828338623</v>
      </c>
    </row>
    <row r="37" spans="1:5" x14ac:dyDescent="0.25">
      <c r="A37">
        <v>6</v>
      </c>
      <c r="B37">
        <v>1336</v>
      </c>
      <c r="C37" t="str">
        <f t="shared" si="0"/>
        <v>1336|VPLACA</v>
      </c>
      <c r="D37" s="2">
        <f ca="1"/>
        <v>43938.609556863426</v>
      </c>
      <c r="E37" s="3">
        <f ca="1"/>
        <v>4.25</v>
      </c>
    </row>
    <row r="38" spans="1:5" x14ac:dyDescent="0.25">
      <c r="A38">
        <v>6</v>
      </c>
      <c r="B38">
        <v>1337</v>
      </c>
      <c r="C38" t="str">
        <f t="shared" si="0"/>
        <v>1337|VPLACA</v>
      </c>
      <c r="D38" s="2">
        <f ca="1"/>
        <v>43938.609556863426</v>
      </c>
      <c r="E38" s="3">
        <f ca="1"/>
        <v>4.2199997901916504</v>
      </c>
    </row>
    <row r="39" spans="1:5" x14ac:dyDescent="0.25">
      <c r="A39">
        <v>6</v>
      </c>
      <c r="B39">
        <v>1338</v>
      </c>
      <c r="C39" t="str">
        <f t="shared" si="0"/>
        <v>1338|VPLACA</v>
      </c>
      <c r="D39" s="2">
        <f ca="1"/>
        <v>43939.415113854164</v>
      </c>
      <c r="E39" s="3">
        <f ca="1"/>
        <v>4.1999998092651367</v>
      </c>
    </row>
    <row r="40" spans="1:5" x14ac:dyDescent="0.25">
      <c r="A40">
        <v>6</v>
      </c>
      <c r="B40">
        <v>1339</v>
      </c>
      <c r="C40" t="str">
        <f t="shared" si="0"/>
        <v>1339|VPLACA</v>
      </c>
      <c r="D40" s="2">
        <f ca="1"/>
        <v>43938.609556863426</v>
      </c>
      <c r="E40" s="3">
        <f ca="1"/>
        <v>4.2399997711181641</v>
      </c>
    </row>
    <row r="41" spans="1:5" x14ac:dyDescent="0.25">
      <c r="A41">
        <v>6</v>
      </c>
      <c r="B41">
        <v>1340</v>
      </c>
      <c r="C41" t="str">
        <f t="shared" si="0"/>
        <v>1340|VPLACA</v>
      </c>
      <c r="D41" s="2">
        <f ca="1"/>
        <v>43939.415113854164</v>
      </c>
      <c r="E41" s="3">
        <f ca="1"/>
        <v>4.2300000190734863</v>
      </c>
    </row>
    <row r="42" spans="1:5" x14ac:dyDescent="0.25">
      <c r="A42">
        <v>6</v>
      </c>
      <c r="B42">
        <v>1341</v>
      </c>
      <c r="C42" t="str">
        <f t="shared" si="0"/>
        <v>1341|VPLACA</v>
      </c>
      <c r="D42" s="2">
        <f ca="1"/>
        <v>43938.609556863426</v>
      </c>
      <c r="E42" s="3">
        <f ca="1"/>
        <v>4.179999828338623</v>
      </c>
    </row>
    <row r="43" spans="1:5" x14ac:dyDescent="0.25">
      <c r="A43">
        <v>6</v>
      </c>
      <c r="B43">
        <v>1401</v>
      </c>
      <c r="C43" t="str">
        <f t="shared" si="0"/>
        <v>1401|VPLACA</v>
      </c>
      <c r="D43" s="2">
        <f ca="1"/>
        <v>43938.609556863426</v>
      </c>
      <c r="E43" s="3">
        <f ca="1"/>
        <v>4.309999942779541</v>
      </c>
    </row>
    <row r="44" spans="1:5" x14ac:dyDescent="0.25">
      <c r="A44">
        <v>6</v>
      </c>
      <c r="B44">
        <v>1402</v>
      </c>
      <c r="C44" t="str">
        <f t="shared" si="0"/>
        <v>1402|VPLACA</v>
      </c>
      <c r="D44" s="2">
        <f ca="1"/>
        <v>43938.609556863426</v>
      </c>
      <c r="E44" s="3">
        <f ca="1"/>
        <v>4.1999998092651367</v>
      </c>
    </row>
    <row r="45" spans="1:5" x14ac:dyDescent="0.25">
      <c r="A45">
        <v>6</v>
      </c>
      <c r="B45">
        <v>1403</v>
      </c>
      <c r="C45" t="str">
        <f t="shared" si="0"/>
        <v>1403|VPLACA</v>
      </c>
      <c r="D45" s="2">
        <f ca="1"/>
        <v>43938.609556863426</v>
      </c>
      <c r="E45" s="3">
        <f ca="1"/>
        <v>4.2699999809265137</v>
      </c>
    </row>
    <row r="46" spans="1:5" x14ac:dyDescent="0.25">
      <c r="A46">
        <v>6</v>
      </c>
      <c r="B46">
        <v>1404</v>
      </c>
      <c r="C46" t="str">
        <f t="shared" si="0"/>
        <v>1404|VPLACA</v>
      </c>
      <c r="D46" s="2">
        <f ca="1"/>
        <v>43939.415113854164</v>
      </c>
      <c r="E46" s="3">
        <f ca="1"/>
        <v>4.1399998664855957</v>
      </c>
    </row>
    <row r="47" spans="1:5" x14ac:dyDescent="0.25">
      <c r="A47">
        <v>6</v>
      </c>
      <c r="B47">
        <v>1405</v>
      </c>
      <c r="C47" t="str">
        <f t="shared" si="0"/>
        <v>1405|VPLACA</v>
      </c>
      <c r="D47" s="2">
        <f ca="1"/>
        <v>43938.609556863426</v>
      </c>
      <c r="E47" s="3">
        <f ca="1"/>
        <v>4.2300000190734863</v>
      </c>
    </row>
    <row r="48" spans="1:5" x14ac:dyDescent="0.25">
      <c r="A48">
        <v>6</v>
      </c>
      <c r="B48">
        <v>1406</v>
      </c>
      <c r="C48" t="str">
        <f t="shared" si="0"/>
        <v>1406|VPLACA</v>
      </c>
      <c r="D48" s="2">
        <f ca="1"/>
        <v>43938.609556863426</v>
      </c>
      <c r="E48" s="3">
        <f ca="1"/>
        <v>4.25</v>
      </c>
    </row>
    <row r="49" spans="1:5" x14ac:dyDescent="0.25">
      <c r="A49">
        <v>6</v>
      </c>
      <c r="B49">
        <v>1407</v>
      </c>
      <c r="C49" t="str">
        <f t="shared" si="0"/>
        <v>1407|VPLACA</v>
      </c>
      <c r="D49" s="2">
        <f ca="1"/>
        <v>43938.609556863426</v>
      </c>
      <c r="E49" s="3">
        <f ca="1"/>
        <v>4.3000001907348633</v>
      </c>
    </row>
    <row r="50" spans="1:5" x14ac:dyDescent="0.25">
      <c r="A50">
        <v>6</v>
      </c>
      <c r="B50">
        <v>1408</v>
      </c>
      <c r="C50" t="str">
        <f t="shared" si="0"/>
        <v>1408|VPLACA</v>
      </c>
      <c r="D50" s="2">
        <f ca="1"/>
        <v>43938.609556863426</v>
      </c>
      <c r="E50" s="3">
        <f ca="1"/>
        <v>4.2399997711181641</v>
      </c>
    </row>
    <row r="51" spans="1:5" x14ac:dyDescent="0.25">
      <c r="A51">
        <v>6</v>
      </c>
      <c r="B51">
        <v>1409</v>
      </c>
      <c r="C51" t="str">
        <f t="shared" si="0"/>
        <v>1409|VPLACA</v>
      </c>
      <c r="D51" s="2">
        <f ca="1"/>
        <v>43938.609556863426</v>
      </c>
      <c r="E51" s="3">
        <f ca="1"/>
        <v>4.2399997711181641</v>
      </c>
    </row>
    <row r="52" spans="1:5" x14ac:dyDescent="0.25">
      <c r="A52">
        <v>6</v>
      </c>
      <c r="B52">
        <v>1410</v>
      </c>
      <c r="C52" t="str">
        <f t="shared" si="0"/>
        <v>1410|VPLACA</v>
      </c>
      <c r="D52" s="2">
        <f ca="1"/>
        <v>43938.609556863426</v>
      </c>
      <c r="E52" s="3">
        <f ca="1"/>
        <v>4.1599998474121094</v>
      </c>
    </row>
    <row r="53" spans="1:5" x14ac:dyDescent="0.25">
      <c r="A53">
        <v>6</v>
      </c>
      <c r="B53">
        <v>1411</v>
      </c>
      <c r="C53" t="str">
        <f t="shared" si="0"/>
        <v>1411|VPLACA</v>
      </c>
      <c r="D53" s="2">
        <f ca="1"/>
        <v>43939.415113854164</v>
      </c>
      <c r="E53" s="3">
        <f ca="1"/>
        <v>4.2199997901916504</v>
      </c>
    </row>
    <row r="54" spans="1:5" x14ac:dyDescent="0.25">
      <c r="A54">
        <v>6</v>
      </c>
      <c r="B54">
        <v>1412</v>
      </c>
      <c r="C54" t="str">
        <f t="shared" si="0"/>
        <v>1412|VPLACA</v>
      </c>
      <c r="D54" s="2">
        <f ca="1"/>
        <v>43939.415113854164</v>
      </c>
      <c r="E54" s="3">
        <f ca="1"/>
        <v>4.2300000190734863</v>
      </c>
    </row>
    <row r="55" spans="1:5" x14ac:dyDescent="0.25">
      <c r="A55">
        <v>6</v>
      </c>
      <c r="B55">
        <v>1413</v>
      </c>
      <c r="C55" t="str">
        <f t="shared" si="0"/>
        <v>1413|VPLACA</v>
      </c>
      <c r="D55" s="2">
        <f ca="1"/>
        <v>43938.609556863426</v>
      </c>
      <c r="E55" s="3">
        <f ca="1"/>
        <v>4.190000057220459</v>
      </c>
    </row>
    <row r="56" spans="1:5" x14ac:dyDescent="0.25">
      <c r="A56">
        <v>6</v>
      </c>
      <c r="B56">
        <v>1414</v>
      </c>
      <c r="C56" t="str">
        <f t="shared" si="0"/>
        <v>1414|VPLACA</v>
      </c>
      <c r="D56" s="2">
        <f ca="1"/>
        <v>43938.609556863426</v>
      </c>
      <c r="E56" s="3">
        <f ca="1"/>
        <v>4.2199997901916504</v>
      </c>
    </row>
    <row r="57" spans="1:5" x14ac:dyDescent="0.25">
      <c r="A57">
        <v>6</v>
      </c>
      <c r="B57">
        <v>1415</v>
      </c>
      <c r="C57" t="str">
        <f t="shared" si="0"/>
        <v>1415|VPLACA</v>
      </c>
      <c r="D57" s="2">
        <f ca="1"/>
        <v>43938.609556863426</v>
      </c>
      <c r="E57" s="3">
        <f ca="1"/>
        <v>4.2699999809265137</v>
      </c>
    </row>
    <row r="58" spans="1:5" x14ac:dyDescent="0.25">
      <c r="A58">
        <v>6</v>
      </c>
      <c r="B58">
        <v>1416</v>
      </c>
      <c r="C58" t="str">
        <f t="shared" si="0"/>
        <v>1416|VPLACA</v>
      </c>
      <c r="D58" s="2">
        <f ca="1"/>
        <v>43939.415113854164</v>
      </c>
      <c r="E58" s="3">
        <f ca="1"/>
        <v>4.2199997901916504</v>
      </c>
    </row>
    <row r="59" spans="1:5" x14ac:dyDescent="0.25">
      <c r="A59">
        <v>6</v>
      </c>
      <c r="B59">
        <v>1417</v>
      </c>
      <c r="C59" t="str">
        <f t="shared" si="0"/>
        <v>1417|VPLACA</v>
      </c>
      <c r="D59" s="2">
        <f ca="1"/>
        <v>43938.609556863426</v>
      </c>
      <c r="E59" s="3">
        <f ca="1"/>
        <v>4.25</v>
      </c>
    </row>
    <row r="60" spans="1:5" x14ac:dyDescent="0.25">
      <c r="A60">
        <v>6</v>
      </c>
      <c r="B60">
        <v>1418</v>
      </c>
      <c r="C60" t="str">
        <f t="shared" si="0"/>
        <v>1418|VPLACA</v>
      </c>
      <c r="D60" s="2">
        <f ca="1"/>
        <v>43939.415113854164</v>
      </c>
      <c r="E60" s="3">
        <f ca="1"/>
        <v>4.2399997711181641</v>
      </c>
    </row>
    <row r="61" spans="1:5" x14ac:dyDescent="0.25">
      <c r="A61">
        <v>6</v>
      </c>
      <c r="B61">
        <v>1419</v>
      </c>
      <c r="C61" t="str">
        <f t="shared" si="0"/>
        <v>1419|VPLACA</v>
      </c>
      <c r="D61" s="2">
        <f ca="1"/>
        <v>43938.609556863426</v>
      </c>
      <c r="E61" s="3">
        <f ca="1"/>
        <v>4.1999998092651367</v>
      </c>
    </row>
    <row r="62" spans="1:5" x14ac:dyDescent="0.25">
      <c r="A62">
        <v>6</v>
      </c>
      <c r="B62">
        <v>1420</v>
      </c>
      <c r="C62" t="str">
        <f t="shared" si="0"/>
        <v>1420|VPLACA</v>
      </c>
      <c r="D62" s="2">
        <f ca="1"/>
        <v>43938.609556863426</v>
      </c>
      <c r="E62" s="3">
        <f ca="1"/>
        <v>4.2399997711181641</v>
      </c>
    </row>
    <row r="63" spans="1:5" x14ac:dyDescent="0.25">
      <c r="A63">
        <v>6</v>
      </c>
      <c r="B63">
        <v>1421</v>
      </c>
      <c r="C63" t="str">
        <f t="shared" si="0"/>
        <v>1421|VPLACA</v>
      </c>
      <c r="D63" s="2">
        <f ca="1"/>
        <v>43938.609556863426</v>
      </c>
      <c r="E63" s="3">
        <f ca="1"/>
        <v>4.179999828338623</v>
      </c>
    </row>
    <row r="64" spans="1:5" x14ac:dyDescent="0.25">
      <c r="A64">
        <v>6</v>
      </c>
      <c r="B64">
        <v>1422</v>
      </c>
      <c r="C64" t="str">
        <f t="shared" si="0"/>
        <v>1422|VPLACA</v>
      </c>
      <c r="D64" s="2">
        <f ca="1"/>
        <v>43938.609556863426</v>
      </c>
      <c r="E64" s="3">
        <f ca="1"/>
        <v>4.1999998092651367</v>
      </c>
    </row>
    <row r="65" spans="1:5" x14ac:dyDescent="0.25">
      <c r="A65">
        <v>6</v>
      </c>
      <c r="B65">
        <v>1423</v>
      </c>
      <c r="C65" t="str">
        <f t="shared" si="0"/>
        <v>1423|VPLACA</v>
      </c>
      <c r="D65" s="2">
        <f ca="1"/>
        <v>43939.415113854164</v>
      </c>
      <c r="E65" s="3">
        <f ca="1"/>
        <v>4.25</v>
      </c>
    </row>
    <row r="66" spans="1:5" x14ac:dyDescent="0.25">
      <c r="A66">
        <v>6</v>
      </c>
      <c r="B66">
        <v>1424</v>
      </c>
      <c r="C66" t="str">
        <f t="shared" si="0"/>
        <v>1424|VPLACA</v>
      </c>
      <c r="D66" s="2">
        <f ca="1"/>
        <v>43938.609556863426</v>
      </c>
      <c r="E66" s="3">
        <f ca="1"/>
        <v>4.179999828338623</v>
      </c>
    </row>
    <row r="67" spans="1:5" x14ac:dyDescent="0.25">
      <c r="A67">
        <v>6</v>
      </c>
      <c r="B67">
        <v>1425</v>
      </c>
      <c r="C67" t="str">
        <f t="shared" si="0"/>
        <v>1425|VPLACA</v>
      </c>
      <c r="D67" s="2">
        <f ca="1"/>
        <v>43938.609556863426</v>
      </c>
      <c r="E67" s="3">
        <f ca="1"/>
        <v>4.3000001907348633</v>
      </c>
    </row>
    <row r="68" spans="1:5" x14ac:dyDescent="0.25">
      <c r="A68">
        <v>6</v>
      </c>
      <c r="B68">
        <v>1426</v>
      </c>
      <c r="C68" t="str">
        <f t="shared" ref="C68:C131" si="1">B68&amp;"|VPLACA"</f>
        <v>1426|VPLACA</v>
      </c>
      <c r="D68" s="2">
        <f ca="1"/>
        <v>43938.609556863426</v>
      </c>
      <c r="E68" s="3">
        <f ca="1"/>
        <v>4.179999828338623</v>
      </c>
    </row>
    <row r="69" spans="1:5" x14ac:dyDescent="0.25">
      <c r="A69">
        <v>6</v>
      </c>
      <c r="B69">
        <v>1427</v>
      </c>
      <c r="C69" t="str">
        <f t="shared" si="1"/>
        <v>1427|VPLACA</v>
      </c>
      <c r="D69" s="2">
        <f ca="1"/>
        <v>43938.609556863426</v>
      </c>
      <c r="E69" s="3">
        <f ca="1"/>
        <v>4.25</v>
      </c>
    </row>
    <row r="70" spans="1:5" x14ac:dyDescent="0.25">
      <c r="A70">
        <v>6</v>
      </c>
      <c r="B70">
        <v>1428</v>
      </c>
      <c r="C70" t="str">
        <f t="shared" si="1"/>
        <v>1428|VPLACA</v>
      </c>
      <c r="D70" s="2">
        <f ca="1"/>
        <v>43939.415113854164</v>
      </c>
      <c r="E70" s="3">
        <f ca="1"/>
        <v>4.190000057220459</v>
      </c>
    </row>
    <row r="71" spans="1:5" x14ac:dyDescent="0.25">
      <c r="A71">
        <v>6</v>
      </c>
      <c r="B71">
        <v>1429</v>
      </c>
      <c r="C71" t="str">
        <f t="shared" si="1"/>
        <v>1429|VPLACA</v>
      </c>
      <c r="D71" s="2">
        <f ca="1"/>
        <v>43939.415113854164</v>
      </c>
      <c r="E71" s="3">
        <f ca="1"/>
        <v>4.2199997901916504</v>
      </c>
    </row>
    <row r="72" spans="1:5" x14ac:dyDescent="0.25">
      <c r="A72">
        <v>6</v>
      </c>
      <c r="B72">
        <v>1430</v>
      </c>
      <c r="C72" t="str">
        <f t="shared" si="1"/>
        <v>1430|VPLACA</v>
      </c>
      <c r="D72" s="2">
        <f ca="1"/>
        <v>43939.415113854164</v>
      </c>
      <c r="E72" s="3">
        <f ca="1"/>
        <v>4.1500000953674316</v>
      </c>
    </row>
    <row r="73" spans="1:5" x14ac:dyDescent="0.25">
      <c r="A73">
        <v>6</v>
      </c>
      <c r="B73">
        <v>1431</v>
      </c>
      <c r="C73" t="str">
        <f t="shared" si="1"/>
        <v>1431|VPLACA</v>
      </c>
      <c r="D73" s="2">
        <f ca="1"/>
        <v>43939.415113854164</v>
      </c>
      <c r="E73" s="3">
        <f ca="1"/>
        <v>4.1500000953674316</v>
      </c>
    </row>
    <row r="74" spans="1:5" x14ac:dyDescent="0.25">
      <c r="A74">
        <v>6</v>
      </c>
      <c r="B74">
        <v>1432</v>
      </c>
      <c r="C74" t="str">
        <f t="shared" si="1"/>
        <v>1432|VPLACA</v>
      </c>
      <c r="D74" s="2">
        <f ca="1"/>
        <v>43938.609556863426</v>
      </c>
      <c r="E74" s="3">
        <f ca="1"/>
        <v>4.2100000381469727</v>
      </c>
    </row>
    <row r="75" spans="1:5" x14ac:dyDescent="0.25">
      <c r="A75">
        <v>6</v>
      </c>
      <c r="B75">
        <v>1433</v>
      </c>
      <c r="C75" t="str">
        <f t="shared" si="1"/>
        <v>1433|VPLACA</v>
      </c>
      <c r="D75" s="2">
        <f ca="1"/>
        <v>43938.609556863426</v>
      </c>
      <c r="E75" s="3">
        <f ca="1"/>
        <v>4.3000001907348633</v>
      </c>
    </row>
    <row r="76" spans="1:5" x14ac:dyDescent="0.25">
      <c r="A76">
        <v>6</v>
      </c>
      <c r="B76">
        <v>1434</v>
      </c>
      <c r="C76" t="str">
        <f t="shared" si="1"/>
        <v>1434|VPLACA</v>
      </c>
      <c r="D76" s="2">
        <f ca="1"/>
        <v>43938.609556863426</v>
      </c>
      <c r="E76" s="3">
        <f ca="1"/>
        <v>4.179999828338623</v>
      </c>
    </row>
    <row r="77" spans="1:5" x14ac:dyDescent="0.25">
      <c r="A77">
        <v>6</v>
      </c>
      <c r="B77">
        <v>1435</v>
      </c>
      <c r="C77" t="str">
        <f t="shared" si="1"/>
        <v>1435|VPLACA</v>
      </c>
      <c r="D77" s="2">
        <f ca="1"/>
        <v>43938.609556863426</v>
      </c>
      <c r="E77" s="3">
        <f ca="1"/>
        <v>4.2300000190734863</v>
      </c>
    </row>
    <row r="78" spans="1:5" x14ac:dyDescent="0.25">
      <c r="A78">
        <v>6</v>
      </c>
      <c r="B78">
        <v>1436</v>
      </c>
      <c r="C78" t="str">
        <f t="shared" si="1"/>
        <v>1436|VPLACA</v>
      </c>
      <c r="D78" s="2">
        <f ca="1"/>
        <v>43939.415113854164</v>
      </c>
      <c r="E78" s="3">
        <f ca="1"/>
        <v>4.1599998474121094</v>
      </c>
    </row>
    <row r="79" spans="1:5" x14ac:dyDescent="0.25">
      <c r="A79">
        <v>6</v>
      </c>
      <c r="B79">
        <v>1437</v>
      </c>
      <c r="C79" t="str">
        <f t="shared" si="1"/>
        <v>1437|VPLACA</v>
      </c>
      <c r="D79" s="2">
        <f ca="1"/>
        <v>43938.609556863426</v>
      </c>
      <c r="E79" s="3">
        <f ca="1"/>
        <v>4.2300000190734863</v>
      </c>
    </row>
    <row r="80" spans="1:5" x14ac:dyDescent="0.25">
      <c r="A80">
        <v>6</v>
      </c>
      <c r="B80">
        <v>1438</v>
      </c>
      <c r="C80" t="str">
        <f t="shared" si="1"/>
        <v>1438|VPLACA</v>
      </c>
      <c r="D80" s="2">
        <f ca="1"/>
        <v>43939.415113854164</v>
      </c>
      <c r="E80" s="3">
        <f ca="1"/>
        <v>4.3000001907348633</v>
      </c>
    </row>
    <row r="81" spans="1:5" x14ac:dyDescent="0.25">
      <c r="A81">
        <v>6</v>
      </c>
      <c r="B81">
        <v>1439</v>
      </c>
      <c r="C81" t="str">
        <f t="shared" si="1"/>
        <v>1439|VPLACA</v>
      </c>
      <c r="D81" s="2">
        <f ca="1"/>
        <v>43939.415113854164</v>
      </c>
      <c r="E81" s="3">
        <f ca="1"/>
        <v>4.1500000953674316</v>
      </c>
    </row>
    <row r="82" spans="1:5" x14ac:dyDescent="0.25">
      <c r="A82">
        <v>6</v>
      </c>
      <c r="B82">
        <v>1440</v>
      </c>
      <c r="C82" t="str">
        <f t="shared" si="1"/>
        <v>1440|VPLACA</v>
      </c>
      <c r="D82" s="2">
        <f ca="1"/>
        <v>43938.609556863426</v>
      </c>
      <c r="E82" s="3">
        <f ca="1"/>
        <v>4.2300000190734863</v>
      </c>
    </row>
    <row r="83" spans="1:5" x14ac:dyDescent="0.25">
      <c r="A83">
        <v>6</v>
      </c>
      <c r="B83">
        <v>1441</v>
      </c>
      <c r="C83" t="str">
        <f t="shared" si="1"/>
        <v>1441|VPLACA</v>
      </c>
      <c r="D83" s="2">
        <f ca="1"/>
        <v>43938.609556863426</v>
      </c>
      <c r="E83" s="3">
        <f ca="1"/>
        <v>4.25</v>
      </c>
    </row>
    <row r="84" spans="1:5" x14ac:dyDescent="0.25">
      <c r="A84">
        <v>6</v>
      </c>
      <c r="B84">
        <v>1501</v>
      </c>
      <c r="C84" t="str">
        <f t="shared" si="1"/>
        <v>1501|VPLACA</v>
      </c>
      <c r="D84" s="2">
        <f ca="1"/>
        <v>43938.609556863426</v>
      </c>
      <c r="E84" s="3">
        <f ca="1"/>
        <v>4.3000001907348633</v>
      </c>
    </row>
    <row r="85" spans="1:5" x14ac:dyDescent="0.25">
      <c r="A85">
        <v>6</v>
      </c>
      <c r="B85">
        <v>1502</v>
      </c>
      <c r="C85" t="str">
        <f t="shared" si="1"/>
        <v>1502|VPLACA</v>
      </c>
      <c r="D85" s="2">
        <f ca="1"/>
        <v>43938.609556863426</v>
      </c>
      <c r="E85" s="3">
        <f ca="1"/>
        <v>4.25</v>
      </c>
    </row>
    <row r="86" spans="1:5" x14ac:dyDescent="0.25">
      <c r="A86">
        <v>6</v>
      </c>
      <c r="B86">
        <v>1503</v>
      </c>
      <c r="C86" t="str">
        <f t="shared" si="1"/>
        <v>1503|VPLACA</v>
      </c>
      <c r="D86" s="2">
        <f ca="1"/>
        <v>43939.415113854164</v>
      </c>
      <c r="E86" s="3">
        <f ca="1"/>
        <v>4.3499999046325684</v>
      </c>
    </row>
    <row r="87" spans="1:5" x14ac:dyDescent="0.25">
      <c r="A87">
        <v>6</v>
      </c>
      <c r="B87">
        <v>1504</v>
      </c>
      <c r="C87" t="str">
        <f t="shared" si="1"/>
        <v>1504|VPLACA</v>
      </c>
      <c r="D87" s="2">
        <f ca="1"/>
        <v>43938.609556863426</v>
      </c>
      <c r="E87" s="3">
        <f ca="1"/>
        <v>4.179999828338623</v>
      </c>
    </row>
    <row r="88" spans="1:5" x14ac:dyDescent="0.25">
      <c r="A88">
        <v>6</v>
      </c>
      <c r="B88">
        <v>1505</v>
      </c>
      <c r="C88" t="str">
        <f t="shared" si="1"/>
        <v>1505|VPLACA</v>
      </c>
      <c r="D88" s="2">
        <f ca="1"/>
        <v>43938.609556863426</v>
      </c>
      <c r="E88" s="3">
        <f ca="1"/>
        <v>4.2600002288818359</v>
      </c>
    </row>
    <row r="89" spans="1:5" x14ac:dyDescent="0.25">
      <c r="A89">
        <v>6</v>
      </c>
      <c r="B89">
        <v>1506</v>
      </c>
      <c r="C89" t="str">
        <f t="shared" si="1"/>
        <v>1506|VPLACA</v>
      </c>
      <c r="D89" s="2">
        <f ca="1"/>
        <v>43938.609556863426</v>
      </c>
      <c r="E89" s="3">
        <f ca="1"/>
        <v>4.2699999809265137</v>
      </c>
    </row>
    <row r="90" spans="1:5" x14ac:dyDescent="0.25">
      <c r="A90">
        <v>6</v>
      </c>
      <c r="B90">
        <v>1507</v>
      </c>
      <c r="C90" t="str">
        <f t="shared" si="1"/>
        <v>1507|VPLACA</v>
      </c>
      <c r="D90" s="2">
        <f ca="1"/>
        <v>43938.609556863426</v>
      </c>
      <c r="E90" s="3">
        <f ca="1"/>
        <v>4.2600002288818359</v>
      </c>
    </row>
    <row r="91" spans="1:5" x14ac:dyDescent="0.25">
      <c r="A91">
        <v>6</v>
      </c>
      <c r="B91">
        <v>1508</v>
      </c>
      <c r="C91" t="str">
        <f t="shared" si="1"/>
        <v>1508|VPLACA</v>
      </c>
      <c r="D91" s="2">
        <f ca="1"/>
        <v>43938.609556863426</v>
      </c>
      <c r="E91" s="3">
        <f ca="1"/>
        <v>4.2399997711181641</v>
      </c>
    </row>
    <row r="92" spans="1:5" x14ac:dyDescent="0.25">
      <c r="A92">
        <v>6</v>
      </c>
      <c r="B92">
        <v>1509</v>
      </c>
      <c r="C92" t="str">
        <f t="shared" si="1"/>
        <v>1509|VPLACA</v>
      </c>
      <c r="D92" s="2">
        <f ca="1"/>
        <v>43938.609556863426</v>
      </c>
      <c r="E92" s="3">
        <f ca="1"/>
        <v>4.2399997711181641</v>
      </c>
    </row>
    <row r="93" spans="1:5" x14ac:dyDescent="0.25">
      <c r="A93">
        <v>6</v>
      </c>
      <c r="B93">
        <v>1510</v>
      </c>
      <c r="C93" t="str">
        <f t="shared" si="1"/>
        <v>1510|VPLACA</v>
      </c>
      <c r="D93" s="2">
        <f ca="1"/>
        <v>43938.609556863426</v>
      </c>
      <c r="E93" s="3">
        <f ca="1"/>
        <v>4.25</v>
      </c>
    </row>
    <row r="94" spans="1:5" x14ac:dyDescent="0.25">
      <c r="A94">
        <v>6</v>
      </c>
      <c r="B94">
        <v>1511</v>
      </c>
      <c r="C94" t="str">
        <f t="shared" si="1"/>
        <v>1511|VPLACA</v>
      </c>
      <c r="D94" s="2">
        <f ca="1"/>
        <v>43938.609556863426</v>
      </c>
      <c r="E94" s="3">
        <f ca="1"/>
        <v>4.2600002288818359</v>
      </c>
    </row>
    <row r="95" spans="1:5" x14ac:dyDescent="0.25">
      <c r="A95">
        <v>6</v>
      </c>
      <c r="B95">
        <v>1512</v>
      </c>
      <c r="C95" t="str">
        <f t="shared" si="1"/>
        <v>1512|VPLACA</v>
      </c>
      <c r="D95" s="2">
        <f ca="1"/>
        <v>43938.609556863426</v>
      </c>
      <c r="E95" s="3">
        <f ca="1"/>
        <v>4.2300000190734863</v>
      </c>
    </row>
    <row r="96" spans="1:5" x14ac:dyDescent="0.25">
      <c r="A96">
        <v>6</v>
      </c>
      <c r="B96">
        <v>1513</v>
      </c>
      <c r="C96" t="str">
        <f t="shared" si="1"/>
        <v>1513|VPLACA</v>
      </c>
      <c r="D96" s="2">
        <f ca="1"/>
        <v>43938.609556863426</v>
      </c>
      <c r="E96" s="3">
        <f ca="1"/>
        <v>4.25</v>
      </c>
    </row>
    <row r="97" spans="1:5" x14ac:dyDescent="0.25">
      <c r="A97">
        <v>6</v>
      </c>
      <c r="B97">
        <v>1514</v>
      </c>
      <c r="C97" t="str">
        <f t="shared" si="1"/>
        <v>1514|VPLACA</v>
      </c>
      <c r="D97" s="2">
        <f ca="1"/>
        <v>43938.609556863426</v>
      </c>
      <c r="E97" s="3">
        <f ca="1"/>
        <v>4.2199997901916504</v>
      </c>
    </row>
    <row r="98" spans="1:5" x14ac:dyDescent="0.25">
      <c r="A98">
        <v>6</v>
      </c>
      <c r="B98">
        <v>1515</v>
      </c>
      <c r="C98" t="str">
        <f t="shared" si="1"/>
        <v>1515|VPLACA</v>
      </c>
      <c r="D98" s="2">
        <f ca="1"/>
        <v>43938.609556863426</v>
      </c>
      <c r="E98" s="3">
        <f ca="1"/>
        <v>4.2699999809265137</v>
      </c>
    </row>
    <row r="99" spans="1:5" x14ac:dyDescent="0.25">
      <c r="A99">
        <v>6</v>
      </c>
      <c r="B99">
        <v>1516</v>
      </c>
      <c r="C99" t="str">
        <f t="shared" si="1"/>
        <v>1516|VPLACA</v>
      </c>
      <c r="D99" s="2">
        <f ca="1"/>
        <v>43938.609556863426</v>
      </c>
      <c r="E99" s="3">
        <f ca="1"/>
        <v>4.1599998474121094</v>
      </c>
    </row>
    <row r="100" spans="1:5" x14ac:dyDescent="0.25">
      <c r="A100">
        <v>6</v>
      </c>
      <c r="B100">
        <v>1517</v>
      </c>
      <c r="C100" t="str">
        <f t="shared" si="1"/>
        <v>1517|VPLACA</v>
      </c>
      <c r="D100" s="2">
        <f ca="1"/>
        <v>43938.609556863426</v>
      </c>
      <c r="E100" s="3">
        <f ca="1"/>
        <v>4.25</v>
      </c>
    </row>
    <row r="101" spans="1:5" x14ac:dyDescent="0.25">
      <c r="A101">
        <v>6</v>
      </c>
      <c r="B101">
        <v>1518</v>
      </c>
      <c r="C101" t="str">
        <f t="shared" si="1"/>
        <v>1518|VPLACA</v>
      </c>
      <c r="D101" s="2">
        <f ca="1"/>
        <v>43938.609556863426</v>
      </c>
      <c r="E101" s="3">
        <f ca="1"/>
        <v>4.2800002098083496</v>
      </c>
    </row>
    <row r="102" spans="1:5" x14ac:dyDescent="0.25">
      <c r="A102">
        <v>6</v>
      </c>
      <c r="B102">
        <v>1519</v>
      </c>
      <c r="C102" t="str">
        <f t="shared" si="1"/>
        <v>1519|VPLACA</v>
      </c>
      <c r="D102" s="2">
        <f ca="1"/>
        <v>43938.609556863426</v>
      </c>
      <c r="E102" s="3">
        <f ca="1"/>
        <v>4.2699999809265137</v>
      </c>
    </row>
    <row r="103" spans="1:5" x14ac:dyDescent="0.25">
      <c r="A103">
        <v>6</v>
      </c>
      <c r="B103">
        <v>1520</v>
      </c>
      <c r="C103" t="str">
        <f t="shared" si="1"/>
        <v>1520|VPLACA</v>
      </c>
      <c r="D103" s="2">
        <f ca="1"/>
        <v>43938.609556863426</v>
      </c>
      <c r="E103" s="3">
        <f ca="1"/>
        <v>4.2800002098083496</v>
      </c>
    </row>
    <row r="104" spans="1:5" x14ac:dyDescent="0.25">
      <c r="A104">
        <v>6</v>
      </c>
      <c r="B104">
        <v>1521</v>
      </c>
      <c r="C104" t="str">
        <f t="shared" si="1"/>
        <v>1521|VPLACA</v>
      </c>
      <c r="D104" s="2">
        <f ca="1"/>
        <v>43939.415113854164</v>
      </c>
      <c r="E104" s="3">
        <f ca="1"/>
        <v>4.2399997711181641</v>
      </c>
    </row>
    <row r="105" spans="1:5" x14ac:dyDescent="0.25">
      <c r="A105">
        <v>6</v>
      </c>
      <c r="B105">
        <v>1522</v>
      </c>
      <c r="C105" t="str">
        <f t="shared" si="1"/>
        <v>1522|VPLACA</v>
      </c>
      <c r="D105" s="2">
        <f ca="1"/>
        <v>43938.609556863426</v>
      </c>
      <c r="E105" s="3">
        <f ca="1"/>
        <v>4.1999998092651367</v>
      </c>
    </row>
    <row r="106" spans="1:5" x14ac:dyDescent="0.25">
      <c r="A106">
        <v>6</v>
      </c>
      <c r="B106">
        <v>1523</v>
      </c>
      <c r="C106" t="str">
        <f t="shared" si="1"/>
        <v>1523|VPLACA</v>
      </c>
      <c r="D106" s="2">
        <f ca="1"/>
        <v>43938.609556863426</v>
      </c>
      <c r="E106" s="3">
        <f ca="1"/>
        <v>4.25</v>
      </c>
    </row>
    <row r="107" spans="1:5" x14ac:dyDescent="0.25">
      <c r="A107">
        <v>6</v>
      </c>
      <c r="B107">
        <v>1524</v>
      </c>
      <c r="C107" t="str">
        <f t="shared" si="1"/>
        <v>1524|VPLACA</v>
      </c>
      <c r="D107" s="2">
        <f ca="1"/>
        <v>43939.415113854164</v>
      </c>
      <c r="E107" s="3">
        <f ca="1"/>
        <v>4.1999998092651367</v>
      </c>
    </row>
    <row r="108" spans="1:5" x14ac:dyDescent="0.25">
      <c r="A108">
        <v>6</v>
      </c>
      <c r="B108">
        <v>1525</v>
      </c>
      <c r="C108" t="str">
        <f t="shared" si="1"/>
        <v>1525|VPLACA</v>
      </c>
      <c r="D108" s="2">
        <f ca="1"/>
        <v>43938.609556863426</v>
      </c>
      <c r="E108" s="3">
        <f ca="1"/>
        <v>4.2300000190734863</v>
      </c>
    </row>
    <row r="109" spans="1:5" x14ac:dyDescent="0.25">
      <c r="A109">
        <v>6</v>
      </c>
      <c r="B109">
        <v>1526</v>
      </c>
      <c r="C109" t="str">
        <f t="shared" si="1"/>
        <v>1526|VPLACA</v>
      </c>
      <c r="D109" s="2">
        <f ca="1"/>
        <v>43939.415113854164</v>
      </c>
      <c r="E109" s="3">
        <f ca="1"/>
        <v>4.1999998092651367</v>
      </c>
    </row>
    <row r="110" spans="1:5" x14ac:dyDescent="0.25">
      <c r="A110">
        <v>6</v>
      </c>
      <c r="B110">
        <v>1527</v>
      </c>
      <c r="C110" t="str">
        <f t="shared" si="1"/>
        <v>1527|VPLACA</v>
      </c>
      <c r="D110" s="2">
        <f ca="1"/>
        <v>43938.609556863426</v>
      </c>
      <c r="E110" s="3">
        <f ca="1"/>
        <v>4.2199997901916504</v>
      </c>
    </row>
    <row r="111" spans="1:5" x14ac:dyDescent="0.25">
      <c r="A111">
        <v>6</v>
      </c>
      <c r="B111">
        <v>1528</v>
      </c>
      <c r="C111" t="str">
        <f t="shared" si="1"/>
        <v>1528|VPLACA</v>
      </c>
      <c r="D111" s="2">
        <f ca="1"/>
        <v>43938.609556863426</v>
      </c>
      <c r="E111" s="3">
        <f ca="1"/>
        <v>4.2800002098083496</v>
      </c>
    </row>
    <row r="112" spans="1:5" x14ac:dyDescent="0.25">
      <c r="A112">
        <v>6</v>
      </c>
      <c r="B112">
        <v>1529</v>
      </c>
      <c r="C112" t="str">
        <f t="shared" si="1"/>
        <v>1529|VPLACA</v>
      </c>
      <c r="D112" s="2">
        <f ca="1"/>
        <v>43939.415113854164</v>
      </c>
      <c r="E112" s="3">
        <f ca="1"/>
        <v>4.2699999809265137</v>
      </c>
    </row>
    <row r="113" spans="1:5" x14ac:dyDescent="0.25">
      <c r="A113">
        <v>6</v>
      </c>
      <c r="B113">
        <v>1530</v>
      </c>
      <c r="C113" t="str">
        <f t="shared" si="1"/>
        <v>1530|VPLACA</v>
      </c>
      <c r="D113" s="2">
        <f ca="1"/>
        <v>43938.609556863426</v>
      </c>
      <c r="E113" s="3">
        <f ca="1"/>
        <v>4.309999942779541</v>
      </c>
    </row>
    <row r="114" spans="1:5" x14ac:dyDescent="0.25">
      <c r="A114">
        <v>6</v>
      </c>
      <c r="B114">
        <v>1531</v>
      </c>
      <c r="C114" t="str">
        <f t="shared" si="1"/>
        <v>1531|VPLACA</v>
      </c>
      <c r="D114" s="2">
        <f ca="1"/>
        <v>43938.609556863426</v>
      </c>
      <c r="E114" s="3">
        <f ca="1"/>
        <v>4.2800002098083496</v>
      </c>
    </row>
    <row r="115" spans="1:5" x14ac:dyDescent="0.25">
      <c r="A115">
        <v>6</v>
      </c>
      <c r="B115">
        <v>1532</v>
      </c>
      <c r="C115" t="str">
        <f t="shared" si="1"/>
        <v>1532|VPLACA</v>
      </c>
      <c r="D115" s="2">
        <f ca="1"/>
        <v>43938.609556863426</v>
      </c>
      <c r="E115" s="3">
        <f ca="1"/>
        <v>4.2399997711181641</v>
      </c>
    </row>
    <row r="116" spans="1:5" x14ac:dyDescent="0.25">
      <c r="A116">
        <v>6</v>
      </c>
      <c r="B116">
        <v>1533</v>
      </c>
      <c r="C116" t="str">
        <f t="shared" si="1"/>
        <v>1533|VPLACA</v>
      </c>
      <c r="D116" s="2">
        <f ca="1"/>
        <v>43938.609556863426</v>
      </c>
      <c r="E116" s="3">
        <f ca="1"/>
        <v>4.1599998474121094</v>
      </c>
    </row>
    <row r="117" spans="1:5" x14ac:dyDescent="0.25">
      <c r="A117">
        <v>6</v>
      </c>
      <c r="B117">
        <v>1534</v>
      </c>
      <c r="C117" t="str">
        <f t="shared" si="1"/>
        <v>1534|VPLACA</v>
      </c>
      <c r="D117" s="2">
        <f ca="1"/>
        <v>43938.609556863426</v>
      </c>
      <c r="E117" s="3">
        <f ca="1"/>
        <v>4.1599998474121094</v>
      </c>
    </row>
    <row r="118" spans="1:5" x14ac:dyDescent="0.25">
      <c r="A118">
        <v>6</v>
      </c>
      <c r="B118">
        <v>1535</v>
      </c>
      <c r="C118" t="str">
        <f t="shared" si="1"/>
        <v>1535|VPLACA</v>
      </c>
      <c r="D118" s="2">
        <f ca="1"/>
        <v>43938.609556863426</v>
      </c>
      <c r="E118" s="3">
        <f ca="1"/>
        <v>4.25</v>
      </c>
    </row>
    <row r="119" spans="1:5" x14ac:dyDescent="0.25">
      <c r="A119">
        <v>6</v>
      </c>
      <c r="B119">
        <v>1536</v>
      </c>
      <c r="C119" t="str">
        <f t="shared" si="1"/>
        <v>1536|VPLACA</v>
      </c>
      <c r="D119" s="2">
        <f ca="1"/>
        <v>43938.609556863426</v>
      </c>
      <c r="E119" s="3">
        <f ca="1"/>
        <v>4.25</v>
      </c>
    </row>
    <row r="120" spans="1:5" x14ac:dyDescent="0.25">
      <c r="A120">
        <v>6</v>
      </c>
      <c r="B120">
        <v>1537</v>
      </c>
      <c r="C120" t="str">
        <f t="shared" si="1"/>
        <v>1537|VPLACA</v>
      </c>
      <c r="D120" s="2">
        <f ca="1"/>
        <v>43938.609556863426</v>
      </c>
      <c r="E120" s="3">
        <f ca="1"/>
        <v>4.2800002098083496</v>
      </c>
    </row>
    <row r="121" spans="1:5" x14ac:dyDescent="0.25">
      <c r="A121">
        <v>6</v>
      </c>
      <c r="B121">
        <v>1538</v>
      </c>
      <c r="C121" t="str">
        <f t="shared" si="1"/>
        <v>1538|VPLACA</v>
      </c>
      <c r="D121" s="2">
        <f ca="1"/>
        <v>43939.415113854164</v>
      </c>
      <c r="E121" s="3">
        <f ca="1"/>
        <v>4.1999998092651367</v>
      </c>
    </row>
    <row r="122" spans="1:5" x14ac:dyDescent="0.25">
      <c r="A122">
        <v>6</v>
      </c>
      <c r="B122">
        <v>1539</v>
      </c>
      <c r="C122" t="str">
        <f t="shared" si="1"/>
        <v>1539|VPLACA</v>
      </c>
      <c r="D122" s="2">
        <f ca="1"/>
        <v>43938.609556863426</v>
      </c>
      <c r="E122" s="3">
        <f ca="1"/>
        <v>4.2600002288818359</v>
      </c>
    </row>
    <row r="123" spans="1:5" x14ac:dyDescent="0.25">
      <c r="A123">
        <v>6</v>
      </c>
      <c r="B123">
        <v>1540</v>
      </c>
      <c r="C123" t="str">
        <f t="shared" si="1"/>
        <v>1540|VPLACA</v>
      </c>
      <c r="D123" s="2">
        <f ca="1"/>
        <v>43938.609556863426</v>
      </c>
      <c r="E123" s="3">
        <f ca="1"/>
        <v>4.3299999237060547</v>
      </c>
    </row>
    <row r="124" spans="1:5" x14ac:dyDescent="0.25">
      <c r="A124">
        <v>6</v>
      </c>
      <c r="B124">
        <v>1541</v>
      </c>
      <c r="C124" t="str">
        <f t="shared" si="1"/>
        <v>1541|VPLACA</v>
      </c>
      <c r="D124" s="2">
        <f ca="1"/>
        <v>43938.609556863426</v>
      </c>
      <c r="E124" s="3">
        <f ca="1"/>
        <v>4.2800002098083496</v>
      </c>
    </row>
    <row r="125" spans="1:5" x14ac:dyDescent="0.25">
      <c r="A125">
        <v>6</v>
      </c>
      <c r="B125">
        <v>1601</v>
      </c>
      <c r="C125" t="str">
        <f t="shared" si="1"/>
        <v>1601|VPLACA</v>
      </c>
      <c r="D125" s="2">
        <f ca="1"/>
        <v>43938.609556863426</v>
      </c>
      <c r="E125" s="3">
        <f ca="1"/>
        <v>4.2899999618530273</v>
      </c>
    </row>
    <row r="126" spans="1:5" x14ac:dyDescent="0.25">
      <c r="A126">
        <v>6</v>
      </c>
      <c r="B126">
        <v>1602</v>
      </c>
      <c r="C126" t="str">
        <f t="shared" si="1"/>
        <v>1602|VPLACA</v>
      </c>
      <c r="D126" s="2">
        <f ca="1"/>
        <v>43938.609556863426</v>
      </c>
      <c r="E126" s="3">
        <f ca="1"/>
        <v>4.2699999809265137</v>
      </c>
    </row>
    <row r="127" spans="1:5" x14ac:dyDescent="0.25">
      <c r="A127">
        <v>6</v>
      </c>
      <c r="B127">
        <v>1603</v>
      </c>
      <c r="C127" t="str">
        <f t="shared" si="1"/>
        <v>1603|VPLACA</v>
      </c>
      <c r="D127" s="2">
        <f ca="1"/>
        <v>43938.609556863426</v>
      </c>
      <c r="E127" s="3">
        <f ca="1"/>
        <v>4.25</v>
      </c>
    </row>
    <row r="128" spans="1:5" x14ac:dyDescent="0.25">
      <c r="A128">
        <v>6</v>
      </c>
      <c r="B128">
        <v>1604</v>
      </c>
      <c r="C128" t="str">
        <f t="shared" si="1"/>
        <v>1604|VPLACA</v>
      </c>
      <c r="D128" s="2">
        <f ca="1"/>
        <v>43939.415113854164</v>
      </c>
      <c r="E128" s="3">
        <f ca="1"/>
        <v>4.1500000953674316</v>
      </c>
    </row>
    <row r="129" spans="1:5" x14ac:dyDescent="0.25">
      <c r="A129">
        <v>6</v>
      </c>
      <c r="B129">
        <v>1605</v>
      </c>
      <c r="C129" t="str">
        <f t="shared" si="1"/>
        <v>1605|VPLACA</v>
      </c>
      <c r="D129" s="2">
        <f ca="1"/>
        <v>43938.609556863426</v>
      </c>
      <c r="E129" s="3">
        <f ca="1"/>
        <v>4.2300000190734863</v>
      </c>
    </row>
    <row r="130" spans="1:5" x14ac:dyDescent="0.25">
      <c r="A130">
        <v>6</v>
      </c>
      <c r="B130">
        <v>1606</v>
      </c>
      <c r="C130" t="str">
        <f t="shared" si="1"/>
        <v>1606|VPLACA</v>
      </c>
      <c r="D130" s="2">
        <f ca="1"/>
        <v>43938.609556863426</v>
      </c>
      <c r="E130" s="3">
        <f ca="1"/>
        <v>4.2199997901916504</v>
      </c>
    </row>
    <row r="131" spans="1:5" x14ac:dyDescent="0.25">
      <c r="A131">
        <v>6</v>
      </c>
      <c r="B131">
        <v>1607</v>
      </c>
      <c r="C131" t="str">
        <f t="shared" si="1"/>
        <v>1607|VPLACA</v>
      </c>
      <c r="D131" s="2">
        <f ca="1"/>
        <v>43938.609556863426</v>
      </c>
      <c r="E131" s="3">
        <f ca="1"/>
        <v>4.190000057220459</v>
      </c>
    </row>
    <row r="132" spans="1:5" x14ac:dyDescent="0.25">
      <c r="A132">
        <v>6</v>
      </c>
      <c r="B132">
        <v>1608</v>
      </c>
      <c r="C132" t="str">
        <f t="shared" ref="C132:C165" si="2">B132&amp;"|VPLACA"</f>
        <v>1608|VPLACA</v>
      </c>
      <c r="D132" s="2">
        <f ca="1"/>
        <v>43938.609556863426</v>
      </c>
      <c r="E132" s="3">
        <f ca="1"/>
        <v>4.179999828338623</v>
      </c>
    </row>
    <row r="133" spans="1:5" x14ac:dyDescent="0.25">
      <c r="A133">
        <v>6</v>
      </c>
      <c r="B133">
        <v>1609</v>
      </c>
      <c r="C133" t="str">
        <f t="shared" si="2"/>
        <v>1609|VPLACA</v>
      </c>
      <c r="D133" s="2">
        <f ca="1"/>
        <v>43938.609556863426</v>
      </c>
      <c r="E133" s="3">
        <f ca="1"/>
        <v>4.2100000381469727</v>
      </c>
    </row>
    <row r="134" spans="1:5" x14ac:dyDescent="0.25">
      <c r="A134">
        <v>6</v>
      </c>
      <c r="B134">
        <v>1610</v>
      </c>
      <c r="C134" t="str">
        <f t="shared" si="2"/>
        <v>1610|VPLACA</v>
      </c>
      <c r="D134" s="2">
        <f ca="1"/>
        <v>43938.609556863426</v>
      </c>
      <c r="E134" s="3">
        <f ca="1"/>
        <v>4.2300000190734863</v>
      </c>
    </row>
    <row r="135" spans="1:5" x14ac:dyDescent="0.25">
      <c r="A135">
        <v>6</v>
      </c>
      <c r="B135">
        <v>1611</v>
      </c>
      <c r="C135" t="str">
        <f t="shared" si="2"/>
        <v>1611|VPLACA</v>
      </c>
      <c r="D135" s="2">
        <f ca="1"/>
        <v>43939.415113854164</v>
      </c>
      <c r="E135" s="3">
        <f ca="1"/>
        <v>4.2399997711181641</v>
      </c>
    </row>
    <row r="136" spans="1:5" x14ac:dyDescent="0.25">
      <c r="A136">
        <v>6</v>
      </c>
      <c r="B136">
        <v>1612</v>
      </c>
      <c r="C136" t="str">
        <f t="shared" si="2"/>
        <v>1612|VPLACA</v>
      </c>
      <c r="D136" s="2">
        <f ca="1"/>
        <v>43938.609556863426</v>
      </c>
      <c r="E136" s="3">
        <f ca="1"/>
        <v>4.2399997711181641</v>
      </c>
    </row>
    <row r="137" spans="1:5" x14ac:dyDescent="0.25">
      <c r="A137">
        <v>6</v>
      </c>
      <c r="B137">
        <v>1613</v>
      </c>
      <c r="C137" t="str">
        <f t="shared" si="2"/>
        <v>1613|VPLACA</v>
      </c>
      <c r="D137" s="2">
        <f ca="1"/>
        <v>43939.415113854164</v>
      </c>
      <c r="E137" s="3">
        <f ca="1"/>
        <v>4.2100000381469727</v>
      </c>
    </row>
    <row r="138" spans="1:5" x14ac:dyDescent="0.25">
      <c r="A138">
        <v>6</v>
      </c>
      <c r="B138">
        <v>1614</v>
      </c>
      <c r="C138" t="str">
        <f t="shared" si="2"/>
        <v>1614|VPLACA</v>
      </c>
      <c r="D138" s="2">
        <f ca="1"/>
        <v>43938.609556863426</v>
      </c>
      <c r="E138" s="3">
        <f ca="1"/>
        <v>4.3000001907348633</v>
      </c>
    </row>
    <row r="139" spans="1:5" x14ac:dyDescent="0.25">
      <c r="A139">
        <v>6</v>
      </c>
      <c r="B139">
        <v>1615</v>
      </c>
      <c r="C139" t="str">
        <f t="shared" si="2"/>
        <v>1615|VPLACA</v>
      </c>
      <c r="D139" s="2">
        <f ca="1"/>
        <v>43938.609556863426</v>
      </c>
      <c r="E139" s="3">
        <f ca="1"/>
        <v>4.3000001907348633</v>
      </c>
    </row>
    <row r="140" spans="1:5" x14ac:dyDescent="0.25">
      <c r="A140">
        <v>6</v>
      </c>
      <c r="B140">
        <v>1616</v>
      </c>
      <c r="C140" t="str">
        <f t="shared" si="2"/>
        <v>1616|VPLACA</v>
      </c>
      <c r="D140" s="2">
        <f ca="1"/>
        <v>43938.609556863426</v>
      </c>
      <c r="E140" s="3">
        <f ca="1"/>
        <v>4.2699999809265137</v>
      </c>
    </row>
    <row r="141" spans="1:5" x14ac:dyDescent="0.25">
      <c r="A141">
        <v>6</v>
      </c>
      <c r="B141">
        <v>1617</v>
      </c>
      <c r="C141" t="str">
        <f t="shared" si="2"/>
        <v>1617|VPLACA</v>
      </c>
      <c r="D141" s="2">
        <f ca="1"/>
        <v>43938.609556863426</v>
      </c>
      <c r="E141" s="3">
        <f ca="1"/>
        <v>4.2699999809265137</v>
      </c>
    </row>
    <row r="142" spans="1:5" x14ac:dyDescent="0.25">
      <c r="A142">
        <v>6</v>
      </c>
      <c r="B142">
        <v>1618</v>
      </c>
      <c r="C142" t="str">
        <f t="shared" si="2"/>
        <v>1618|VPLACA</v>
      </c>
      <c r="D142" s="2">
        <f ca="1"/>
        <v>43938.609556863426</v>
      </c>
      <c r="E142" s="3">
        <f ca="1"/>
        <v>4.2899999618530273</v>
      </c>
    </row>
    <row r="143" spans="1:5" x14ac:dyDescent="0.25">
      <c r="A143">
        <v>6</v>
      </c>
      <c r="B143">
        <v>1619</v>
      </c>
      <c r="C143" t="str">
        <f t="shared" si="2"/>
        <v>1619|VPLACA</v>
      </c>
      <c r="D143" s="2">
        <f ca="1"/>
        <v>43939.415113854164</v>
      </c>
      <c r="E143" s="3">
        <f ca="1"/>
        <v>4.1999998092651367</v>
      </c>
    </row>
    <row r="144" spans="1:5" x14ac:dyDescent="0.25">
      <c r="A144">
        <v>6</v>
      </c>
      <c r="B144">
        <v>1620</v>
      </c>
      <c r="C144" t="str">
        <f t="shared" si="2"/>
        <v>1620|VPLACA</v>
      </c>
      <c r="D144" s="2">
        <f ca="1"/>
        <v>43938.609556863426</v>
      </c>
      <c r="E144" s="3">
        <f ca="1"/>
        <v>4.2199997901916504</v>
      </c>
    </row>
    <row r="145" spans="1:9" x14ac:dyDescent="0.25">
      <c r="A145">
        <v>6</v>
      </c>
      <c r="B145">
        <v>1621</v>
      </c>
      <c r="C145" t="str">
        <f t="shared" si="2"/>
        <v>1621|VPLACA</v>
      </c>
      <c r="D145" s="2">
        <f ca="1"/>
        <v>43938.609556863426</v>
      </c>
      <c r="E145" s="3">
        <f ca="1"/>
        <v>4.25</v>
      </c>
    </row>
    <row r="146" spans="1:9" x14ac:dyDescent="0.25">
      <c r="A146">
        <v>6</v>
      </c>
      <c r="B146">
        <v>1622</v>
      </c>
      <c r="C146" t="str">
        <f t="shared" si="2"/>
        <v>1622|VPLACA</v>
      </c>
      <c r="D146" s="2">
        <f ca="1"/>
        <v>43938.609556863426</v>
      </c>
      <c r="E146" s="3">
        <f ca="1"/>
        <v>4.25</v>
      </c>
    </row>
    <row r="147" spans="1:9" x14ac:dyDescent="0.25">
      <c r="A147">
        <v>6</v>
      </c>
      <c r="B147">
        <v>1623</v>
      </c>
      <c r="C147" t="str">
        <f t="shared" si="2"/>
        <v>1623|VPLACA</v>
      </c>
      <c r="D147" s="2">
        <f ca="1"/>
        <v>43938.609556863426</v>
      </c>
      <c r="E147" s="3">
        <f ca="1"/>
        <v>4.2600002288818359</v>
      </c>
    </row>
    <row r="148" spans="1:9" x14ac:dyDescent="0.25">
      <c r="A148">
        <v>6</v>
      </c>
      <c r="B148">
        <v>1624</v>
      </c>
      <c r="C148" t="str">
        <f t="shared" si="2"/>
        <v>1624|VPLACA</v>
      </c>
      <c r="D148" s="2">
        <f ca="1"/>
        <v>43939.415113854164</v>
      </c>
      <c r="E148" s="3">
        <f ca="1"/>
        <v>4.2100000381469727</v>
      </c>
    </row>
    <row r="149" spans="1:9" x14ac:dyDescent="0.25">
      <c r="A149">
        <v>6</v>
      </c>
      <c r="B149">
        <v>1625</v>
      </c>
      <c r="C149" t="str">
        <f t="shared" si="2"/>
        <v>1625|VPLACA</v>
      </c>
      <c r="D149" s="2">
        <f ca="1"/>
        <v>43938.609556863426</v>
      </c>
      <c r="E149" s="3">
        <f ca="1"/>
        <v>4.2399997711181641</v>
      </c>
    </row>
    <row r="150" spans="1:9" x14ac:dyDescent="0.25">
      <c r="A150">
        <v>6</v>
      </c>
      <c r="B150">
        <v>1626</v>
      </c>
      <c r="C150" t="str">
        <f t="shared" si="2"/>
        <v>1626|VPLACA</v>
      </c>
      <c r="D150" s="2">
        <f ca="1"/>
        <v>43938.609556863426</v>
      </c>
      <c r="E150" s="3">
        <f ca="1"/>
        <v>4.1999998092651367</v>
      </c>
      <c r="I150" s="6"/>
    </row>
    <row r="151" spans="1:9" x14ac:dyDescent="0.25">
      <c r="A151">
        <v>6</v>
      </c>
      <c r="B151">
        <v>1627</v>
      </c>
      <c r="C151" t="str">
        <f t="shared" si="2"/>
        <v>1627|VPLACA</v>
      </c>
      <c r="D151" s="2">
        <f ca="1"/>
        <v>43938.609556863426</v>
      </c>
      <c r="E151" s="3">
        <f ca="1"/>
        <v>4.2800002098083496</v>
      </c>
    </row>
    <row r="152" spans="1:9" x14ac:dyDescent="0.25">
      <c r="A152">
        <v>6</v>
      </c>
      <c r="B152">
        <v>1628</v>
      </c>
      <c r="C152" t="str">
        <f t="shared" si="2"/>
        <v>1628|VPLACA</v>
      </c>
      <c r="D152" s="2">
        <f ca="1"/>
        <v>43938.609556863426</v>
      </c>
      <c r="E152" s="3">
        <f ca="1"/>
        <v>4.2399997711181641</v>
      </c>
    </row>
    <row r="153" spans="1:9" x14ac:dyDescent="0.25">
      <c r="A153">
        <v>6</v>
      </c>
      <c r="B153">
        <v>1629</v>
      </c>
      <c r="C153" t="str">
        <f t="shared" si="2"/>
        <v>1629|VPLACA</v>
      </c>
      <c r="D153" s="2">
        <f ca="1"/>
        <v>43938.609556863426</v>
      </c>
      <c r="E153" s="3">
        <f ca="1"/>
        <v>4.2300000190734863</v>
      </c>
    </row>
    <row r="154" spans="1:9" x14ac:dyDescent="0.25">
      <c r="A154">
        <v>6</v>
      </c>
      <c r="B154">
        <v>1630</v>
      </c>
      <c r="C154" t="str">
        <f t="shared" si="2"/>
        <v>1630|VPLACA</v>
      </c>
      <c r="D154" s="2">
        <f ca="1"/>
        <v>43939.415113854164</v>
      </c>
      <c r="E154" s="3">
        <f ca="1"/>
        <v>4.1999998092651367</v>
      </c>
    </row>
    <row r="155" spans="1:9" x14ac:dyDescent="0.25">
      <c r="A155">
        <v>6</v>
      </c>
      <c r="B155">
        <v>1631</v>
      </c>
      <c r="C155" t="str">
        <f t="shared" si="2"/>
        <v>1631|VPLACA</v>
      </c>
      <c r="D155" s="2">
        <f ca="1"/>
        <v>43938.609556863426</v>
      </c>
      <c r="E155" s="3">
        <f ca="1"/>
        <v>4.1999998092651367</v>
      </c>
    </row>
    <row r="156" spans="1:9" x14ac:dyDescent="0.25">
      <c r="A156">
        <v>6</v>
      </c>
      <c r="B156">
        <v>1632</v>
      </c>
      <c r="C156" t="str">
        <f t="shared" si="2"/>
        <v>1632|VPLACA</v>
      </c>
      <c r="D156" s="2">
        <f ca="1"/>
        <v>43938.609556863426</v>
      </c>
      <c r="E156" s="3">
        <f ca="1"/>
        <v>4.3000001907348633</v>
      </c>
    </row>
    <row r="157" spans="1:9" x14ac:dyDescent="0.25">
      <c r="A157">
        <v>6</v>
      </c>
      <c r="B157">
        <v>1633</v>
      </c>
      <c r="C157" t="str">
        <f t="shared" si="2"/>
        <v>1633|VPLACA</v>
      </c>
      <c r="D157" s="2">
        <f ca="1"/>
        <v>43938.609556863426</v>
      </c>
      <c r="E157" s="3">
        <f ca="1"/>
        <v>4.2300000190734863</v>
      </c>
    </row>
    <row r="158" spans="1:9" x14ac:dyDescent="0.25">
      <c r="A158">
        <v>6</v>
      </c>
      <c r="B158">
        <v>1634</v>
      </c>
      <c r="C158" t="str">
        <f t="shared" si="2"/>
        <v>1634|VPLACA</v>
      </c>
      <c r="D158" s="2">
        <f ca="1"/>
        <v>43939.415113854164</v>
      </c>
      <c r="E158" s="3">
        <f ca="1"/>
        <v>4.2100000381469727</v>
      </c>
    </row>
    <row r="159" spans="1:9" x14ac:dyDescent="0.25">
      <c r="A159">
        <v>6</v>
      </c>
      <c r="B159">
        <v>1635</v>
      </c>
      <c r="C159" t="str">
        <f t="shared" si="2"/>
        <v>1635|VPLACA</v>
      </c>
      <c r="D159" s="2">
        <f ca="1"/>
        <v>43939.415113854164</v>
      </c>
      <c r="E159" s="3">
        <f ca="1"/>
        <v>4.2399997711181641</v>
      </c>
    </row>
    <row r="160" spans="1:9" x14ac:dyDescent="0.25">
      <c r="A160">
        <v>6</v>
      </c>
      <c r="B160">
        <v>1636</v>
      </c>
      <c r="C160" t="str">
        <f t="shared" si="2"/>
        <v>1636|VPLACA</v>
      </c>
      <c r="D160" s="2">
        <f ca="1"/>
        <v>43938.609556863426</v>
      </c>
      <c r="E160" s="3">
        <f ca="1"/>
        <v>4.2399997711181641</v>
      </c>
    </row>
    <row r="161" spans="1:5" x14ac:dyDescent="0.25">
      <c r="A161">
        <v>6</v>
      </c>
      <c r="B161">
        <v>1637</v>
      </c>
      <c r="C161" t="str">
        <f t="shared" si="2"/>
        <v>1637|VPLACA</v>
      </c>
      <c r="D161" s="2">
        <f ca="1"/>
        <v>43938.609556863426</v>
      </c>
      <c r="E161" s="3">
        <f ca="1"/>
        <v>4.3000001907348633</v>
      </c>
    </row>
    <row r="162" spans="1:5" x14ac:dyDescent="0.25">
      <c r="A162">
        <v>6</v>
      </c>
      <c r="B162">
        <v>1638</v>
      </c>
      <c r="C162" t="str">
        <f t="shared" si="2"/>
        <v>1638|VPLACA</v>
      </c>
      <c r="D162" s="2">
        <f ca="1"/>
        <v>43938.609556863426</v>
      </c>
      <c r="E162" s="3">
        <f ca="1"/>
        <v>4.3000001907348633</v>
      </c>
    </row>
    <row r="163" spans="1:5" x14ac:dyDescent="0.25">
      <c r="A163">
        <v>6</v>
      </c>
      <c r="B163">
        <v>1639</v>
      </c>
      <c r="C163" t="str">
        <f t="shared" si="2"/>
        <v>1639|VPLACA</v>
      </c>
      <c r="D163" s="2">
        <f ca="1"/>
        <v>43938.609556863426</v>
      </c>
      <c r="E163" s="3">
        <f ca="1"/>
        <v>4.3000001907348633</v>
      </c>
    </row>
    <row r="164" spans="1:5" x14ac:dyDescent="0.25">
      <c r="A164">
        <v>6</v>
      </c>
      <c r="B164">
        <v>1640</v>
      </c>
      <c r="C164" t="str">
        <f t="shared" si="2"/>
        <v>1640|VPLACA</v>
      </c>
      <c r="D164" s="2">
        <f ca="1"/>
        <v>43938.609556863426</v>
      </c>
      <c r="E164" s="3">
        <f ca="1"/>
        <v>4.25</v>
      </c>
    </row>
    <row r="165" spans="1:5" x14ac:dyDescent="0.25">
      <c r="A165">
        <v>6</v>
      </c>
      <c r="B165">
        <v>1641</v>
      </c>
      <c r="C165" t="str">
        <f t="shared" si="2"/>
        <v>1641|VPLACA</v>
      </c>
      <c r="D165" s="2">
        <f ca="1"/>
        <v>43938.609556863426</v>
      </c>
      <c r="E165" s="3">
        <f ca="1"/>
        <v>4.2800002098083496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opLeftCell="A154" workbookViewId="0">
      <selection activeCell="J168" sqref="J168"/>
    </sheetView>
  </sheetViews>
  <sheetFormatPr defaultRowHeight="15" x14ac:dyDescent="0.25"/>
  <cols>
    <col min="4" max="4" width="17" bestFit="1" customWidth="1"/>
    <col min="5" max="5" width="20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6</v>
      </c>
      <c r="B2">
        <v>1301</v>
      </c>
      <c r="C2" t="s">
        <v>3</v>
      </c>
      <c r="D2">
        <v>43938.609556863426</v>
      </c>
      <c r="E2" s="4">
        <v>4.179999828338623</v>
      </c>
      <c r="F2" s="4">
        <v>4.1500000953674316</v>
      </c>
    </row>
    <row r="3" spans="1:6" x14ac:dyDescent="0.25">
      <c r="A3">
        <v>6</v>
      </c>
      <c r="B3">
        <v>1302</v>
      </c>
      <c r="C3" t="s">
        <v>4</v>
      </c>
      <c r="D3">
        <v>43938.609556863426</v>
      </c>
      <c r="E3" s="4">
        <v>4.2399997711181641</v>
      </c>
      <c r="F3" s="4">
        <v>4.2399997711181641</v>
      </c>
    </row>
    <row r="4" spans="1:6" x14ac:dyDescent="0.25">
      <c r="A4">
        <v>6</v>
      </c>
      <c r="B4">
        <v>1303</v>
      </c>
      <c r="C4" t="s">
        <v>5</v>
      </c>
      <c r="D4">
        <v>43938.609556863426</v>
      </c>
      <c r="E4" s="4">
        <v>4.2399997711181641</v>
      </c>
      <c r="F4" s="4">
        <v>4.2399997711181641</v>
      </c>
    </row>
    <row r="5" spans="1:6" x14ac:dyDescent="0.25">
      <c r="A5">
        <v>6</v>
      </c>
      <c r="B5">
        <v>1304</v>
      </c>
      <c r="C5" t="s">
        <v>6</v>
      </c>
      <c r="D5">
        <v>43938.609556863426</v>
      </c>
      <c r="E5" s="4">
        <v>4.2300000190734863</v>
      </c>
      <c r="F5" s="4">
        <v>4.190000057220459</v>
      </c>
    </row>
    <row r="6" spans="1:6" x14ac:dyDescent="0.25">
      <c r="A6">
        <v>6</v>
      </c>
      <c r="B6">
        <v>1305</v>
      </c>
      <c r="C6" t="s">
        <v>7</v>
      </c>
      <c r="D6">
        <v>43938.609556863426</v>
      </c>
      <c r="E6" s="4">
        <v>4.2800002098083496</v>
      </c>
      <c r="F6" s="4">
        <v>4.3000001907348633</v>
      </c>
    </row>
    <row r="7" spans="1:6" x14ac:dyDescent="0.25">
      <c r="A7">
        <v>6</v>
      </c>
      <c r="B7">
        <v>1306</v>
      </c>
      <c r="C7" t="s">
        <v>8</v>
      </c>
      <c r="D7">
        <v>43938.609556863426</v>
      </c>
      <c r="E7" s="4">
        <v>4.2300000190734863</v>
      </c>
      <c r="F7" s="4">
        <v>4.2300000190734863</v>
      </c>
    </row>
    <row r="8" spans="1:6" x14ac:dyDescent="0.25">
      <c r="A8">
        <v>6</v>
      </c>
      <c r="B8">
        <v>1307</v>
      </c>
      <c r="C8" t="s">
        <v>9</v>
      </c>
      <c r="D8">
        <v>43938.609556863426</v>
      </c>
      <c r="E8" s="4">
        <v>4.2399997711181641</v>
      </c>
      <c r="F8" s="4">
        <v>4.2399997711181641</v>
      </c>
    </row>
    <row r="9" spans="1:6" x14ac:dyDescent="0.25">
      <c r="A9">
        <v>6</v>
      </c>
      <c r="B9">
        <v>1308</v>
      </c>
      <c r="C9" t="s">
        <v>10</v>
      </c>
      <c r="D9">
        <v>43938.609556863426</v>
      </c>
      <c r="E9" s="4">
        <v>4.2199997901916504</v>
      </c>
      <c r="F9" s="4">
        <v>4.2199997901916504</v>
      </c>
    </row>
    <row r="10" spans="1:6" x14ac:dyDescent="0.25">
      <c r="A10">
        <v>6</v>
      </c>
      <c r="B10">
        <v>1309</v>
      </c>
      <c r="C10" t="s">
        <v>11</v>
      </c>
      <c r="D10">
        <v>43938.609556863426</v>
      </c>
      <c r="E10" s="4">
        <v>4.3000001907348633</v>
      </c>
      <c r="F10" s="4">
        <v>4.3000001907348633</v>
      </c>
    </row>
    <row r="11" spans="1:6" x14ac:dyDescent="0.25">
      <c r="A11">
        <v>6</v>
      </c>
      <c r="B11">
        <v>1310</v>
      </c>
      <c r="C11" t="s">
        <v>12</v>
      </c>
      <c r="D11">
        <v>43938.609556863426</v>
      </c>
      <c r="E11" s="4">
        <v>4.25</v>
      </c>
      <c r="F11" s="4">
        <v>4.25</v>
      </c>
    </row>
    <row r="12" spans="1:6" x14ac:dyDescent="0.25">
      <c r="A12">
        <v>6</v>
      </c>
      <c r="B12">
        <v>1311</v>
      </c>
      <c r="C12" t="s">
        <v>13</v>
      </c>
      <c r="D12">
        <v>43938.609556863426</v>
      </c>
      <c r="E12" s="4">
        <v>4.179999828338623</v>
      </c>
      <c r="F12" s="4">
        <v>4.2199997901916504</v>
      </c>
    </row>
    <row r="13" spans="1:6" x14ac:dyDescent="0.25">
      <c r="A13">
        <v>6</v>
      </c>
      <c r="B13">
        <v>1312</v>
      </c>
      <c r="C13" t="s">
        <v>14</v>
      </c>
      <c r="D13">
        <v>43938.609556863426</v>
      </c>
      <c r="E13" s="4">
        <v>4.2399997711181641</v>
      </c>
      <c r="F13" s="4">
        <v>4.2399997711181641</v>
      </c>
    </row>
    <row r="14" spans="1:6" x14ac:dyDescent="0.25">
      <c r="A14">
        <v>6</v>
      </c>
      <c r="B14">
        <v>1313</v>
      </c>
      <c r="C14" t="s">
        <v>15</v>
      </c>
      <c r="D14">
        <v>43938.609556863426</v>
      </c>
      <c r="E14" s="4">
        <v>4.2199997901916504</v>
      </c>
      <c r="F14" s="4">
        <v>4.2199997901916504</v>
      </c>
    </row>
    <row r="15" spans="1:6" x14ac:dyDescent="0.25">
      <c r="A15">
        <v>6</v>
      </c>
      <c r="B15">
        <v>1314</v>
      </c>
      <c r="C15" t="s">
        <v>16</v>
      </c>
      <c r="D15">
        <v>43938.609556863426</v>
      </c>
      <c r="E15" s="4">
        <v>4.2199997901916504</v>
      </c>
      <c r="F15" s="4">
        <v>4.2199997901916504</v>
      </c>
    </row>
    <row r="16" spans="1:6" x14ac:dyDescent="0.25">
      <c r="A16">
        <v>6</v>
      </c>
      <c r="B16">
        <v>1315</v>
      </c>
      <c r="C16" t="s">
        <v>17</v>
      </c>
      <c r="D16">
        <v>43938.609556863426</v>
      </c>
      <c r="E16" s="4">
        <v>4.1999998092651367</v>
      </c>
      <c r="F16" s="4">
        <v>4.1999998092651367</v>
      </c>
    </row>
    <row r="17" spans="1:6" x14ac:dyDescent="0.25">
      <c r="A17">
        <v>6</v>
      </c>
      <c r="B17">
        <v>1316</v>
      </c>
      <c r="C17" t="s">
        <v>18</v>
      </c>
      <c r="D17">
        <v>43938.609556863426</v>
      </c>
      <c r="E17" s="4">
        <v>4.2399997711181641</v>
      </c>
      <c r="F17" s="4">
        <v>4.1999998092651367</v>
      </c>
    </row>
    <row r="18" spans="1:6" x14ac:dyDescent="0.25">
      <c r="A18">
        <v>6</v>
      </c>
      <c r="B18">
        <v>1317</v>
      </c>
      <c r="C18" t="s">
        <v>19</v>
      </c>
      <c r="D18">
        <v>43938.609556863426</v>
      </c>
      <c r="E18" s="4">
        <v>4.25</v>
      </c>
      <c r="F18" s="4">
        <v>4.1999998092651367</v>
      </c>
    </row>
    <row r="19" spans="1:6" x14ac:dyDescent="0.25">
      <c r="A19">
        <v>6</v>
      </c>
      <c r="B19">
        <v>1318</v>
      </c>
      <c r="C19" t="s">
        <v>20</v>
      </c>
      <c r="D19">
        <v>43938.609556863426</v>
      </c>
      <c r="E19" s="4">
        <v>4.179999828338623</v>
      </c>
      <c r="F19" s="4">
        <v>4.1399998664855957</v>
      </c>
    </row>
    <row r="20" spans="1:6" x14ac:dyDescent="0.25">
      <c r="A20">
        <v>6</v>
      </c>
      <c r="B20">
        <v>1319</v>
      </c>
      <c r="C20" t="s">
        <v>21</v>
      </c>
      <c r="D20">
        <v>43938.609556863426</v>
      </c>
      <c r="E20" s="4">
        <v>4.179999828338623</v>
      </c>
      <c r="F20" s="4">
        <v>4.1399998664855957</v>
      </c>
    </row>
    <row r="21" spans="1:6" x14ac:dyDescent="0.25">
      <c r="A21">
        <v>6</v>
      </c>
      <c r="B21">
        <v>1320</v>
      </c>
      <c r="C21" t="s">
        <v>22</v>
      </c>
      <c r="D21">
        <v>43938.609556863426</v>
      </c>
      <c r="E21" s="4">
        <v>4.2199997901916504</v>
      </c>
      <c r="F21" s="4">
        <v>4.2199997901916504</v>
      </c>
    </row>
    <row r="22" spans="1:6" x14ac:dyDescent="0.25">
      <c r="A22">
        <v>6</v>
      </c>
      <c r="B22">
        <v>1321</v>
      </c>
      <c r="C22" t="s">
        <v>23</v>
      </c>
      <c r="D22">
        <v>43938.609556863426</v>
      </c>
      <c r="E22" s="4">
        <v>4.2600002288818359</v>
      </c>
      <c r="F22" s="4">
        <v>4.2600002288818359</v>
      </c>
    </row>
    <row r="23" spans="1:6" x14ac:dyDescent="0.25">
      <c r="A23">
        <v>6</v>
      </c>
      <c r="B23">
        <v>1322</v>
      </c>
      <c r="C23" t="s">
        <v>24</v>
      </c>
      <c r="D23">
        <v>43938.609556863426</v>
      </c>
      <c r="E23" s="4">
        <v>4.2600002288818359</v>
      </c>
      <c r="F23" s="4">
        <v>4.2600002288818359</v>
      </c>
    </row>
    <row r="24" spans="1:6" x14ac:dyDescent="0.25">
      <c r="A24">
        <v>6</v>
      </c>
      <c r="B24">
        <v>1323</v>
      </c>
      <c r="C24" t="s">
        <v>25</v>
      </c>
      <c r="D24">
        <v>43938.609556863426</v>
      </c>
      <c r="E24" s="4">
        <v>4.2199997901916504</v>
      </c>
      <c r="F24" s="4">
        <v>4.2199997901916504</v>
      </c>
    </row>
    <row r="25" spans="1:6" x14ac:dyDescent="0.25">
      <c r="A25">
        <v>6</v>
      </c>
      <c r="B25">
        <v>1324</v>
      </c>
      <c r="C25" t="s">
        <v>26</v>
      </c>
      <c r="D25">
        <v>43938.609556863426</v>
      </c>
      <c r="E25" s="4">
        <v>4.2800002098083496</v>
      </c>
      <c r="F25" s="4">
        <v>4.25</v>
      </c>
    </row>
    <row r="26" spans="1:6" x14ac:dyDescent="0.25">
      <c r="A26">
        <v>6</v>
      </c>
      <c r="B26">
        <v>1325</v>
      </c>
      <c r="C26" t="s">
        <v>27</v>
      </c>
      <c r="D26">
        <v>43938.609556863426</v>
      </c>
      <c r="E26" s="4">
        <v>4.2300000190734863</v>
      </c>
      <c r="F26" s="4">
        <v>4.2300000190734863</v>
      </c>
    </row>
    <row r="27" spans="1:6" x14ac:dyDescent="0.25">
      <c r="A27">
        <v>6</v>
      </c>
      <c r="B27">
        <v>1326</v>
      </c>
      <c r="C27" t="s">
        <v>28</v>
      </c>
      <c r="D27">
        <v>43938.609556863426</v>
      </c>
      <c r="E27" s="4">
        <v>4.3299999237060547</v>
      </c>
      <c r="F27" s="4">
        <v>4.2800002098083496</v>
      </c>
    </row>
    <row r="28" spans="1:6" x14ac:dyDescent="0.25">
      <c r="A28">
        <v>6</v>
      </c>
      <c r="B28">
        <v>1327</v>
      </c>
      <c r="C28" t="s">
        <v>29</v>
      </c>
      <c r="D28">
        <v>43938.609556863426</v>
      </c>
      <c r="E28" s="4">
        <v>4.25</v>
      </c>
      <c r="F28" s="4">
        <v>4.179999828338623</v>
      </c>
    </row>
    <row r="29" spans="1:6" x14ac:dyDescent="0.25">
      <c r="A29">
        <v>6</v>
      </c>
      <c r="B29">
        <v>1328</v>
      </c>
      <c r="C29" t="s">
        <v>30</v>
      </c>
      <c r="D29">
        <v>43938.609556863426</v>
      </c>
      <c r="E29" s="4">
        <v>4.2199997901916504</v>
      </c>
      <c r="F29" s="4">
        <v>4.179999828338623</v>
      </c>
    </row>
    <row r="30" spans="1:6" x14ac:dyDescent="0.25">
      <c r="A30">
        <v>6</v>
      </c>
      <c r="B30">
        <v>1329</v>
      </c>
      <c r="C30" t="s">
        <v>31</v>
      </c>
      <c r="D30">
        <v>43938.609556863426</v>
      </c>
      <c r="E30" s="4">
        <v>4.1999998092651367</v>
      </c>
      <c r="F30" s="4">
        <v>4.1599998474121094</v>
      </c>
    </row>
    <row r="31" spans="1:6" x14ac:dyDescent="0.25">
      <c r="A31">
        <v>6</v>
      </c>
      <c r="B31">
        <v>1330</v>
      </c>
      <c r="C31" t="s">
        <v>32</v>
      </c>
      <c r="D31">
        <v>43938.609556863426</v>
      </c>
      <c r="E31" s="4">
        <v>4.190000057220459</v>
      </c>
      <c r="F31" s="4">
        <v>4.2199997901916504</v>
      </c>
    </row>
    <row r="32" spans="1:6" x14ac:dyDescent="0.25">
      <c r="A32">
        <v>6</v>
      </c>
      <c r="B32">
        <v>1331</v>
      </c>
      <c r="C32" t="s">
        <v>33</v>
      </c>
      <c r="D32">
        <v>43938.609556863426</v>
      </c>
      <c r="E32" s="4">
        <v>4.2300000190734863</v>
      </c>
      <c r="F32" s="4">
        <v>4.1999998092651367</v>
      </c>
    </row>
    <row r="33" spans="1:6" x14ac:dyDescent="0.25">
      <c r="A33">
        <v>6</v>
      </c>
      <c r="B33">
        <v>1332</v>
      </c>
      <c r="C33" t="s">
        <v>34</v>
      </c>
      <c r="D33">
        <v>43938.609556863426</v>
      </c>
      <c r="E33" s="4">
        <v>4.1999998092651367</v>
      </c>
      <c r="F33" s="4">
        <v>4.1999998092651367</v>
      </c>
    </row>
    <row r="34" spans="1:6" x14ac:dyDescent="0.25">
      <c r="A34">
        <v>6</v>
      </c>
      <c r="B34">
        <v>1333</v>
      </c>
      <c r="C34" t="s">
        <v>35</v>
      </c>
      <c r="D34">
        <v>43938.609556863426</v>
      </c>
      <c r="E34" s="4">
        <v>4.179999828338623</v>
      </c>
      <c r="F34" s="4">
        <v>4.179999828338623</v>
      </c>
    </row>
    <row r="35" spans="1:6" x14ac:dyDescent="0.25">
      <c r="A35">
        <v>6</v>
      </c>
      <c r="B35">
        <v>1334</v>
      </c>
      <c r="C35" t="s">
        <v>36</v>
      </c>
      <c r="D35">
        <v>43938.609556863426</v>
      </c>
      <c r="E35" s="4">
        <v>4.179999828338623</v>
      </c>
      <c r="F35" s="4">
        <v>4.179999828338623</v>
      </c>
    </row>
    <row r="36" spans="1:6" x14ac:dyDescent="0.25">
      <c r="A36">
        <v>6</v>
      </c>
      <c r="B36">
        <v>1335</v>
      </c>
      <c r="C36" t="s">
        <v>37</v>
      </c>
      <c r="D36">
        <v>43938.609556863426</v>
      </c>
      <c r="E36" s="4">
        <v>4.179999828338623</v>
      </c>
      <c r="F36" s="4">
        <v>4.179999828338623</v>
      </c>
    </row>
    <row r="37" spans="1:6" x14ac:dyDescent="0.25">
      <c r="A37">
        <v>6</v>
      </c>
      <c r="B37">
        <v>1336</v>
      </c>
      <c r="C37" t="s">
        <v>38</v>
      </c>
      <c r="D37">
        <v>43938.609556863426</v>
      </c>
      <c r="E37" s="4">
        <v>4.25</v>
      </c>
      <c r="F37" s="4">
        <v>4.25</v>
      </c>
    </row>
    <row r="38" spans="1:6" x14ac:dyDescent="0.25">
      <c r="A38">
        <v>6</v>
      </c>
      <c r="B38">
        <v>1337</v>
      </c>
      <c r="C38" t="s">
        <v>39</v>
      </c>
      <c r="D38">
        <v>43938.609556863426</v>
      </c>
      <c r="E38" s="4">
        <v>4.2199997901916504</v>
      </c>
      <c r="F38" s="4">
        <v>4.2199997901916504</v>
      </c>
    </row>
    <row r="39" spans="1:6" x14ac:dyDescent="0.25">
      <c r="A39">
        <v>6</v>
      </c>
      <c r="B39">
        <v>1338</v>
      </c>
      <c r="C39" t="s">
        <v>40</v>
      </c>
      <c r="D39">
        <v>43938.609556863426</v>
      </c>
      <c r="E39" s="4">
        <v>4.2399997711181641</v>
      </c>
      <c r="F39" s="4">
        <v>4.1999998092651367</v>
      </c>
    </row>
    <row r="40" spans="1:6" x14ac:dyDescent="0.25">
      <c r="A40">
        <v>6</v>
      </c>
      <c r="B40">
        <v>1339</v>
      </c>
      <c r="C40" t="s">
        <v>41</v>
      </c>
      <c r="D40">
        <v>43938.609556863426</v>
      </c>
      <c r="E40" s="4">
        <v>4.2399997711181641</v>
      </c>
      <c r="F40" s="4">
        <v>4.2399997711181641</v>
      </c>
    </row>
    <row r="41" spans="1:6" x14ac:dyDescent="0.25">
      <c r="A41">
        <v>6</v>
      </c>
      <c r="B41">
        <v>1340</v>
      </c>
      <c r="C41" t="s">
        <v>42</v>
      </c>
      <c r="D41">
        <v>43938.609556863426</v>
      </c>
      <c r="E41" s="4">
        <v>4.190000057220459</v>
      </c>
      <c r="F41" s="4">
        <v>4.2300000190734863</v>
      </c>
    </row>
    <row r="42" spans="1:6" x14ac:dyDescent="0.25">
      <c r="A42">
        <v>6</v>
      </c>
      <c r="B42">
        <v>1341</v>
      </c>
      <c r="C42" t="s">
        <v>43</v>
      </c>
      <c r="D42">
        <v>43938.609556863426</v>
      </c>
      <c r="E42" s="4">
        <v>4.179999828338623</v>
      </c>
      <c r="F42" s="4">
        <v>4.179999828338623</v>
      </c>
    </row>
    <row r="43" spans="1:6" x14ac:dyDescent="0.25">
      <c r="A43">
        <v>6</v>
      </c>
      <c r="B43">
        <v>1401</v>
      </c>
      <c r="C43" t="s">
        <v>44</v>
      </c>
      <c r="D43">
        <v>43938.609556863426</v>
      </c>
      <c r="E43" s="4">
        <v>4.309999942779541</v>
      </c>
      <c r="F43" s="4">
        <v>4.309999942779541</v>
      </c>
    </row>
    <row r="44" spans="1:6" x14ac:dyDescent="0.25">
      <c r="A44">
        <v>6</v>
      </c>
      <c r="B44">
        <v>1402</v>
      </c>
      <c r="C44" t="s">
        <v>45</v>
      </c>
      <c r="D44">
        <v>43938.609556863426</v>
      </c>
      <c r="E44" s="4">
        <v>4.1999998092651367</v>
      </c>
      <c r="F44" s="4">
        <v>4.1999998092651367</v>
      </c>
    </row>
    <row r="45" spans="1:6" x14ac:dyDescent="0.25">
      <c r="A45">
        <v>6</v>
      </c>
      <c r="B45">
        <v>1403</v>
      </c>
      <c r="C45" t="s">
        <v>46</v>
      </c>
      <c r="D45">
        <v>43938.609556863426</v>
      </c>
      <c r="E45" s="4">
        <v>4.2699999809265137</v>
      </c>
      <c r="F45" s="4">
        <v>4.2699999809265137</v>
      </c>
    </row>
    <row r="46" spans="1:6" x14ac:dyDescent="0.25">
      <c r="A46">
        <v>6</v>
      </c>
      <c r="B46">
        <v>1404</v>
      </c>
      <c r="C46" t="s">
        <v>47</v>
      </c>
      <c r="D46">
        <v>43938.609556863426</v>
      </c>
      <c r="E46" s="4">
        <v>4.1999998092651367</v>
      </c>
      <c r="F46" s="4">
        <v>4.1399998664855957</v>
      </c>
    </row>
    <row r="47" spans="1:6" x14ac:dyDescent="0.25">
      <c r="A47">
        <v>6</v>
      </c>
      <c r="B47">
        <v>1405</v>
      </c>
      <c r="C47" t="s">
        <v>48</v>
      </c>
      <c r="D47">
        <v>43938.609556863426</v>
      </c>
      <c r="E47" s="4">
        <v>4.2300000190734863</v>
      </c>
      <c r="F47" s="4">
        <v>4.2300000190734863</v>
      </c>
    </row>
    <row r="48" spans="1:6" x14ac:dyDescent="0.25">
      <c r="A48">
        <v>6</v>
      </c>
      <c r="B48">
        <v>1406</v>
      </c>
      <c r="C48" t="s">
        <v>49</v>
      </c>
      <c r="D48">
        <v>43938.609556863426</v>
      </c>
      <c r="E48" s="4">
        <v>4.25</v>
      </c>
      <c r="F48" s="4">
        <v>4.25</v>
      </c>
    </row>
    <row r="49" spans="1:6" x14ac:dyDescent="0.25">
      <c r="A49">
        <v>6</v>
      </c>
      <c r="B49">
        <v>1407</v>
      </c>
      <c r="C49" t="s">
        <v>50</v>
      </c>
      <c r="D49">
        <v>43938.609556863426</v>
      </c>
      <c r="E49" s="4">
        <v>4.3000001907348633</v>
      </c>
      <c r="F49" s="4">
        <v>4.3000001907348633</v>
      </c>
    </row>
    <row r="50" spans="1:6" x14ac:dyDescent="0.25">
      <c r="A50">
        <v>6</v>
      </c>
      <c r="B50">
        <v>1408</v>
      </c>
      <c r="C50" t="s">
        <v>51</v>
      </c>
      <c r="D50">
        <v>43938.609556863426</v>
      </c>
      <c r="E50" s="4">
        <v>4.2399997711181641</v>
      </c>
      <c r="F50" s="4">
        <v>4.2399997711181641</v>
      </c>
    </row>
    <row r="51" spans="1:6" x14ac:dyDescent="0.25">
      <c r="A51">
        <v>6</v>
      </c>
      <c r="B51">
        <v>1409</v>
      </c>
      <c r="C51" t="s">
        <v>52</v>
      </c>
      <c r="D51">
        <v>43938.609556863426</v>
      </c>
      <c r="E51" s="4">
        <v>4.2399997711181641</v>
      </c>
      <c r="F51" s="4">
        <v>4.2399997711181641</v>
      </c>
    </row>
    <row r="52" spans="1:6" x14ac:dyDescent="0.25">
      <c r="A52">
        <v>6</v>
      </c>
      <c r="B52">
        <v>1410</v>
      </c>
      <c r="C52" t="s">
        <v>53</v>
      </c>
      <c r="D52">
        <v>43938.609556863426</v>
      </c>
      <c r="E52" s="4">
        <v>4.1599998474121094</v>
      </c>
      <c r="F52" s="4">
        <v>4.1599998474121094</v>
      </c>
    </row>
    <row r="53" spans="1:6" x14ac:dyDescent="0.25">
      <c r="A53">
        <v>6</v>
      </c>
      <c r="B53">
        <v>1411</v>
      </c>
      <c r="C53" t="s">
        <v>54</v>
      </c>
      <c r="D53">
        <v>43938.609556863426</v>
      </c>
      <c r="E53" s="4">
        <v>4.179999828338623</v>
      </c>
      <c r="F53" s="4">
        <v>4.2199997901916504</v>
      </c>
    </row>
    <row r="54" spans="1:6" x14ac:dyDescent="0.25">
      <c r="A54">
        <v>6</v>
      </c>
      <c r="B54">
        <v>1412</v>
      </c>
      <c r="C54" t="s">
        <v>55</v>
      </c>
      <c r="D54">
        <v>43938.609556863426</v>
      </c>
      <c r="E54" s="4">
        <v>4.1999998092651367</v>
      </c>
      <c r="F54" s="4">
        <v>4.2300000190734863</v>
      </c>
    </row>
    <row r="55" spans="1:6" x14ac:dyDescent="0.25">
      <c r="A55">
        <v>6</v>
      </c>
      <c r="B55">
        <v>1413</v>
      </c>
      <c r="C55" t="s">
        <v>56</v>
      </c>
      <c r="D55">
        <v>43938.609556863426</v>
      </c>
      <c r="E55" s="4">
        <v>4.190000057220459</v>
      </c>
      <c r="F55" s="4">
        <v>4.190000057220459</v>
      </c>
    </row>
    <row r="56" spans="1:6" x14ac:dyDescent="0.25">
      <c r="A56">
        <v>6</v>
      </c>
      <c r="B56">
        <v>1414</v>
      </c>
      <c r="C56" t="s">
        <v>57</v>
      </c>
      <c r="D56">
        <v>43938.609556863426</v>
      </c>
      <c r="E56" s="4">
        <v>4.2199997901916504</v>
      </c>
      <c r="F56" s="4">
        <v>4.2199997901916504</v>
      </c>
    </row>
    <row r="57" spans="1:6" x14ac:dyDescent="0.25">
      <c r="A57">
        <v>6</v>
      </c>
      <c r="B57">
        <v>1415</v>
      </c>
      <c r="C57" t="s">
        <v>58</v>
      </c>
      <c r="D57">
        <v>43938.609556863426</v>
      </c>
      <c r="E57" s="4">
        <v>4.2699999809265137</v>
      </c>
      <c r="F57" s="4">
        <v>4.2699999809265137</v>
      </c>
    </row>
    <row r="58" spans="1:6" x14ac:dyDescent="0.25">
      <c r="A58">
        <v>6</v>
      </c>
      <c r="B58">
        <v>1416</v>
      </c>
      <c r="C58" t="s">
        <v>59</v>
      </c>
      <c r="D58">
        <v>43938.609556863426</v>
      </c>
      <c r="E58" s="4">
        <v>4.1999998092651367</v>
      </c>
      <c r="F58" s="4">
        <v>4.2199997901916504</v>
      </c>
    </row>
    <row r="59" spans="1:6" x14ac:dyDescent="0.25">
      <c r="A59">
        <v>6</v>
      </c>
      <c r="B59">
        <v>1417</v>
      </c>
      <c r="C59" t="s">
        <v>60</v>
      </c>
      <c r="D59">
        <v>43938.609556863426</v>
      </c>
      <c r="E59" s="4">
        <v>4.25</v>
      </c>
      <c r="F59" s="4">
        <v>4.25</v>
      </c>
    </row>
    <row r="60" spans="1:6" x14ac:dyDescent="0.25">
      <c r="A60">
        <v>6</v>
      </c>
      <c r="B60">
        <v>1418</v>
      </c>
      <c r="C60" t="s">
        <v>61</v>
      </c>
      <c r="D60">
        <v>43938.609556863426</v>
      </c>
      <c r="E60" s="4">
        <v>4.2100000381469727</v>
      </c>
      <c r="F60" s="4">
        <v>4.2399997711181641</v>
      </c>
    </row>
    <row r="61" spans="1:6" x14ac:dyDescent="0.25">
      <c r="A61">
        <v>6</v>
      </c>
      <c r="B61">
        <v>1419</v>
      </c>
      <c r="C61" t="s">
        <v>62</v>
      </c>
      <c r="D61">
        <v>43938.609556863426</v>
      </c>
      <c r="E61" s="4">
        <v>4.1999998092651367</v>
      </c>
      <c r="F61" s="4">
        <v>4.1999998092651367</v>
      </c>
    </row>
    <row r="62" spans="1:6" x14ac:dyDescent="0.25">
      <c r="A62">
        <v>6</v>
      </c>
      <c r="B62">
        <v>1420</v>
      </c>
      <c r="C62" t="s">
        <v>63</v>
      </c>
      <c r="D62">
        <v>43938.609556863426</v>
      </c>
      <c r="E62" s="4">
        <v>4.2399997711181641</v>
      </c>
      <c r="F62" s="4">
        <v>4.2399997711181641</v>
      </c>
    </row>
    <row r="63" spans="1:6" x14ac:dyDescent="0.25">
      <c r="A63">
        <v>6</v>
      </c>
      <c r="B63">
        <v>1421</v>
      </c>
      <c r="C63" t="s">
        <v>64</v>
      </c>
      <c r="D63">
        <v>43938.609556863426</v>
      </c>
      <c r="E63" s="4">
        <v>4.179999828338623</v>
      </c>
      <c r="F63" s="4">
        <v>4.179999828338623</v>
      </c>
    </row>
    <row r="64" spans="1:6" x14ac:dyDescent="0.25">
      <c r="A64">
        <v>6</v>
      </c>
      <c r="B64">
        <v>1422</v>
      </c>
      <c r="C64" t="s">
        <v>65</v>
      </c>
      <c r="D64">
        <v>43938.609556863426</v>
      </c>
      <c r="E64" s="4">
        <v>4.1999998092651367</v>
      </c>
      <c r="F64" s="4">
        <v>4.1999998092651367</v>
      </c>
    </row>
    <row r="65" spans="1:6" x14ac:dyDescent="0.25">
      <c r="A65">
        <v>6</v>
      </c>
      <c r="B65">
        <v>1423</v>
      </c>
      <c r="C65" t="s">
        <v>66</v>
      </c>
      <c r="D65">
        <v>43938.609556863426</v>
      </c>
      <c r="E65" s="4">
        <v>4.3000001907348633</v>
      </c>
      <c r="F65" s="4">
        <v>4.25</v>
      </c>
    </row>
    <row r="66" spans="1:6" x14ac:dyDescent="0.25">
      <c r="A66">
        <v>6</v>
      </c>
      <c r="B66">
        <v>1424</v>
      </c>
      <c r="C66" t="s">
        <v>67</v>
      </c>
      <c r="D66">
        <v>43938.609556863426</v>
      </c>
      <c r="E66" s="4">
        <v>4.179999828338623</v>
      </c>
      <c r="F66" s="4">
        <v>4.179999828338623</v>
      </c>
    </row>
    <row r="67" spans="1:6" x14ac:dyDescent="0.25">
      <c r="A67">
        <v>6</v>
      </c>
      <c r="B67">
        <v>1425</v>
      </c>
      <c r="C67" t="s">
        <v>68</v>
      </c>
      <c r="D67">
        <v>43938.609556863426</v>
      </c>
      <c r="E67" s="4">
        <v>4.3000001907348633</v>
      </c>
      <c r="F67" s="4">
        <v>4.3000001907348633</v>
      </c>
    </row>
    <row r="68" spans="1:6" x14ac:dyDescent="0.25">
      <c r="A68">
        <v>6</v>
      </c>
      <c r="B68">
        <v>1426</v>
      </c>
      <c r="C68" t="s">
        <v>69</v>
      </c>
      <c r="D68">
        <v>43938.609556863426</v>
      </c>
      <c r="E68" s="4">
        <v>4.179999828338623</v>
      </c>
      <c r="F68" s="4">
        <v>4.179999828338623</v>
      </c>
    </row>
    <row r="69" spans="1:6" x14ac:dyDescent="0.25">
      <c r="A69">
        <v>6</v>
      </c>
      <c r="B69">
        <v>1427</v>
      </c>
      <c r="C69" t="s">
        <v>70</v>
      </c>
      <c r="D69">
        <v>43938.609556863426</v>
      </c>
      <c r="E69" s="4">
        <v>4.25</v>
      </c>
      <c r="F69" s="4">
        <v>4.25</v>
      </c>
    </row>
    <row r="70" spans="1:6" x14ac:dyDescent="0.25">
      <c r="A70">
        <v>6</v>
      </c>
      <c r="B70">
        <v>1428</v>
      </c>
      <c r="C70" t="s">
        <v>71</v>
      </c>
      <c r="D70">
        <v>43938.609556863426</v>
      </c>
      <c r="E70" s="4">
        <v>4.2199997901916504</v>
      </c>
      <c r="F70" s="4">
        <v>4.190000057220459</v>
      </c>
    </row>
    <row r="71" spans="1:6" x14ac:dyDescent="0.25">
      <c r="A71">
        <v>6</v>
      </c>
      <c r="B71">
        <v>1429</v>
      </c>
      <c r="C71" t="s">
        <v>72</v>
      </c>
      <c r="D71">
        <v>43938.609556863426</v>
      </c>
      <c r="E71" s="4">
        <v>4.2399997711181641</v>
      </c>
      <c r="F71" s="4">
        <v>4.2199997901916504</v>
      </c>
    </row>
    <row r="72" spans="1:6" x14ac:dyDescent="0.25">
      <c r="A72">
        <v>6</v>
      </c>
      <c r="B72">
        <v>1430</v>
      </c>
      <c r="C72" t="s">
        <v>73</v>
      </c>
      <c r="D72">
        <v>43938.609556863426</v>
      </c>
      <c r="E72" s="4">
        <v>4.179999828338623</v>
      </c>
      <c r="F72" s="4">
        <v>4.1500000953674316</v>
      </c>
    </row>
    <row r="73" spans="1:6" x14ac:dyDescent="0.25">
      <c r="A73">
        <v>6</v>
      </c>
      <c r="B73">
        <v>1431</v>
      </c>
      <c r="C73" t="s">
        <v>74</v>
      </c>
      <c r="D73">
        <v>43938.609556863426</v>
      </c>
      <c r="E73" s="4">
        <v>4.190000057220459</v>
      </c>
      <c r="F73" s="4">
        <v>4.1500000953674316</v>
      </c>
    </row>
    <row r="74" spans="1:6" x14ac:dyDescent="0.25">
      <c r="A74">
        <v>6</v>
      </c>
      <c r="B74">
        <v>1432</v>
      </c>
      <c r="C74" t="s">
        <v>75</v>
      </c>
      <c r="D74">
        <v>43938.609556863426</v>
      </c>
      <c r="E74" s="4">
        <v>4.2100000381469727</v>
      </c>
      <c r="F74" s="4">
        <v>4.2100000381469727</v>
      </c>
    </row>
    <row r="75" spans="1:6" x14ac:dyDescent="0.25">
      <c r="A75">
        <v>6</v>
      </c>
      <c r="B75">
        <v>1433</v>
      </c>
      <c r="C75" t="s">
        <v>76</v>
      </c>
      <c r="D75">
        <v>43938.609556863426</v>
      </c>
      <c r="E75" s="4">
        <v>4.3000001907348633</v>
      </c>
      <c r="F75" s="4">
        <v>4.3000001907348633</v>
      </c>
    </row>
    <row r="76" spans="1:6" x14ac:dyDescent="0.25">
      <c r="A76">
        <v>6</v>
      </c>
      <c r="B76">
        <v>1434</v>
      </c>
      <c r="C76" t="s">
        <v>77</v>
      </c>
      <c r="D76">
        <v>43938.609556863426</v>
      </c>
      <c r="E76" s="4">
        <v>4.179999828338623</v>
      </c>
      <c r="F76" s="4">
        <v>4.179999828338623</v>
      </c>
    </row>
    <row r="77" spans="1:6" x14ac:dyDescent="0.25">
      <c r="A77">
        <v>6</v>
      </c>
      <c r="B77">
        <v>1435</v>
      </c>
      <c r="C77" t="s">
        <v>78</v>
      </c>
      <c r="D77">
        <v>43938.609556863426</v>
      </c>
      <c r="E77" s="4">
        <v>4.2300000190734863</v>
      </c>
      <c r="F77" s="4">
        <v>4.2300000190734863</v>
      </c>
    </row>
    <row r="78" spans="1:6" x14ac:dyDescent="0.25">
      <c r="A78">
        <v>6</v>
      </c>
      <c r="B78">
        <v>1436</v>
      </c>
      <c r="C78" t="s">
        <v>79</v>
      </c>
      <c r="D78">
        <v>43938.609556863426</v>
      </c>
      <c r="E78" s="4">
        <v>4.190000057220459</v>
      </c>
      <c r="F78" s="4">
        <v>4.1599998474121094</v>
      </c>
    </row>
    <row r="79" spans="1:6" x14ac:dyDescent="0.25">
      <c r="A79">
        <v>6</v>
      </c>
      <c r="B79">
        <v>1437</v>
      </c>
      <c r="C79" t="s">
        <v>80</v>
      </c>
      <c r="D79">
        <v>43938.609556863426</v>
      </c>
      <c r="E79" s="4">
        <v>4.2300000190734863</v>
      </c>
      <c r="F79" s="4">
        <v>4.2300000190734863</v>
      </c>
    </row>
    <row r="80" spans="1:6" x14ac:dyDescent="0.25">
      <c r="A80">
        <v>6</v>
      </c>
      <c r="B80">
        <v>1438</v>
      </c>
      <c r="C80" t="s">
        <v>81</v>
      </c>
      <c r="D80">
        <v>43938.609556863426</v>
      </c>
      <c r="E80" s="4">
        <v>4.2699999809265137</v>
      </c>
      <c r="F80" s="4">
        <v>4.3000001907348633</v>
      </c>
    </row>
    <row r="81" spans="1:6" x14ac:dyDescent="0.25">
      <c r="A81">
        <v>6</v>
      </c>
      <c r="B81">
        <v>1439</v>
      </c>
      <c r="C81" t="s">
        <v>82</v>
      </c>
      <c r="D81">
        <v>43938.609556863426</v>
      </c>
      <c r="E81" s="4">
        <v>4.1700000762939453</v>
      </c>
      <c r="F81" s="4">
        <v>4.1500000953674316</v>
      </c>
    </row>
    <row r="82" spans="1:6" x14ac:dyDescent="0.25">
      <c r="A82">
        <v>6</v>
      </c>
      <c r="B82">
        <v>1440</v>
      </c>
      <c r="C82" t="s">
        <v>83</v>
      </c>
      <c r="D82">
        <v>43938.609556863426</v>
      </c>
      <c r="E82" s="4">
        <v>4.2300000190734863</v>
      </c>
      <c r="F82" s="4">
        <v>4.2300000190734863</v>
      </c>
    </row>
    <row r="83" spans="1:6" x14ac:dyDescent="0.25">
      <c r="A83">
        <v>6</v>
      </c>
      <c r="B83">
        <v>1441</v>
      </c>
      <c r="C83" t="s">
        <v>84</v>
      </c>
      <c r="D83">
        <v>43938.609556863426</v>
      </c>
      <c r="E83" s="4">
        <v>4.25</v>
      </c>
      <c r="F83" s="4">
        <v>4.25</v>
      </c>
    </row>
    <row r="84" spans="1:6" x14ac:dyDescent="0.25">
      <c r="A84">
        <v>6</v>
      </c>
      <c r="B84">
        <v>1501</v>
      </c>
      <c r="C84" t="s">
        <v>85</v>
      </c>
      <c r="D84">
        <v>43938.609556863426</v>
      </c>
      <c r="E84" s="4">
        <v>4.3000001907348633</v>
      </c>
      <c r="F84" s="4">
        <v>4.3000001907348633</v>
      </c>
    </row>
    <row r="85" spans="1:6" x14ac:dyDescent="0.25">
      <c r="A85">
        <v>6</v>
      </c>
      <c r="B85">
        <v>1502</v>
      </c>
      <c r="C85" t="s">
        <v>86</v>
      </c>
      <c r="D85">
        <v>43938.609556863426</v>
      </c>
      <c r="E85" s="4">
        <v>4.25</v>
      </c>
      <c r="F85" s="4">
        <v>4.25</v>
      </c>
    </row>
    <row r="86" spans="1:6" x14ac:dyDescent="0.25">
      <c r="A86">
        <v>6</v>
      </c>
      <c r="B86">
        <v>1503</v>
      </c>
      <c r="C86" t="s">
        <v>87</v>
      </c>
      <c r="D86">
        <v>43938.609556863426</v>
      </c>
      <c r="E86" s="4">
        <v>4.4000000953674316</v>
      </c>
      <c r="F86" s="4">
        <v>4.3499999046325684</v>
      </c>
    </row>
    <row r="87" spans="1:6" x14ac:dyDescent="0.25">
      <c r="A87">
        <v>6</v>
      </c>
      <c r="B87">
        <v>1504</v>
      </c>
      <c r="C87" t="s">
        <v>88</v>
      </c>
      <c r="D87">
        <v>43938.609556863426</v>
      </c>
      <c r="E87" s="4">
        <v>4.179999828338623</v>
      </c>
      <c r="F87" s="4">
        <v>4.179999828338623</v>
      </c>
    </row>
    <row r="88" spans="1:6" x14ac:dyDescent="0.25">
      <c r="A88">
        <v>6</v>
      </c>
      <c r="B88">
        <v>1505</v>
      </c>
      <c r="C88" t="s">
        <v>89</v>
      </c>
      <c r="D88">
        <v>43938.609556863426</v>
      </c>
      <c r="E88" s="4">
        <v>4.2600002288818359</v>
      </c>
      <c r="F88" s="4">
        <v>4.2600002288818359</v>
      </c>
    </row>
    <row r="89" spans="1:6" x14ac:dyDescent="0.25">
      <c r="A89">
        <v>6</v>
      </c>
      <c r="B89">
        <v>1506</v>
      </c>
      <c r="C89" t="s">
        <v>90</v>
      </c>
      <c r="D89">
        <v>43938.609556863426</v>
      </c>
      <c r="E89" s="4">
        <v>4.2699999809265137</v>
      </c>
      <c r="F89" s="4">
        <v>4.2699999809265137</v>
      </c>
    </row>
    <row r="90" spans="1:6" x14ac:dyDescent="0.25">
      <c r="A90">
        <v>6</v>
      </c>
      <c r="B90">
        <v>1507</v>
      </c>
      <c r="C90" t="s">
        <v>91</v>
      </c>
      <c r="D90">
        <v>43938.609556863426</v>
      </c>
      <c r="E90" s="4">
        <v>4.2600002288818359</v>
      </c>
      <c r="F90" s="4">
        <v>4.2600002288818359</v>
      </c>
    </row>
    <row r="91" spans="1:6" x14ac:dyDescent="0.25">
      <c r="A91">
        <v>6</v>
      </c>
      <c r="B91">
        <v>1508</v>
      </c>
      <c r="C91" t="s">
        <v>92</v>
      </c>
      <c r="D91">
        <v>43938.609556863426</v>
      </c>
      <c r="E91" s="4">
        <v>4.2399997711181641</v>
      </c>
      <c r="F91" s="4">
        <v>4.2399997711181641</v>
      </c>
    </row>
    <row r="92" spans="1:6" x14ac:dyDescent="0.25">
      <c r="A92">
        <v>6</v>
      </c>
      <c r="B92">
        <v>1509</v>
      </c>
      <c r="C92" t="s">
        <v>93</v>
      </c>
      <c r="D92">
        <v>43938.609556863426</v>
      </c>
      <c r="E92" s="4">
        <v>4.2399997711181641</v>
      </c>
      <c r="F92" s="4">
        <v>4.2399997711181641</v>
      </c>
    </row>
    <row r="93" spans="1:6" x14ac:dyDescent="0.25">
      <c r="A93">
        <v>6</v>
      </c>
      <c r="B93">
        <v>1510</v>
      </c>
      <c r="C93" t="s">
        <v>94</v>
      </c>
      <c r="D93">
        <v>43938.609556863426</v>
      </c>
      <c r="E93" s="4">
        <v>4.25</v>
      </c>
      <c r="F93" s="4">
        <v>4.25</v>
      </c>
    </row>
    <row r="94" spans="1:6" x14ac:dyDescent="0.25">
      <c r="A94">
        <v>6</v>
      </c>
      <c r="B94">
        <v>1511</v>
      </c>
      <c r="C94" t="s">
        <v>95</v>
      </c>
      <c r="D94">
        <v>43938.609556863426</v>
      </c>
      <c r="E94" s="4">
        <v>4.2600002288818359</v>
      </c>
      <c r="F94" s="4">
        <v>4.2600002288818359</v>
      </c>
    </row>
    <row r="95" spans="1:6" x14ac:dyDescent="0.25">
      <c r="A95">
        <v>6</v>
      </c>
      <c r="B95">
        <v>1512</v>
      </c>
      <c r="C95" t="s">
        <v>96</v>
      </c>
      <c r="D95">
        <v>43938.609556863426</v>
      </c>
      <c r="E95" s="4">
        <v>4.2300000190734863</v>
      </c>
      <c r="F95" s="4">
        <v>4.2300000190734863</v>
      </c>
    </row>
    <row r="96" spans="1:6" x14ac:dyDescent="0.25">
      <c r="A96">
        <v>6</v>
      </c>
      <c r="B96">
        <v>1513</v>
      </c>
      <c r="C96" t="s">
        <v>97</v>
      </c>
      <c r="D96">
        <v>43938.609556863426</v>
      </c>
      <c r="E96" s="4">
        <v>4.25</v>
      </c>
      <c r="F96" s="4">
        <v>4.25</v>
      </c>
    </row>
    <row r="97" spans="1:6" x14ac:dyDescent="0.25">
      <c r="A97">
        <v>6</v>
      </c>
      <c r="B97">
        <v>1514</v>
      </c>
      <c r="C97" t="s">
        <v>98</v>
      </c>
      <c r="D97">
        <v>43938.609556863426</v>
      </c>
      <c r="E97" s="4">
        <v>4.2199997901916504</v>
      </c>
      <c r="F97" s="4">
        <v>4.2199997901916504</v>
      </c>
    </row>
    <row r="98" spans="1:6" x14ac:dyDescent="0.25">
      <c r="A98">
        <v>6</v>
      </c>
      <c r="B98">
        <v>1515</v>
      </c>
      <c r="C98" t="s">
        <v>99</v>
      </c>
      <c r="D98">
        <v>43938.609556863426</v>
      </c>
      <c r="E98" s="4">
        <v>4.2699999809265137</v>
      </c>
      <c r="F98" s="4">
        <v>4.2699999809265137</v>
      </c>
    </row>
    <row r="99" spans="1:6" x14ac:dyDescent="0.25">
      <c r="A99">
        <v>6</v>
      </c>
      <c r="B99">
        <v>1516</v>
      </c>
      <c r="C99" t="s">
        <v>100</v>
      </c>
      <c r="D99">
        <v>43938.609556863426</v>
      </c>
      <c r="E99" s="4">
        <v>4.1599998474121094</v>
      </c>
      <c r="F99" s="4">
        <v>4.1599998474121094</v>
      </c>
    </row>
    <row r="100" spans="1:6" x14ac:dyDescent="0.25">
      <c r="A100">
        <v>6</v>
      </c>
      <c r="B100">
        <v>1517</v>
      </c>
      <c r="C100" t="s">
        <v>101</v>
      </c>
      <c r="D100">
        <v>43938.609556863426</v>
      </c>
      <c r="E100" s="4">
        <v>4.25</v>
      </c>
      <c r="F100" s="4">
        <v>4.25</v>
      </c>
    </row>
    <row r="101" spans="1:6" x14ac:dyDescent="0.25">
      <c r="A101">
        <v>6</v>
      </c>
      <c r="B101">
        <v>1518</v>
      </c>
      <c r="C101" t="s">
        <v>102</v>
      </c>
      <c r="D101">
        <v>43938.609556863426</v>
      </c>
      <c r="E101" s="4">
        <v>4.2800002098083496</v>
      </c>
      <c r="F101" s="4">
        <v>4.2800002098083496</v>
      </c>
    </row>
    <row r="102" spans="1:6" x14ac:dyDescent="0.25">
      <c r="A102">
        <v>6</v>
      </c>
      <c r="B102">
        <v>1519</v>
      </c>
      <c r="C102" t="s">
        <v>103</v>
      </c>
      <c r="D102">
        <v>43938.609556863426</v>
      </c>
      <c r="E102" s="4">
        <v>4.2699999809265137</v>
      </c>
      <c r="F102" s="4">
        <v>4.2699999809265137</v>
      </c>
    </row>
    <row r="103" spans="1:6" x14ac:dyDescent="0.25">
      <c r="A103">
        <v>6</v>
      </c>
      <c r="B103">
        <v>1520</v>
      </c>
      <c r="C103" t="s">
        <v>104</v>
      </c>
      <c r="D103">
        <v>43938.609556863426</v>
      </c>
      <c r="E103" s="4">
        <v>4.2800002098083496</v>
      </c>
      <c r="F103" s="4">
        <v>4.2800002098083496</v>
      </c>
    </row>
    <row r="104" spans="1:6" x14ac:dyDescent="0.25">
      <c r="A104">
        <v>6</v>
      </c>
      <c r="B104">
        <v>1521</v>
      </c>
      <c r="C104" t="s">
        <v>105</v>
      </c>
      <c r="D104">
        <v>43938.609556863426</v>
      </c>
      <c r="E104" s="4">
        <v>4.2800002098083496</v>
      </c>
      <c r="F104" s="4">
        <v>4.2399997711181641</v>
      </c>
    </row>
    <row r="105" spans="1:6" x14ac:dyDescent="0.25">
      <c r="A105">
        <v>6</v>
      </c>
      <c r="B105">
        <v>1522</v>
      </c>
      <c r="C105" t="s">
        <v>106</v>
      </c>
      <c r="D105">
        <v>43938.609556863426</v>
      </c>
      <c r="E105" s="4">
        <v>4.1999998092651367</v>
      </c>
      <c r="F105" s="4">
        <v>4.1999998092651367</v>
      </c>
    </row>
    <row r="106" spans="1:6" x14ac:dyDescent="0.25">
      <c r="A106">
        <v>6</v>
      </c>
      <c r="B106">
        <v>1523</v>
      </c>
      <c r="C106" t="s">
        <v>107</v>
      </c>
      <c r="D106">
        <v>43938.609556863426</v>
      </c>
      <c r="E106" s="4">
        <v>4.25</v>
      </c>
      <c r="F106" s="4">
        <v>4.25</v>
      </c>
    </row>
    <row r="107" spans="1:6" x14ac:dyDescent="0.25">
      <c r="A107">
        <v>6</v>
      </c>
      <c r="B107">
        <v>1524</v>
      </c>
      <c r="C107" t="s">
        <v>108</v>
      </c>
      <c r="D107">
        <v>43938.609556863426</v>
      </c>
      <c r="E107" s="4">
        <v>4.2199997901916504</v>
      </c>
      <c r="F107" s="4">
        <v>4.1999998092651367</v>
      </c>
    </row>
    <row r="108" spans="1:6" x14ac:dyDescent="0.25">
      <c r="A108">
        <v>6</v>
      </c>
      <c r="B108">
        <v>1525</v>
      </c>
      <c r="C108" t="s">
        <v>109</v>
      </c>
      <c r="D108">
        <v>43938.609556863426</v>
      </c>
      <c r="E108" s="4">
        <v>4.2300000190734863</v>
      </c>
      <c r="F108" s="4">
        <v>4.2300000190734863</v>
      </c>
    </row>
    <row r="109" spans="1:6" x14ac:dyDescent="0.25">
      <c r="A109">
        <v>6</v>
      </c>
      <c r="B109">
        <v>1526</v>
      </c>
      <c r="C109" t="s">
        <v>110</v>
      </c>
      <c r="D109">
        <v>43938.609556863426</v>
      </c>
      <c r="E109" s="4">
        <v>4.2399997711181641</v>
      </c>
      <c r="F109" s="4">
        <v>4.1999998092651367</v>
      </c>
    </row>
    <row r="110" spans="1:6" x14ac:dyDescent="0.25">
      <c r="A110">
        <v>6</v>
      </c>
      <c r="B110">
        <v>1527</v>
      </c>
      <c r="C110" t="s">
        <v>111</v>
      </c>
      <c r="D110">
        <v>43938.609556863426</v>
      </c>
      <c r="E110" s="4">
        <v>4.2199997901916504</v>
      </c>
      <c r="F110" s="4">
        <v>4.2199997901916504</v>
      </c>
    </row>
    <row r="111" spans="1:6" x14ac:dyDescent="0.25">
      <c r="A111">
        <v>6</v>
      </c>
      <c r="B111">
        <v>1528</v>
      </c>
      <c r="C111" t="s">
        <v>112</v>
      </c>
      <c r="D111">
        <v>43938.609556863426</v>
      </c>
      <c r="E111" s="4">
        <v>4.2800002098083496</v>
      </c>
      <c r="F111" s="4">
        <v>4.2800002098083496</v>
      </c>
    </row>
    <row r="112" spans="1:6" x14ac:dyDescent="0.25">
      <c r="A112">
        <v>6</v>
      </c>
      <c r="B112">
        <v>1529</v>
      </c>
      <c r="C112" t="s">
        <v>113</v>
      </c>
      <c r="D112">
        <v>43938.609556863426</v>
      </c>
      <c r="E112" s="4">
        <v>4.25</v>
      </c>
      <c r="F112" s="4">
        <v>4.2699999809265137</v>
      </c>
    </row>
    <row r="113" spans="1:6" x14ac:dyDescent="0.25">
      <c r="A113">
        <v>6</v>
      </c>
      <c r="B113">
        <v>1530</v>
      </c>
      <c r="C113" t="s">
        <v>114</v>
      </c>
      <c r="D113">
        <v>43938.609556863426</v>
      </c>
      <c r="E113" s="4">
        <v>4.309999942779541</v>
      </c>
      <c r="F113" s="4">
        <v>4.309999942779541</v>
      </c>
    </row>
    <row r="114" spans="1:6" x14ac:dyDescent="0.25">
      <c r="A114">
        <v>6</v>
      </c>
      <c r="B114">
        <v>1531</v>
      </c>
      <c r="C114" t="s">
        <v>115</v>
      </c>
      <c r="D114">
        <v>43938.609556863426</v>
      </c>
      <c r="E114" s="4">
        <v>4.2800002098083496</v>
      </c>
      <c r="F114" s="4">
        <v>4.2800002098083496</v>
      </c>
    </row>
    <row r="115" spans="1:6" x14ac:dyDescent="0.25">
      <c r="A115">
        <v>6</v>
      </c>
      <c r="B115">
        <v>1532</v>
      </c>
      <c r="C115" t="s">
        <v>116</v>
      </c>
      <c r="D115">
        <v>43938.609556863426</v>
      </c>
      <c r="E115" s="4">
        <v>4.2399997711181641</v>
      </c>
      <c r="F115" s="4">
        <v>4.2399997711181641</v>
      </c>
    </row>
    <row r="116" spans="1:6" x14ac:dyDescent="0.25">
      <c r="A116">
        <v>6</v>
      </c>
      <c r="B116">
        <v>1533</v>
      </c>
      <c r="C116" t="s">
        <v>117</v>
      </c>
      <c r="D116">
        <v>43938.609556863426</v>
      </c>
      <c r="E116" s="4">
        <v>4.1599998474121094</v>
      </c>
      <c r="F116" s="4">
        <v>4.1599998474121094</v>
      </c>
    </row>
    <row r="117" spans="1:6" x14ac:dyDescent="0.25">
      <c r="A117">
        <v>6</v>
      </c>
      <c r="B117">
        <v>1534</v>
      </c>
      <c r="C117" t="s">
        <v>118</v>
      </c>
      <c r="D117">
        <v>43938.609556863426</v>
      </c>
      <c r="E117" s="4">
        <v>4.1599998474121094</v>
      </c>
      <c r="F117" s="4">
        <v>4.1599998474121094</v>
      </c>
    </row>
    <row r="118" spans="1:6" x14ac:dyDescent="0.25">
      <c r="A118">
        <v>6</v>
      </c>
      <c r="B118">
        <v>1535</v>
      </c>
      <c r="C118" t="s">
        <v>119</v>
      </c>
      <c r="D118">
        <v>43938.609556863426</v>
      </c>
      <c r="E118" s="4">
        <v>4.25</v>
      </c>
      <c r="F118" s="4">
        <v>4.25</v>
      </c>
    </row>
    <row r="119" spans="1:6" x14ac:dyDescent="0.25">
      <c r="A119">
        <v>6</v>
      </c>
      <c r="B119">
        <v>1536</v>
      </c>
      <c r="C119" t="s">
        <v>120</v>
      </c>
      <c r="D119">
        <v>43938.609556863426</v>
      </c>
      <c r="E119" s="4">
        <v>4.25</v>
      </c>
      <c r="F119" s="4">
        <v>4.25</v>
      </c>
    </row>
    <row r="120" spans="1:6" x14ac:dyDescent="0.25">
      <c r="A120">
        <v>6</v>
      </c>
      <c r="B120">
        <v>1537</v>
      </c>
      <c r="C120" t="s">
        <v>121</v>
      </c>
      <c r="D120">
        <v>43938.609556863426</v>
      </c>
      <c r="E120" s="4">
        <v>4.2800002098083496</v>
      </c>
      <c r="F120" s="4">
        <v>4.2800002098083496</v>
      </c>
    </row>
    <row r="121" spans="1:6" x14ac:dyDescent="0.25">
      <c r="A121">
        <v>6</v>
      </c>
      <c r="B121">
        <v>1538</v>
      </c>
      <c r="C121" t="s">
        <v>122</v>
      </c>
      <c r="D121">
        <v>43938.609556863426</v>
      </c>
      <c r="E121" s="4">
        <v>4.2399997711181641</v>
      </c>
      <c r="F121" s="4">
        <v>4.1999998092651367</v>
      </c>
    </row>
    <row r="122" spans="1:6" x14ac:dyDescent="0.25">
      <c r="A122">
        <v>6</v>
      </c>
      <c r="B122">
        <v>1539</v>
      </c>
      <c r="C122" t="s">
        <v>123</v>
      </c>
      <c r="D122">
        <v>43938.609556863426</v>
      </c>
      <c r="E122" s="4">
        <v>4.2600002288818359</v>
      </c>
      <c r="F122" s="4">
        <v>4.2600002288818359</v>
      </c>
    </row>
    <row r="123" spans="1:6" x14ac:dyDescent="0.25">
      <c r="A123">
        <v>6</v>
      </c>
      <c r="B123">
        <v>1540</v>
      </c>
      <c r="C123" t="s">
        <v>124</v>
      </c>
      <c r="D123">
        <v>43938.609556863426</v>
      </c>
      <c r="E123" s="4">
        <v>4.3299999237060547</v>
      </c>
      <c r="F123" s="4">
        <v>4.3299999237060547</v>
      </c>
    </row>
    <row r="124" spans="1:6" x14ac:dyDescent="0.25">
      <c r="A124">
        <v>6</v>
      </c>
      <c r="B124">
        <v>1541</v>
      </c>
      <c r="C124" t="s">
        <v>125</v>
      </c>
      <c r="D124">
        <v>43938.609556863426</v>
      </c>
      <c r="E124" s="4">
        <v>4.2800002098083496</v>
      </c>
      <c r="F124" s="4">
        <v>4.2800002098083496</v>
      </c>
    </row>
    <row r="125" spans="1:6" x14ac:dyDescent="0.25">
      <c r="A125">
        <v>6</v>
      </c>
      <c r="B125">
        <v>1601</v>
      </c>
      <c r="C125" t="s">
        <v>126</v>
      </c>
      <c r="D125">
        <v>43938.609556863426</v>
      </c>
      <c r="E125" s="4">
        <v>4.2899999618530273</v>
      </c>
      <c r="F125" s="4">
        <v>4.2899999618530273</v>
      </c>
    </row>
    <row r="126" spans="1:6" x14ac:dyDescent="0.25">
      <c r="A126">
        <v>6</v>
      </c>
      <c r="B126">
        <v>1602</v>
      </c>
      <c r="C126" t="s">
        <v>127</v>
      </c>
      <c r="D126">
        <v>43938.609556863426</v>
      </c>
      <c r="E126" s="4">
        <v>4.2699999809265137</v>
      </c>
      <c r="F126" s="4">
        <v>4.2699999809265137</v>
      </c>
    </row>
    <row r="127" spans="1:6" x14ac:dyDescent="0.25">
      <c r="A127">
        <v>6</v>
      </c>
      <c r="B127">
        <v>1603</v>
      </c>
      <c r="C127" t="s">
        <v>128</v>
      </c>
      <c r="D127">
        <v>43938.609556863426</v>
      </c>
      <c r="E127" s="4">
        <v>4.25</v>
      </c>
      <c r="F127" s="4">
        <v>4.25</v>
      </c>
    </row>
    <row r="128" spans="1:6" x14ac:dyDescent="0.25">
      <c r="A128">
        <v>6</v>
      </c>
      <c r="B128">
        <v>1604</v>
      </c>
      <c r="C128" t="s">
        <v>129</v>
      </c>
      <c r="D128">
        <v>43938.609556863426</v>
      </c>
      <c r="E128" s="4">
        <v>4.1999998092651367</v>
      </c>
      <c r="F128" s="4">
        <v>4.1500000953674316</v>
      </c>
    </row>
    <row r="129" spans="1:6" x14ac:dyDescent="0.25">
      <c r="A129">
        <v>6</v>
      </c>
      <c r="B129">
        <v>1605</v>
      </c>
      <c r="C129" t="s">
        <v>130</v>
      </c>
      <c r="D129">
        <v>43938.609556863426</v>
      </c>
      <c r="E129" s="4">
        <v>4.2300000190734863</v>
      </c>
      <c r="F129" s="4">
        <v>4.2300000190734863</v>
      </c>
    </row>
    <row r="130" spans="1:6" x14ac:dyDescent="0.25">
      <c r="A130">
        <v>6</v>
      </c>
      <c r="B130">
        <v>1606</v>
      </c>
      <c r="C130" t="s">
        <v>131</v>
      </c>
      <c r="D130">
        <v>43938.609556863426</v>
      </c>
      <c r="E130" s="4">
        <v>4.2199997901916504</v>
      </c>
      <c r="F130" s="4">
        <v>4.2199997901916504</v>
      </c>
    </row>
    <row r="131" spans="1:6" x14ac:dyDescent="0.25">
      <c r="A131">
        <v>6</v>
      </c>
      <c r="B131">
        <v>1607</v>
      </c>
      <c r="C131" t="s">
        <v>132</v>
      </c>
      <c r="D131">
        <v>43938.609556863426</v>
      </c>
      <c r="E131" s="4">
        <v>4.190000057220459</v>
      </c>
      <c r="F131" s="4">
        <v>4.190000057220459</v>
      </c>
    </row>
    <row r="132" spans="1:6" x14ac:dyDescent="0.25">
      <c r="A132">
        <v>6</v>
      </c>
      <c r="B132">
        <v>1608</v>
      </c>
      <c r="C132" t="s">
        <v>133</v>
      </c>
      <c r="D132">
        <v>43938.609556863426</v>
      </c>
      <c r="E132" s="4">
        <v>4.179999828338623</v>
      </c>
      <c r="F132" s="4">
        <v>4.179999828338623</v>
      </c>
    </row>
    <row r="133" spans="1:6" x14ac:dyDescent="0.25">
      <c r="A133">
        <v>6</v>
      </c>
      <c r="B133">
        <v>1609</v>
      </c>
      <c r="C133" t="s">
        <v>134</v>
      </c>
      <c r="D133">
        <v>43938.609556863426</v>
      </c>
      <c r="E133" s="4">
        <v>4.2100000381469727</v>
      </c>
      <c r="F133" s="4">
        <v>4.2100000381469727</v>
      </c>
    </row>
    <row r="134" spans="1:6" x14ac:dyDescent="0.25">
      <c r="A134">
        <v>6</v>
      </c>
      <c r="B134">
        <v>1610</v>
      </c>
      <c r="C134" t="s">
        <v>135</v>
      </c>
      <c r="D134">
        <v>43938.609556863426</v>
      </c>
      <c r="E134" s="4">
        <v>4.2300000190734863</v>
      </c>
      <c r="F134" s="4">
        <v>4.2300000190734863</v>
      </c>
    </row>
    <row r="135" spans="1:6" x14ac:dyDescent="0.25">
      <c r="A135">
        <v>6</v>
      </c>
      <c r="B135">
        <v>1611</v>
      </c>
      <c r="C135" t="s">
        <v>136</v>
      </c>
      <c r="D135">
        <v>43938.609556863426</v>
      </c>
      <c r="E135" s="4">
        <v>4.2699999809265137</v>
      </c>
      <c r="F135" s="4">
        <v>4.2399997711181641</v>
      </c>
    </row>
    <row r="136" spans="1:6" x14ac:dyDescent="0.25">
      <c r="A136">
        <v>6</v>
      </c>
      <c r="B136">
        <v>1612</v>
      </c>
      <c r="C136" t="s">
        <v>137</v>
      </c>
      <c r="D136">
        <v>43938.609556863426</v>
      </c>
      <c r="E136" s="4">
        <v>4.2399997711181641</v>
      </c>
      <c r="F136" s="4">
        <v>4.2399997711181641</v>
      </c>
    </row>
    <row r="137" spans="1:6" x14ac:dyDescent="0.25">
      <c r="A137">
        <v>6</v>
      </c>
      <c r="B137">
        <v>1613</v>
      </c>
      <c r="C137" t="s">
        <v>138</v>
      </c>
      <c r="D137">
        <v>43938.609556863426</v>
      </c>
      <c r="E137" s="4">
        <v>4.1999998092651367</v>
      </c>
      <c r="F137" s="4">
        <v>4.2100000381469727</v>
      </c>
    </row>
    <row r="138" spans="1:6" x14ac:dyDescent="0.25">
      <c r="A138">
        <v>6</v>
      </c>
      <c r="B138">
        <v>1614</v>
      </c>
      <c r="C138" t="s">
        <v>139</v>
      </c>
      <c r="D138">
        <v>43938.609556863426</v>
      </c>
      <c r="E138" s="4">
        <v>4.3000001907348633</v>
      </c>
      <c r="F138" s="4">
        <v>4.3000001907348633</v>
      </c>
    </row>
    <row r="139" spans="1:6" x14ac:dyDescent="0.25">
      <c r="A139">
        <v>6</v>
      </c>
      <c r="B139">
        <v>1615</v>
      </c>
      <c r="C139" t="s">
        <v>140</v>
      </c>
      <c r="D139">
        <v>43938.609556863426</v>
      </c>
      <c r="E139" s="4">
        <v>4.3000001907348633</v>
      </c>
      <c r="F139" s="4">
        <v>4.3000001907348633</v>
      </c>
    </row>
    <row r="140" spans="1:6" x14ac:dyDescent="0.25">
      <c r="A140">
        <v>6</v>
      </c>
      <c r="B140">
        <v>1616</v>
      </c>
      <c r="C140" t="s">
        <v>141</v>
      </c>
      <c r="D140">
        <v>43938.609556863426</v>
      </c>
      <c r="E140" s="4">
        <v>4.2699999809265137</v>
      </c>
      <c r="F140" s="4">
        <v>4.2699999809265137</v>
      </c>
    </row>
    <row r="141" spans="1:6" x14ac:dyDescent="0.25">
      <c r="A141">
        <v>6</v>
      </c>
      <c r="B141">
        <v>1617</v>
      </c>
      <c r="C141" t="s">
        <v>142</v>
      </c>
      <c r="D141">
        <v>43938.609556863426</v>
      </c>
      <c r="E141" s="4">
        <v>4.2699999809265137</v>
      </c>
      <c r="F141" s="4">
        <v>4.2699999809265137</v>
      </c>
    </row>
    <row r="142" spans="1:6" x14ac:dyDescent="0.25">
      <c r="A142">
        <v>6</v>
      </c>
      <c r="B142">
        <v>1618</v>
      </c>
      <c r="C142" t="s">
        <v>143</v>
      </c>
      <c r="D142">
        <v>43938.609556863426</v>
      </c>
      <c r="E142" s="4">
        <v>4.2899999618530273</v>
      </c>
      <c r="F142" s="4">
        <v>4.2899999618530273</v>
      </c>
    </row>
    <row r="143" spans="1:6" x14ac:dyDescent="0.25">
      <c r="A143">
        <v>6</v>
      </c>
      <c r="B143">
        <v>1619</v>
      </c>
      <c r="C143" t="s">
        <v>144</v>
      </c>
      <c r="D143">
        <v>43938.609556863426</v>
      </c>
      <c r="E143" s="4">
        <v>4.25</v>
      </c>
      <c r="F143" s="4">
        <v>4.1999998092651367</v>
      </c>
    </row>
    <row r="144" spans="1:6" x14ac:dyDescent="0.25">
      <c r="A144">
        <v>6</v>
      </c>
      <c r="B144">
        <v>1620</v>
      </c>
      <c r="C144" t="s">
        <v>145</v>
      </c>
      <c r="D144">
        <v>43938.609556863426</v>
      </c>
      <c r="E144" s="4">
        <v>4.2199997901916504</v>
      </c>
      <c r="F144" s="4">
        <v>4.2199997901916504</v>
      </c>
    </row>
    <row r="145" spans="1:6" x14ac:dyDescent="0.25">
      <c r="A145">
        <v>6</v>
      </c>
      <c r="B145">
        <v>1621</v>
      </c>
      <c r="C145" t="s">
        <v>146</v>
      </c>
      <c r="D145">
        <v>43938.609556863426</v>
      </c>
      <c r="E145" s="4">
        <v>4.25</v>
      </c>
      <c r="F145" s="4">
        <v>4.25</v>
      </c>
    </row>
    <row r="146" spans="1:6" x14ac:dyDescent="0.25">
      <c r="A146">
        <v>6</v>
      </c>
      <c r="B146">
        <v>1622</v>
      </c>
      <c r="C146" t="s">
        <v>147</v>
      </c>
      <c r="D146">
        <v>43938.609556863426</v>
      </c>
      <c r="E146" s="4">
        <v>4.25</v>
      </c>
      <c r="F146" s="4">
        <v>4.25</v>
      </c>
    </row>
    <row r="147" spans="1:6" x14ac:dyDescent="0.25">
      <c r="A147">
        <v>6</v>
      </c>
      <c r="B147">
        <v>1623</v>
      </c>
      <c r="C147" t="s">
        <v>148</v>
      </c>
      <c r="D147">
        <v>43938.609556863426</v>
      </c>
      <c r="E147" s="4">
        <v>4.2600002288818359</v>
      </c>
      <c r="F147" s="4">
        <v>4.2600002288818359</v>
      </c>
    </row>
    <row r="148" spans="1:6" x14ac:dyDescent="0.25">
      <c r="A148">
        <v>6</v>
      </c>
      <c r="B148">
        <v>1624</v>
      </c>
      <c r="C148" t="s">
        <v>149</v>
      </c>
      <c r="D148">
        <v>43938.609556863426</v>
      </c>
      <c r="E148" s="4">
        <v>4.25</v>
      </c>
      <c r="F148" s="4">
        <v>4.2100000381469727</v>
      </c>
    </row>
    <row r="149" spans="1:6" x14ac:dyDescent="0.25">
      <c r="A149">
        <v>6</v>
      </c>
      <c r="B149">
        <v>1625</v>
      </c>
      <c r="C149" t="s">
        <v>150</v>
      </c>
      <c r="D149">
        <v>43938.609556863426</v>
      </c>
      <c r="E149" s="4">
        <v>4.2399997711181641</v>
      </c>
      <c r="F149" s="4">
        <v>4.2399997711181641</v>
      </c>
    </row>
    <row r="150" spans="1:6" x14ac:dyDescent="0.25">
      <c r="A150">
        <v>6</v>
      </c>
      <c r="B150">
        <v>1626</v>
      </c>
      <c r="C150" t="s">
        <v>151</v>
      </c>
      <c r="D150">
        <v>43938.609556863426</v>
      </c>
      <c r="E150" s="4">
        <v>4.1999998092651367</v>
      </c>
      <c r="F150" s="4">
        <v>4.1999998092651367</v>
      </c>
    </row>
    <row r="151" spans="1:6" x14ac:dyDescent="0.25">
      <c r="A151">
        <v>6</v>
      </c>
      <c r="B151">
        <v>1627</v>
      </c>
      <c r="C151" t="s">
        <v>152</v>
      </c>
      <c r="D151">
        <v>43938.609556863426</v>
      </c>
      <c r="E151" s="4">
        <v>4.2800002098083496</v>
      </c>
      <c r="F151" s="4">
        <v>4.2800002098083496</v>
      </c>
    </row>
    <row r="152" spans="1:6" x14ac:dyDescent="0.25">
      <c r="A152">
        <v>6</v>
      </c>
      <c r="B152">
        <v>1628</v>
      </c>
      <c r="C152" t="s">
        <v>153</v>
      </c>
      <c r="D152">
        <v>43938.609556863426</v>
      </c>
      <c r="E152" s="4">
        <v>4.2399997711181641</v>
      </c>
      <c r="F152" s="4">
        <v>4.2399997711181641</v>
      </c>
    </row>
    <row r="153" spans="1:6" x14ac:dyDescent="0.25">
      <c r="A153">
        <v>6</v>
      </c>
      <c r="B153">
        <v>1629</v>
      </c>
      <c r="C153" t="s">
        <v>154</v>
      </c>
      <c r="D153">
        <v>43938.609556863426</v>
      </c>
      <c r="E153" s="4">
        <v>4.2300000190734863</v>
      </c>
      <c r="F153" s="4">
        <v>4.2300000190734863</v>
      </c>
    </row>
    <row r="154" spans="1:6" x14ac:dyDescent="0.25">
      <c r="A154">
        <v>6</v>
      </c>
      <c r="B154">
        <v>1630</v>
      </c>
      <c r="C154" t="s">
        <v>155</v>
      </c>
      <c r="D154">
        <v>43938.609556863426</v>
      </c>
      <c r="E154" s="4">
        <v>4.2399997711181641</v>
      </c>
      <c r="F154" s="4">
        <v>4.1999998092651367</v>
      </c>
    </row>
    <row r="155" spans="1:6" x14ac:dyDescent="0.25">
      <c r="A155">
        <v>6</v>
      </c>
      <c r="B155">
        <v>1631</v>
      </c>
      <c r="C155" t="s">
        <v>156</v>
      </c>
      <c r="D155">
        <v>43938.609556863426</v>
      </c>
      <c r="E155" s="4">
        <v>4.1999998092651367</v>
      </c>
      <c r="F155" s="4">
        <v>4.1999998092651367</v>
      </c>
    </row>
    <row r="156" spans="1:6" x14ac:dyDescent="0.25">
      <c r="A156">
        <v>6</v>
      </c>
      <c r="B156">
        <v>1632</v>
      </c>
      <c r="C156" t="s">
        <v>157</v>
      </c>
      <c r="D156">
        <v>43938.609556863426</v>
      </c>
      <c r="E156" s="4">
        <v>4.3000001907348633</v>
      </c>
      <c r="F156" s="4">
        <v>4.3000001907348633</v>
      </c>
    </row>
    <row r="157" spans="1:6" x14ac:dyDescent="0.25">
      <c r="A157">
        <v>6</v>
      </c>
      <c r="B157">
        <v>1633</v>
      </c>
      <c r="C157" t="s">
        <v>158</v>
      </c>
      <c r="D157">
        <v>43938.609556863426</v>
      </c>
      <c r="E157" s="4">
        <v>4.2300000190734863</v>
      </c>
      <c r="F157" s="4">
        <v>4.2300000190734863</v>
      </c>
    </row>
    <row r="158" spans="1:6" x14ac:dyDescent="0.25">
      <c r="A158">
        <v>6</v>
      </c>
      <c r="B158">
        <v>1634</v>
      </c>
      <c r="C158" t="s">
        <v>159</v>
      </c>
      <c r="D158">
        <v>43938.609556863426</v>
      </c>
      <c r="E158" s="4">
        <v>4.179999828338623</v>
      </c>
      <c r="F158" s="4">
        <v>4.2100000381469727</v>
      </c>
    </row>
    <row r="159" spans="1:6" x14ac:dyDescent="0.25">
      <c r="A159">
        <v>6</v>
      </c>
      <c r="B159">
        <v>1635</v>
      </c>
      <c r="C159" t="s">
        <v>160</v>
      </c>
      <c r="D159">
        <v>43938.609556863426</v>
      </c>
      <c r="E159" s="4">
        <v>4.1999998092651367</v>
      </c>
      <c r="F159" s="4">
        <v>4.2399997711181641</v>
      </c>
    </row>
    <row r="160" spans="1:6" x14ac:dyDescent="0.25">
      <c r="A160">
        <v>6</v>
      </c>
      <c r="B160">
        <v>1636</v>
      </c>
      <c r="C160" t="s">
        <v>161</v>
      </c>
      <c r="D160">
        <v>43938.609556863426</v>
      </c>
      <c r="E160" s="4">
        <v>4.2399997711181641</v>
      </c>
      <c r="F160" s="4">
        <v>4.2399997711181641</v>
      </c>
    </row>
    <row r="161" spans="1:7" x14ac:dyDescent="0.25">
      <c r="A161">
        <v>6</v>
      </c>
      <c r="B161">
        <v>1637</v>
      </c>
      <c r="C161" t="s">
        <v>162</v>
      </c>
      <c r="D161">
        <v>43938.609556863426</v>
      </c>
      <c r="E161" s="4">
        <v>4.3000001907348633</v>
      </c>
      <c r="F161" s="4">
        <v>4.3000001907348633</v>
      </c>
    </row>
    <row r="162" spans="1:7" x14ac:dyDescent="0.25">
      <c r="A162">
        <v>6</v>
      </c>
      <c r="B162">
        <v>1638</v>
      </c>
      <c r="C162" t="s">
        <v>163</v>
      </c>
      <c r="D162">
        <v>43938.609556863426</v>
      </c>
      <c r="E162" s="4">
        <v>4.3000001907348633</v>
      </c>
      <c r="F162" s="4">
        <v>4.3000001907348633</v>
      </c>
    </row>
    <row r="163" spans="1:7" x14ac:dyDescent="0.25">
      <c r="A163">
        <v>6</v>
      </c>
      <c r="B163">
        <v>1639</v>
      </c>
      <c r="C163" t="s">
        <v>164</v>
      </c>
      <c r="D163">
        <v>43938.609556863426</v>
      </c>
      <c r="E163" s="4">
        <v>4.3000001907348633</v>
      </c>
      <c r="F163" s="4">
        <v>4.3000001907348633</v>
      </c>
    </row>
    <row r="164" spans="1:7" x14ac:dyDescent="0.25">
      <c r="A164">
        <v>6</v>
      </c>
      <c r="B164">
        <v>1640</v>
      </c>
      <c r="C164" t="s">
        <v>165</v>
      </c>
      <c r="D164">
        <v>43938.609556863426</v>
      </c>
      <c r="E164" s="4">
        <v>4.25</v>
      </c>
      <c r="F164" s="4">
        <v>4.25</v>
      </c>
    </row>
    <row r="165" spans="1:7" x14ac:dyDescent="0.25">
      <c r="A165">
        <v>6</v>
      </c>
      <c r="B165">
        <v>1641</v>
      </c>
      <c r="C165" t="s">
        <v>166</v>
      </c>
      <c r="D165">
        <v>43938.609556863426</v>
      </c>
      <c r="E165" s="4">
        <v>4.2800002098083496</v>
      </c>
      <c r="F165" s="4">
        <v>4.2800002098083496</v>
      </c>
    </row>
    <row r="166" spans="1:7" x14ac:dyDescent="0.25">
      <c r="D166" t="s">
        <v>167</v>
      </c>
      <c r="E166" s="4">
        <f>SUM(E2:E165)/COUNT(B2:B165)</f>
        <v>4.2374389782184512</v>
      </c>
      <c r="F166" s="4">
        <f>SUM(F2:F165)/COUNT(B2:B165)</f>
        <v>4.2323170260685243</v>
      </c>
      <c r="G166" s="4"/>
    </row>
    <row r="167" spans="1:7" x14ac:dyDescent="0.25">
      <c r="D167" t="s">
        <v>168</v>
      </c>
      <c r="E167" s="4">
        <f>SUM(E2:E165)</f>
        <v>694.93999242782593</v>
      </c>
      <c r="F167" s="4">
        <f>SUM(F2:F165)</f>
        <v>694.09999227523804</v>
      </c>
      <c r="G167" s="5">
        <f>E167-F167</f>
        <v>0.84000015258789063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Almeida Oliveira</dc:creator>
  <cp:lastModifiedBy>Thiago De Almeida Oliveira</cp:lastModifiedBy>
  <dcterms:created xsi:type="dcterms:W3CDTF">2020-04-18T12:41:11Z</dcterms:created>
  <dcterms:modified xsi:type="dcterms:W3CDTF">2020-04-18T13:02:44Z</dcterms:modified>
</cp:coreProperties>
</file>