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876"/>
  </bookViews>
  <sheets>
    <sheet name="Set1" sheetId="1" r:id="rId1"/>
    <sheet name="Set2" sheetId="2" r:id="rId2"/>
    <sheet name="Set3" sheetId="3" r:id="rId3"/>
  </sheets>
  <definedNames>
    <definedName name="_xlnm._FilterDatabase" localSheetId="0" hidden="1">'Set1'!$A$1:$AB$251</definedName>
    <definedName name="_xlnm._FilterDatabase" localSheetId="1" hidden="1">'Set2'!$A$1:$I$330</definedName>
    <definedName name="_xlnm._FilterDatabase" localSheetId="2" hidden="1">'Set3'!$A$1:$AB$286</definedName>
  </definedNames>
  <calcPr calcId="14562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2" i="3"/>
  <c r="A13" i="3" s="1"/>
  <c r="A14" i="3" s="1"/>
  <c r="A15" i="3" s="1"/>
  <c r="A17" i="3"/>
  <c r="A18" i="3"/>
  <c r="A19" i="3" s="1"/>
  <c r="A20" i="3" s="1"/>
  <c r="A22" i="3"/>
  <c r="A23" i="3"/>
  <c r="A24" i="3" s="1"/>
  <c r="A25" i="3" s="1"/>
  <c r="A26" i="3" s="1"/>
  <c r="A27" i="3" s="1"/>
  <c r="A28" i="3" s="1"/>
  <c r="A30" i="3"/>
  <c r="A32" i="3"/>
  <c r="A33" i="3" s="1"/>
  <c r="A34" i="3" s="1"/>
  <c r="A36" i="3"/>
  <c r="A37" i="3" s="1"/>
  <c r="A38" i="3" s="1"/>
  <c r="A39" i="3" s="1"/>
  <c r="A40" i="3" s="1"/>
  <c r="A42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60" i="3"/>
  <c r="A61" i="3" s="1"/>
  <c r="A62" i="3" s="1"/>
  <c r="A63" i="3" s="1"/>
  <c r="A65" i="3"/>
  <c r="A66" i="3" s="1"/>
  <c r="A67" i="3" s="1"/>
  <c r="A68" i="3" s="1"/>
  <c r="A70" i="3"/>
  <c r="A71" i="3" s="1"/>
  <c r="A72" i="3" s="1"/>
  <c r="A73" i="3" s="1"/>
  <c r="A74" i="3" s="1"/>
  <c r="A75" i="3" s="1"/>
  <c r="A76" i="3" s="1"/>
  <c r="A77" i="3" s="1"/>
  <c r="A79" i="3"/>
  <c r="A80" i="3" s="1"/>
  <c r="A81" i="3" s="1"/>
  <c r="A82" i="3" s="1"/>
  <c r="A84" i="3"/>
  <c r="A85" i="3" s="1"/>
  <c r="A86" i="3" s="1"/>
  <c r="A87" i="3" s="1"/>
  <c r="A88" i="3" s="1"/>
  <c r="A89" i="3" s="1"/>
  <c r="A90" i="3" s="1"/>
  <c r="A91" i="3" s="1"/>
  <c r="A92" i="3" s="1"/>
  <c r="A94" i="3"/>
  <c r="A95" i="3" s="1"/>
  <c r="A96" i="3" s="1"/>
  <c r="A97" i="3" s="1"/>
  <c r="A98" i="3" s="1"/>
  <c r="A99" i="3" s="1"/>
  <c r="A100" i="3" s="1"/>
  <c r="A101" i="3" s="1"/>
  <c r="A102" i="3" s="1"/>
  <c r="A103" i="3" s="1"/>
  <c r="A105" i="3"/>
  <c r="A106" i="3" s="1"/>
  <c r="A107" i="3" s="1"/>
  <c r="A108" i="3" s="1"/>
  <c r="A110" i="3"/>
  <c r="A111" i="3" s="1"/>
  <c r="A112" i="3" s="1"/>
  <c r="A113" i="3" s="1"/>
  <c r="A115" i="3"/>
  <c r="A117" i="3"/>
  <c r="A119" i="3"/>
  <c r="A121" i="3"/>
  <c r="A122" i="3" s="1"/>
  <c r="A123" i="3" s="1"/>
  <c r="A124" i="3" s="1"/>
  <c r="A126" i="3"/>
  <c r="A127" i="3" s="1"/>
  <c r="A128" i="3" s="1"/>
  <c r="A129" i="3" s="1"/>
  <c r="A131" i="3"/>
  <c r="A133" i="3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3" i="3"/>
  <c r="A174" i="3" s="1"/>
  <c r="A175" i="3" s="1"/>
  <c r="A176" i="3" s="1"/>
  <c r="A178" i="3"/>
  <c r="A180" i="3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2" i="3"/>
  <c r="A194" i="3"/>
  <c r="A196" i="3"/>
  <c r="A197" i="3" s="1"/>
  <c r="A198" i="3" s="1"/>
  <c r="A199" i="3" s="1"/>
  <c r="A201" i="3"/>
  <c r="A202" i="3" s="1"/>
  <c r="A203" i="3" s="1"/>
  <c r="A204" i="3" s="1"/>
  <c r="A206" i="3"/>
  <c r="A208" i="3"/>
  <c r="A209" i="3" s="1"/>
  <c r="A210" i="3" s="1"/>
  <c r="A211" i="3" s="1"/>
  <c r="A213" i="3"/>
  <c r="A214" i="3" s="1"/>
  <c r="A215" i="3" s="1"/>
  <c r="A216" i="3" s="1"/>
  <c r="A218" i="3"/>
  <c r="A219" i="3" s="1"/>
  <c r="A220" i="3" s="1"/>
  <c r="A221" i="3" s="1"/>
  <c r="A222" i="3" s="1"/>
  <c r="A223" i="3" s="1"/>
  <c r="A224" i="3" s="1"/>
  <c r="A226" i="3"/>
  <c r="A228" i="3"/>
  <c r="A229" i="3" s="1"/>
  <c r="A230" i="3" s="1"/>
  <c r="A231" i="3" s="1"/>
  <c r="A233" i="3"/>
  <c r="A234" i="3" s="1"/>
  <c r="A235" i="3" s="1"/>
  <c r="A236" i="3" s="1"/>
  <c r="A238" i="3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4" i="3"/>
  <c r="A255" i="3" s="1"/>
  <c r="A256" i="3" s="1"/>
  <c r="A257" i="3" s="1"/>
  <c r="A259" i="3"/>
  <c r="A261" i="3"/>
  <c r="A262" i="3" s="1"/>
  <c r="A263" i="3" s="1"/>
  <c r="A264" i="3" s="1"/>
  <c r="A266" i="3"/>
  <c r="A267" i="3" s="1"/>
  <c r="A268" i="3" s="1"/>
  <c r="A269" i="3" s="1"/>
  <c r="A271" i="3"/>
  <c r="A272" i="3" s="1"/>
  <c r="A273" i="3" s="1"/>
  <c r="A274" i="3" s="1"/>
  <c r="A275" i="3" s="1"/>
  <c r="A276" i="3" s="1"/>
  <c r="A277" i="3" s="1"/>
  <c r="A278" i="3" s="1"/>
  <c r="A279" i="3" s="1"/>
  <c r="A280" i="3" s="1"/>
  <c r="A282" i="3"/>
  <c r="A283" i="3" s="1"/>
  <c r="A284" i="3" s="1"/>
  <c r="A28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4" i="2"/>
  <c r="A15" i="2" s="1"/>
  <c r="A16" i="2" s="1"/>
  <c r="A17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1" i="2"/>
  <c r="A32" i="2"/>
  <c r="A33" i="2" s="1"/>
  <c r="A34" i="2" s="1"/>
  <c r="A36" i="2"/>
  <c r="A37" i="2" s="1"/>
  <c r="A38" i="2" s="1"/>
  <c r="A39" i="2" s="1"/>
  <c r="A40" i="2" s="1"/>
  <c r="A41" i="2" s="1"/>
  <c r="A42" i="2" s="1"/>
  <c r="A44" i="2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4" i="2"/>
  <c r="A65" i="2" s="1"/>
  <c r="A66" i="2" s="1"/>
  <c r="A67" i="2" s="1"/>
  <c r="A69" i="2"/>
  <c r="A70" i="2" s="1"/>
  <c r="A71" i="2" s="1"/>
  <c r="A72" i="2" s="1"/>
  <c r="A74" i="2"/>
  <c r="A75" i="2" s="1"/>
  <c r="A76" i="2" s="1"/>
  <c r="A77" i="2" s="1"/>
  <c r="A78" i="2" s="1"/>
  <c r="A80" i="2"/>
  <c r="A81" i="2" s="1"/>
  <c r="A82" i="2" s="1"/>
  <c r="A83" i="2" s="1"/>
  <c r="A85" i="2"/>
  <c r="A86" i="2" s="1"/>
  <c r="A87" i="2" s="1"/>
  <c r="A88" i="2" s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2" i="2"/>
  <c r="A103" i="2" s="1"/>
  <c r="A104" i="2" s="1"/>
  <c r="A105" i="2" s="1"/>
  <c r="A107" i="2"/>
  <c r="A109" i="2"/>
  <c r="A111" i="2"/>
  <c r="A112" i="2" s="1"/>
  <c r="A113" i="2" s="1"/>
  <c r="A114" i="2" s="1"/>
  <c r="A116" i="2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2" i="2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50" i="2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6" i="2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4" i="2"/>
  <c r="A185" i="2" s="1"/>
  <c r="A186" i="2" s="1"/>
  <c r="A187" i="2" s="1"/>
  <c r="A189" i="2"/>
  <c r="A190" i="2" s="1"/>
  <c r="A191" i="2" s="1"/>
  <c r="A192" i="2" s="1"/>
  <c r="A193" i="2" s="1"/>
  <c r="A194" i="2" s="1"/>
  <c r="A195" i="2" s="1"/>
  <c r="A196" i="2" s="1"/>
  <c r="A197" i="2" s="1"/>
  <c r="A198" i="2" s="1"/>
  <c r="A200" i="2"/>
  <c r="A202" i="2"/>
  <c r="A203" i="2" s="1"/>
  <c r="A204" i="2" s="1"/>
  <c r="A205" i="2" s="1"/>
  <c r="A207" i="2"/>
  <c r="A209" i="2"/>
  <c r="A210" i="2" s="1"/>
  <c r="A211" i="2" s="1"/>
  <c r="A212" i="2" s="1"/>
  <c r="A213" i="2" s="1"/>
  <c r="A214" i="2" s="1"/>
  <c r="A216" i="2"/>
  <c r="A217" i="2" s="1"/>
  <c r="A218" i="2" s="1"/>
  <c r="A219" i="2" s="1"/>
  <c r="A220" i="2" s="1"/>
  <c r="A221" i="2" s="1"/>
  <c r="A222" i="2" s="1"/>
  <c r="A223" i="2" s="1"/>
  <c r="A225" i="2"/>
  <c r="A226" i="2" s="1"/>
  <c r="A227" i="2" s="1"/>
  <c r="A228" i="2" s="1"/>
  <c r="A230" i="2"/>
  <c r="A231" i="2" s="1"/>
  <c r="A232" i="2" s="1"/>
  <c r="A233" i="2" s="1"/>
  <c r="A235" i="2"/>
  <c r="A237" i="2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9" i="2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2" i="2"/>
  <c r="A263" i="2" s="1"/>
  <c r="A264" i="2" s="1"/>
  <c r="A265" i="2" s="1"/>
  <c r="A266" i="2" s="1"/>
  <c r="A267" i="2" s="1"/>
  <c r="A268" i="2" s="1"/>
  <c r="A269" i="2" s="1"/>
  <c r="A271" i="2"/>
  <c r="A273" i="2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4" i="2"/>
  <c r="A296" i="2"/>
  <c r="A298" i="2"/>
  <c r="A300" i="2"/>
  <c r="A301" i="2" s="1"/>
  <c r="A302" i="2" s="1"/>
  <c r="A303" i="2" s="1"/>
  <c r="A305" i="2"/>
  <c r="A307" i="2"/>
  <c r="A309" i="2"/>
  <c r="A310" i="2" s="1"/>
  <c r="A311" i="2" s="1"/>
  <c r="A313" i="2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6" i="2"/>
  <c r="A327" i="2" s="1"/>
  <c r="A328" i="2" s="1"/>
  <c r="A329" i="2" s="1"/>
  <c r="A194" i="1" l="1"/>
  <c r="A195" i="1" s="1"/>
  <c r="A196" i="1" s="1"/>
  <c r="A197" i="1" s="1"/>
  <c r="A3" i="1"/>
  <c r="A4" i="1" s="1"/>
  <c r="A5" i="1" s="1"/>
  <c r="A6" i="1" s="1"/>
  <c r="A7" i="1" s="1"/>
  <c r="A8" i="1" s="1"/>
  <c r="A9" i="1" s="1"/>
  <c r="A10" i="1" s="1"/>
  <c r="A12" i="1"/>
  <c r="A14" i="1"/>
  <c r="A15" i="1" s="1"/>
  <c r="A16" i="1" s="1"/>
  <c r="A17" i="1" s="1"/>
  <c r="A18" i="1" s="1"/>
  <c r="A20" i="1"/>
  <c r="A21" i="1" s="1"/>
  <c r="A22" i="1" s="1"/>
  <c r="A23" i="1" s="1"/>
  <c r="A24" i="1" s="1"/>
  <c r="A25" i="1" s="1"/>
  <c r="A2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/>
  <c r="A42" i="1"/>
  <c r="A43" i="1" s="1"/>
  <c r="A44" i="1" s="1"/>
  <c r="A45" i="1" s="1"/>
  <c r="A46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/>
  <c r="A66" i="1"/>
  <c r="A68" i="1"/>
  <c r="A70" i="1"/>
  <c r="A71" i="1" s="1"/>
  <c r="A72" i="1" s="1"/>
  <c r="A73" i="1" s="1"/>
  <c r="A75" i="1"/>
  <c r="A77" i="1"/>
  <c r="A79" i="1"/>
  <c r="A80" i="1" s="1"/>
  <c r="A81" i="1" s="1"/>
  <c r="A82" i="1" s="1"/>
  <c r="A84" i="1"/>
  <c r="A85" i="1" s="1"/>
  <c r="A86" i="1" s="1"/>
  <c r="A87" i="1" s="1"/>
  <c r="A89" i="1"/>
  <c r="A90" i="1" s="1"/>
  <c r="A91" i="1" s="1"/>
  <c r="A92" i="1" s="1"/>
  <c r="A93" i="1" s="1"/>
  <c r="A94" i="1" s="1"/>
  <c r="A95" i="1" s="1"/>
  <c r="A96" i="1" s="1"/>
  <c r="A98" i="1"/>
  <c r="A99" i="1"/>
  <c r="A100" i="1" s="1"/>
  <c r="A101" i="1" s="1"/>
  <c r="A102" i="1" s="1"/>
  <c r="A103" i="1" s="1"/>
  <c r="A104" i="1" s="1"/>
  <c r="A105" i="1" s="1"/>
  <c r="A107" i="1"/>
  <c r="A108" i="1" s="1"/>
  <c r="A109" i="1" s="1"/>
  <c r="A110" i="1" s="1"/>
  <c r="A112" i="1"/>
  <c r="A113" i="1" s="1"/>
  <c r="A114" i="1" s="1"/>
  <c r="A115" i="1" s="1"/>
  <c r="A117" i="1"/>
  <c r="A119" i="1"/>
  <c r="A120" i="1" s="1"/>
  <c r="A121" i="1" s="1"/>
  <c r="A122" i="1" s="1"/>
  <c r="A124" i="1"/>
  <c r="A125" i="1" s="1"/>
  <c r="A126" i="1" s="1"/>
  <c r="A127" i="1" s="1"/>
  <c r="A128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3" i="1"/>
  <c r="A164" i="1" s="1"/>
  <c r="A165" i="1" s="1"/>
  <c r="A166" i="1" s="1"/>
  <c r="A168" i="1"/>
  <c r="A169" i="1" s="1"/>
  <c r="A170" i="1" s="1"/>
  <c r="A171" i="1" s="1"/>
  <c r="A173" i="1"/>
  <c r="A175" i="1"/>
  <c r="A176" i="1" s="1"/>
  <c r="A177" i="1" s="1"/>
  <c r="A178" i="1" s="1"/>
  <c r="A180" i="1"/>
  <c r="A181" i="1" s="1"/>
  <c r="A182" i="1" s="1"/>
  <c r="A183" i="1" s="1"/>
  <c r="A185" i="1"/>
  <c r="A186" i="1" s="1"/>
  <c r="A187" i="1" s="1"/>
  <c r="A188" i="1" s="1"/>
  <c r="A189" i="1" s="1"/>
  <c r="A190" i="1" s="1"/>
  <c r="A191" i="1" s="1"/>
  <c r="A192" i="1" s="1"/>
  <c r="A199" i="1"/>
  <c r="A200" i="1" s="1"/>
  <c r="A201" i="1" s="1"/>
  <c r="A202" i="1" s="1"/>
  <c r="A203" i="1" s="1"/>
  <c r="A204" i="1" s="1"/>
  <c r="A205" i="1" s="1"/>
  <c r="A206" i="1" s="1"/>
  <c r="A208" i="1"/>
  <c r="A210" i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/>
  <c r="A231" i="1" s="1"/>
  <c r="A232" i="1" s="1"/>
  <c r="A233" i="1" s="1"/>
  <c r="A235" i="1"/>
  <c r="A236" i="1" s="1"/>
  <c r="A237" i="1" s="1"/>
  <c r="A238" i="1" s="1"/>
  <c r="A239" i="1" s="1"/>
  <c r="A241" i="1"/>
  <c r="A242" i="1" s="1"/>
  <c r="A243" i="1" s="1"/>
  <c r="A244" i="1" s="1"/>
  <c r="A246" i="1"/>
  <c r="A248" i="1"/>
  <c r="A250" i="1"/>
  <c r="H286" i="3" l="1"/>
  <c r="F286" i="3"/>
  <c r="H330" i="2"/>
  <c r="F330" i="2"/>
  <c r="H251" i="1"/>
  <c r="F251" i="1"/>
</calcChain>
</file>

<file path=xl/sharedStrings.xml><?xml version="1.0" encoding="utf-8"?>
<sst xmlns="http://schemas.openxmlformats.org/spreadsheetml/2006/main" count="1894" uniqueCount="58">
  <si>
    <t>No.</t>
  </si>
  <si>
    <t>Space</t>
  </si>
  <si>
    <t>Action</t>
  </si>
  <si>
    <t>Attempts</t>
  </si>
  <si>
    <t>Score</t>
  </si>
  <si>
    <t>R</t>
  </si>
  <si>
    <t>D</t>
  </si>
  <si>
    <t>A</t>
  </si>
  <si>
    <t>G</t>
  </si>
  <si>
    <t>L</t>
  </si>
  <si>
    <t>JS</t>
  </si>
  <si>
    <t>B</t>
  </si>
  <si>
    <t>OP</t>
  </si>
  <si>
    <t>M</t>
  </si>
  <si>
    <t>FS</t>
  </si>
  <si>
    <t>FZ</t>
  </si>
  <si>
    <t>17D8U</t>
  </si>
  <si>
    <t>Y</t>
  </si>
  <si>
    <r>
      <rPr>
        <sz val="12"/>
        <color theme="1"/>
        <rFont val="Calibri"/>
      </rPr>
      <t>1</t>
    </r>
    <r>
      <rPr>
        <sz val="12"/>
        <color theme="1"/>
        <rFont val="Calibri"/>
      </rPr>
      <t>7D19U</t>
    </r>
  </si>
  <si>
    <r>
      <rPr>
        <sz val="12"/>
        <color theme="1"/>
        <rFont val="Calibri"/>
      </rPr>
      <t>19</t>
    </r>
    <r>
      <rPr>
        <sz val="12"/>
        <color theme="1"/>
        <rFont val="Calibri"/>
      </rPr>
      <t>D14U</t>
    </r>
  </si>
  <si>
    <r>
      <rPr>
        <sz val="12"/>
        <color theme="1"/>
        <rFont val="Calibri"/>
      </rPr>
      <t>1</t>
    </r>
    <r>
      <rPr>
        <sz val="12"/>
        <color theme="1"/>
        <rFont val="Calibri"/>
      </rPr>
      <t>D24U</t>
    </r>
  </si>
  <si>
    <r>
      <rPr>
        <sz val="12"/>
        <color theme="1"/>
        <rFont val="Calibri"/>
      </rPr>
      <t>1</t>
    </r>
    <r>
      <rPr>
        <sz val="12"/>
        <color theme="1"/>
        <rFont val="Calibri"/>
      </rPr>
      <t>7D8U</t>
    </r>
  </si>
  <si>
    <r>
      <t>Opponent</t>
    </r>
    <r>
      <rPr>
        <sz val="12"/>
        <color theme="1"/>
        <rFont val="Calibri"/>
        <family val="2"/>
        <scheme val="minor"/>
      </rPr>
      <t xml:space="preserve"> Side</t>
    </r>
    <phoneticPr fontId="4" type="noConversion"/>
  </si>
  <si>
    <t>Video is truncated</t>
    <phoneticPr fontId="4" type="noConversion"/>
  </si>
  <si>
    <t>D</t>
    <phoneticPr fontId="4" type="noConversion"/>
  </si>
  <si>
    <t>R</t>
    <phoneticPr fontId="4" type="noConversion"/>
  </si>
  <si>
    <t>G</t>
    <phoneticPr fontId="4" type="noConversion"/>
  </si>
  <si>
    <t>Opponent Serve</t>
  </si>
  <si>
    <t>Errors</t>
  </si>
  <si>
    <t>Errors</t>
    <phoneticPr fontId="4" type="noConversion"/>
  </si>
  <si>
    <t>Rally</t>
    <phoneticPr fontId="4" type="noConversion"/>
  </si>
  <si>
    <t>Team</t>
    <phoneticPr fontId="4" type="noConversion"/>
  </si>
  <si>
    <t>R</t>
    <phoneticPr fontId="4" type="noConversion"/>
  </si>
  <si>
    <t>B</t>
    <phoneticPr fontId="4" type="noConversion"/>
  </si>
  <si>
    <t xml:space="preserve"> </t>
    <phoneticPr fontId="4" type="noConversion"/>
  </si>
  <si>
    <t>A</t>
    <phoneticPr fontId="4" type="noConversion"/>
  </si>
  <si>
    <r>
      <rPr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3D14U</t>
    </r>
  </si>
  <si>
    <r>
      <rPr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>4D23U</t>
    </r>
  </si>
  <si>
    <t>POL</t>
    <phoneticPr fontId="4" type="noConversion"/>
  </si>
  <si>
    <t>ITA</t>
    <phoneticPr fontId="4" type="noConversion"/>
  </si>
  <si>
    <t>POL</t>
    <phoneticPr fontId="4" type="noConversion"/>
  </si>
  <si>
    <t>ITA</t>
    <phoneticPr fontId="4" type="noConversion"/>
  </si>
  <si>
    <t>Y</t>
    <phoneticPr fontId="4" type="noConversion"/>
  </si>
  <si>
    <t>JS</t>
    <phoneticPr fontId="4" type="noConversion"/>
  </si>
  <si>
    <t xml:space="preserve"> </t>
    <phoneticPr fontId="4" type="noConversion"/>
  </si>
  <si>
    <t>At</t>
    <phoneticPr fontId="4" type="noConversion"/>
  </si>
  <si>
    <t>G</t>
    <phoneticPr fontId="4" type="noConversion"/>
  </si>
  <si>
    <t>A</t>
    <phoneticPr fontId="4" type="noConversion"/>
  </si>
  <si>
    <t>D</t>
    <phoneticPr fontId="4" type="noConversion"/>
  </si>
  <si>
    <t>M</t>
    <phoneticPr fontId="4" type="noConversion"/>
  </si>
  <si>
    <t>B</t>
    <phoneticPr fontId="4" type="noConversion"/>
  </si>
  <si>
    <t>FZ</t>
    <phoneticPr fontId="4" type="noConversion"/>
  </si>
  <si>
    <t>At</t>
    <phoneticPr fontId="4" type="noConversion"/>
  </si>
  <si>
    <t>OP</t>
    <phoneticPr fontId="4" type="noConversion"/>
  </si>
  <si>
    <t>D</t>
    <phoneticPr fontId="4" type="noConversion"/>
  </si>
  <si>
    <t>JS</t>
    <phoneticPr fontId="4" type="noConversion"/>
  </si>
  <si>
    <t>POL</t>
    <phoneticPr fontId="4" type="noConversion"/>
  </si>
  <si>
    <t>ITA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</si>
</sst>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</font>
    <font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PMingLiu"/>
      <family val="1"/>
      <charset val="136"/>
    </font>
    <font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38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6" fillId="0" borderId="0" xfId="1" applyFont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6" fillId="0" borderId="0" xfId="1" applyFont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6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2" borderId="0" xfId="1" applyFon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1" applyFont="1" applyFill="1" applyAlignment="1">
      <alignment horizontal="right" vertical="center"/>
    </xf>
    <xf numFmtId="0" fontId="5" fillId="3" borderId="0" xfId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9"/>
  <sheetViews>
    <sheetView tabSelected="1" workbookViewId="0">
      <pane ySplit="1" topLeftCell="A2" activePane="bottomLeft" state="frozen"/>
      <selection pane="bottomLeft" activeCell="L26" sqref="L26"/>
    </sheetView>
  </sheetViews>
  <sheetFormatPr defaultColWidth="11.19921875" defaultRowHeight="15" customHeight="1"/>
  <cols>
    <col min="1" max="1" width="5.3984375" bestFit="1" customWidth="1"/>
    <col min="2" max="2" width="6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296875" bestFit="1" customWidth="1"/>
    <col min="7" max="7" width="12.19921875" hidden="1" customWidth="1"/>
    <col min="8" max="8" width="9.5" bestFit="1" customWidth="1"/>
    <col min="9" max="28" width="5.296875" customWidth="1"/>
  </cols>
  <sheetData>
    <row r="1" spans="1:28" ht="15.75" customHeight="1">
      <c r="A1" t="s">
        <v>30</v>
      </c>
      <c r="B1" t="s">
        <v>31</v>
      </c>
      <c r="C1" s="1" t="s">
        <v>0</v>
      </c>
      <c r="D1" s="1" t="s">
        <v>1</v>
      </c>
      <c r="E1" s="1" t="s">
        <v>2</v>
      </c>
      <c r="F1" s="1" t="s">
        <v>29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1">
        <v>1</v>
      </c>
      <c r="B2" s="113" t="s">
        <v>38</v>
      </c>
      <c r="C2" s="24">
        <v>15</v>
      </c>
      <c r="D2" s="24" t="s">
        <v>17</v>
      </c>
      <c r="E2" s="24" t="s">
        <v>10</v>
      </c>
      <c r="F2" s="12"/>
      <c r="G2" s="13"/>
      <c r="H2" s="13"/>
      <c r="I2" s="1"/>
      <c r="J2" s="1"/>
      <c r="K2" s="8"/>
      <c r="L2" s="9" t="s">
        <v>27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>
        <f t="shared" ref="A3:A10" si="0">A2</f>
        <v>1</v>
      </c>
      <c r="B3" s="9" t="s">
        <v>39</v>
      </c>
      <c r="C3" s="3">
        <v>14</v>
      </c>
      <c r="D3" s="3">
        <v>4</v>
      </c>
      <c r="E3" s="3" t="s">
        <v>5</v>
      </c>
      <c r="F3" s="9"/>
      <c r="G3" s="9"/>
      <c r="H3" s="9"/>
      <c r="K3" s="10"/>
      <c r="L3" s="9" t="s">
        <v>22</v>
      </c>
    </row>
    <row r="4" spans="1:28" ht="15.75" customHeight="1">
      <c r="A4">
        <f t="shared" si="0"/>
        <v>1</v>
      </c>
      <c r="B4" s="9" t="s">
        <v>39</v>
      </c>
      <c r="C4" s="3">
        <v>5</v>
      </c>
      <c r="D4" s="3">
        <v>7</v>
      </c>
      <c r="E4" s="3" t="s">
        <v>6</v>
      </c>
      <c r="F4" s="9"/>
      <c r="G4" s="9"/>
      <c r="H4" s="9"/>
    </row>
    <row r="5" spans="1:28" ht="15.75" customHeight="1">
      <c r="A5">
        <f t="shared" si="0"/>
        <v>1</v>
      </c>
      <c r="B5" s="9" t="s">
        <v>39</v>
      </c>
      <c r="C5" s="3">
        <v>15</v>
      </c>
      <c r="D5" s="3">
        <v>1</v>
      </c>
      <c r="E5" s="3" t="s">
        <v>7</v>
      </c>
      <c r="F5" s="9"/>
      <c r="G5" s="9"/>
      <c r="H5" s="9"/>
    </row>
    <row r="6" spans="1:28" ht="15.75" customHeight="1">
      <c r="A6" s="14">
        <f t="shared" si="0"/>
        <v>1</v>
      </c>
      <c r="B6" s="114" t="s">
        <v>38</v>
      </c>
      <c r="C6" s="14">
        <v>22</v>
      </c>
      <c r="D6" s="14">
        <v>3</v>
      </c>
      <c r="E6" s="14" t="s">
        <v>33</v>
      </c>
      <c r="F6" s="21"/>
      <c r="G6" s="21"/>
      <c r="H6" s="21"/>
    </row>
    <row r="7" spans="1:28" ht="15.75" customHeight="1">
      <c r="A7">
        <f t="shared" si="0"/>
        <v>1</v>
      </c>
      <c r="B7" s="9" t="s">
        <v>39</v>
      </c>
      <c r="C7" s="3">
        <v>6</v>
      </c>
      <c r="D7" s="3">
        <v>5</v>
      </c>
      <c r="E7" s="3" t="s">
        <v>6</v>
      </c>
      <c r="F7" s="9"/>
      <c r="G7" s="9"/>
      <c r="H7" s="9"/>
    </row>
    <row r="8" spans="1:28" ht="15.75" customHeight="1">
      <c r="A8">
        <f t="shared" si="0"/>
        <v>1</v>
      </c>
      <c r="B8" s="9" t="s">
        <v>39</v>
      </c>
      <c r="C8" s="3">
        <v>7</v>
      </c>
      <c r="D8" s="3">
        <v>4</v>
      </c>
      <c r="E8" s="3" t="s">
        <v>8</v>
      </c>
      <c r="F8" s="9"/>
      <c r="G8" s="9"/>
      <c r="H8" s="23"/>
    </row>
    <row r="9" spans="1:28" ht="15.75" customHeight="1">
      <c r="A9">
        <f t="shared" si="0"/>
        <v>1</v>
      </c>
      <c r="B9" s="9" t="s">
        <v>39</v>
      </c>
      <c r="C9" s="3">
        <v>16</v>
      </c>
      <c r="D9" s="3">
        <v>3</v>
      </c>
      <c r="E9" s="3" t="s">
        <v>7</v>
      </c>
      <c r="F9" s="9"/>
      <c r="G9" s="9"/>
      <c r="H9" s="23">
        <v>1</v>
      </c>
    </row>
    <row r="10" spans="1:28" ht="15.75" customHeight="1">
      <c r="A10" s="15">
        <f t="shared" si="0"/>
        <v>1</v>
      </c>
      <c r="B10" s="114" t="s">
        <v>38</v>
      </c>
      <c r="C10" s="25">
        <v>16</v>
      </c>
      <c r="D10" s="25">
        <v>1</v>
      </c>
      <c r="E10" s="25" t="s">
        <v>11</v>
      </c>
      <c r="F10" s="26">
        <v>1</v>
      </c>
      <c r="G10" s="21"/>
      <c r="H10" s="27"/>
    </row>
    <row r="11" spans="1:28" ht="15.75" customHeight="1">
      <c r="A11">
        <v>2</v>
      </c>
      <c r="B11" s="9" t="s">
        <v>39</v>
      </c>
      <c r="C11" s="3">
        <v>16</v>
      </c>
      <c r="D11" s="3" t="s">
        <v>9</v>
      </c>
      <c r="E11" s="3" t="s">
        <v>10</v>
      </c>
      <c r="F11" s="9">
        <v>1</v>
      </c>
      <c r="G11" s="9"/>
      <c r="H11" s="9"/>
    </row>
    <row r="12" spans="1:28" ht="15.75" customHeight="1">
      <c r="A12" s="15">
        <f>A11</f>
        <v>2</v>
      </c>
      <c r="B12" s="114" t="s">
        <v>38</v>
      </c>
      <c r="C12" s="14"/>
      <c r="D12" s="14"/>
      <c r="E12" s="14"/>
      <c r="F12" s="21"/>
      <c r="G12" s="21"/>
      <c r="H12" s="21">
        <v>1</v>
      </c>
    </row>
    <row r="13" spans="1:28" ht="15.75" customHeight="1">
      <c r="A13" s="11">
        <v>3</v>
      </c>
      <c r="B13" s="113" t="s">
        <v>38</v>
      </c>
      <c r="C13" s="28">
        <v>6</v>
      </c>
      <c r="D13" s="28" t="s">
        <v>17</v>
      </c>
      <c r="E13" s="28" t="s">
        <v>10</v>
      </c>
      <c r="F13" s="22"/>
      <c r="G13" s="22"/>
      <c r="H13" s="22"/>
    </row>
    <row r="14" spans="1:28" ht="15.75" customHeight="1">
      <c r="A14">
        <f t="shared" ref="A14:A18" si="1">A13</f>
        <v>3</v>
      </c>
      <c r="B14" s="9" t="s">
        <v>39</v>
      </c>
      <c r="C14" s="3">
        <v>5</v>
      </c>
      <c r="D14" s="3">
        <v>8</v>
      </c>
      <c r="E14" s="3" t="s">
        <v>32</v>
      </c>
      <c r="F14" s="9"/>
      <c r="G14" s="9"/>
      <c r="H14" s="9"/>
    </row>
    <row r="15" spans="1:28" ht="15.75" customHeight="1">
      <c r="A15">
        <f t="shared" si="1"/>
        <v>3</v>
      </c>
      <c r="B15" s="9" t="s">
        <v>39</v>
      </c>
      <c r="C15" s="3">
        <v>6</v>
      </c>
      <c r="D15" s="3">
        <v>6</v>
      </c>
      <c r="E15" s="3" t="s">
        <v>8</v>
      </c>
      <c r="F15" s="9"/>
      <c r="G15" s="9"/>
      <c r="H15" s="9"/>
    </row>
    <row r="16" spans="1:28" ht="15.75" customHeight="1">
      <c r="A16">
        <f t="shared" si="1"/>
        <v>3</v>
      </c>
      <c r="B16" s="9" t="s">
        <v>39</v>
      </c>
      <c r="C16" s="3">
        <v>15</v>
      </c>
      <c r="D16" s="3">
        <v>1</v>
      </c>
      <c r="E16" s="3" t="s">
        <v>7</v>
      </c>
      <c r="F16" s="9"/>
      <c r="G16" s="9"/>
      <c r="H16" s="9">
        <v>1</v>
      </c>
    </row>
    <row r="17" spans="1:8" ht="15.75" customHeight="1">
      <c r="A17" s="15">
        <f t="shared" si="1"/>
        <v>3</v>
      </c>
      <c r="B17" s="114" t="s">
        <v>38</v>
      </c>
      <c r="C17" s="29">
        <v>16</v>
      </c>
      <c r="D17" s="29">
        <v>3</v>
      </c>
      <c r="E17" s="29" t="s">
        <v>11</v>
      </c>
      <c r="F17" s="30"/>
      <c r="G17" s="21"/>
      <c r="H17" s="21"/>
    </row>
    <row r="18" spans="1:8" ht="15.75" customHeight="1">
      <c r="A18" s="15">
        <f t="shared" si="1"/>
        <v>3</v>
      </c>
      <c r="B18" s="114" t="s">
        <v>38</v>
      </c>
      <c r="C18" s="29">
        <v>17</v>
      </c>
      <c r="D18" s="29">
        <v>4</v>
      </c>
      <c r="E18" s="29" t="s">
        <v>6</v>
      </c>
      <c r="F18" s="26">
        <v>1</v>
      </c>
      <c r="G18" s="21"/>
      <c r="H18" s="21"/>
    </row>
    <row r="19" spans="1:8" ht="15.75" customHeight="1">
      <c r="A19">
        <v>4</v>
      </c>
      <c r="B19" s="9" t="s">
        <v>39</v>
      </c>
      <c r="C19" s="3">
        <v>15</v>
      </c>
      <c r="D19" s="3" t="s">
        <v>9</v>
      </c>
      <c r="E19" s="3" t="s">
        <v>10</v>
      </c>
      <c r="F19" s="9"/>
      <c r="G19" s="9"/>
      <c r="H19" s="9"/>
    </row>
    <row r="20" spans="1:8" ht="15.75" customHeight="1">
      <c r="A20" s="14">
        <f t="shared" ref="A20:A26" si="2">A19</f>
        <v>4</v>
      </c>
      <c r="B20" s="114" t="s">
        <v>38</v>
      </c>
      <c r="C20" s="32">
        <v>17</v>
      </c>
      <c r="D20" s="32">
        <v>5</v>
      </c>
      <c r="E20" s="32" t="s">
        <v>5</v>
      </c>
      <c r="F20" s="21"/>
      <c r="G20" s="21"/>
      <c r="H20" s="21"/>
    </row>
    <row r="21" spans="1:8" ht="15.75" customHeight="1">
      <c r="A21" s="14">
        <f t="shared" si="2"/>
        <v>4</v>
      </c>
      <c r="B21" s="114" t="s">
        <v>38</v>
      </c>
      <c r="C21" s="32">
        <v>19</v>
      </c>
      <c r="D21" s="32">
        <v>2</v>
      </c>
      <c r="E21" s="32" t="s">
        <v>6</v>
      </c>
      <c r="F21" s="21"/>
      <c r="G21" s="21"/>
      <c r="H21" s="21"/>
    </row>
    <row r="22" spans="1:8" ht="15.75" customHeight="1">
      <c r="A22" s="14">
        <f t="shared" si="2"/>
        <v>4</v>
      </c>
      <c r="B22" s="114" t="s">
        <v>38</v>
      </c>
      <c r="C22" s="32">
        <v>16</v>
      </c>
      <c r="D22" s="32">
        <v>1</v>
      </c>
      <c r="E22" s="32" t="s">
        <v>6</v>
      </c>
      <c r="F22" s="21"/>
      <c r="G22" s="21"/>
      <c r="H22" s="21"/>
    </row>
    <row r="23" spans="1:8" ht="15.75" customHeight="1">
      <c r="A23">
        <f t="shared" si="2"/>
        <v>4</v>
      </c>
      <c r="B23" s="9" t="s">
        <v>39</v>
      </c>
      <c r="C23" s="3">
        <v>16</v>
      </c>
      <c r="D23" s="3">
        <v>4</v>
      </c>
      <c r="E23" s="3" t="s">
        <v>6</v>
      </c>
      <c r="F23" s="9"/>
      <c r="G23" s="9">
        <v>1</v>
      </c>
      <c r="H23" s="9"/>
    </row>
    <row r="24" spans="1:8" ht="15.75" customHeight="1">
      <c r="A24">
        <f t="shared" si="2"/>
        <v>4</v>
      </c>
      <c r="B24" s="9" t="s">
        <v>39</v>
      </c>
      <c r="C24" s="3">
        <v>6</v>
      </c>
      <c r="D24" s="3">
        <v>2</v>
      </c>
      <c r="E24" s="3" t="s">
        <v>8</v>
      </c>
      <c r="F24" s="9"/>
      <c r="G24" s="9">
        <v>1</v>
      </c>
      <c r="H24" s="9"/>
    </row>
    <row r="25" spans="1:8" ht="15.75" customHeight="1">
      <c r="A25">
        <f t="shared" si="2"/>
        <v>4</v>
      </c>
      <c r="B25" s="9" t="s">
        <v>39</v>
      </c>
      <c r="C25" s="3">
        <v>14</v>
      </c>
      <c r="D25" s="3">
        <v>2</v>
      </c>
      <c r="E25" s="3" t="s">
        <v>7</v>
      </c>
      <c r="F25" s="9"/>
      <c r="G25" s="9"/>
      <c r="H25" s="9">
        <v>1</v>
      </c>
    </row>
    <row r="26" spans="1:8" ht="15.75" customHeight="1">
      <c r="A26" s="15">
        <f t="shared" si="2"/>
        <v>4</v>
      </c>
      <c r="B26" s="114" t="s">
        <v>38</v>
      </c>
      <c r="C26" s="33">
        <v>6</v>
      </c>
      <c r="D26" s="33">
        <v>6</v>
      </c>
      <c r="E26" s="33" t="s">
        <v>6</v>
      </c>
      <c r="F26" s="26">
        <v>1</v>
      </c>
      <c r="G26" s="21"/>
      <c r="H26" s="21"/>
    </row>
    <row r="27" spans="1:8" ht="15.75" customHeight="1">
      <c r="A27">
        <v>5</v>
      </c>
      <c r="B27" s="9" t="s">
        <v>39</v>
      </c>
      <c r="C27" s="3">
        <v>15</v>
      </c>
      <c r="D27" s="3" t="s">
        <v>9</v>
      </c>
      <c r="E27" s="3" t="s">
        <v>10</v>
      </c>
      <c r="F27" s="9"/>
      <c r="G27" s="9"/>
      <c r="H27" s="9"/>
    </row>
    <row r="28" spans="1:8" ht="15.75" customHeight="1">
      <c r="A28" s="14">
        <f t="shared" ref="A28:A38" si="3">A27</f>
        <v>5</v>
      </c>
      <c r="B28" s="114" t="s">
        <v>38</v>
      </c>
      <c r="C28" s="34">
        <v>14</v>
      </c>
      <c r="D28" s="34">
        <v>8</v>
      </c>
      <c r="E28" s="34" t="s">
        <v>5</v>
      </c>
      <c r="F28" s="21"/>
      <c r="G28" s="21"/>
      <c r="H28" s="21"/>
    </row>
    <row r="29" spans="1:8" ht="15.75" customHeight="1">
      <c r="A29" s="14">
        <f t="shared" si="3"/>
        <v>5</v>
      </c>
      <c r="B29" s="114" t="s">
        <v>38</v>
      </c>
      <c r="C29" s="34">
        <v>19</v>
      </c>
      <c r="D29" s="34">
        <v>5</v>
      </c>
      <c r="E29" s="34" t="s">
        <v>8</v>
      </c>
      <c r="F29" s="21"/>
      <c r="G29" s="21"/>
      <c r="H29" s="21"/>
    </row>
    <row r="30" spans="1:8" ht="15.75" customHeight="1">
      <c r="A30" s="14">
        <f t="shared" si="3"/>
        <v>5</v>
      </c>
      <c r="B30" s="114" t="s">
        <v>38</v>
      </c>
      <c r="C30" s="34">
        <v>16</v>
      </c>
      <c r="D30" s="34">
        <v>1</v>
      </c>
      <c r="E30" s="34" t="s">
        <v>7</v>
      </c>
      <c r="F30" s="21"/>
      <c r="G30" s="21"/>
      <c r="H30" s="21"/>
    </row>
    <row r="31" spans="1:8" ht="15.75" customHeight="1">
      <c r="A31">
        <f t="shared" si="3"/>
        <v>5</v>
      </c>
      <c r="B31" s="9" t="s">
        <v>39</v>
      </c>
      <c r="C31" s="3">
        <v>14</v>
      </c>
      <c r="D31" s="3">
        <v>3</v>
      </c>
      <c r="E31" s="3" t="s">
        <v>11</v>
      </c>
      <c r="F31" s="9"/>
      <c r="G31" s="9"/>
      <c r="H31" s="9"/>
    </row>
    <row r="32" spans="1:8" ht="15.75" customHeight="1">
      <c r="A32">
        <f t="shared" si="3"/>
        <v>5</v>
      </c>
      <c r="B32" s="9" t="s">
        <v>39</v>
      </c>
      <c r="C32" s="3">
        <v>15</v>
      </c>
      <c r="D32" s="3">
        <v>8</v>
      </c>
      <c r="E32" s="3" t="s">
        <v>6</v>
      </c>
      <c r="F32" s="9"/>
      <c r="G32" s="9"/>
      <c r="H32" s="9"/>
    </row>
    <row r="33" spans="1:8" ht="15.75" customHeight="1">
      <c r="A33">
        <f t="shared" si="3"/>
        <v>5</v>
      </c>
      <c r="B33" s="9" t="s">
        <v>39</v>
      </c>
      <c r="C33" s="3">
        <v>6</v>
      </c>
      <c r="D33" s="3">
        <v>5</v>
      </c>
      <c r="E33" s="3" t="s">
        <v>8</v>
      </c>
      <c r="F33" s="9"/>
      <c r="G33" s="9"/>
      <c r="H33" s="9"/>
    </row>
    <row r="34" spans="1:8" ht="15.75" customHeight="1">
      <c r="A34">
        <f t="shared" si="3"/>
        <v>5</v>
      </c>
      <c r="B34" s="9" t="s">
        <v>39</v>
      </c>
      <c r="C34" s="3">
        <v>5</v>
      </c>
      <c r="D34" s="3">
        <v>1</v>
      </c>
      <c r="E34" s="3" t="s">
        <v>7</v>
      </c>
      <c r="F34" s="9"/>
      <c r="G34" s="9"/>
      <c r="H34" s="9"/>
    </row>
    <row r="35" spans="1:8" ht="15.75" customHeight="1">
      <c r="A35" s="14">
        <f t="shared" si="3"/>
        <v>5</v>
      </c>
      <c r="B35" s="114" t="s">
        <v>38</v>
      </c>
      <c r="C35" s="35">
        <v>16</v>
      </c>
      <c r="D35" s="35">
        <v>1</v>
      </c>
      <c r="E35" s="35" t="s">
        <v>6</v>
      </c>
      <c r="F35" s="36"/>
      <c r="G35" s="36"/>
      <c r="H35" s="36"/>
    </row>
    <row r="36" spans="1:8" ht="15.75" customHeight="1">
      <c r="A36" s="14">
        <f t="shared" si="3"/>
        <v>5</v>
      </c>
      <c r="B36" s="114" t="s">
        <v>38</v>
      </c>
      <c r="C36" s="35">
        <v>14</v>
      </c>
      <c r="D36" s="35">
        <v>7</v>
      </c>
      <c r="E36" s="35" t="s">
        <v>8</v>
      </c>
      <c r="F36" s="36"/>
      <c r="G36" s="36"/>
      <c r="H36" s="36"/>
    </row>
    <row r="37" spans="1:8" ht="15.75" customHeight="1">
      <c r="A37" s="14">
        <f t="shared" si="3"/>
        <v>5</v>
      </c>
      <c r="B37" s="114" t="s">
        <v>38</v>
      </c>
      <c r="C37" s="35">
        <v>16</v>
      </c>
      <c r="D37" s="35">
        <v>1</v>
      </c>
      <c r="E37" s="35" t="s">
        <v>7</v>
      </c>
      <c r="F37" s="36"/>
      <c r="G37" s="36"/>
      <c r="H37" s="36">
        <v>1</v>
      </c>
    </row>
    <row r="38" spans="1:8" ht="15.75" customHeight="1">
      <c r="A38">
        <f t="shared" si="3"/>
        <v>5</v>
      </c>
      <c r="B38" s="9" t="s">
        <v>39</v>
      </c>
      <c r="C38" s="2">
        <v>6</v>
      </c>
      <c r="D38" s="2">
        <v>3</v>
      </c>
      <c r="E38" s="2" t="s">
        <v>11</v>
      </c>
      <c r="F38" s="9">
        <v>1</v>
      </c>
      <c r="G38" s="9"/>
      <c r="H38" s="9"/>
    </row>
    <row r="39" spans="1:8" ht="15.75" customHeight="1">
      <c r="A39" s="11">
        <v>6</v>
      </c>
      <c r="B39" s="113" t="s">
        <v>38</v>
      </c>
      <c r="C39" s="37">
        <v>16</v>
      </c>
      <c r="D39" s="37" t="s">
        <v>13</v>
      </c>
      <c r="E39" s="37" t="s">
        <v>10</v>
      </c>
      <c r="F39" s="38">
        <v>1</v>
      </c>
      <c r="G39" s="22"/>
      <c r="H39" s="22"/>
    </row>
    <row r="40" spans="1:8" ht="15.75" customHeight="1">
      <c r="A40">
        <f>A39</f>
        <v>6</v>
      </c>
      <c r="B40" s="9" t="s">
        <v>39</v>
      </c>
      <c r="C40" s="2"/>
      <c r="D40" s="2"/>
      <c r="E40" s="2" t="s">
        <v>12</v>
      </c>
      <c r="F40" s="9"/>
      <c r="G40" s="9"/>
      <c r="H40" s="9">
        <v>1</v>
      </c>
    </row>
    <row r="41" spans="1:8" ht="15.75" customHeight="1">
      <c r="A41">
        <v>7</v>
      </c>
      <c r="B41" s="9" t="s">
        <v>39</v>
      </c>
      <c r="C41" s="3">
        <v>14</v>
      </c>
      <c r="D41" s="3" t="s">
        <v>13</v>
      </c>
      <c r="E41" s="3" t="s">
        <v>10</v>
      </c>
      <c r="F41" s="9"/>
      <c r="G41" s="9"/>
      <c r="H41" s="9"/>
    </row>
    <row r="42" spans="1:8" ht="15.75" customHeight="1">
      <c r="A42" s="14">
        <f t="shared" ref="A42:A46" si="4">A41</f>
        <v>7</v>
      </c>
      <c r="B42" s="114" t="s">
        <v>38</v>
      </c>
      <c r="C42" s="39">
        <v>17</v>
      </c>
      <c r="D42" s="39">
        <v>8</v>
      </c>
      <c r="E42" s="39" t="s">
        <v>5</v>
      </c>
      <c r="F42" s="40"/>
      <c r="G42" s="26">
        <v>1</v>
      </c>
      <c r="H42" s="40"/>
    </row>
    <row r="43" spans="1:8" ht="15.75" customHeight="1">
      <c r="A43" s="14">
        <f t="shared" si="4"/>
        <v>7</v>
      </c>
      <c r="B43" s="114" t="s">
        <v>38</v>
      </c>
      <c r="C43" s="39">
        <v>19</v>
      </c>
      <c r="D43" s="39">
        <v>2</v>
      </c>
      <c r="E43" s="39" t="s">
        <v>8</v>
      </c>
      <c r="F43" s="40"/>
      <c r="G43" s="26">
        <v>1</v>
      </c>
      <c r="H43" s="40"/>
    </row>
    <row r="44" spans="1:8" ht="15.75" customHeight="1">
      <c r="A44" s="14">
        <f t="shared" si="4"/>
        <v>7</v>
      </c>
      <c r="B44" s="114" t="s">
        <v>38</v>
      </c>
      <c r="C44" s="39">
        <v>6</v>
      </c>
      <c r="D44" s="39">
        <v>3</v>
      </c>
      <c r="E44" s="39" t="s">
        <v>7</v>
      </c>
      <c r="F44" s="40"/>
      <c r="G44" s="26"/>
      <c r="H44" s="26">
        <v>1</v>
      </c>
    </row>
    <row r="45" spans="1:8" ht="15.75" customHeight="1">
      <c r="A45">
        <f t="shared" si="4"/>
        <v>7</v>
      </c>
      <c r="B45" s="9" t="s">
        <v>39</v>
      </c>
      <c r="C45" s="2">
        <v>5</v>
      </c>
      <c r="D45" s="2">
        <v>1</v>
      </c>
      <c r="E45" s="2" t="s">
        <v>11</v>
      </c>
      <c r="F45" s="9"/>
      <c r="G45" s="9"/>
      <c r="H45" s="9"/>
    </row>
    <row r="46" spans="1:8" ht="15.75" customHeight="1">
      <c r="A46">
        <f t="shared" si="4"/>
        <v>7</v>
      </c>
      <c r="B46" s="9" t="s">
        <v>39</v>
      </c>
      <c r="C46" s="2">
        <v>16</v>
      </c>
      <c r="D46" s="2">
        <v>4</v>
      </c>
      <c r="E46" s="2" t="s">
        <v>6</v>
      </c>
      <c r="F46" s="9">
        <v>1</v>
      </c>
      <c r="G46" s="9"/>
      <c r="H46" s="9"/>
    </row>
    <row r="47" spans="1:8" ht="15.75" customHeight="1">
      <c r="A47" s="11">
        <v>8</v>
      </c>
      <c r="B47" s="113" t="s">
        <v>38</v>
      </c>
      <c r="C47" s="41">
        <v>20</v>
      </c>
      <c r="D47" s="41" t="s">
        <v>9</v>
      </c>
      <c r="E47" s="41" t="s">
        <v>10</v>
      </c>
      <c r="F47" s="42"/>
      <c r="G47" s="22"/>
      <c r="H47" s="22"/>
    </row>
    <row r="48" spans="1:8" ht="15.75" customHeight="1">
      <c r="A48">
        <f t="shared" ref="A48:A62" si="5">A47</f>
        <v>8</v>
      </c>
      <c r="B48" s="9" t="s">
        <v>39</v>
      </c>
      <c r="C48" s="2">
        <v>5</v>
      </c>
      <c r="D48" s="2">
        <v>4</v>
      </c>
      <c r="E48" s="2" t="s">
        <v>5</v>
      </c>
      <c r="F48" s="9"/>
      <c r="G48" s="9"/>
      <c r="H48" s="9"/>
    </row>
    <row r="49" spans="1:8" ht="15.75" customHeight="1">
      <c r="A49">
        <f t="shared" si="5"/>
        <v>8</v>
      </c>
      <c r="B49" s="9" t="s">
        <v>39</v>
      </c>
      <c r="C49" s="2">
        <v>6</v>
      </c>
      <c r="D49" s="2">
        <v>5</v>
      </c>
      <c r="E49" s="2" t="s">
        <v>8</v>
      </c>
      <c r="F49" s="9"/>
      <c r="G49" s="9"/>
      <c r="H49" s="9"/>
    </row>
    <row r="50" spans="1:8" ht="15.75" customHeight="1">
      <c r="A50">
        <f t="shared" si="5"/>
        <v>8</v>
      </c>
      <c r="B50" s="9" t="s">
        <v>39</v>
      </c>
      <c r="C50" s="2">
        <v>16</v>
      </c>
      <c r="D50" s="2">
        <v>3</v>
      </c>
      <c r="E50" s="2" t="s">
        <v>7</v>
      </c>
      <c r="F50" s="9"/>
      <c r="G50" s="23"/>
      <c r="H50" s="9"/>
    </row>
    <row r="51" spans="1:8" ht="15.75" customHeight="1">
      <c r="A51" s="14">
        <f t="shared" si="5"/>
        <v>8</v>
      </c>
      <c r="B51" s="114" t="s">
        <v>38</v>
      </c>
      <c r="C51" s="43">
        <v>15</v>
      </c>
      <c r="D51" s="43">
        <v>1</v>
      </c>
      <c r="E51" s="43" t="s">
        <v>11</v>
      </c>
      <c r="F51" s="21"/>
      <c r="G51" s="21"/>
      <c r="H51" s="21"/>
    </row>
    <row r="52" spans="1:8" ht="15.75" customHeight="1">
      <c r="A52" s="14">
        <f t="shared" si="5"/>
        <v>8</v>
      </c>
      <c r="B52" s="114" t="s">
        <v>38</v>
      </c>
      <c r="C52" s="43">
        <v>20</v>
      </c>
      <c r="D52" s="43" t="s">
        <v>15</v>
      </c>
      <c r="E52" s="43" t="s">
        <v>6</v>
      </c>
      <c r="F52" s="21"/>
      <c r="G52" s="21"/>
      <c r="H52" s="21"/>
    </row>
    <row r="53" spans="1:8" ht="15.75" customHeight="1">
      <c r="A53" s="14">
        <f t="shared" si="5"/>
        <v>8</v>
      </c>
      <c r="B53" s="114" t="s">
        <v>38</v>
      </c>
      <c r="C53" s="43">
        <v>19</v>
      </c>
      <c r="D53" s="43">
        <v>5</v>
      </c>
      <c r="E53" s="43" t="s">
        <v>8</v>
      </c>
      <c r="F53" s="21"/>
      <c r="G53" s="21"/>
      <c r="H53" s="21"/>
    </row>
    <row r="54" spans="1:8" ht="15.75" customHeight="1">
      <c r="A54" s="14">
        <f t="shared" si="5"/>
        <v>8</v>
      </c>
      <c r="B54" s="114" t="s">
        <v>38</v>
      </c>
      <c r="C54" s="43">
        <v>6</v>
      </c>
      <c r="D54" s="43">
        <v>1</v>
      </c>
      <c r="E54" s="43" t="s">
        <v>7</v>
      </c>
      <c r="F54" s="21"/>
      <c r="G54" s="21"/>
      <c r="H54" s="21"/>
    </row>
    <row r="55" spans="1:8" ht="15.75" customHeight="1">
      <c r="A55">
        <f t="shared" si="5"/>
        <v>8</v>
      </c>
      <c r="B55" s="9" t="s">
        <v>39</v>
      </c>
      <c r="C55" s="3">
        <v>15</v>
      </c>
      <c r="D55" s="3">
        <v>8</v>
      </c>
      <c r="E55" s="3" t="s">
        <v>6</v>
      </c>
      <c r="F55" s="9"/>
      <c r="G55" s="9"/>
      <c r="H55" s="9"/>
    </row>
    <row r="56" spans="1:8" ht="15.75" customHeight="1">
      <c r="A56">
        <f t="shared" si="5"/>
        <v>8</v>
      </c>
      <c r="B56" s="9" t="s">
        <v>39</v>
      </c>
      <c r="C56" s="2">
        <v>6</v>
      </c>
      <c r="D56" s="2">
        <v>2</v>
      </c>
      <c r="E56" s="2" t="s">
        <v>8</v>
      </c>
      <c r="F56" s="9"/>
      <c r="G56" s="9"/>
      <c r="H56" s="9"/>
    </row>
    <row r="57" spans="1:8" ht="15.75" customHeight="1">
      <c r="A57">
        <f t="shared" si="5"/>
        <v>8</v>
      </c>
      <c r="B57" s="9" t="s">
        <v>39</v>
      </c>
      <c r="C57" s="2">
        <v>5</v>
      </c>
      <c r="D57" s="2">
        <v>1</v>
      </c>
      <c r="E57" s="2" t="s">
        <v>7</v>
      </c>
      <c r="F57" s="9"/>
      <c r="G57" s="9"/>
      <c r="H57" s="9"/>
    </row>
    <row r="58" spans="1:8" ht="15.75" customHeight="1">
      <c r="A58" s="14">
        <f t="shared" si="5"/>
        <v>8</v>
      </c>
      <c r="B58" s="114" t="s">
        <v>38</v>
      </c>
      <c r="C58" s="44">
        <v>15</v>
      </c>
      <c r="D58" s="44">
        <v>3</v>
      </c>
      <c r="E58" s="44" t="s">
        <v>11</v>
      </c>
      <c r="F58" s="45"/>
      <c r="G58" s="45"/>
      <c r="H58" s="45"/>
    </row>
    <row r="59" spans="1:8" ht="15.75" customHeight="1">
      <c r="A59" s="14">
        <f t="shared" si="5"/>
        <v>8</v>
      </c>
      <c r="B59" s="114" t="s">
        <v>38</v>
      </c>
      <c r="C59" s="44">
        <v>16</v>
      </c>
      <c r="D59" s="44">
        <v>8</v>
      </c>
      <c r="E59" s="44" t="s">
        <v>6</v>
      </c>
      <c r="F59" s="45"/>
      <c r="G59" s="45"/>
      <c r="H59" s="45"/>
    </row>
    <row r="60" spans="1:8" ht="15.75" customHeight="1">
      <c r="A60" s="14">
        <f t="shared" si="5"/>
        <v>8</v>
      </c>
      <c r="B60" s="114" t="s">
        <v>38</v>
      </c>
      <c r="C60" s="44">
        <v>19</v>
      </c>
      <c r="D60" s="44">
        <v>2</v>
      </c>
      <c r="E60" s="44" t="s">
        <v>8</v>
      </c>
      <c r="F60" s="45"/>
      <c r="G60" s="45"/>
      <c r="H60" s="45"/>
    </row>
    <row r="61" spans="1:8" ht="15.75" customHeight="1">
      <c r="A61" s="14">
        <f t="shared" si="5"/>
        <v>8</v>
      </c>
      <c r="B61" s="114" t="s">
        <v>38</v>
      </c>
      <c r="C61" s="44">
        <v>14</v>
      </c>
      <c r="D61" s="44">
        <v>1</v>
      </c>
      <c r="E61" s="44" t="s">
        <v>52</v>
      </c>
      <c r="F61" s="45"/>
      <c r="G61" s="45"/>
      <c r="H61" s="26">
        <v>1</v>
      </c>
    </row>
    <row r="62" spans="1:8" ht="15.75" customHeight="1">
      <c r="A62">
        <f t="shared" si="5"/>
        <v>8</v>
      </c>
      <c r="B62" s="9" t="s">
        <v>39</v>
      </c>
      <c r="C62" s="2">
        <v>6</v>
      </c>
      <c r="D62" s="2">
        <v>3</v>
      </c>
      <c r="E62" s="2" t="s">
        <v>11</v>
      </c>
      <c r="F62" s="9">
        <v>1</v>
      </c>
      <c r="G62" s="9"/>
      <c r="H62" s="9"/>
    </row>
    <row r="63" spans="1:8" ht="15.75" customHeight="1">
      <c r="A63" s="11">
        <v>9</v>
      </c>
      <c r="B63" s="113" t="s">
        <v>38</v>
      </c>
      <c r="C63" s="46">
        <v>20</v>
      </c>
      <c r="D63" s="46" t="s">
        <v>9</v>
      </c>
      <c r="E63" s="46" t="s">
        <v>10</v>
      </c>
      <c r="F63" s="22"/>
      <c r="G63" s="22"/>
      <c r="H63" s="22">
        <v>1</v>
      </c>
    </row>
    <row r="64" spans="1:8" ht="15.75" customHeight="1">
      <c r="A64">
        <f>A63</f>
        <v>9</v>
      </c>
      <c r="B64" s="9" t="s">
        <v>39</v>
      </c>
      <c r="C64" s="2">
        <v>5</v>
      </c>
      <c r="D64" s="2">
        <v>4</v>
      </c>
      <c r="E64" s="2" t="s">
        <v>5</v>
      </c>
      <c r="F64" s="9">
        <v>1</v>
      </c>
      <c r="G64" s="9"/>
      <c r="H64" s="9"/>
    </row>
    <row r="65" spans="1:8" ht="15.75" customHeight="1">
      <c r="A65" s="11">
        <v>10</v>
      </c>
      <c r="B65" s="113" t="s">
        <v>38</v>
      </c>
      <c r="C65" s="46">
        <v>20</v>
      </c>
      <c r="D65" s="46" t="s">
        <v>9</v>
      </c>
      <c r="E65" s="46" t="s">
        <v>10</v>
      </c>
      <c r="F65" s="22">
        <v>1</v>
      </c>
      <c r="G65" s="22"/>
      <c r="H65" s="22"/>
    </row>
    <row r="66" spans="1:8" ht="15.75" customHeight="1">
      <c r="A66">
        <f>A65</f>
        <v>10</v>
      </c>
      <c r="B66" s="9" t="s">
        <v>39</v>
      </c>
      <c r="C66" s="2"/>
      <c r="E66" s="2" t="s">
        <v>12</v>
      </c>
      <c r="F66" s="9"/>
      <c r="G66" s="9"/>
      <c r="H66" s="9">
        <v>1</v>
      </c>
    </row>
    <row r="67" spans="1:8" ht="15.75" customHeight="1">
      <c r="A67">
        <v>11</v>
      </c>
      <c r="B67" s="9" t="s">
        <v>39</v>
      </c>
      <c r="C67" s="2">
        <v>6</v>
      </c>
      <c r="D67" s="2" t="s">
        <v>13</v>
      </c>
      <c r="E67" s="2" t="s">
        <v>10</v>
      </c>
      <c r="F67" s="9">
        <v>1</v>
      </c>
      <c r="G67" s="9"/>
      <c r="H67" s="9"/>
    </row>
    <row r="68" spans="1:8" ht="15.75" customHeight="1">
      <c r="A68" s="15">
        <f>A67</f>
        <v>11</v>
      </c>
      <c r="B68" s="114" t="s">
        <v>38</v>
      </c>
      <c r="C68" s="14"/>
      <c r="D68" s="14"/>
      <c r="E68" s="14"/>
      <c r="F68" s="21"/>
      <c r="G68" s="21"/>
      <c r="H68" s="21">
        <v>1</v>
      </c>
    </row>
    <row r="69" spans="1:8" ht="15.75" customHeight="1">
      <c r="A69" s="11">
        <v>12</v>
      </c>
      <c r="B69" s="113" t="s">
        <v>38</v>
      </c>
      <c r="C69" s="47">
        <v>19</v>
      </c>
      <c r="D69" s="47" t="s">
        <v>9</v>
      </c>
      <c r="E69" s="47" t="s">
        <v>14</v>
      </c>
      <c r="F69" s="22"/>
      <c r="G69" s="22"/>
      <c r="H69" s="22"/>
    </row>
    <row r="70" spans="1:8" ht="15.75" customHeight="1">
      <c r="A70">
        <f t="shared" ref="A70:A73" si="6">A69</f>
        <v>12</v>
      </c>
      <c r="B70" s="9" t="s">
        <v>39</v>
      </c>
      <c r="C70" s="2">
        <v>15</v>
      </c>
      <c r="D70" s="2">
        <v>4</v>
      </c>
      <c r="E70" s="2" t="s">
        <v>5</v>
      </c>
      <c r="F70" s="9"/>
      <c r="G70" s="9">
        <v>1</v>
      </c>
      <c r="H70" s="9"/>
    </row>
    <row r="71" spans="1:8" ht="15.75" customHeight="1">
      <c r="A71">
        <f t="shared" si="6"/>
        <v>12</v>
      </c>
      <c r="B71" s="9" t="s">
        <v>39</v>
      </c>
      <c r="C71" s="2">
        <v>6</v>
      </c>
      <c r="D71" s="2">
        <v>2</v>
      </c>
      <c r="E71" s="2" t="s">
        <v>8</v>
      </c>
      <c r="F71" s="9"/>
      <c r="G71" s="9">
        <v>1</v>
      </c>
      <c r="H71" s="9"/>
    </row>
    <row r="72" spans="1:8" ht="15.75" customHeight="1">
      <c r="A72">
        <f t="shared" si="6"/>
        <v>12</v>
      </c>
      <c r="B72" s="9" t="s">
        <v>39</v>
      </c>
      <c r="C72" s="2">
        <v>5</v>
      </c>
      <c r="D72" s="2">
        <v>3</v>
      </c>
      <c r="E72" s="2" t="s">
        <v>7</v>
      </c>
      <c r="F72" s="9"/>
      <c r="G72" s="9"/>
      <c r="H72" s="9">
        <v>1</v>
      </c>
    </row>
    <row r="73" spans="1:8" ht="15.75" customHeight="1">
      <c r="A73" s="15">
        <f t="shared" si="6"/>
        <v>12</v>
      </c>
      <c r="B73" s="114" t="s">
        <v>38</v>
      </c>
      <c r="C73" s="48">
        <v>19</v>
      </c>
      <c r="D73" s="48">
        <v>5</v>
      </c>
      <c r="E73" s="48" t="s">
        <v>6</v>
      </c>
      <c r="F73" s="49">
        <v>1</v>
      </c>
      <c r="G73" s="21"/>
      <c r="H73" s="21"/>
    </row>
    <row r="74" spans="1:8" ht="15.75" customHeight="1">
      <c r="A74">
        <v>13</v>
      </c>
      <c r="B74" s="9" t="s">
        <v>39</v>
      </c>
      <c r="C74" s="3">
        <v>5</v>
      </c>
      <c r="D74" s="3" t="s">
        <v>9</v>
      </c>
      <c r="E74" s="3" t="s">
        <v>10</v>
      </c>
      <c r="F74" s="9"/>
      <c r="G74" s="9"/>
      <c r="H74" s="9">
        <v>1</v>
      </c>
    </row>
    <row r="75" spans="1:8" ht="15.75" customHeight="1">
      <c r="A75" s="15">
        <f>A74</f>
        <v>13</v>
      </c>
      <c r="B75" s="114" t="s">
        <v>38</v>
      </c>
      <c r="C75" s="50">
        <v>17</v>
      </c>
      <c r="D75" s="50">
        <v>8</v>
      </c>
      <c r="E75" s="50" t="s">
        <v>5</v>
      </c>
      <c r="F75" s="51">
        <v>1</v>
      </c>
      <c r="G75" s="21"/>
      <c r="H75" s="21"/>
    </row>
    <row r="76" spans="1:8" ht="15.75" customHeight="1">
      <c r="A76">
        <v>14</v>
      </c>
      <c r="B76" s="9" t="s">
        <v>39</v>
      </c>
      <c r="C76" s="2">
        <v>5</v>
      </c>
      <c r="D76" s="2" t="s">
        <v>9</v>
      </c>
      <c r="E76" s="2" t="s">
        <v>10</v>
      </c>
      <c r="F76" s="9">
        <v>1</v>
      </c>
      <c r="G76" s="9"/>
      <c r="H76" s="9"/>
    </row>
    <row r="77" spans="1:8" ht="15.75" customHeight="1">
      <c r="A77" s="15">
        <f>A76</f>
        <v>14</v>
      </c>
      <c r="B77" s="114" t="s">
        <v>38</v>
      </c>
      <c r="C77" s="14"/>
      <c r="D77" s="14"/>
      <c r="E77" s="14"/>
      <c r="F77" s="21"/>
      <c r="G77" s="21"/>
      <c r="H77" s="21">
        <v>1</v>
      </c>
    </row>
    <row r="78" spans="1:8" ht="15.75" customHeight="1">
      <c r="A78" s="11">
        <v>15</v>
      </c>
      <c r="B78" s="113" t="s">
        <v>38</v>
      </c>
      <c r="C78" s="52">
        <v>14</v>
      </c>
      <c r="D78" s="52" t="s">
        <v>9</v>
      </c>
      <c r="E78" s="52" t="s">
        <v>10</v>
      </c>
      <c r="F78" s="22"/>
      <c r="G78" s="22"/>
      <c r="H78" s="22"/>
    </row>
    <row r="79" spans="1:8" ht="15.75" customHeight="1">
      <c r="A79">
        <f t="shared" ref="A79:A82" si="7">A78</f>
        <v>15</v>
      </c>
      <c r="B79" s="9" t="s">
        <v>39</v>
      </c>
      <c r="C79" s="2">
        <v>5</v>
      </c>
      <c r="D79" s="2">
        <v>4</v>
      </c>
      <c r="E79" s="2" t="s">
        <v>5</v>
      </c>
      <c r="F79" s="9"/>
      <c r="G79" s="9">
        <v>1</v>
      </c>
      <c r="H79" s="9"/>
    </row>
    <row r="80" spans="1:8" ht="15.75" customHeight="1">
      <c r="A80">
        <f t="shared" si="7"/>
        <v>15</v>
      </c>
      <c r="B80" s="9" t="s">
        <v>39</v>
      </c>
      <c r="C80" s="2">
        <v>6</v>
      </c>
      <c r="D80" s="2">
        <v>2</v>
      </c>
      <c r="E80" s="2" t="s">
        <v>8</v>
      </c>
      <c r="F80" s="9"/>
      <c r="G80" s="9">
        <v>1</v>
      </c>
      <c r="H80" s="9"/>
    </row>
    <row r="81" spans="1:8" ht="15.75" customHeight="1">
      <c r="A81">
        <f t="shared" si="7"/>
        <v>15</v>
      </c>
      <c r="B81" s="9" t="s">
        <v>39</v>
      </c>
      <c r="C81" s="2">
        <v>15</v>
      </c>
      <c r="D81" s="2">
        <v>1</v>
      </c>
      <c r="E81" s="2" t="s">
        <v>7</v>
      </c>
      <c r="F81" s="9"/>
      <c r="G81" s="9"/>
      <c r="H81" s="9">
        <v>1</v>
      </c>
    </row>
    <row r="82" spans="1:8" ht="15.75" customHeight="1">
      <c r="A82" s="15">
        <f t="shared" si="7"/>
        <v>15</v>
      </c>
      <c r="B82" s="114" t="s">
        <v>38</v>
      </c>
      <c r="C82" s="53">
        <v>19</v>
      </c>
      <c r="D82" s="53">
        <v>9</v>
      </c>
      <c r="E82" s="53" t="s">
        <v>6</v>
      </c>
      <c r="F82" s="26">
        <v>1</v>
      </c>
      <c r="G82" s="21"/>
      <c r="H82" s="21"/>
    </row>
    <row r="83" spans="1:8" ht="15.75" customHeight="1">
      <c r="A83">
        <v>16</v>
      </c>
      <c r="B83" s="9" t="s">
        <v>39</v>
      </c>
      <c r="C83" s="3">
        <v>17</v>
      </c>
      <c r="D83" s="3" t="s">
        <v>9</v>
      </c>
      <c r="E83" s="3" t="s">
        <v>14</v>
      </c>
      <c r="F83" s="9"/>
      <c r="G83" s="9"/>
      <c r="H83" s="9"/>
    </row>
    <row r="84" spans="1:8" ht="15.75" customHeight="1">
      <c r="A84" s="14">
        <f t="shared" ref="A84:A87" si="8">A83</f>
        <v>16</v>
      </c>
      <c r="B84" s="114" t="s">
        <v>38</v>
      </c>
      <c r="C84" s="54">
        <v>17</v>
      </c>
      <c r="D84" s="54">
        <v>4</v>
      </c>
      <c r="E84" s="54" t="s">
        <v>5</v>
      </c>
      <c r="F84" s="55"/>
      <c r="G84" s="55"/>
      <c r="H84" s="55"/>
    </row>
    <row r="85" spans="1:8" ht="15.75" customHeight="1">
      <c r="A85" s="14">
        <f t="shared" si="8"/>
        <v>16</v>
      </c>
      <c r="B85" s="114" t="s">
        <v>38</v>
      </c>
      <c r="C85" s="54">
        <v>19</v>
      </c>
      <c r="D85" s="54">
        <v>3</v>
      </c>
      <c r="E85" s="54" t="s">
        <v>8</v>
      </c>
      <c r="F85" s="55"/>
      <c r="G85" s="55"/>
      <c r="H85" s="55"/>
    </row>
    <row r="86" spans="1:8" ht="15.75" customHeight="1">
      <c r="A86" s="14">
        <f t="shared" si="8"/>
        <v>16</v>
      </c>
      <c r="B86" s="114" t="s">
        <v>38</v>
      </c>
      <c r="C86" s="54">
        <v>16</v>
      </c>
      <c r="D86" s="54">
        <v>1</v>
      </c>
      <c r="E86" s="54" t="s">
        <v>7</v>
      </c>
      <c r="F86" s="55"/>
      <c r="G86" s="55"/>
      <c r="H86" s="26">
        <v>1</v>
      </c>
    </row>
    <row r="87" spans="1:8" ht="15.75" customHeight="1">
      <c r="A87">
        <f t="shared" si="8"/>
        <v>16</v>
      </c>
      <c r="B87" s="9" t="s">
        <v>39</v>
      </c>
      <c r="C87" s="2">
        <v>6</v>
      </c>
      <c r="D87" s="2">
        <v>6</v>
      </c>
      <c r="E87" s="2" t="s">
        <v>6</v>
      </c>
      <c r="F87" s="9">
        <v>1</v>
      </c>
      <c r="G87" s="9"/>
      <c r="H87" s="9"/>
    </row>
    <row r="88" spans="1:8" ht="15.75" customHeight="1">
      <c r="A88" s="11">
        <v>17</v>
      </c>
      <c r="B88" s="113" t="s">
        <v>38</v>
      </c>
      <c r="C88" s="56">
        <v>15</v>
      </c>
      <c r="D88" s="56" t="s">
        <v>17</v>
      </c>
      <c r="E88" s="56" t="s">
        <v>10</v>
      </c>
      <c r="F88" s="22"/>
      <c r="G88" s="22"/>
      <c r="H88" s="22"/>
    </row>
    <row r="89" spans="1:8" ht="15.75" customHeight="1">
      <c r="A89">
        <f t="shared" ref="A89:A96" si="9">A88</f>
        <v>17</v>
      </c>
      <c r="B89" s="9" t="s">
        <v>39</v>
      </c>
      <c r="C89" s="3">
        <v>15</v>
      </c>
      <c r="D89" s="3">
        <v>7</v>
      </c>
      <c r="E89" s="3" t="s">
        <v>5</v>
      </c>
      <c r="F89" s="9"/>
      <c r="G89" s="9">
        <v>1</v>
      </c>
      <c r="H89" s="9"/>
    </row>
    <row r="90" spans="1:8" ht="15.75" customHeight="1">
      <c r="A90">
        <f t="shared" si="9"/>
        <v>17</v>
      </c>
      <c r="B90" s="9" t="s">
        <v>39</v>
      </c>
      <c r="C90" s="2">
        <v>6</v>
      </c>
      <c r="D90" s="2">
        <v>2</v>
      </c>
      <c r="E90" s="2" t="s">
        <v>8</v>
      </c>
      <c r="F90" s="9"/>
      <c r="G90" s="9">
        <v>1</v>
      </c>
      <c r="H90" s="9"/>
    </row>
    <row r="91" spans="1:8" ht="15.75" customHeight="1">
      <c r="A91">
        <f t="shared" si="9"/>
        <v>17</v>
      </c>
      <c r="B91" s="9" t="s">
        <v>39</v>
      </c>
      <c r="C91" s="2">
        <v>15</v>
      </c>
      <c r="D91" s="2">
        <v>1</v>
      </c>
      <c r="E91" s="2" t="s">
        <v>7</v>
      </c>
      <c r="F91" s="9"/>
      <c r="G91" s="9"/>
      <c r="H91" s="9"/>
    </row>
    <row r="92" spans="1:8" ht="15.75" customHeight="1">
      <c r="A92" s="14">
        <f t="shared" si="9"/>
        <v>17</v>
      </c>
      <c r="B92" s="114" t="s">
        <v>38</v>
      </c>
      <c r="C92" s="58">
        <v>6</v>
      </c>
      <c r="D92" s="58">
        <v>3</v>
      </c>
      <c r="E92" s="58" t="s">
        <v>11</v>
      </c>
      <c r="F92" s="59"/>
      <c r="G92" s="59"/>
      <c r="H92" s="59"/>
    </row>
    <row r="93" spans="1:8" ht="15.75" customHeight="1">
      <c r="A93" s="14">
        <f t="shared" si="9"/>
        <v>17</v>
      </c>
      <c r="B93" s="114" t="s">
        <v>38</v>
      </c>
      <c r="C93" s="58">
        <v>15</v>
      </c>
      <c r="D93" s="58">
        <v>4</v>
      </c>
      <c r="E93" s="58" t="s">
        <v>6</v>
      </c>
      <c r="F93" s="59"/>
      <c r="G93" s="59"/>
      <c r="H93" s="59"/>
    </row>
    <row r="94" spans="1:8" ht="15.75" customHeight="1">
      <c r="A94" s="14">
        <f t="shared" si="9"/>
        <v>17</v>
      </c>
      <c r="B94" s="114" t="s">
        <v>38</v>
      </c>
      <c r="C94" s="58">
        <v>19</v>
      </c>
      <c r="D94" s="58">
        <v>5</v>
      </c>
      <c r="E94" s="58" t="s">
        <v>8</v>
      </c>
      <c r="F94" s="59"/>
      <c r="G94" s="59"/>
      <c r="H94" s="59"/>
    </row>
    <row r="95" spans="1:8" ht="15.75" customHeight="1">
      <c r="A95" s="14">
        <f t="shared" si="9"/>
        <v>17</v>
      </c>
      <c r="B95" s="114" t="s">
        <v>38</v>
      </c>
      <c r="C95" s="58">
        <v>16</v>
      </c>
      <c r="D95" s="58">
        <v>1</v>
      </c>
      <c r="E95" s="58" t="s">
        <v>7</v>
      </c>
      <c r="F95" s="59"/>
      <c r="G95" s="59"/>
      <c r="H95" s="26">
        <v>1</v>
      </c>
    </row>
    <row r="96" spans="1:8" ht="15.75" customHeight="1">
      <c r="A96">
        <f t="shared" si="9"/>
        <v>17</v>
      </c>
      <c r="B96" s="9" t="s">
        <v>39</v>
      </c>
      <c r="C96" s="3">
        <v>7</v>
      </c>
      <c r="D96" s="2">
        <v>4</v>
      </c>
      <c r="E96" s="2" t="s">
        <v>6</v>
      </c>
      <c r="F96" s="9">
        <v>1</v>
      </c>
      <c r="G96" s="9"/>
      <c r="H96" s="9"/>
    </row>
    <row r="97" spans="1:8" ht="15.75" customHeight="1">
      <c r="A97" s="11">
        <v>18</v>
      </c>
      <c r="B97" s="113" t="s">
        <v>38</v>
      </c>
      <c r="C97" s="57">
        <v>15</v>
      </c>
      <c r="D97" s="57" t="s">
        <v>17</v>
      </c>
      <c r="E97" s="57" t="s">
        <v>10</v>
      </c>
      <c r="F97" s="22"/>
      <c r="G97" s="22"/>
      <c r="H97" s="22"/>
    </row>
    <row r="98" spans="1:8" ht="15.75" customHeight="1">
      <c r="A98">
        <f t="shared" ref="A98:A105" si="10">A97</f>
        <v>18</v>
      </c>
      <c r="B98" s="9" t="s">
        <v>39</v>
      </c>
      <c r="C98" s="2">
        <v>5</v>
      </c>
      <c r="D98" s="2">
        <v>8</v>
      </c>
      <c r="E98" s="2" t="s">
        <v>5</v>
      </c>
      <c r="F98" s="9"/>
      <c r="G98" s="9"/>
      <c r="H98" s="9"/>
    </row>
    <row r="99" spans="1:8" ht="15.75" customHeight="1">
      <c r="A99">
        <f t="shared" si="10"/>
        <v>18</v>
      </c>
      <c r="B99" s="9" t="s">
        <v>39</v>
      </c>
      <c r="C99" s="2">
        <v>6</v>
      </c>
      <c r="D99" s="2">
        <v>5</v>
      </c>
      <c r="E99" s="2" t="s">
        <v>8</v>
      </c>
      <c r="F99" s="9"/>
      <c r="G99" s="9"/>
      <c r="H99" s="9"/>
    </row>
    <row r="100" spans="1:8" ht="15.75" customHeight="1">
      <c r="A100">
        <f t="shared" si="10"/>
        <v>18</v>
      </c>
      <c r="B100" s="9" t="s">
        <v>39</v>
      </c>
      <c r="C100" s="2">
        <v>14</v>
      </c>
      <c r="D100" s="2">
        <v>2</v>
      </c>
      <c r="E100" s="2" t="s">
        <v>7</v>
      </c>
      <c r="F100" s="9"/>
      <c r="G100" s="9"/>
      <c r="H100" s="9"/>
    </row>
    <row r="101" spans="1:8" ht="15.75" customHeight="1">
      <c r="A101" s="14">
        <f t="shared" si="10"/>
        <v>18</v>
      </c>
      <c r="B101" s="114" t="s">
        <v>38</v>
      </c>
      <c r="C101" s="61">
        <v>20</v>
      </c>
      <c r="D101" s="61">
        <v>2</v>
      </c>
      <c r="E101" s="61" t="s">
        <v>11</v>
      </c>
      <c r="F101" s="62"/>
      <c r="G101" s="62"/>
      <c r="H101" s="62"/>
    </row>
    <row r="102" spans="1:8" ht="15.75" customHeight="1">
      <c r="A102" s="14">
        <f t="shared" si="10"/>
        <v>18</v>
      </c>
      <c r="B102" s="114" t="s">
        <v>38</v>
      </c>
      <c r="C102" s="61">
        <v>15</v>
      </c>
      <c r="D102" s="61">
        <v>4</v>
      </c>
      <c r="E102" s="61" t="s">
        <v>6</v>
      </c>
      <c r="F102" s="62"/>
      <c r="G102" s="62"/>
      <c r="H102" s="62"/>
    </row>
    <row r="103" spans="1:8" ht="15.75" customHeight="1">
      <c r="A103" s="14">
        <f t="shared" si="10"/>
        <v>18</v>
      </c>
      <c r="B103" s="114" t="s">
        <v>38</v>
      </c>
      <c r="C103" s="61">
        <v>19</v>
      </c>
      <c r="D103" s="61">
        <v>3</v>
      </c>
      <c r="E103" s="61" t="s">
        <v>8</v>
      </c>
      <c r="F103" s="62"/>
      <c r="G103" s="62"/>
      <c r="H103" s="62"/>
    </row>
    <row r="104" spans="1:8" ht="15.75" customHeight="1">
      <c r="A104" s="14">
        <f t="shared" si="10"/>
        <v>18</v>
      </c>
      <c r="B104" s="114" t="s">
        <v>38</v>
      </c>
      <c r="C104" s="61">
        <v>16</v>
      </c>
      <c r="D104" s="61">
        <v>1</v>
      </c>
      <c r="E104" s="61" t="s">
        <v>7</v>
      </c>
      <c r="F104" s="62"/>
      <c r="G104" s="62"/>
      <c r="H104" s="26">
        <v>1</v>
      </c>
    </row>
    <row r="105" spans="1:8" ht="15.75" customHeight="1">
      <c r="A105">
        <f t="shared" si="10"/>
        <v>18</v>
      </c>
      <c r="B105" s="9" t="s">
        <v>39</v>
      </c>
      <c r="C105" s="2">
        <v>15</v>
      </c>
      <c r="D105" s="2">
        <v>1</v>
      </c>
      <c r="E105" s="2" t="s">
        <v>6</v>
      </c>
      <c r="F105" s="9">
        <v>1</v>
      </c>
      <c r="G105" s="9"/>
      <c r="H105" s="9"/>
    </row>
    <row r="106" spans="1:8" ht="15.75" customHeight="1">
      <c r="A106" s="11">
        <v>19</v>
      </c>
      <c r="B106" s="113" t="s">
        <v>38</v>
      </c>
      <c r="C106" s="60">
        <v>15</v>
      </c>
      <c r="D106" s="60" t="s">
        <v>17</v>
      </c>
      <c r="E106" s="60" t="s">
        <v>10</v>
      </c>
      <c r="F106" s="22"/>
      <c r="G106" s="22"/>
      <c r="H106" s="22"/>
    </row>
    <row r="107" spans="1:8" ht="15.75" customHeight="1">
      <c r="A107">
        <f t="shared" ref="A107:A110" si="11">A106</f>
        <v>19</v>
      </c>
      <c r="B107" s="9" t="s">
        <v>39</v>
      </c>
      <c r="C107" s="2">
        <v>15</v>
      </c>
      <c r="D107" s="2">
        <v>7</v>
      </c>
      <c r="E107" s="2" t="s">
        <v>5</v>
      </c>
      <c r="F107" s="9"/>
      <c r="G107" s="9"/>
      <c r="H107" s="9"/>
    </row>
    <row r="108" spans="1:8" ht="15.75" customHeight="1">
      <c r="A108">
        <f t="shared" si="11"/>
        <v>19</v>
      </c>
      <c r="B108" s="9" t="s">
        <v>39</v>
      </c>
      <c r="C108" s="2">
        <v>6</v>
      </c>
      <c r="D108" s="2" t="s">
        <v>15</v>
      </c>
      <c r="E108" s="2" t="s">
        <v>8</v>
      </c>
      <c r="F108" s="9"/>
      <c r="G108" s="9"/>
      <c r="H108" s="9"/>
    </row>
    <row r="109" spans="1:8" ht="15.75" customHeight="1">
      <c r="A109">
        <f t="shared" si="11"/>
        <v>19</v>
      </c>
      <c r="B109" s="9" t="s">
        <v>39</v>
      </c>
      <c r="C109" s="3">
        <v>16</v>
      </c>
      <c r="D109" s="3">
        <v>3</v>
      </c>
      <c r="E109" s="3" t="s">
        <v>7</v>
      </c>
      <c r="F109" s="9"/>
      <c r="G109" s="9"/>
      <c r="H109" s="9">
        <v>1</v>
      </c>
    </row>
    <row r="110" spans="1:8" ht="15.75" customHeight="1">
      <c r="A110" s="15">
        <f t="shared" si="11"/>
        <v>19</v>
      </c>
      <c r="B110" s="114" t="s">
        <v>38</v>
      </c>
      <c r="C110" s="63">
        <v>16</v>
      </c>
      <c r="D110" s="63">
        <v>3</v>
      </c>
      <c r="E110" s="63" t="s">
        <v>11</v>
      </c>
      <c r="F110" s="26">
        <v>1</v>
      </c>
      <c r="G110" s="21"/>
      <c r="H110" s="21"/>
    </row>
    <row r="111" spans="1:8" ht="15.75" customHeight="1">
      <c r="A111">
        <v>20</v>
      </c>
      <c r="B111" s="9" t="s">
        <v>39</v>
      </c>
      <c r="C111" s="2">
        <v>16</v>
      </c>
      <c r="D111" s="2" t="s">
        <v>9</v>
      </c>
      <c r="E111" s="2" t="s">
        <v>10</v>
      </c>
      <c r="F111" s="9"/>
      <c r="G111" s="9"/>
      <c r="H111" s="9"/>
    </row>
    <row r="112" spans="1:8" ht="15.75" customHeight="1">
      <c r="A112" s="14">
        <f t="shared" ref="A112:A115" si="12">A111</f>
        <v>20</v>
      </c>
      <c r="B112" s="114" t="s">
        <v>38</v>
      </c>
      <c r="C112" s="64">
        <v>17</v>
      </c>
      <c r="D112" s="64">
        <v>6</v>
      </c>
      <c r="E112" s="64" t="s">
        <v>5</v>
      </c>
      <c r="F112" s="65"/>
      <c r="G112" s="26">
        <v>1</v>
      </c>
      <c r="H112" s="65"/>
    </row>
    <row r="113" spans="1:8" ht="15.75" customHeight="1">
      <c r="A113" s="14">
        <f t="shared" si="12"/>
        <v>20</v>
      </c>
      <c r="B113" s="114" t="s">
        <v>38</v>
      </c>
      <c r="C113" s="64">
        <v>19</v>
      </c>
      <c r="D113" s="64">
        <v>2</v>
      </c>
      <c r="E113" s="64" t="s">
        <v>8</v>
      </c>
      <c r="F113" s="65"/>
      <c r="G113" s="26">
        <v>1</v>
      </c>
      <c r="H113" s="65"/>
    </row>
    <row r="114" spans="1:8" ht="15.75" customHeight="1">
      <c r="A114" s="14">
        <f t="shared" si="12"/>
        <v>20</v>
      </c>
      <c r="B114" s="114" t="s">
        <v>38</v>
      </c>
      <c r="C114" s="64">
        <v>20</v>
      </c>
      <c r="D114" s="64">
        <v>2</v>
      </c>
      <c r="E114" s="64" t="s">
        <v>7</v>
      </c>
      <c r="F114" s="65"/>
      <c r="G114" s="65"/>
      <c r="H114" s="65">
        <v>1</v>
      </c>
    </row>
    <row r="115" spans="1:8" ht="15.75" customHeight="1">
      <c r="A115">
        <f t="shared" si="12"/>
        <v>20</v>
      </c>
      <c r="B115" s="9" t="s">
        <v>39</v>
      </c>
      <c r="C115" s="3">
        <v>7</v>
      </c>
      <c r="D115" s="2">
        <v>4</v>
      </c>
      <c r="E115" s="2" t="s">
        <v>6</v>
      </c>
      <c r="F115" s="9">
        <v>1</v>
      </c>
      <c r="G115" s="9"/>
      <c r="H115" s="9"/>
    </row>
    <row r="116" spans="1:8" ht="15.75" customHeight="1">
      <c r="A116" s="11">
        <v>21</v>
      </c>
      <c r="B116" s="113" t="s">
        <v>38</v>
      </c>
      <c r="C116" s="66">
        <v>6</v>
      </c>
      <c r="D116" s="66" t="s">
        <v>17</v>
      </c>
      <c r="E116" s="66" t="s">
        <v>10</v>
      </c>
      <c r="F116" s="67"/>
      <c r="G116" s="67"/>
      <c r="H116" s="68">
        <v>1</v>
      </c>
    </row>
    <row r="117" spans="1:8" ht="15.75" customHeight="1">
      <c r="A117">
        <f>A116</f>
        <v>21</v>
      </c>
      <c r="B117" s="9" t="s">
        <v>39</v>
      </c>
      <c r="C117" s="3">
        <v>7</v>
      </c>
      <c r="D117" s="3">
        <v>8</v>
      </c>
      <c r="E117" s="3" t="s">
        <v>5</v>
      </c>
      <c r="F117" s="9">
        <v>1</v>
      </c>
      <c r="G117" s="9"/>
      <c r="H117" s="9"/>
    </row>
    <row r="118" spans="1:8" ht="15.75" customHeight="1">
      <c r="A118" s="11">
        <v>22</v>
      </c>
      <c r="B118" s="113" t="s">
        <v>38</v>
      </c>
      <c r="C118" s="66">
        <v>6</v>
      </c>
      <c r="D118" s="66" t="s">
        <v>17</v>
      </c>
      <c r="E118" s="66" t="s">
        <v>10</v>
      </c>
      <c r="F118" s="22"/>
      <c r="G118" s="22"/>
      <c r="H118" s="22"/>
    </row>
    <row r="119" spans="1:8" ht="15.75" customHeight="1">
      <c r="A119">
        <f t="shared" ref="A119:A122" si="13">A118</f>
        <v>22</v>
      </c>
      <c r="B119" s="9" t="s">
        <v>39</v>
      </c>
      <c r="C119" s="2">
        <v>16</v>
      </c>
      <c r="D119" s="2">
        <v>6</v>
      </c>
      <c r="E119" s="2" t="s">
        <v>5</v>
      </c>
      <c r="F119" s="9"/>
      <c r="G119" s="9"/>
      <c r="H119" s="9"/>
    </row>
    <row r="120" spans="1:8" ht="15.75" customHeight="1">
      <c r="A120">
        <f t="shared" si="13"/>
        <v>22</v>
      </c>
      <c r="B120" s="9" t="s">
        <v>39</v>
      </c>
      <c r="C120" s="2">
        <v>6</v>
      </c>
      <c r="D120" s="2">
        <v>5</v>
      </c>
      <c r="E120" s="2" t="s">
        <v>8</v>
      </c>
      <c r="F120" s="9"/>
      <c r="G120" s="9">
        <v>1</v>
      </c>
      <c r="H120" s="9"/>
    </row>
    <row r="121" spans="1:8" ht="15.75" customHeight="1">
      <c r="A121">
        <f t="shared" si="13"/>
        <v>22</v>
      </c>
      <c r="B121" s="9" t="s">
        <v>39</v>
      </c>
      <c r="C121" s="2">
        <v>16</v>
      </c>
      <c r="D121" s="2">
        <v>3</v>
      </c>
      <c r="E121" s="2" t="s">
        <v>7</v>
      </c>
      <c r="F121" s="9"/>
      <c r="G121" s="9"/>
      <c r="H121" s="9">
        <v>1</v>
      </c>
    </row>
    <row r="122" spans="1:8" ht="15.75" customHeight="1">
      <c r="A122" s="13">
        <f t="shared" si="13"/>
        <v>22</v>
      </c>
      <c r="B122" s="113" t="s">
        <v>38</v>
      </c>
      <c r="C122" s="69">
        <v>6</v>
      </c>
      <c r="D122" s="69">
        <v>6</v>
      </c>
      <c r="E122" s="69" t="s">
        <v>6</v>
      </c>
      <c r="F122" s="70">
        <v>1</v>
      </c>
      <c r="G122" s="22"/>
      <c r="H122" s="22"/>
    </row>
    <row r="123" spans="1:8" ht="15.75" customHeight="1">
      <c r="A123">
        <v>23</v>
      </c>
      <c r="B123" s="9" t="s">
        <v>39</v>
      </c>
      <c r="C123" s="3">
        <v>15</v>
      </c>
      <c r="D123" s="3" t="s">
        <v>9</v>
      </c>
      <c r="E123" s="3" t="s">
        <v>10</v>
      </c>
      <c r="F123" s="9"/>
      <c r="G123" s="9"/>
      <c r="H123" s="9"/>
    </row>
    <row r="124" spans="1:8" ht="15.75" customHeight="1">
      <c r="A124" s="14">
        <f t="shared" ref="A124:A128" si="14">A123</f>
        <v>23</v>
      </c>
      <c r="B124" s="114" t="s">
        <v>38</v>
      </c>
      <c r="C124" s="71">
        <v>14</v>
      </c>
      <c r="D124" s="71">
        <v>5</v>
      </c>
      <c r="E124" s="71" t="s">
        <v>5</v>
      </c>
      <c r="F124" s="72"/>
      <c r="G124" s="72"/>
      <c r="H124" s="72"/>
    </row>
    <row r="125" spans="1:8" ht="15.75" customHeight="1">
      <c r="A125" s="14">
        <f t="shared" si="14"/>
        <v>23</v>
      </c>
      <c r="B125" s="114" t="s">
        <v>38</v>
      </c>
      <c r="C125" s="71">
        <v>19</v>
      </c>
      <c r="D125" s="71">
        <v>2</v>
      </c>
      <c r="E125" s="71" t="s">
        <v>8</v>
      </c>
      <c r="F125" s="72"/>
      <c r="G125" s="26">
        <v>1</v>
      </c>
      <c r="H125" s="72"/>
    </row>
    <row r="126" spans="1:8" ht="15.75" customHeight="1">
      <c r="A126" s="14">
        <f t="shared" si="14"/>
        <v>23</v>
      </c>
      <c r="B126" s="114" t="s">
        <v>38</v>
      </c>
      <c r="C126" s="71">
        <v>16</v>
      </c>
      <c r="D126" s="71">
        <v>1</v>
      </c>
      <c r="E126" s="71" t="s">
        <v>7</v>
      </c>
      <c r="F126" s="72"/>
      <c r="G126" s="72"/>
      <c r="H126" s="26">
        <v>1</v>
      </c>
    </row>
    <row r="127" spans="1:8" ht="15.75" customHeight="1">
      <c r="A127">
        <f t="shared" si="14"/>
        <v>23</v>
      </c>
      <c r="B127" s="9" t="s">
        <v>39</v>
      </c>
      <c r="C127" s="2">
        <v>14</v>
      </c>
      <c r="D127" s="2">
        <v>3</v>
      </c>
      <c r="E127" s="2" t="s">
        <v>11</v>
      </c>
      <c r="F127" s="9"/>
      <c r="G127" s="9"/>
      <c r="H127" s="9"/>
    </row>
    <row r="128" spans="1:8" ht="15.75" customHeight="1">
      <c r="A128">
        <f t="shared" si="14"/>
        <v>23</v>
      </c>
      <c r="B128" s="9" t="s">
        <v>39</v>
      </c>
      <c r="C128" s="3">
        <v>7</v>
      </c>
      <c r="D128" s="2">
        <v>4</v>
      </c>
      <c r="E128" s="2" t="s">
        <v>6</v>
      </c>
      <c r="F128" s="9">
        <v>1</v>
      </c>
      <c r="G128" s="9"/>
      <c r="H128" s="9"/>
    </row>
    <row r="129" spans="1:8" ht="15.75" customHeight="1">
      <c r="A129" s="11">
        <v>24</v>
      </c>
      <c r="B129" s="113" t="s">
        <v>38</v>
      </c>
      <c r="C129" s="73">
        <v>16</v>
      </c>
      <c r="D129" s="73" t="s">
        <v>13</v>
      </c>
      <c r="E129" s="73" t="s">
        <v>10</v>
      </c>
      <c r="F129" s="74"/>
      <c r="G129" s="22"/>
      <c r="H129" s="22"/>
    </row>
    <row r="130" spans="1:8" ht="15.75" customHeight="1">
      <c r="A130">
        <f t="shared" ref="A130:A140" si="15">A129</f>
        <v>24</v>
      </c>
      <c r="B130" s="9" t="s">
        <v>39</v>
      </c>
      <c r="C130" s="3">
        <v>7</v>
      </c>
      <c r="D130" s="2">
        <v>8</v>
      </c>
      <c r="E130" s="2" t="s">
        <v>5</v>
      </c>
      <c r="F130" s="9"/>
      <c r="G130" s="9"/>
      <c r="H130" s="9"/>
    </row>
    <row r="131" spans="1:8" ht="15.75" customHeight="1">
      <c r="A131">
        <f t="shared" si="15"/>
        <v>24</v>
      </c>
      <c r="B131" s="9" t="s">
        <v>39</v>
      </c>
      <c r="C131" s="3">
        <v>6</v>
      </c>
      <c r="D131" s="3">
        <v>1</v>
      </c>
      <c r="E131" s="3" t="s">
        <v>8</v>
      </c>
      <c r="F131" s="9"/>
      <c r="G131" s="9"/>
      <c r="H131" s="9"/>
    </row>
    <row r="132" spans="1:8" ht="15.75" customHeight="1">
      <c r="A132">
        <f t="shared" si="15"/>
        <v>24</v>
      </c>
      <c r="B132" s="9" t="s">
        <v>39</v>
      </c>
      <c r="C132" s="2">
        <v>16</v>
      </c>
      <c r="D132" s="2">
        <v>3</v>
      </c>
      <c r="E132" s="2" t="s">
        <v>7</v>
      </c>
      <c r="F132" s="9"/>
      <c r="G132" s="9"/>
      <c r="H132" s="9"/>
    </row>
    <row r="133" spans="1:8" ht="15.75" customHeight="1">
      <c r="A133" s="14">
        <f t="shared" si="15"/>
        <v>24</v>
      </c>
      <c r="B133" s="114" t="s">
        <v>38</v>
      </c>
      <c r="C133" s="75">
        <v>16</v>
      </c>
      <c r="D133" s="75">
        <v>8</v>
      </c>
      <c r="E133" s="75" t="s">
        <v>6</v>
      </c>
      <c r="F133" s="21"/>
      <c r="G133" s="21"/>
      <c r="H133" s="21"/>
    </row>
    <row r="134" spans="1:8" ht="15.75" customHeight="1">
      <c r="A134" s="14">
        <f t="shared" si="15"/>
        <v>24</v>
      </c>
      <c r="B134" s="114" t="s">
        <v>38</v>
      </c>
      <c r="C134" s="75">
        <v>6</v>
      </c>
      <c r="D134" s="75">
        <v>9</v>
      </c>
      <c r="E134" s="75" t="s">
        <v>8</v>
      </c>
      <c r="F134" s="21"/>
      <c r="G134" s="21"/>
      <c r="H134" s="21"/>
    </row>
    <row r="135" spans="1:8" ht="15.75" customHeight="1">
      <c r="A135" s="14">
        <f t="shared" si="15"/>
        <v>24</v>
      </c>
      <c r="B135" s="114" t="s">
        <v>38</v>
      </c>
      <c r="C135" s="75">
        <v>14</v>
      </c>
      <c r="D135" s="75">
        <v>1</v>
      </c>
      <c r="E135" s="75" t="s">
        <v>52</v>
      </c>
      <c r="F135" s="21"/>
      <c r="G135" s="21"/>
      <c r="H135" s="21"/>
    </row>
    <row r="136" spans="1:8" ht="15.75" customHeight="1">
      <c r="A136">
        <f t="shared" si="15"/>
        <v>24</v>
      </c>
      <c r="B136" s="9" t="s">
        <v>39</v>
      </c>
      <c r="C136" s="2">
        <v>14</v>
      </c>
      <c r="D136" s="2">
        <v>3</v>
      </c>
      <c r="E136" s="2" t="s">
        <v>11</v>
      </c>
      <c r="F136" s="9"/>
      <c r="G136" s="9"/>
      <c r="H136" s="9"/>
    </row>
    <row r="137" spans="1:8" ht="15.75" customHeight="1">
      <c r="A137" s="14">
        <f t="shared" si="15"/>
        <v>24</v>
      </c>
      <c r="B137" s="114" t="s">
        <v>38</v>
      </c>
      <c r="C137" s="77">
        <v>17</v>
      </c>
      <c r="D137" s="77">
        <v>1</v>
      </c>
      <c r="E137" s="77" t="s">
        <v>6</v>
      </c>
      <c r="F137" s="78"/>
      <c r="G137" s="78"/>
      <c r="H137" s="78"/>
    </row>
    <row r="138" spans="1:8" ht="15.75" customHeight="1">
      <c r="A138" s="14">
        <f t="shared" si="15"/>
        <v>24</v>
      </c>
      <c r="B138" s="114" t="s">
        <v>38</v>
      </c>
      <c r="C138" s="77">
        <v>19</v>
      </c>
      <c r="D138" s="77">
        <v>5</v>
      </c>
      <c r="E138" s="77" t="s">
        <v>8</v>
      </c>
      <c r="F138" s="26"/>
      <c r="G138" s="26">
        <v>1</v>
      </c>
      <c r="H138" s="78"/>
    </row>
    <row r="139" spans="1:8" ht="15.75" customHeight="1">
      <c r="A139" s="14">
        <f t="shared" si="15"/>
        <v>24</v>
      </c>
      <c r="B139" s="114" t="s">
        <v>38</v>
      </c>
      <c r="C139" s="77">
        <v>16</v>
      </c>
      <c r="D139" s="77">
        <v>3</v>
      </c>
      <c r="E139" s="77" t="s">
        <v>7</v>
      </c>
      <c r="F139" s="78"/>
      <c r="G139" s="78"/>
      <c r="H139" s="26">
        <v>1</v>
      </c>
    </row>
    <row r="140" spans="1:8" ht="15.75" customHeight="1">
      <c r="A140">
        <f t="shared" si="15"/>
        <v>24</v>
      </c>
      <c r="B140" s="9" t="s">
        <v>39</v>
      </c>
      <c r="C140" s="2">
        <v>5</v>
      </c>
      <c r="D140" s="2">
        <v>1</v>
      </c>
      <c r="E140" s="2" t="s">
        <v>11</v>
      </c>
      <c r="F140" s="9">
        <v>1</v>
      </c>
      <c r="G140" s="9"/>
      <c r="H140" s="9"/>
    </row>
    <row r="141" spans="1:8" ht="15.75" customHeight="1">
      <c r="A141" s="11">
        <v>25</v>
      </c>
      <c r="B141" s="113" t="s">
        <v>38</v>
      </c>
      <c r="C141" s="76">
        <v>16</v>
      </c>
      <c r="D141" s="76" t="s">
        <v>13</v>
      </c>
      <c r="E141" s="76" t="s">
        <v>10</v>
      </c>
      <c r="F141" s="22"/>
      <c r="G141" s="22"/>
      <c r="H141" s="22"/>
    </row>
    <row r="142" spans="1:8" ht="15.75" customHeight="1">
      <c r="A142">
        <f t="shared" ref="A142:A161" si="16">A141</f>
        <v>25</v>
      </c>
      <c r="B142" s="9" t="s">
        <v>39</v>
      </c>
      <c r="C142" s="3">
        <v>7</v>
      </c>
      <c r="D142" s="3">
        <v>8</v>
      </c>
      <c r="E142" s="3" t="s">
        <v>5</v>
      </c>
      <c r="F142" s="9"/>
      <c r="G142" s="9"/>
      <c r="H142" s="9"/>
    </row>
    <row r="143" spans="1:8" ht="15.75" customHeight="1">
      <c r="A143">
        <f t="shared" si="16"/>
        <v>25</v>
      </c>
      <c r="B143" s="9" t="s">
        <v>39</v>
      </c>
      <c r="C143" s="2">
        <v>6</v>
      </c>
      <c r="D143" s="2">
        <v>6</v>
      </c>
      <c r="E143" s="2" t="s">
        <v>8</v>
      </c>
      <c r="F143" s="9"/>
      <c r="G143" s="9"/>
      <c r="H143" s="9"/>
    </row>
    <row r="144" spans="1:8" ht="15.75" customHeight="1">
      <c r="A144">
        <f t="shared" si="16"/>
        <v>25</v>
      </c>
      <c r="B144" s="9" t="s">
        <v>39</v>
      </c>
      <c r="C144" s="2">
        <v>5</v>
      </c>
      <c r="D144" s="2">
        <v>1</v>
      </c>
      <c r="E144" s="2" t="s">
        <v>7</v>
      </c>
      <c r="F144" s="9"/>
      <c r="G144" s="9"/>
      <c r="H144" s="9"/>
    </row>
    <row r="145" spans="1:9" ht="15.75" customHeight="1">
      <c r="A145" s="14">
        <f t="shared" si="16"/>
        <v>25</v>
      </c>
      <c r="B145" s="114" t="s">
        <v>38</v>
      </c>
      <c r="C145" s="79">
        <v>16</v>
      </c>
      <c r="D145" s="79">
        <v>8</v>
      </c>
      <c r="E145" s="79" t="s">
        <v>6</v>
      </c>
      <c r="F145" s="21"/>
      <c r="G145" s="21"/>
      <c r="H145" s="21"/>
    </row>
    <row r="146" spans="1:9" ht="15.75" customHeight="1">
      <c r="A146" s="14">
        <f t="shared" si="16"/>
        <v>25</v>
      </c>
      <c r="B146" s="114" t="s">
        <v>38</v>
      </c>
      <c r="C146" s="79">
        <v>19</v>
      </c>
      <c r="D146" s="79">
        <v>6</v>
      </c>
      <c r="E146" s="79" t="s">
        <v>8</v>
      </c>
      <c r="F146" s="21"/>
      <c r="G146" s="21"/>
      <c r="H146" s="21"/>
    </row>
    <row r="147" spans="1:9" ht="15.75" customHeight="1">
      <c r="A147" s="14">
        <f t="shared" si="16"/>
        <v>25</v>
      </c>
      <c r="B147" s="114" t="s">
        <v>38</v>
      </c>
      <c r="C147" s="79">
        <v>6</v>
      </c>
      <c r="D147" s="79">
        <v>3</v>
      </c>
      <c r="E147" s="79" t="s">
        <v>7</v>
      </c>
      <c r="F147" s="21"/>
      <c r="G147" s="21"/>
      <c r="H147" s="21"/>
    </row>
    <row r="148" spans="1:9" ht="15.75" customHeight="1">
      <c r="A148">
        <f t="shared" si="16"/>
        <v>25</v>
      </c>
      <c r="B148" s="9" t="s">
        <v>39</v>
      </c>
      <c r="C148" s="3">
        <v>7</v>
      </c>
      <c r="D148" s="2">
        <v>7</v>
      </c>
      <c r="E148" s="2" t="s">
        <v>6</v>
      </c>
      <c r="F148" s="9"/>
      <c r="G148" s="9"/>
      <c r="H148" s="9"/>
    </row>
    <row r="149" spans="1:9" ht="15.75" customHeight="1">
      <c r="A149">
        <f t="shared" si="16"/>
        <v>25</v>
      </c>
      <c r="B149" s="9" t="s">
        <v>39</v>
      </c>
      <c r="C149" s="2">
        <v>6</v>
      </c>
      <c r="D149" s="2">
        <v>3</v>
      </c>
      <c r="E149" s="2" t="s">
        <v>54</v>
      </c>
      <c r="F149" s="9"/>
      <c r="G149" s="9"/>
      <c r="H149" s="9"/>
    </row>
    <row r="150" spans="1:9" ht="15.75" customHeight="1">
      <c r="A150" s="14">
        <f t="shared" si="16"/>
        <v>25</v>
      </c>
      <c r="B150" s="114" t="s">
        <v>38</v>
      </c>
      <c r="C150" s="80">
        <v>14</v>
      </c>
      <c r="D150" s="80">
        <v>1</v>
      </c>
      <c r="E150" s="80" t="s">
        <v>11</v>
      </c>
      <c r="F150" s="21"/>
      <c r="G150" s="21"/>
      <c r="H150" s="21"/>
    </row>
    <row r="151" spans="1:9" ht="15.75" customHeight="1">
      <c r="A151">
        <f t="shared" si="16"/>
        <v>25</v>
      </c>
      <c r="B151" s="9" t="s">
        <v>39</v>
      </c>
      <c r="C151" s="2">
        <v>6</v>
      </c>
      <c r="D151" s="2">
        <v>3</v>
      </c>
      <c r="E151" s="2" t="s">
        <v>6</v>
      </c>
      <c r="F151" s="9"/>
      <c r="G151" s="9"/>
      <c r="H151" s="9"/>
      <c r="I151" s="4"/>
    </row>
    <row r="152" spans="1:9" ht="15.75" customHeight="1">
      <c r="A152">
        <f t="shared" si="16"/>
        <v>25</v>
      </c>
      <c r="B152" s="9" t="s">
        <v>39</v>
      </c>
      <c r="C152" s="3">
        <v>7</v>
      </c>
      <c r="D152" s="3">
        <v>1</v>
      </c>
      <c r="E152" s="3" t="s">
        <v>8</v>
      </c>
      <c r="F152" s="9"/>
      <c r="G152" s="9"/>
      <c r="H152" s="9"/>
    </row>
    <row r="153" spans="1:9" ht="15.75" customHeight="1">
      <c r="A153">
        <f t="shared" si="16"/>
        <v>25</v>
      </c>
      <c r="B153" s="9" t="s">
        <v>39</v>
      </c>
      <c r="C153" s="2">
        <v>5</v>
      </c>
      <c r="D153" s="2">
        <v>1</v>
      </c>
      <c r="E153" s="2" t="s">
        <v>52</v>
      </c>
      <c r="F153" s="9"/>
      <c r="G153" s="9"/>
      <c r="H153" s="9"/>
    </row>
    <row r="154" spans="1:9" ht="15.75" customHeight="1">
      <c r="A154" s="14">
        <f t="shared" si="16"/>
        <v>25</v>
      </c>
      <c r="B154" s="114" t="s">
        <v>38</v>
      </c>
      <c r="C154" s="81">
        <v>20</v>
      </c>
      <c r="D154" s="81">
        <v>3</v>
      </c>
      <c r="E154" s="81" t="s">
        <v>11</v>
      </c>
      <c r="F154" s="82"/>
      <c r="G154" s="82"/>
      <c r="H154" s="82"/>
    </row>
    <row r="155" spans="1:9" ht="15.75" customHeight="1">
      <c r="A155" s="14">
        <f t="shared" si="16"/>
        <v>25</v>
      </c>
      <c r="B155" s="114" t="s">
        <v>38</v>
      </c>
      <c r="C155" s="81">
        <v>20</v>
      </c>
      <c r="D155" s="81">
        <v>3</v>
      </c>
      <c r="E155" s="81" t="s">
        <v>6</v>
      </c>
      <c r="F155" s="82"/>
      <c r="G155" s="82"/>
      <c r="H155" s="82"/>
    </row>
    <row r="156" spans="1:9" ht="15.75" customHeight="1">
      <c r="A156" s="14">
        <f t="shared" si="16"/>
        <v>25</v>
      </c>
      <c r="B156" s="114" t="s">
        <v>38</v>
      </c>
      <c r="C156" s="81">
        <v>14</v>
      </c>
      <c r="D156" s="81">
        <v>3</v>
      </c>
      <c r="E156" s="81" t="s">
        <v>6</v>
      </c>
      <c r="F156" s="82"/>
      <c r="G156" s="82"/>
      <c r="H156" s="82"/>
    </row>
    <row r="157" spans="1:9" ht="15.75" customHeight="1">
      <c r="A157" s="14">
        <f t="shared" si="16"/>
        <v>25</v>
      </c>
      <c r="B157" s="114" t="s">
        <v>38</v>
      </c>
      <c r="C157" s="81">
        <v>6</v>
      </c>
      <c r="D157" s="81">
        <v>6</v>
      </c>
      <c r="E157" s="81" t="s">
        <v>6</v>
      </c>
      <c r="F157" s="82"/>
      <c r="G157" s="82"/>
      <c r="H157" s="82"/>
    </row>
    <row r="158" spans="1:9" ht="15.75" customHeight="1">
      <c r="A158">
        <f t="shared" si="16"/>
        <v>25</v>
      </c>
      <c r="B158" s="9" t="s">
        <v>39</v>
      </c>
      <c r="C158" s="2">
        <v>16</v>
      </c>
      <c r="D158" s="2">
        <v>5</v>
      </c>
      <c r="E158" s="2" t="s">
        <v>6</v>
      </c>
      <c r="F158" s="9"/>
      <c r="G158" s="9">
        <v>1</v>
      </c>
      <c r="H158" s="9"/>
    </row>
    <row r="159" spans="1:9" ht="15.75" customHeight="1">
      <c r="A159">
        <f t="shared" si="16"/>
        <v>25</v>
      </c>
      <c r="B159" s="9" t="s">
        <v>39</v>
      </c>
      <c r="C159" s="2">
        <v>6</v>
      </c>
      <c r="D159" s="2">
        <v>2</v>
      </c>
      <c r="E159" s="2" t="s">
        <v>8</v>
      </c>
      <c r="F159" s="9"/>
      <c r="G159" s="9">
        <v>1</v>
      </c>
      <c r="H159" s="9"/>
    </row>
    <row r="160" spans="1:9" ht="15.75" customHeight="1">
      <c r="A160">
        <f t="shared" si="16"/>
        <v>25</v>
      </c>
      <c r="B160" s="9" t="s">
        <v>39</v>
      </c>
      <c r="C160" s="3">
        <v>15</v>
      </c>
      <c r="D160" s="3">
        <v>1</v>
      </c>
      <c r="E160" s="3" t="s">
        <v>7</v>
      </c>
      <c r="F160" s="9">
        <v>1</v>
      </c>
      <c r="G160" s="9"/>
      <c r="H160" s="9"/>
    </row>
    <row r="161" spans="1:8" ht="15.75" customHeight="1">
      <c r="A161" s="15">
        <f t="shared" si="16"/>
        <v>25</v>
      </c>
      <c r="B161" s="114" t="s">
        <v>38</v>
      </c>
      <c r="C161" s="14"/>
      <c r="D161" s="14"/>
      <c r="E161" s="14"/>
      <c r="F161" s="21"/>
      <c r="G161" s="21"/>
      <c r="H161" s="21">
        <v>1</v>
      </c>
    </row>
    <row r="162" spans="1:8" ht="15.75" customHeight="1">
      <c r="A162" s="11">
        <v>26</v>
      </c>
      <c r="B162" s="113" t="s">
        <v>38</v>
      </c>
      <c r="C162" s="83">
        <v>16</v>
      </c>
      <c r="D162" s="83" t="s">
        <v>13</v>
      </c>
      <c r="E162" s="83" t="s">
        <v>10</v>
      </c>
      <c r="F162" s="22"/>
      <c r="G162" s="22"/>
      <c r="H162" s="22"/>
    </row>
    <row r="163" spans="1:8" ht="15.75" customHeight="1">
      <c r="A163">
        <f t="shared" ref="A163:A166" si="17">A162</f>
        <v>26</v>
      </c>
      <c r="B163" s="9" t="s">
        <v>39</v>
      </c>
      <c r="C163" s="3">
        <v>7</v>
      </c>
      <c r="D163" s="2">
        <v>8</v>
      </c>
      <c r="E163" s="2" t="s">
        <v>5</v>
      </c>
      <c r="F163" s="9"/>
      <c r="G163" s="9"/>
      <c r="H163" s="9"/>
    </row>
    <row r="164" spans="1:8" ht="15.75" customHeight="1">
      <c r="A164">
        <f t="shared" si="17"/>
        <v>26</v>
      </c>
      <c r="B164" s="9" t="s">
        <v>39</v>
      </c>
      <c r="C164" s="3">
        <v>6</v>
      </c>
      <c r="D164" s="3">
        <v>1</v>
      </c>
      <c r="E164" s="3" t="s">
        <v>8</v>
      </c>
      <c r="F164" s="9"/>
      <c r="G164" s="9"/>
      <c r="H164" s="9"/>
    </row>
    <row r="165" spans="1:8" ht="15.75" customHeight="1">
      <c r="A165">
        <f t="shared" si="17"/>
        <v>26</v>
      </c>
      <c r="B165" s="9" t="s">
        <v>39</v>
      </c>
      <c r="C165" s="2">
        <v>5</v>
      </c>
      <c r="D165" s="2">
        <v>1</v>
      </c>
      <c r="E165" s="2" t="s">
        <v>7</v>
      </c>
      <c r="F165" s="9">
        <v>1</v>
      </c>
      <c r="G165" s="9"/>
      <c r="H165" s="9"/>
    </row>
    <row r="166" spans="1:8" ht="15.75" customHeight="1">
      <c r="A166" s="15">
        <f t="shared" si="17"/>
        <v>26</v>
      </c>
      <c r="B166" s="114" t="s">
        <v>38</v>
      </c>
      <c r="C166" s="14"/>
      <c r="D166" s="14"/>
      <c r="E166" s="14"/>
      <c r="F166" s="21"/>
      <c r="G166" s="21"/>
      <c r="H166" s="21">
        <v>1</v>
      </c>
    </row>
    <row r="167" spans="1:8" ht="15.75" customHeight="1">
      <c r="A167" s="11">
        <v>27</v>
      </c>
      <c r="B167" s="113" t="s">
        <v>38</v>
      </c>
      <c r="C167" s="83">
        <v>16</v>
      </c>
      <c r="D167" s="83" t="s">
        <v>13</v>
      </c>
      <c r="E167" s="83" t="s">
        <v>10</v>
      </c>
      <c r="F167" s="22"/>
      <c r="G167" s="22"/>
      <c r="H167" s="22"/>
    </row>
    <row r="168" spans="1:8" ht="15.75" customHeight="1">
      <c r="A168">
        <f t="shared" ref="A168:A171" si="18">A167</f>
        <v>27</v>
      </c>
      <c r="B168" s="9" t="s">
        <v>39</v>
      </c>
      <c r="C168" s="2">
        <v>15</v>
      </c>
      <c r="D168" s="2">
        <v>9</v>
      </c>
      <c r="E168" s="2" t="s">
        <v>5</v>
      </c>
      <c r="F168" s="9"/>
      <c r="G168" s="9"/>
      <c r="H168" s="9"/>
    </row>
    <row r="169" spans="1:8" ht="15.75" customHeight="1">
      <c r="A169">
        <f t="shared" si="18"/>
        <v>27</v>
      </c>
      <c r="B169" s="9" t="s">
        <v>39</v>
      </c>
      <c r="C169" s="3">
        <v>6</v>
      </c>
      <c r="D169" s="3">
        <v>4</v>
      </c>
      <c r="E169" s="3" t="s">
        <v>8</v>
      </c>
      <c r="F169" s="9"/>
      <c r="G169" s="9"/>
      <c r="H169" s="9"/>
    </row>
    <row r="170" spans="1:8" ht="15.75" customHeight="1">
      <c r="A170">
        <f t="shared" si="18"/>
        <v>27</v>
      </c>
      <c r="B170" s="9" t="s">
        <v>39</v>
      </c>
      <c r="C170" s="2">
        <v>5</v>
      </c>
      <c r="D170" s="2">
        <v>1</v>
      </c>
      <c r="E170" s="2" t="s">
        <v>7</v>
      </c>
      <c r="F170" s="9"/>
      <c r="G170" s="9"/>
      <c r="H170" s="9">
        <v>1</v>
      </c>
    </row>
    <row r="171" spans="1:8" ht="15.75" customHeight="1">
      <c r="A171" s="15">
        <f t="shared" si="18"/>
        <v>27</v>
      </c>
      <c r="B171" s="114" t="s">
        <v>38</v>
      </c>
      <c r="C171" s="84">
        <v>16</v>
      </c>
      <c r="D171" s="84">
        <v>9</v>
      </c>
      <c r="E171" s="84" t="s">
        <v>6</v>
      </c>
      <c r="F171" s="26">
        <v>1</v>
      </c>
      <c r="G171" s="21"/>
      <c r="H171" s="21"/>
    </row>
    <row r="172" spans="1:8" ht="15.75" customHeight="1">
      <c r="A172">
        <v>28</v>
      </c>
      <c r="B172" s="9" t="s">
        <v>39</v>
      </c>
      <c r="C172" s="2">
        <v>14</v>
      </c>
      <c r="D172" s="2" t="s">
        <v>13</v>
      </c>
      <c r="E172" s="2" t="s">
        <v>10</v>
      </c>
      <c r="F172" s="9">
        <v>1</v>
      </c>
      <c r="G172" s="9"/>
      <c r="H172" s="9"/>
    </row>
    <row r="173" spans="1:8" ht="15.75" customHeight="1">
      <c r="A173" s="15">
        <f>A172</f>
        <v>28</v>
      </c>
      <c r="B173" s="114" t="s">
        <v>38</v>
      </c>
      <c r="C173" s="14"/>
      <c r="D173" s="14"/>
      <c r="E173" s="14"/>
      <c r="F173" s="21"/>
      <c r="G173" s="21"/>
      <c r="H173" s="21">
        <v>1</v>
      </c>
    </row>
    <row r="174" spans="1:8" ht="15.75" customHeight="1">
      <c r="A174" s="11">
        <v>29</v>
      </c>
      <c r="B174" s="113" t="s">
        <v>38</v>
      </c>
      <c r="C174" s="85">
        <v>20</v>
      </c>
      <c r="D174" s="85" t="s">
        <v>9</v>
      </c>
      <c r="E174" s="85" t="s">
        <v>10</v>
      </c>
      <c r="F174" s="86"/>
      <c r="G174" s="22"/>
      <c r="H174" s="22"/>
    </row>
    <row r="175" spans="1:8" ht="15.75" customHeight="1">
      <c r="A175">
        <f t="shared" ref="A175:A178" si="19">A174</f>
        <v>29</v>
      </c>
      <c r="B175" s="9" t="s">
        <v>39</v>
      </c>
      <c r="C175" s="2">
        <v>15</v>
      </c>
      <c r="D175" s="2">
        <v>8</v>
      </c>
      <c r="E175" s="2" t="s">
        <v>5</v>
      </c>
      <c r="F175" s="9"/>
      <c r="G175" s="9"/>
      <c r="H175" s="9"/>
    </row>
    <row r="176" spans="1:8" ht="15.75" customHeight="1">
      <c r="A176">
        <f t="shared" si="19"/>
        <v>29</v>
      </c>
      <c r="B176" s="9" t="s">
        <v>39</v>
      </c>
      <c r="C176" s="2">
        <v>6</v>
      </c>
      <c r="D176" s="2">
        <v>5</v>
      </c>
      <c r="E176" s="2" t="s">
        <v>8</v>
      </c>
      <c r="F176" s="9"/>
      <c r="G176" s="9"/>
      <c r="H176" s="9"/>
    </row>
    <row r="177" spans="1:8" ht="15.75" customHeight="1">
      <c r="A177">
        <f t="shared" si="19"/>
        <v>29</v>
      </c>
      <c r="B177" s="9" t="s">
        <v>39</v>
      </c>
      <c r="C177" s="2">
        <v>16</v>
      </c>
      <c r="D177" s="2">
        <v>3</v>
      </c>
      <c r="E177" s="2" t="s">
        <v>7</v>
      </c>
      <c r="F177" s="9"/>
      <c r="G177" s="9"/>
      <c r="H177" s="9">
        <v>1</v>
      </c>
    </row>
    <row r="178" spans="1:8" ht="15.75" customHeight="1">
      <c r="A178" s="15">
        <f t="shared" si="19"/>
        <v>29</v>
      </c>
      <c r="B178" s="114" t="s">
        <v>38</v>
      </c>
      <c r="C178" s="87">
        <v>14</v>
      </c>
      <c r="D178" s="87">
        <v>1</v>
      </c>
      <c r="E178" s="87" t="s">
        <v>11</v>
      </c>
      <c r="F178" s="26">
        <v>1</v>
      </c>
      <c r="G178" s="21"/>
      <c r="H178" s="21"/>
    </row>
    <row r="179" spans="1:8" ht="15.75" customHeight="1">
      <c r="A179">
        <v>30</v>
      </c>
      <c r="B179" s="9" t="s">
        <v>39</v>
      </c>
      <c r="C179" s="2">
        <v>6</v>
      </c>
      <c r="D179" s="2" t="s">
        <v>13</v>
      </c>
      <c r="E179" s="2" t="s">
        <v>10</v>
      </c>
      <c r="F179" s="9"/>
      <c r="G179" s="9"/>
      <c r="H179" s="9"/>
    </row>
    <row r="180" spans="1:8" ht="15.75" customHeight="1">
      <c r="A180" s="14">
        <f t="shared" ref="A180:A183" si="20">A179</f>
        <v>30</v>
      </c>
      <c r="B180" s="114" t="s">
        <v>38</v>
      </c>
      <c r="C180" s="88">
        <v>17</v>
      </c>
      <c r="D180" s="88">
        <v>6</v>
      </c>
      <c r="E180" s="88" t="s">
        <v>5</v>
      </c>
      <c r="F180" s="89"/>
      <c r="G180" s="26">
        <v>1</v>
      </c>
      <c r="H180" s="89"/>
    </row>
    <row r="181" spans="1:8" ht="15.75" customHeight="1">
      <c r="A181" s="14">
        <f t="shared" si="20"/>
        <v>30</v>
      </c>
      <c r="B181" s="114" t="s">
        <v>38</v>
      </c>
      <c r="C181" s="88">
        <v>19</v>
      </c>
      <c r="D181" s="88">
        <v>2</v>
      </c>
      <c r="E181" s="88" t="s">
        <v>8</v>
      </c>
      <c r="F181" s="89"/>
      <c r="G181" s="26">
        <v>1</v>
      </c>
      <c r="H181" s="89"/>
    </row>
    <row r="182" spans="1:8" ht="15.75" customHeight="1">
      <c r="A182" s="14">
        <f t="shared" si="20"/>
        <v>30</v>
      </c>
      <c r="B182" s="114" t="s">
        <v>38</v>
      </c>
      <c r="C182" s="88">
        <v>15</v>
      </c>
      <c r="D182" s="88">
        <v>2</v>
      </c>
      <c r="E182" s="88" t="s">
        <v>7</v>
      </c>
      <c r="F182" s="89"/>
      <c r="G182" s="89"/>
      <c r="H182" s="26">
        <v>1</v>
      </c>
    </row>
    <row r="183" spans="1:8" ht="15.75" customHeight="1">
      <c r="A183">
        <f t="shared" si="20"/>
        <v>30</v>
      </c>
      <c r="B183" s="9" t="s">
        <v>39</v>
      </c>
      <c r="C183" s="3">
        <v>7</v>
      </c>
      <c r="D183" s="2">
        <v>4</v>
      </c>
      <c r="E183" s="2" t="s">
        <v>6</v>
      </c>
      <c r="F183" s="9">
        <v>1</v>
      </c>
      <c r="G183" s="9"/>
      <c r="H183" s="9"/>
    </row>
    <row r="184" spans="1:8" ht="15.75" customHeight="1">
      <c r="A184" s="11">
        <v>31</v>
      </c>
      <c r="B184" s="113" t="s">
        <v>38</v>
      </c>
      <c r="C184" s="90">
        <v>19</v>
      </c>
      <c r="D184" s="90" t="s">
        <v>9</v>
      </c>
      <c r="E184" s="90" t="s">
        <v>14</v>
      </c>
      <c r="F184" s="22"/>
      <c r="G184" s="22"/>
      <c r="H184" s="22"/>
    </row>
    <row r="185" spans="1:8" ht="15.75" customHeight="1">
      <c r="A185">
        <f t="shared" ref="A185:A192" si="21">A184</f>
        <v>31</v>
      </c>
      <c r="B185" s="9" t="s">
        <v>39</v>
      </c>
      <c r="C185" s="3">
        <v>7</v>
      </c>
      <c r="D185" s="2">
        <v>8</v>
      </c>
      <c r="E185" s="2" t="s">
        <v>5</v>
      </c>
      <c r="F185" s="9"/>
      <c r="G185" s="9"/>
      <c r="H185" s="9"/>
    </row>
    <row r="186" spans="1:8" ht="15.75" customHeight="1">
      <c r="A186">
        <f t="shared" si="21"/>
        <v>31</v>
      </c>
      <c r="B186" s="9" t="s">
        <v>39</v>
      </c>
      <c r="C186" s="2">
        <v>6</v>
      </c>
      <c r="D186" s="2">
        <v>2</v>
      </c>
      <c r="E186" s="2" t="s">
        <v>8</v>
      </c>
      <c r="F186" s="9"/>
      <c r="G186" s="9"/>
      <c r="H186" s="9"/>
    </row>
    <row r="187" spans="1:8" ht="15.75" customHeight="1">
      <c r="A187">
        <f t="shared" si="21"/>
        <v>31</v>
      </c>
      <c r="B187" s="9" t="s">
        <v>39</v>
      </c>
      <c r="C187" s="2">
        <v>17</v>
      </c>
      <c r="D187" s="2">
        <v>2</v>
      </c>
      <c r="E187" s="2" t="s">
        <v>7</v>
      </c>
      <c r="F187" s="9"/>
      <c r="G187" s="9"/>
      <c r="H187" s="9"/>
    </row>
    <row r="188" spans="1:8" ht="15.75" customHeight="1">
      <c r="A188" s="14">
        <f t="shared" si="21"/>
        <v>31</v>
      </c>
      <c r="B188" s="114" t="s">
        <v>38</v>
      </c>
      <c r="C188" s="92">
        <v>6</v>
      </c>
      <c r="D188" s="92">
        <v>3</v>
      </c>
      <c r="E188" s="92" t="s">
        <v>11</v>
      </c>
      <c r="F188" s="21"/>
      <c r="G188" s="21"/>
      <c r="H188" s="21"/>
    </row>
    <row r="189" spans="1:8" ht="15.75" customHeight="1">
      <c r="A189">
        <f t="shared" si="21"/>
        <v>31</v>
      </c>
      <c r="B189" s="9" t="s">
        <v>39</v>
      </c>
      <c r="C189" s="3">
        <v>7</v>
      </c>
      <c r="D189" s="3">
        <v>5</v>
      </c>
      <c r="E189" s="3" t="s">
        <v>6</v>
      </c>
      <c r="F189" s="9"/>
      <c r="G189" s="9"/>
      <c r="H189" s="9"/>
    </row>
    <row r="190" spans="1:8" ht="15.75" customHeight="1">
      <c r="A190">
        <f t="shared" si="21"/>
        <v>31</v>
      </c>
      <c r="B190" s="9" t="s">
        <v>39</v>
      </c>
      <c r="C190" s="2">
        <v>6</v>
      </c>
      <c r="D190" s="2">
        <v>2</v>
      </c>
      <c r="E190" s="2" t="s">
        <v>8</v>
      </c>
      <c r="F190" s="9"/>
      <c r="G190" s="9"/>
      <c r="H190" s="9"/>
    </row>
    <row r="191" spans="1:8" ht="15.75" customHeight="1">
      <c r="A191">
        <f t="shared" si="21"/>
        <v>31</v>
      </c>
      <c r="B191" s="9" t="s">
        <v>39</v>
      </c>
      <c r="C191" s="2">
        <v>5</v>
      </c>
      <c r="D191" s="2">
        <v>1</v>
      </c>
      <c r="E191" s="2" t="s">
        <v>7</v>
      </c>
      <c r="F191" s="9">
        <v>1</v>
      </c>
      <c r="G191" s="9"/>
      <c r="H191" s="9"/>
    </row>
    <row r="192" spans="1:8" ht="15.75" customHeight="1">
      <c r="A192" s="15">
        <f t="shared" si="21"/>
        <v>31</v>
      </c>
      <c r="B192" s="114" t="s">
        <v>38</v>
      </c>
      <c r="C192" s="14"/>
      <c r="D192" s="14"/>
      <c r="E192" s="14"/>
      <c r="F192" s="21"/>
      <c r="G192" s="21"/>
      <c r="H192" s="21">
        <v>1</v>
      </c>
    </row>
    <row r="193" spans="1:9" ht="15.75" customHeight="1">
      <c r="A193" s="11">
        <v>32</v>
      </c>
      <c r="B193" s="113" t="s">
        <v>38</v>
      </c>
      <c r="C193" s="91">
        <v>19</v>
      </c>
      <c r="D193" s="91" t="s">
        <v>9</v>
      </c>
      <c r="E193" s="91" t="s">
        <v>14</v>
      </c>
      <c r="F193" s="22"/>
      <c r="G193" s="22"/>
      <c r="H193" s="22"/>
    </row>
    <row r="194" spans="1:9" ht="15.75" customHeight="1">
      <c r="A194" s="9">
        <f>A193</f>
        <v>32</v>
      </c>
      <c r="B194" s="9" t="s">
        <v>39</v>
      </c>
      <c r="C194" s="2">
        <v>15</v>
      </c>
      <c r="D194" s="2">
        <v>4</v>
      </c>
      <c r="E194" s="2" t="s">
        <v>5</v>
      </c>
      <c r="F194" s="9"/>
      <c r="G194" s="9">
        <v>1</v>
      </c>
      <c r="H194" s="9"/>
    </row>
    <row r="195" spans="1:9" ht="15.75" customHeight="1">
      <c r="A195">
        <f t="shared" ref="A195:A197" si="22">A194</f>
        <v>32</v>
      </c>
      <c r="B195" s="9" t="s">
        <v>39</v>
      </c>
      <c r="C195" s="3">
        <v>6</v>
      </c>
      <c r="D195" s="3">
        <v>2</v>
      </c>
      <c r="E195" s="3" t="s">
        <v>8</v>
      </c>
      <c r="F195" s="9"/>
      <c r="G195" s="9"/>
      <c r="H195" s="9"/>
    </row>
    <row r="196" spans="1:9" ht="15.75" customHeight="1">
      <c r="A196">
        <f t="shared" si="22"/>
        <v>32</v>
      </c>
      <c r="B196" s="9" t="s">
        <v>39</v>
      </c>
      <c r="C196" s="2">
        <v>16</v>
      </c>
      <c r="D196" s="2">
        <v>1</v>
      </c>
      <c r="E196" s="2" t="s">
        <v>7</v>
      </c>
      <c r="F196" s="9"/>
      <c r="G196" s="9"/>
      <c r="H196" s="9">
        <v>1</v>
      </c>
    </row>
    <row r="197" spans="1:9" ht="15.75" customHeight="1">
      <c r="A197" s="15">
        <f t="shared" si="22"/>
        <v>32</v>
      </c>
      <c r="B197" s="114" t="s">
        <v>38</v>
      </c>
      <c r="C197" s="93">
        <v>17</v>
      </c>
      <c r="D197" s="93">
        <v>5</v>
      </c>
      <c r="E197" s="93" t="s">
        <v>6</v>
      </c>
      <c r="F197" s="26">
        <v>1</v>
      </c>
      <c r="G197" s="21"/>
      <c r="H197" s="21"/>
    </row>
    <row r="198" spans="1:9" ht="15.75" customHeight="1">
      <c r="A198">
        <v>33</v>
      </c>
      <c r="B198" s="9" t="s">
        <v>39</v>
      </c>
      <c r="C198" s="2">
        <v>5</v>
      </c>
      <c r="D198" s="2" t="s">
        <v>9</v>
      </c>
      <c r="E198" s="2" t="s">
        <v>10</v>
      </c>
      <c r="F198" s="9"/>
      <c r="G198" s="9"/>
      <c r="H198" s="9"/>
    </row>
    <row r="199" spans="1:9" ht="15.75" customHeight="1">
      <c r="A199" s="14">
        <f t="shared" ref="A199:A206" si="23">A198</f>
        <v>33</v>
      </c>
      <c r="B199" s="114" t="s">
        <v>38</v>
      </c>
      <c r="C199" s="94">
        <v>17</v>
      </c>
      <c r="D199" s="94">
        <v>5</v>
      </c>
      <c r="E199" s="94" t="s">
        <v>5</v>
      </c>
      <c r="F199" s="21"/>
      <c r="G199" s="21"/>
      <c r="H199" s="21"/>
    </row>
    <row r="200" spans="1:9" s="19" customFormat="1" ht="15.75" customHeight="1">
      <c r="A200" s="18">
        <f t="shared" si="23"/>
        <v>33</v>
      </c>
      <c r="B200" s="9" t="s">
        <v>39</v>
      </c>
      <c r="C200" s="95">
        <v>15</v>
      </c>
      <c r="D200" s="95">
        <v>1</v>
      </c>
      <c r="E200" s="95" t="s">
        <v>33</v>
      </c>
      <c r="F200" s="31"/>
      <c r="G200" s="31"/>
      <c r="H200" s="31" t="s">
        <v>34</v>
      </c>
    </row>
    <row r="201" spans="1:9" ht="15.75" customHeight="1">
      <c r="A201" s="14">
        <f t="shared" si="23"/>
        <v>33</v>
      </c>
      <c r="B201" s="114" t="s">
        <v>38</v>
      </c>
      <c r="C201" s="94">
        <v>6</v>
      </c>
      <c r="D201" s="94">
        <v>4</v>
      </c>
      <c r="E201" s="94" t="s">
        <v>6</v>
      </c>
      <c r="F201" s="21"/>
      <c r="G201" s="21"/>
      <c r="H201" s="21"/>
    </row>
    <row r="202" spans="1:9" ht="15.75" customHeight="1">
      <c r="A202" s="14">
        <f t="shared" si="23"/>
        <v>33</v>
      </c>
      <c r="B202" s="114" t="s">
        <v>38</v>
      </c>
      <c r="C202" s="94">
        <v>19</v>
      </c>
      <c r="D202" s="94">
        <v>3</v>
      </c>
      <c r="E202" s="94" t="s">
        <v>6</v>
      </c>
      <c r="F202" s="21"/>
      <c r="G202" s="21"/>
      <c r="H202" s="21"/>
    </row>
    <row r="203" spans="1:9" ht="15.75" customHeight="1">
      <c r="A203" s="14">
        <f t="shared" si="23"/>
        <v>33</v>
      </c>
      <c r="B203" s="114" t="s">
        <v>38</v>
      </c>
      <c r="C203" s="94">
        <v>14</v>
      </c>
      <c r="D203" s="94">
        <v>3</v>
      </c>
      <c r="E203" s="94" t="s">
        <v>35</v>
      </c>
      <c r="F203" s="21"/>
      <c r="G203" s="21"/>
      <c r="H203" s="21"/>
      <c r="I203" s="112" t="s">
        <v>37</v>
      </c>
    </row>
    <row r="204" spans="1:9" ht="15.75" customHeight="1">
      <c r="A204">
        <f t="shared" si="23"/>
        <v>33</v>
      </c>
      <c r="B204" s="9" t="s">
        <v>39</v>
      </c>
      <c r="C204" s="3">
        <v>7</v>
      </c>
      <c r="D204" s="2">
        <v>7</v>
      </c>
      <c r="E204" s="2" t="s">
        <v>6</v>
      </c>
      <c r="F204" s="9"/>
      <c r="G204" s="9"/>
      <c r="H204" s="9"/>
    </row>
    <row r="205" spans="1:9" ht="15.75" customHeight="1">
      <c r="A205">
        <f t="shared" si="23"/>
        <v>33</v>
      </c>
      <c r="B205" s="9" t="s">
        <v>39</v>
      </c>
      <c r="C205" s="2">
        <v>17</v>
      </c>
      <c r="D205" s="2">
        <v>2</v>
      </c>
      <c r="E205" s="2" t="s">
        <v>6</v>
      </c>
      <c r="F205" s="9">
        <v>1</v>
      </c>
      <c r="G205" s="9"/>
      <c r="H205" s="9"/>
    </row>
    <row r="206" spans="1:9" ht="15.75" customHeight="1">
      <c r="A206" s="15">
        <f t="shared" si="23"/>
        <v>33</v>
      </c>
      <c r="B206" s="114" t="s">
        <v>38</v>
      </c>
      <c r="C206" s="14"/>
      <c r="D206" s="14"/>
      <c r="E206" s="14"/>
      <c r="F206" s="21"/>
      <c r="G206" s="21"/>
      <c r="H206" s="21">
        <v>1</v>
      </c>
    </row>
    <row r="207" spans="1:9" ht="15.75" customHeight="1">
      <c r="A207" s="11">
        <v>34</v>
      </c>
      <c r="B207" s="113" t="s">
        <v>38</v>
      </c>
      <c r="C207" s="96">
        <v>23</v>
      </c>
      <c r="D207" s="96" t="s">
        <v>13</v>
      </c>
      <c r="E207" s="96" t="s">
        <v>10</v>
      </c>
      <c r="F207" s="97"/>
      <c r="G207" s="97"/>
      <c r="H207" s="98">
        <v>1</v>
      </c>
    </row>
    <row r="208" spans="1:9" ht="15.75" customHeight="1">
      <c r="A208">
        <f>A207</f>
        <v>34</v>
      </c>
      <c r="B208" s="9" t="s">
        <v>39</v>
      </c>
      <c r="C208" s="3">
        <v>7</v>
      </c>
      <c r="D208" s="3">
        <v>8</v>
      </c>
      <c r="E208" s="3" t="s">
        <v>5</v>
      </c>
      <c r="F208" s="9">
        <v>1</v>
      </c>
      <c r="G208" s="9"/>
      <c r="H208" s="9"/>
    </row>
    <row r="209" spans="1:8" ht="15.75" customHeight="1">
      <c r="A209" s="11">
        <v>35</v>
      </c>
      <c r="B209" s="113" t="s">
        <v>38</v>
      </c>
      <c r="C209" s="96">
        <v>23</v>
      </c>
      <c r="D209" s="96" t="s">
        <v>13</v>
      </c>
      <c r="E209" s="96" t="s">
        <v>10</v>
      </c>
      <c r="F209" s="22"/>
      <c r="G209" s="22"/>
      <c r="H209" s="22"/>
    </row>
    <row r="210" spans="1:8" ht="15.75" customHeight="1">
      <c r="A210">
        <f t="shared" ref="A210:A228" si="24">A209</f>
        <v>35</v>
      </c>
      <c r="B210" s="9" t="s">
        <v>39</v>
      </c>
      <c r="C210" s="2">
        <v>15</v>
      </c>
      <c r="D210" s="2">
        <v>7</v>
      </c>
      <c r="E210" s="2" t="s">
        <v>5</v>
      </c>
      <c r="F210" s="9"/>
      <c r="G210" s="9"/>
      <c r="H210" s="9"/>
    </row>
    <row r="211" spans="1:8" ht="15.75" customHeight="1">
      <c r="A211">
        <f t="shared" si="24"/>
        <v>35</v>
      </c>
      <c r="B211" s="9" t="s">
        <v>39</v>
      </c>
      <c r="C211" s="2">
        <v>6</v>
      </c>
      <c r="D211" s="2" t="s">
        <v>15</v>
      </c>
      <c r="E211" s="2" t="s">
        <v>6</v>
      </c>
      <c r="F211" s="9"/>
      <c r="G211" s="9"/>
      <c r="H211" s="9"/>
    </row>
    <row r="212" spans="1:8" ht="15.75" customHeight="1">
      <c r="A212">
        <f t="shared" si="24"/>
        <v>35</v>
      </c>
      <c r="B212" s="9" t="s">
        <v>39</v>
      </c>
      <c r="C212" s="2">
        <v>15</v>
      </c>
      <c r="D212" s="2">
        <v>1</v>
      </c>
      <c r="E212" s="2" t="s">
        <v>52</v>
      </c>
      <c r="F212" s="9"/>
      <c r="G212" s="9"/>
      <c r="H212" s="9"/>
    </row>
    <row r="213" spans="1:8" ht="15.75" customHeight="1">
      <c r="A213" s="14">
        <f t="shared" si="24"/>
        <v>35</v>
      </c>
      <c r="B213" s="114" t="s">
        <v>38</v>
      </c>
      <c r="C213" s="99">
        <v>15</v>
      </c>
      <c r="D213" s="99">
        <v>3</v>
      </c>
      <c r="E213" s="99" t="s">
        <v>11</v>
      </c>
      <c r="F213" s="21"/>
      <c r="G213" s="21"/>
      <c r="H213" s="21"/>
    </row>
    <row r="214" spans="1:8" ht="15.75" customHeight="1">
      <c r="A214">
        <f t="shared" si="24"/>
        <v>35</v>
      </c>
      <c r="B214" s="9" t="s">
        <v>39</v>
      </c>
      <c r="C214" s="2">
        <v>5</v>
      </c>
      <c r="D214" s="2">
        <v>1</v>
      </c>
      <c r="E214" s="2" t="s">
        <v>6</v>
      </c>
      <c r="F214" s="9"/>
      <c r="G214" s="9"/>
      <c r="H214" s="9"/>
    </row>
    <row r="215" spans="1:8" ht="15.75" customHeight="1">
      <c r="A215">
        <f t="shared" si="24"/>
        <v>35</v>
      </c>
      <c r="B215" s="9" t="s">
        <v>39</v>
      </c>
      <c r="C215" s="2">
        <v>6</v>
      </c>
      <c r="D215" s="2">
        <v>3</v>
      </c>
      <c r="E215" s="2" t="s">
        <v>8</v>
      </c>
      <c r="F215" s="9"/>
      <c r="G215" s="9"/>
      <c r="H215" s="9"/>
    </row>
    <row r="216" spans="1:8" ht="15.75" customHeight="1">
      <c r="A216">
        <f t="shared" si="24"/>
        <v>35</v>
      </c>
      <c r="B216" s="9" t="s">
        <v>39</v>
      </c>
      <c r="C216" s="3">
        <v>14</v>
      </c>
      <c r="D216" s="3">
        <v>2</v>
      </c>
      <c r="E216" s="3" t="s">
        <v>7</v>
      </c>
      <c r="F216" s="9"/>
      <c r="G216" s="9"/>
      <c r="H216" s="9"/>
    </row>
    <row r="217" spans="1:8" ht="15.75" customHeight="1">
      <c r="A217" s="14">
        <f t="shared" si="24"/>
        <v>35</v>
      </c>
      <c r="B217" s="114" t="s">
        <v>38</v>
      </c>
      <c r="C217" s="99">
        <v>15</v>
      </c>
      <c r="D217" s="99">
        <v>3</v>
      </c>
      <c r="E217" s="99" t="s">
        <v>11</v>
      </c>
      <c r="F217" s="21"/>
      <c r="G217" s="21"/>
      <c r="H217" s="21"/>
    </row>
    <row r="218" spans="1:8" ht="15.75" customHeight="1">
      <c r="A218" s="14">
        <f t="shared" si="24"/>
        <v>35</v>
      </c>
      <c r="B218" s="114" t="s">
        <v>38</v>
      </c>
      <c r="C218" s="100">
        <v>19</v>
      </c>
      <c r="D218" s="100" t="s">
        <v>15</v>
      </c>
      <c r="E218" s="100" t="s">
        <v>6</v>
      </c>
      <c r="F218" s="21"/>
      <c r="G218" s="21"/>
      <c r="H218" s="21"/>
    </row>
    <row r="219" spans="1:8" ht="15.75" customHeight="1">
      <c r="A219" s="14">
        <f t="shared" si="24"/>
        <v>35</v>
      </c>
      <c r="B219" s="114" t="s">
        <v>38</v>
      </c>
      <c r="C219" s="100">
        <v>17</v>
      </c>
      <c r="D219" s="100">
        <v>6</v>
      </c>
      <c r="E219" s="100" t="s">
        <v>8</v>
      </c>
      <c r="F219" s="21"/>
      <c r="G219" s="21"/>
      <c r="H219" s="21"/>
    </row>
    <row r="220" spans="1:8" ht="15.75" customHeight="1">
      <c r="A220" s="14">
        <f t="shared" si="24"/>
        <v>35</v>
      </c>
      <c r="B220" s="114" t="s">
        <v>38</v>
      </c>
      <c r="C220" s="100">
        <v>6</v>
      </c>
      <c r="D220" s="100">
        <v>1</v>
      </c>
      <c r="E220" s="100" t="s">
        <v>7</v>
      </c>
      <c r="F220" s="21"/>
      <c r="G220" s="21"/>
      <c r="H220" s="21"/>
    </row>
    <row r="221" spans="1:8" ht="15.75" customHeight="1">
      <c r="A221">
        <f t="shared" si="24"/>
        <v>35</v>
      </c>
      <c r="B221" s="9" t="s">
        <v>39</v>
      </c>
      <c r="C221" s="2">
        <v>17</v>
      </c>
      <c r="D221" s="2">
        <v>1</v>
      </c>
      <c r="E221" s="2" t="s">
        <v>11</v>
      </c>
      <c r="F221" s="9"/>
      <c r="G221" s="9"/>
      <c r="H221" s="9"/>
    </row>
    <row r="222" spans="1:8" ht="15.75" customHeight="1">
      <c r="A222">
        <f t="shared" si="24"/>
        <v>35</v>
      </c>
      <c r="B222" s="9" t="s">
        <v>39</v>
      </c>
      <c r="C222" s="3">
        <v>7</v>
      </c>
      <c r="D222" s="2">
        <v>9</v>
      </c>
      <c r="E222" s="2" t="s">
        <v>6</v>
      </c>
      <c r="F222" s="9"/>
      <c r="G222" s="9"/>
      <c r="H222" s="9"/>
    </row>
    <row r="223" spans="1:8" ht="15.75" customHeight="1">
      <c r="A223">
        <f t="shared" si="24"/>
        <v>35</v>
      </c>
      <c r="B223" s="9" t="s">
        <v>39</v>
      </c>
      <c r="C223" s="3">
        <v>6</v>
      </c>
      <c r="D223" s="3">
        <v>3</v>
      </c>
      <c r="E223" s="3" t="s">
        <v>8</v>
      </c>
      <c r="F223" s="9"/>
      <c r="G223" s="9"/>
      <c r="H223" s="9"/>
    </row>
    <row r="224" spans="1:8" ht="15.75" customHeight="1">
      <c r="A224">
        <f t="shared" si="24"/>
        <v>35</v>
      </c>
      <c r="B224" s="9" t="s">
        <v>39</v>
      </c>
      <c r="C224" s="2">
        <v>15</v>
      </c>
      <c r="D224" s="2">
        <v>1</v>
      </c>
      <c r="E224" s="2" t="s">
        <v>52</v>
      </c>
      <c r="F224" s="9"/>
      <c r="G224" s="9"/>
      <c r="H224" s="9"/>
    </row>
    <row r="225" spans="1:9" ht="15.75" customHeight="1">
      <c r="A225" s="14">
        <f t="shared" si="24"/>
        <v>35</v>
      </c>
      <c r="B225" s="114" t="s">
        <v>38</v>
      </c>
      <c r="C225" s="101">
        <v>19</v>
      </c>
      <c r="D225" s="101">
        <v>3</v>
      </c>
      <c r="E225" s="101" t="s">
        <v>6</v>
      </c>
      <c r="F225" s="21"/>
      <c r="G225" s="21"/>
      <c r="H225" s="21"/>
    </row>
    <row r="226" spans="1:9" ht="15.75" customHeight="1">
      <c r="A226" s="14">
        <f t="shared" si="24"/>
        <v>35</v>
      </c>
      <c r="B226" s="114" t="s">
        <v>38</v>
      </c>
      <c r="C226" s="101">
        <v>15</v>
      </c>
      <c r="D226" s="101">
        <v>3</v>
      </c>
      <c r="E226" s="101" t="s">
        <v>6</v>
      </c>
      <c r="F226" s="21"/>
      <c r="G226" s="21"/>
      <c r="H226" s="21"/>
    </row>
    <row r="227" spans="1:9" ht="15.75" customHeight="1">
      <c r="A227" s="14">
        <f t="shared" si="24"/>
        <v>35</v>
      </c>
      <c r="B227" s="114" t="s">
        <v>38</v>
      </c>
      <c r="C227" s="101">
        <v>16</v>
      </c>
      <c r="D227" s="101">
        <v>1</v>
      </c>
      <c r="E227" s="101" t="s">
        <v>7</v>
      </c>
      <c r="F227" s="21"/>
      <c r="G227" s="21"/>
      <c r="H227" s="21">
        <v>1</v>
      </c>
    </row>
    <row r="228" spans="1:9" ht="15.75" customHeight="1">
      <c r="A228">
        <f t="shared" si="24"/>
        <v>35</v>
      </c>
      <c r="B228" s="9" t="s">
        <v>39</v>
      </c>
      <c r="C228" s="2">
        <v>17</v>
      </c>
      <c r="D228" s="2">
        <v>3</v>
      </c>
      <c r="E228" s="2" t="s">
        <v>11</v>
      </c>
      <c r="F228" s="9">
        <v>1</v>
      </c>
      <c r="G228" s="9"/>
      <c r="H228" s="9"/>
    </row>
    <row r="229" spans="1:9" ht="15.75" customHeight="1">
      <c r="A229" s="11">
        <v>36</v>
      </c>
      <c r="B229" s="113" t="s">
        <v>38</v>
      </c>
      <c r="C229" s="102">
        <v>23</v>
      </c>
      <c r="D229" s="102" t="s">
        <v>13</v>
      </c>
      <c r="E229" s="102" t="s">
        <v>10</v>
      </c>
      <c r="F229" s="22"/>
      <c r="G229" s="22"/>
      <c r="H229" s="22"/>
      <c r="I229" s="103" t="s">
        <v>36</v>
      </c>
    </row>
    <row r="230" spans="1:9" ht="15.75" customHeight="1">
      <c r="A230">
        <f t="shared" ref="A230:A233" si="25">A229</f>
        <v>36</v>
      </c>
      <c r="B230" s="9" t="s">
        <v>39</v>
      </c>
      <c r="C230" s="3">
        <v>18</v>
      </c>
      <c r="D230" s="3">
        <v>8</v>
      </c>
      <c r="E230" s="3" t="s">
        <v>5</v>
      </c>
      <c r="F230" s="9"/>
      <c r="G230" s="9"/>
      <c r="H230" s="9"/>
    </row>
    <row r="231" spans="1:9" ht="15.75" customHeight="1">
      <c r="A231">
        <f t="shared" si="25"/>
        <v>36</v>
      </c>
      <c r="B231" s="9" t="s">
        <v>39</v>
      </c>
      <c r="C231" s="2">
        <v>5</v>
      </c>
      <c r="D231" s="2">
        <v>6</v>
      </c>
      <c r="E231" s="2" t="s">
        <v>6</v>
      </c>
      <c r="F231" s="9"/>
      <c r="G231" s="9"/>
      <c r="H231" s="9"/>
    </row>
    <row r="232" spans="1:9" ht="15.75" customHeight="1">
      <c r="A232">
        <f t="shared" si="25"/>
        <v>36</v>
      </c>
      <c r="B232" s="9" t="s">
        <v>39</v>
      </c>
      <c r="C232" s="2">
        <v>15</v>
      </c>
      <c r="D232" s="2">
        <v>1</v>
      </c>
      <c r="E232" s="2" t="s">
        <v>7</v>
      </c>
      <c r="F232" s="9"/>
      <c r="G232" s="9"/>
      <c r="H232" s="9">
        <v>1</v>
      </c>
      <c r="I232" s="4" t="s">
        <v>16</v>
      </c>
    </row>
    <row r="233" spans="1:9" ht="15.75" customHeight="1">
      <c r="A233" s="15">
        <f t="shared" si="25"/>
        <v>36</v>
      </c>
      <c r="B233" s="114" t="s">
        <v>38</v>
      </c>
      <c r="C233" s="104">
        <v>16</v>
      </c>
      <c r="D233" s="104">
        <v>3</v>
      </c>
      <c r="E233" s="104" t="s">
        <v>11</v>
      </c>
      <c r="F233" s="26">
        <v>1</v>
      </c>
      <c r="G233" s="21"/>
      <c r="H233" s="21"/>
      <c r="I233" s="4"/>
    </row>
    <row r="234" spans="1:9" ht="15.75" customHeight="1">
      <c r="A234">
        <v>37</v>
      </c>
      <c r="B234" s="9" t="s">
        <v>39</v>
      </c>
      <c r="C234" s="2">
        <v>8</v>
      </c>
      <c r="D234" s="2" t="s">
        <v>17</v>
      </c>
      <c r="E234" s="2" t="s">
        <v>10</v>
      </c>
      <c r="F234" s="9"/>
      <c r="G234" s="9"/>
      <c r="H234" s="9"/>
    </row>
    <row r="235" spans="1:9" ht="15.75" customHeight="1">
      <c r="A235" s="14">
        <f t="shared" ref="A235:A239" si="26">A234</f>
        <v>37</v>
      </c>
      <c r="B235" s="114" t="s">
        <v>38</v>
      </c>
      <c r="C235" s="105">
        <v>14</v>
      </c>
      <c r="D235" s="105">
        <v>9</v>
      </c>
      <c r="E235" s="105" t="s">
        <v>5</v>
      </c>
      <c r="F235" s="21"/>
      <c r="G235" s="21"/>
      <c r="H235" s="21"/>
    </row>
    <row r="236" spans="1:9" ht="15.75" customHeight="1">
      <c r="A236" s="14">
        <f t="shared" si="26"/>
        <v>37</v>
      </c>
      <c r="B236" s="114" t="s">
        <v>38</v>
      </c>
      <c r="C236" s="105">
        <v>19</v>
      </c>
      <c r="D236" s="105">
        <v>1</v>
      </c>
      <c r="E236" s="105" t="s">
        <v>8</v>
      </c>
      <c r="F236" s="21"/>
      <c r="G236" s="21"/>
      <c r="H236" s="21"/>
    </row>
    <row r="237" spans="1:9" ht="15.75" customHeight="1">
      <c r="A237" s="14">
        <f t="shared" si="26"/>
        <v>37</v>
      </c>
      <c r="B237" s="114" t="s">
        <v>38</v>
      </c>
      <c r="C237" s="105">
        <v>6</v>
      </c>
      <c r="D237" s="105">
        <v>1</v>
      </c>
      <c r="E237" s="105" t="s">
        <v>7</v>
      </c>
      <c r="F237" s="21"/>
      <c r="G237" s="21"/>
      <c r="H237" s="21"/>
    </row>
    <row r="238" spans="1:9" ht="15.75" customHeight="1">
      <c r="A238">
        <f t="shared" si="26"/>
        <v>37</v>
      </c>
      <c r="B238" s="9" t="s">
        <v>39</v>
      </c>
      <c r="C238" s="2">
        <v>14</v>
      </c>
      <c r="D238" s="2">
        <v>1</v>
      </c>
      <c r="E238" s="2" t="s">
        <v>11</v>
      </c>
      <c r="F238" s="9"/>
      <c r="G238" s="9"/>
      <c r="H238" s="9">
        <v>1</v>
      </c>
    </row>
    <row r="239" spans="1:9" ht="15.75" customHeight="1">
      <c r="A239" s="15">
        <f t="shared" si="26"/>
        <v>37</v>
      </c>
      <c r="B239" s="114" t="s">
        <v>38</v>
      </c>
      <c r="C239" s="106">
        <v>15</v>
      </c>
      <c r="D239" s="106">
        <v>2</v>
      </c>
      <c r="E239" s="106" t="s">
        <v>6</v>
      </c>
      <c r="F239" s="26">
        <v>1</v>
      </c>
      <c r="G239" s="21"/>
      <c r="H239" s="21"/>
    </row>
    <row r="240" spans="1:9" ht="15.75" customHeight="1">
      <c r="A240">
        <v>38</v>
      </c>
      <c r="B240" s="9" t="s">
        <v>39</v>
      </c>
      <c r="C240" s="3">
        <v>8</v>
      </c>
      <c r="D240" s="3" t="s">
        <v>17</v>
      </c>
      <c r="E240" s="3" t="s">
        <v>10</v>
      </c>
      <c r="F240" s="9"/>
      <c r="G240" s="9"/>
      <c r="H240" s="9"/>
    </row>
    <row r="241" spans="1:8" ht="15.75" customHeight="1">
      <c r="A241" s="14">
        <f t="shared" ref="A241:A244" si="27">A240</f>
        <v>38</v>
      </c>
      <c r="B241" s="114" t="s">
        <v>38</v>
      </c>
      <c r="C241" s="107">
        <v>14</v>
      </c>
      <c r="D241" s="107">
        <v>9</v>
      </c>
      <c r="E241" s="107" t="s">
        <v>5</v>
      </c>
      <c r="F241" s="108"/>
      <c r="G241" s="108"/>
      <c r="H241" s="108"/>
    </row>
    <row r="242" spans="1:8" ht="15.75" customHeight="1">
      <c r="A242" s="14">
        <f t="shared" si="27"/>
        <v>38</v>
      </c>
      <c r="B242" s="114" t="s">
        <v>38</v>
      </c>
      <c r="C242" s="107">
        <v>19</v>
      </c>
      <c r="D242" s="107">
        <v>2</v>
      </c>
      <c r="E242" s="107" t="s">
        <v>8</v>
      </c>
      <c r="F242" s="108"/>
      <c r="G242" s="26">
        <v>1</v>
      </c>
      <c r="H242" s="108"/>
    </row>
    <row r="243" spans="1:8" ht="15.75" customHeight="1">
      <c r="A243" s="14">
        <f t="shared" si="27"/>
        <v>38</v>
      </c>
      <c r="B243" s="114" t="s">
        <v>38</v>
      </c>
      <c r="C243" s="107">
        <v>15</v>
      </c>
      <c r="D243" s="107">
        <v>1</v>
      </c>
      <c r="E243" s="107" t="s">
        <v>7</v>
      </c>
      <c r="F243" s="108"/>
      <c r="G243" s="26"/>
      <c r="H243" s="26">
        <v>1</v>
      </c>
    </row>
    <row r="244" spans="1:8" ht="15.75" customHeight="1">
      <c r="A244">
        <f t="shared" si="27"/>
        <v>38</v>
      </c>
      <c r="B244" s="9" t="s">
        <v>39</v>
      </c>
      <c r="C244" s="2">
        <v>6</v>
      </c>
      <c r="D244" s="2">
        <v>6</v>
      </c>
      <c r="E244" s="2" t="s">
        <v>6</v>
      </c>
      <c r="F244" s="9">
        <v>1</v>
      </c>
      <c r="G244" s="9"/>
      <c r="H244" s="9"/>
    </row>
    <row r="245" spans="1:8" ht="15.75" customHeight="1">
      <c r="A245" s="11">
        <v>39</v>
      </c>
      <c r="B245" s="113" t="s">
        <v>38</v>
      </c>
      <c r="C245" s="109">
        <v>15</v>
      </c>
      <c r="D245" s="109" t="s">
        <v>17</v>
      </c>
      <c r="E245" s="109" t="s">
        <v>10</v>
      </c>
      <c r="F245" s="110">
        <v>1</v>
      </c>
      <c r="G245" s="22"/>
      <c r="H245" s="22"/>
    </row>
    <row r="246" spans="1:8" ht="15.75" customHeight="1">
      <c r="A246">
        <f>A245</f>
        <v>39</v>
      </c>
      <c r="B246" s="9" t="s">
        <v>39</v>
      </c>
      <c r="C246" s="2"/>
      <c r="D246" s="2"/>
      <c r="E246" s="2" t="s">
        <v>12</v>
      </c>
      <c r="F246" s="9"/>
      <c r="G246" s="9"/>
      <c r="H246" s="9">
        <v>1</v>
      </c>
    </row>
    <row r="247" spans="1:8" ht="15.75" customHeight="1">
      <c r="A247">
        <v>40</v>
      </c>
      <c r="B247" s="9" t="s">
        <v>39</v>
      </c>
      <c r="C247" s="2">
        <v>16</v>
      </c>
      <c r="D247" s="2" t="s">
        <v>9</v>
      </c>
      <c r="E247" s="2" t="s">
        <v>10</v>
      </c>
      <c r="F247" s="9">
        <v>1</v>
      </c>
      <c r="G247" s="9"/>
      <c r="H247" s="9"/>
    </row>
    <row r="248" spans="1:8" ht="15.75" customHeight="1">
      <c r="A248" s="15">
        <f>A247</f>
        <v>40</v>
      </c>
      <c r="B248" s="114" t="s">
        <v>38</v>
      </c>
      <c r="C248" s="14"/>
      <c r="D248" s="14"/>
      <c r="E248" s="14"/>
      <c r="F248" s="21"/>
      <c r="G248" s="21"/>
      <c r="H248" s="21">
        <v>1</v>
      </c>
    </row>
    <row r="249" spans="1:8" ht="15.75" customHeight="1">
      <c r="A249" s="11">
        <v>41</v>
      </c>
      <c r="B249" s="113" t="s">
        <v>38</v>
      </c>
      <c r="C249" s="111">
        <v>6</v>
      </c>
      <c r="D249" s="111" t="s">
        <v>17</v>
      </c>
      <c r="E249" s="111" t="s">
        <v>10</v>
      </c>
      <c r="F249" s="22"/>
      <c r="G249" s="22"/>
      <c r="H249" s="22">
        <v>1</v>
      </c>
    </row>
    <row r="250" spans="1:8" ht="15.75" customHeight="1">
      <c r="A250">
        <f>A249</f>
        <v>41</v>
      </c>
      <c r="B250" s="9" t="s">
        <v>39</v>
      </c>
      <c r="C250" s="2">
        <v>5</v>
      </c>
      <c r="D250" s="2">
        <v>8</v>
      </c>
      <c r="E250" s="2" t="s">
        <v>5</v>
      </c>
      <c r="F250" s="9">
        <v>1</v>
      </c>
      <c r="G250" s="9"/>
      <c r="H250" s="9"/>
    </row>
    <row r="251" spans="1:8" ht="15.75" customHeight="1">
      <c r="C251" s="2"/>
      <c r="D251" s="2"/>
      <c r="E251" s="2"/>
      <c r="F251" s="9">
        <f>SUM(F3:F250)</f>
        <v>41</v>
      </c>
      <c r="G251" s="9"/>
      <c r="H251" s="9">
        <f>SUM(H3:H250)</f>
        <v>41</v>
      </c>
    </row>
    <row r="252" spans="1:8" ht="15.75" customHeight="1">
      <c r="C252" s="2"/>
      <c r="D252" s="2"/>
      <c r="E252" s="2"/>
    </row>
    <row r="253" spans="1:8" ht="15.75" customHeight="1">
      <c r="C253" s="2"/>
      <c r="D253" s="2"/>
      <c r="E253" s="2"/>
    </row>
    <row r="254" spans="1:8" ht="15.75" customHeight="1">
      <c r="C254" s="2"/>
      <c r="D254" s="2"/>
      <c r="E254" s="2"/>
    </row>
    <row r="255" spans="1:8" ht="15.75" customHeight="1">
      <c r="C255" s="2"/>
      <c r="D255" s="2"/>
      <c r="E255" s="2"/>
    </row>
    <row r="256" spans="1:8" ht="15.75" customHeight="1">
      <c r="C256" s="2"/>
      <c r="D256" s="2"/>
      <c r="E256" s="2"/>
    </row>
    <row r="257" spans="3:5" ht="15.75" customHeight="1">
      <c r="C257" s="2"/>
      <c r="D257" s="2"/>
      <c r="E257" s="2"/>
    </row>
    <row r="258" spans="3:5" ht="15.75" customHeight="1">
      <c r="C258" s="2"/>
      <c r="D258" s="2"/>
      <c r="E258" s="2"/>
    </row>
    <row r="259" spans="3:5" ht="15.75" customHeight="1">
      <c r="C259" s="2"/>
      <c r="D259" s="2"/>
      <c r="E259" s="2"/>
    </row>
    <row r="260" spans="3:5" ht="15.75" customHeight="1">
      <c r="C260" s="2"/>
      <c r="D260" s="2"/>
      <c r="E260" s="2"/>
    </row>
    <row r="261" spans="3:5" ht="15.75" customHeight="1">
      <c r="C261" s="2"/>
      <c r="D261" s="2"/>
      <c r="E261" s="2"/>
    </row>
    <row r="262" spans="3:5" ht="15.75" customHeight="1">
      <c r="C262" s="2"/>
      <c r="D262" s="2"/>
      <c r="E262" s="2"/>
    </row>
    <row r="263" spans="3:5" ht="15.75" customHeight="1">
      <c r="C263" s="2"/>
      <c r="D263" s="2"/>
      <c r="E263" s="2"/>
    </row>
    <row r="264" spans="3:5" ht="15.75" customHeight="1">
      <c r="C264" s="2"/>
      <c r="D264" s="2"/>
      <c r="E264" s="2"/>
    </row>
    <row r="265" spans="3:5" ht="15.75" customHeight="1">
      <c r="C265" s="2"/>
      <c r="D265" s="2"/>
      <c r="E265" s="2"/>
    </row>
    <row r="266" spans="3:5" ht="15.75" customHeight="1">
      <c r="C266" s="2"/>
      <c r="D266" s="2"/>
      <c r="E266" s="2"/>
    </row>
    <row r="267" spans="3:5" ht="15.75" customHeight="1">
      <c r="C267" s="2"/>
      <c r="D267" s="2"/>
      <c r="E267" s="2"/>
    </row>
    <row r="268" spans="3:5" ht="15.75" customHeight="1">
      <c r="C268" s="2"/>
      <c r="D268" s="2"/>
      <c r="E268" s="2"/>
    </row>
    <row r="269" spans="3:5" ht="15.75" customHeight="1">
      <c r="C269" s="2"/>
      <c r="D269" s="2"/>
      <c r="E269" s="2"/>
    </row>
    <row r="270" spans="3:5" ht="15.75" customHeight="1">
      <c r="C270" s="2"/>
      <c r="D270" s="2"/>
      <c r="E270" s="2"/>
    </row>
    <row r="271" spans="3:5" ht="15.75" customHeight="1">
      <c r="C271" s="2"/>
      <c r="D271" s="2"/>
      <c r="E271" s="2"/>
    </row>
    <row r="272" spans="3:5" ht="15.75" customHeight="1">
      <c r="C272" s="2"/>
      <c r="D272" s="2"/>
      <c r="E272" s="2"/>
    </row>
    <row r="273" spans="3:5" ht="15.75" customHeight="1">
      <c r="C273" s="2"/>
      <c r="D273" s="2"/>
      <c r="E273" s="2"/>
    </row>
    <row r="274" spans="3:5" ht="15.75" customHeight="1">
      <c r="C274" s="2"/>
      <c r="D274" s="2"/>
      <c r="E274" s="2"/>
    </row>
    <row r="275" spans="3:5" ht="15.75" customHeight="1">
      <c r="C275" s="2"/>
      <c r="D275" s="2"/>
      <c r="E275" s="2"/>
    </row>
    <row r="276" spans="3:5" ht="15.75" customHeight="1">
      <c r="C276" s="2"/>
      <c r="D276" s="2"/>
      <c r="E276" s="2"/>
    </row>
    <row r="277" spans="3:5" ht="15.75" customHeight="1">
      <c r="C277" s="2"/>
      <c r="D277" s="2"/>
      <c r="E277" s="2"/>
    </row>
    <row r="278" spans="3:5" ht="15.75" customHeight="1">
      <c r="C278" s="2"/>
      <c r="D278" s="2"/>
      <c r="E278" s="2"/>
    </row>
    <row r="279" spans="3:5" ht="15.75" customHeight="1">
      <c r="C279" s="2"/>
      <c r="D279" s="2"/>
      <c r="E279" s="2"/>
    </row>
    <row r="280" spans="3:5" ht="15.75" customHeight="1">
      <c r="C280" s="2"/>
      <c r="D280" s="2"/>
      <c r="E280" s="2"/>
    </row>
    <row r="281" spans="3:5" ht="15.75" customHeight="1">
      <c r="C281" s="2"/>
      <c r="D281" s="2"/>
      <c r="E281" s="2"/>
    </row>
    <row r="282" spans="3:5" ht="15.75" customHeight="1">
      <c r="C282" s="2"/>
      <c r="D282" s="2"/>
      <c r="E282" s="2"/>
    </row>
    <row r="283" spans="3:5" ht="15.75" customHeight="1">
      <c r="C283" s="2"/>
      <c r="D283" s="2"/>
      <c r="E283" s="2"/>
    </row>
    <row r="284" spans="3:5" ht="15.75" customHeight="1">
      <c r="C284" s="2"/>
      <c r="D284" s="2"/>
      <c r="E284" s="2"/>
    </row>
    <row r="285" spans="3:5" ht="15.75" customHeight="1">
      <c r="C285" s="2"/>
      <c r="D285" s="2"/>
      <c r="E285" s="2"/>
    </row>
    <row r="286" spans="3:5" ht="15.75" customHeight="1">
      <c r="C286" s="2"/>
      <c r="D286" s="2"/>
      <c r="E286" s="2"/>
    </row>
    <row r="287" spans="3:5" ht="15.75" customHeight="1">
      <c r="C287" s="2"/>
      <c r="D287" s="2"/>
      <c r="E287" s="2"/>
    </row>
    <row r="288" spans="3:5" ht="15.75" customHeight="1">
      <c r="C288" s="2"/>
      <c r="D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>
      <c r="C531" s="2"/>
      <c r="D531" s="2"/>
      <c r="E531" s="2"/>
    </row>
    <row r="532" spans="3:5" ht="15.75" customHeight="1">
      <c r="C532" s="2"/>
      <c r="D532" s="2"/>
      <c r="E532" s="2"/>
    </row>
    <row r="533" spans="3:5" ht="15.75" customHeight="1">
      <c r="C533" s="2"/>
      <c r="D533" s="2"/>
      <c r="E533" s="2"/>
    </row>
    <row r="534" spans="3:5" ht="15.75" customHeight="1">
      <c r="C534" s="2"/>
      <c r="D534" s="2"/>
      <c r="E534" s="2"/>
    </row>
    <row r="535" spans="3:5" ht="15.75" customHeight="1">
      <c r="C535" s="2"/>
      <c r="D535" s="2"/>
      <c r="E535" s="2"/>
    </row>
    <row r="536" spans="3:5" ht="15.75" customHeight="1">
      <c r="C536" s="2"/>
      <c r="D536" s="2"/>
      <c r="E536" s="2"/>
    </row>
    <row r="537" spans="3:5" ht="15.75" customHeight="1">
      <c r="C537" s="2"/>
      <c r="D537" s="2"/>
      <c r="E537" s="2"/>
    </row>
    <row r="538" spans="3:5" ht="15.75" customHeight="1">
      <c r="C538" s="2"/>
      <c r="D538" s="2"/>
      <c r="E538" s="2"/>
    </row>
    <row r="539" spans="3:5" ht="15.75" customHeight="1">
      <c r="C539" s="2"/>
      <c r="D539" s="2"/>
      <c r="E539" s="2"/>
    </row>
    <row r="540" spans="3:5" ht="15.75" customHeight="1">
      <c r="C540" s="2"/>
      <c r="D540" s="2"/>
      <c r="E540" s="2"/>
    </row>
    <row r="541" spans="3:5" ht="15.75" customHeight="1">
      <c r="C541" s="2"/>
      <c r="D541" s="2"/>
      <c r="E541" s="2"/>
    </row>
    <row r="542" spans="3:5" ht="15.75" customHeight="1">
      <c r="C542" s="2"/>
      <c r="D542" s="2"/>
      <c r="E542" s="2"/>
    </row>
    <row r="543" spans="3:5" ht="15.75" customHeight="1">
      <c r="C543" s="2"/>
      <c r="D543" s="2"/>
      <c r="E543" s="2"/>
    </row>
    <row r="544" spans="3:5" ht="15.75" customHeight="1">
      <c r="C544" s="2"/>
      <c r="D544" s="2"/>
      <c r="E544" s="2"/>
    </row>
    <row r="545" spans="3:5" ht="15.75" customHeight="1">
      <c r="C545" s="2"/>
      <c r="D545" s="2"/>
      <c r="E545" s="2"/>
    </row>
    <row r="546" spans="3:5" ht="15.75" customHeight="1">
      <c r="C546" s="2"/>
      <c r="D546" s="2"/>
      <c r="E546" s="2"/>
    </row>
    <row r="547" spans="3:5" ht="15.75" customHeight="1">
      <c r="C547" s="2"/>
      <c r="D547" s="2"/>
      <c r="E547" s="2"/>
    </row>
    <row r="548" spans="3:5" ht="15.75" customHeight="1">
      <c r="C548" s="2"/>
      <c r="D548" s="2"/>
      <c r="E548" s="2"/>
    </row>
    <row r="549" spans="3:5" ht="15.75" customHeight="1">
      <c r="C549" s="2"/>
      <c r="D549" s="2"/>
      <c r="E549" s="2"/>
    </row>
    <row r="550" spans="3:5" ht="15.75" customHeight="1">
      <c r="C550" s="2"/>
      <c r="D550" s="2"/>
      <c r="E550" s="2"/>
    </row>
    <row r="551" spans="3:5" ht="15.75" customHeight="1">
      <c r="C551" s="2"/>
      <c r="D551" s="2"/>
      <c r="E551" s="2"/>
    </row>
    <row r="552" spans="3:5" ht="15.75" customHeight="1">
      <c r="C552" s="2"/>
      <c r="D552" s="2"/>
      <c r="E552" s="2"/>
    </row>
    <row r="553" spans="3:5" ht="15.75" customHeight="1">
      <c r="C553" s="2"/>
      <c r="D553" s="2"/>
      <c r="E553" s="2"/>
    </row>
    <row r="554" spans="3:5" ht="15.75" customHeight="1">
      <c r="C554" s="2"/>
      <c r="D554" s="2"/>
      <c r="E554" s="2"/>
    </row>
    <row r="555" spans="3:5" ht="15.75" customHeight="1">
      <c r="C555" s="2"/>
      <c r="D555" s="2"/>
      <c r="E555" s="2"/>
    </row>
    <row r="556" spans="3:5" ht="15.75" customHeight="1">
      <c r="C556" s="2"/>
      <c r="D556" s="2"/>
      <c r="E556" s="2"/>
    </row>
    <row r="557" spans="3:5" ht="15.75" customHeight="1">
      <c r="C557" s="2"/>
      <c r="D557" s="2"/>
      <c r="E557" s="2"/>
    </row>
    <row r="558" spans="3:5" ht="15.75" customHeight="1">
      <c r="C558" s="2"/>
      <c r="D558" s="2"/>
      <c r="E558" s="2"/>
    </row>
    <row r="559" spans="3:5" ht="15.75" customHeight="1">
      <c r="C559" s="2"/>
      <c r="D559" s="2"/>
      <c r="E559" s="2"/>
    </row>
    <row r="560" spans="3:5" ht="15.75" customHeight="1">
      <c r="C560" s="2"/>
      <c r="D560" s="2"/>
      <c r="E560" s="2"/>
    </row>
    <row r="561" spans="3:5" ht="15.75" customHeight="1">
      <c r="C561" s="2"/>
      <c r="D561" s="2"/>
      <c r="E561" s="2"/>
    </row>
    <row r="562" spans="3:5" ht="15.75" customHeight="1">
      <c r="C562" s="2"/>
      <c r="D562" s="2"/>
      <c r="E562" s="2"/>
    </row>
    <row r="563" spans="3:5" ht="15.75" customHeight="1">
      <c r="C563" s="2"/>
      <c r="D563" s="2"/>
      <c r="E563" s="2"/>
    </row>
    <row r="564" spans="3:5" ht="15.75" customHeight="1">
      <c r="C564" s="2"/>
      <c r="D564" s="2"/>
      <c r="E564" s="2"/>
    </row>
    <row r="565" spans="3:5" ht="15.75" customHeight="1">
      <c r="C565" s="2"/>
      <c r="D565" s="2"/>
      <c r="E565" s="2"/>
    </row>
    <row r="566" spans="3:5" ht="15.75" customHeight="1">
      <c r="C566" s="2"/>
      <c r="D566" s="2"/>
      <c r="E566" s="2"/>
    </row>
    <row r="567" spans="3:5" ht="15.75" customHeight="1">
      <c r="C567" s="2"/>
      <c r="D567" s="2"/>
      <c r="E567" s="2"/>
    </row>
    <row r="568" spans="3:5" ht="15.75" customHeight="1">
      <c r="C568" s="2"/>
      <c r="D568" s="2"/>
      <c r="E568" s="2"/>
    </row>
    <row r="569" spans="3:5" ht="15.75" customHeight="1">
      <c r="C569" s="2"/>
      <c r="D569" s="2"/>
      <c r="E569" s="2"/>
    </row>
    <row r="570" spans="3:5" ht="15.75" customHeight="1">
      <c r="C570" s="2"/>
      <c r="D570" s="2"/>
      <c r="E570" s="2"/>
    </row>
    <row r="571" spans="3:5" ht="15.75" customHeight="1">
      <c r="C571" s="2"/>
      <c r="D571" s="2"/>
      <c r="E571" s="2"/>
    </row>
    <row r="572" spans="3:5" ht="15.75" customHeight="1">
      <c r="C572" s="2"/>
      <c r="D572" s="2"/>
      <c r="E572" s="2"/>
    </row>
    <row r="573" spans="3:5" ht="15.75" customHeight="1">
      <c r="C573" s="2"/>
      <c r="D573" s="2"/>
      <c r="E573" s="2"/>
    </row>
    <row r="574" spans="3:5" ht="15.75" customHeight="1">
      <c r="C574" s="2"/>
      <c r="D574" s="2"/>
      <c r="E574" s="2"/>
    </row>
    <row r="575" spans="3:5" ht="15.75" customHeight="1">
      <c r="C575" s="2"/>
      <c r="D575" s="2"/>
      <c r="E575" s="2"/>
    </row>
    <row r="576" spans="3:5" ht="15.75" customHeight="1">
      <c r="C576" s="2"/>
      <c r="D576" s="2"/>
      <c r="E576" s="2"/>
    </row>
    <row r="577" spans="3:5" ht="15.75" customHeight="1">
      <c r="C577" s="2"/>
      <c r="D577" s="2"/>
      <c r="E577" s="2"/>
    </row>
    <row r="578" spans="3:5" ht="15.75" customHeight="1">
      <c r="C578" s="2"/>
      <c r="D578" s="2"/>
      <c r="E578" s="2"/>
    </row>
    <row r="579" spans="3:5" ht="15.75" customHeight="1">
      <c r="C579" s="2"/>
      <c r="D579" s="2"/>
      <c r="E579" s="2"/>
    </row>
    <row r="580" spans="3:5" ht="15.75" customHeight="1">
      <c r="C580" s="2"/>
      <c r="D580" s="2"/>
      <c r="E580" s="2"/>
    </row>
    <row r="581" spans="3:5" ht="15.75" customHeight="1">
      <c r="C581" s="2"/>
      <c r="D581" s="2"/>
      <c r="E581" s="2"/>
    </row>
    <row r="582" spans="3:5" ht="15.75" customHeight="1">
      <c r="C582" s="2"/>
      <c r="D582" s="2"/>
      <c r="E582" s="2"/>
    </row>
    <row r="583" spans="3:5" ht="15.75" customHeight="1">
      <c r="C583" s="2"/>
      <c r="D583" s="2"/>
      <c r="E583" s="2"/>
    </row>
    <row r="584" spans="3:5" ht="15.75" customHeight="1">
      <c r="C584" s="2"/>
      <c r="D584" s="2"/>
      <c r="E584" s="2"/>
    </row>
    <row r="585" spans="3:5" ht="15.75" customHeight="1">
      <c r="C585" s="2"/>
      <c r="D585" s="2"/>
      <c r="E585" s="2"/>
    </row>
    <row r="586" spans="3:5" ht="15.75" customHeight="1">
      <c r="C586" s="2"/>
      <c r="D586" s="2"/>
      <c r="E586" s="2"/>
    </row>
    <row r="587" spans="3:5" ht="15.75" customHeight="1">
      <c r="C587" s="2"/>
      <c r="D587" s="2"/>
      <c r="E587" s="2"/>
    </row>
    <row r="588" spans="3:5" ht="15.75" customHeight="1">
      <c r="C588" s="2"/>
      <c r="D588" s="2"/>
      <c r="E588" s="2"/>
    </row>
    <row r="589" spans="3:5" ht="15.75" customHeight="1">
      <c r="C589" s="2"/>
      <c r="D589" s="2"/>
      <c r="E589" s="2"/>
    </row>
    <row r="590" spans="3:5" ht="15.75" customHeight="1">
      <c r="C590" s="2"/>
      <c r="D590" s="2"/>
      <c r="E590" s="2"/>
    </row>
    <row r="591" spans="3:5" ht="15.75" customHeight="1">
      <c r="C591" s="2"/>
      <c r="D591" s="2"/>
      <c r="E591" s="2"/>
    </row>
    <row r="592" spans="3:5" ht="15.75" customHeight="1">
      <c r="C592" s="2"/>
      <c r="D592" s="2"/>
      <c r="E592" s="2"/>
    </row>
    <row r="593" spans="3:5" ht="15.75" customHeight="1">
      <c r="C593" s="2"/>
      <c r="D593" s="2"/>
      <c r="E593" s="2"/>
    </row>
    <row r="594" spans="3:5" ht="15.75" customHeight="1">
      <c r="C594" s="2"/>
      <c r="D594" s="2"/>
      <c r="E594" s="2"/>
    </row>
    <row r="595" spans="3:5" ht="15.75" customHeight="1">
      <c r="C595" s="2"/>
      <c r="D595" s="2"/>
      <c r="E595" s="2"/>
    </row>
    <row r="596" spans="3:5" ht="15.75" customHeight="1">
      <c r="C596" s="2"/>
      <c r="D596" s="2"/>
      <c r="E596" s="2"/>
    </row>
    <row r="597" spans="3:5" ht="15.75" customHeight="1">
      <c r="C597" s="2"/>
      <c r="D597" s="2"/>
      <c r="E597" s="2"/>
    </row>
    <row r="598" spans="3:5" ht="15.75" customHeight="1">
      <c r="C598" s="2"/>
      <c r="D598" s="2"/>
      <c r="E598" s="2"/>
    </row>
    <row r="599" spans="3:5" ht="15.75" customHeight="1">
      <c r="C599" s="2"/>
      <c r="D599" s="2"/>
      <c r="E599" s="2"/>
    </row>
    <row r="600" spans="3:5" ht="15.75" customHeight="1">
      <c r="C600" s="2"/>
      <c r="D600" s="2"/>
      <c r="E600" s="2"/>
    </row>
    <row r="601" spans="3:5" ht="15.75" customHeight="1">
      <c r="C601" s="2"/>
      <c r="D601" s="2"/>
      <c r="E601" s="2"/>
    </row>
    <row r="602" spans="3:5" ht="15.75" customHeight="1">
      <c r="C602" s="2"/>
      <c r="D602" s="2"/>
      <c r="E602" s="2"/>
    </row>
    <row r="603" spans="3:5" ht="15.75" customHeight="1">
      <c r="C603" s="2"/>
      <c r="D603" s="2"/>
      <c r="E603" s="2"/>
    </row>
    <row r="604" spans="3:5" ht="15.75" customHeight="1">
      <c r="C604" s="2"/>
      <c r="D604" s="2"/>
      <c r="E604" s="2"/>
    </row>
    <row r="605" spans="3:5" ht="15.75" customHeight="1">
      <c r="C605" s="2"/>
      <c r="D605" s="2"/>
      <c r="E605" s="2"/>
    </row>
    <row r="606" spans="3:5" ht="15.75" customHeight="1">
      <c r="C606" s="2"/>
      <c r="D606" s="2"/>
      <c r="E606" s="2"/>
    </row>
    <row r="607" spans="3:5" ht="15.75" customHeight="1">
      <c r="C607" s="2"/>
      <c r="D607" s="2"/>
      <c r="E607" s="2"/>
    </row>
    <row r="608" spans="3:5" ht="15.75" customHeight="1">
      <c r="C608" s="2"/>
      <c r="D608" s="2"/>
      <c r="E608" s="2"/>
    </row>
    <row r="609" spans="3:5" ht="15.75" customHeight="1">
      <c r="C609" s="2"/>
      <c r="D609" s="2"/>
      <c r="E609" s="2"/>
    </row>
    <row r="610" spans="3:5" ht="15.75" customHeight="1">
      <c r="C610" s="2"/>
      <c r="D610" s="2"/>
      <c r="E610" s="2"/>
    </row>
    <row r="611" spans="3:5" ht="15.75" customHeight="1">
      <c r="C611" s="2"/>
      <c r="D611" s="2"/>
      <c r="E611" s="2"/>
    </row>
    <row r="612" spans="3:5" ht="15.75" customHeight="1">
      <c r="C612" s="2"/>
      <c r="D612" s="2"/>
      <c r="E612" s="2"/>
    </row>
    <row r="613" spans="3:5" ht="15.75" customHeight="1">
      <c r="C613" s="2"/>
      <c r="D613" s="2"/>
      <c r="E613" s="2"/>
    </row>
    <row r="614" spans="3:5" ht="15.75" customHeight="1">
      <c r="C614" s="2"/>
      <c r="D614" s="2"/>
      <c r="E614" s="2"/>
    </row>
    <row r="615" spans="3:5" ht="15.75" customHeight="1">
      <c r="C615" s="2"/>
      <c r="D615" s="2"/>
      <c r="E615" s="2"/>
    </row>
    <row r="616" spans="3:5" ht="15.75" customHeight="1">
      <c r="C616" s="2"/>
      <c r="D616" s="2"/>
      <c r="E616" s="2"/>
    </row>
    <row r="617" spans="3:5" ht="15.75" customHeight="1">
      <c r="C617" s="2"/>
      <c r="D617" s="2"/>
      <c r="E617" s="2"/>
    </row>
    <row r="618" spans="3:5" ht="15.75" customHeight="1">
      <c r="C618" s="2"/>
      <c r="D618" s="2"/>
      <c r="E618" s="2"/>
    </row>
    <row r="619" spans="3:5" ht="15.75" customHeight="1">
      <c r="C619" s="2"/>
      <c r="D619" s="2"/>
      <c r="E619" s="2"/>
    </row>
    <row r="620" spans="3:5" ht="15.75" customHeight="1">
      <c r="C620" s="2"/>
      <c r="D620" s="2"/>
      <c r="E620" s="2"/>
    </row>
    <row r="621" spans="3:5" ht="15.75" customHeight="1">
      <c r="C621" s="2"/>
      <c r="D621" s="2"/>
      <c r="E621" s="2"/>
    </row>
    <row r="622" spans="3:5" ht="15.75" customHeight="1">
      <c r="C622" s="2"/>
      <c r="D622" s="2"/>
      <c r="E622" s="2"/>
    </row>
    <row r="623" spans="3:5" ht="15.75" customHeight="1">
      <c r="C623" s="2"/>
      <c r="D623" s="2"/>
      <c r="E623" s="2"/>
    </row>
    <row r="624" spans="3:5" ht="15.75" customHeight="1">
      <c r="C624" s="2"/>
      <c r="D624" s="2"/>
      <c r="E624" s="2"/>
    </row>
    <row r="625" spans="3:5" ht="15.75" customHeight="1">
      <c r="C625" s="2"/>
      <c r="D625" s="2"/>
      <c r="E625" s="2"/>
    </row>
    <row r="626" spans="3:5" ht="15.75" customHeight="1">
      <c r="C626" s="2"/>
      <c r="D626" s="2"/>
      <c r="E626" s="2"/>
    </row>
    <row r="627" spans="3:5" ht="15.75" customHeight="1">
      <c r="C627" s="2"/>
      <c r="D627" s="2"/>
      <c r="E627" s="2"/>
    </row>
    <row r="628" spans="3:5" ht="15.75" customHeight="1">
      <c r="C628" s="2"/>
      <c r="D628" s="2"/>
      <c r="E628" s="2"/>
    </row>
    <row r="629" spans="3:5" ht="15.75" customHeight="1">
      <c r="C629" s="2"/>
      <c r="D629" s="2"/>
      <c r="E629" s="2"/>
    </row>
    <row r="630" spans="3:5" ht="15.75" customHeight="1">
      <c r="C630" s="2"/>
      <c r="D630" s="2"/>
      <c r="E630" s="2"/>
    </row>
    <row r="631" spans="3:5" ht="15.75" customHeight="1">
      <c r="C631" s="2"/>
      <c r="D631" s="2"/>
      <c r="E631" s="2"/>
    </row>
    <row r="632" spans="3:5" ht="15.75" customHeight="1">
      <c r="C632" s="2"/>
      <c r="D632" s="2"/>
      <c r="E632" s="2"/>
    </row>
    <row r="633" spans="3:5" ht="15.75" customHeight="1">
      <c r="C633" s="2"/>
      <c r="D633" s="2"/>
      <c r="E633" s="2"/>
    </row>
    <row r="634" spans="3:5" ht="15.75" customHeight="1">
      <c r="C634" s="2"/>
      <c r="D634" s="2"/>
      <c r="E634" s="2"/>
    </row>
    <row r="635" spans="3:5" ht="15.75" customHeight="1">
      <c r="C635" s="2"/>
      <c r="D635" s="2"/>
      <c r="E635" s="2"/>
    </row>
    <row r="636" spans="3:5" ht="15.75" customHeight="1">
      <c r="C636" s="2"/>
      <c r="D636" s="2"/>
      <c r="E636" s="2"/>
    </row>
    <row r="637" spans="3:5" ht="15.75" customHeight="1">
      <c r="C637" s="2"/>
      <c r="D637" s="2"/>
      <c r="E637" s="2"/>
    </row>
    <row r="638" spans="3:5" ht="15.75" customHeight="1">
      <c r="C638" s="2"/>
      <c r="D638" s="2"/>
      <c r="E638" s="2"/>
    </row>
    <row r="639" spans="3:5" ht="15.75" customHeight="1">
      <c r="C639" s="2"/>
      <c r="D639" s="2"/>
      <c r="E639" s="2"/>
    </row>
    <row r="640" spans="3:5" ht="15.75" customHeight="1">
      <c r="C640" s="2"/>
      <c r="D640" s="2"/>
      <c r="E640" s="2"/>
    </row>
    <row r="641" spans="3:5" ht="15.75" customHeight="1">
      <c r="C641" s="2"/>
      <c r="D641" s="2"/>
      <c r="E641" s="2"/>
    </row>
    <row r="642" spans="3:5" ht="15.75" customHeight="1">
      <c r="C642" s="2"/>
      <c r="D642" s="2"/>
      <c r="E642" s="2"/>
    </row>
    <row r="643" spans="3:5" ht="15.75" customHeight="1">
      <c r="C643" s="2"/>
      <c r="D643" s="2"/>
      <c r="E643" s="2"/>
    </row>
    <row r="644" spans="3:5" ht="15.75" customHeight="1">
      <c r="C644" s="2"/>
      <c r="D644" s="2"/>
      <c r="E644" s="2"/>
    </row>
    <row r="645" spans="3:5" ht="15.75" customHeight="1">
      <c r="C645" s="2"/>
      <c r="D645" s="2"/>
      <c r="E645" s="2"/>
    </row>
    <row r="646" spans="3:5" ht="15.75" customHeight="1">
      <c r="C646" s="2"/>
      <c r="D646" s="2"/>
      <c r="E646" s="2"/>
    </row>
    <row r="647" spans="3:5" ht="15.75" customHeight="1">
      <c r="C647" s="2"/>
      <c r="D647" s="2"/>
      <c r="E647" s="2"/>
    </row>
    <row r="648" spans="3:5" ht="15.75" customHeight="1">
      <c r="C648" s="2"/>
      <c r="D648" s="2"/>
      <c r="E648" s="2"/>
    </row>
    <row r="649" spans="3:5" ht="15.75" customHeight="1">
      <c r="C649" s="2"/>
      <c r="D649" s="2"/>
      <c r="E649" s="2"/>
    </row>
    <row r="650" spans="3:5" ht="15.75" customHeight="1">
      <c r="C650" s="2"/>
      <c r="D650" s="2"/>
      <c r="E650" s="2"/>
    </row>
    <row r="651" spans="3:5" ht="15.75" customHeight="1">
      <c r="C651" s="2"/>
      <c r="D651" s="2"/>
      <c r="E651" s="2"/>
    </row>
    <row r="652" spans="3:5" ht="15.75" customHeight="1">
      <c r="C652" s="2"/>
      <c r="D652" s="2"/>
      <c r="E652" s="2"/>
    </row>
    <row r="653" spans="3:5" ht="15.75" customHeight="1">
      <c r="C653" s="2"/>
      <c r="D653" s="2"/>
      <c r="E653" s="2"/>
    </row>
    <row r="654" spans="3:5" ht="15.75" customHeight="1">
      <c r="C654" s="2"/>
      <c r="D654" s="2"/>
      <c r="E654" s="2"/>
    </row>
    <row r="655" spans="3:5" ht="15.75" customHeight="1">
      <c r="C655" s="2"/>
      <c r="D655" s="2"/>
      <c r="E655" s="2"/>
    </row>
    <row r="656" spans="3:5" ht="15.75" customHeight="1">
      <c r="C656" s="2"/>
      <c r="D656" s="2"/>
      <c r="E656" s="2"/>
    </row>
    <row r="657" spans="3:5" ht="15.75" customHeight="1">
      <c r="C657" s="2"/>
      <c r="D657" s="2"/>
      <c r="E657" s="2"/>
    </row>
    <row r="658" spans="3:5" ht="15.75" customHeight="1">
      <c r="C658" s="2"/>
      <c r="D658" s="2"/>
      <c r="E658" s="2"/>
    </row>
    <row r="659" spans="3:5" ht="15.75" customHeight="1">
      <c r="C659" s="2"/>
      <c r="D659" s="2"/>
      <c r="E659" s="2"/>
    </row>
    <row r="660" spans="3:5" ht="15.75" customHeight="1">
      <c r="C660" s="2"/>
      <c r="D660" s="2"/>
      <c r="E660" s="2"/>
    </row>
    <row r="661" spans="3:5" ht="15.75" customHeight="1">
      <c r="C661" s="2"/>
      <c r="D661" s="2"/>
      <c r="E661" s="2"/>
    </row>
    <row r="662" spans="3:5" ht="15.75" customHeight="1">
      <c r="C662" s="2"/>
      <c r="D662" s="2"/>
      <c r="E662" s="2"/>
    </row>
    <row r="663" spans="3:5" ht="15.75" customHeight="1">
      <c r="C663" s="2"/>
      <c r="D663" s="2"/>
      <c r="E663" s="2"/>
    </row>
    <row r="664" spans="3:5" ht="15.75" customHeight="1">
      <c r="C664" s="2"/>
      <c r="D664" s="2"/>
      <c r="E664" s="2"/>
    </row>
    <row r="665" spans="3:5" ht="15.75" customHeight="1">
      <c r="C665" s="2"/>
      <c r="D665" s="2"/>
      <c r="E665" s="2"/>
    </row>
    <row r="666" spans="3:5" ht="15.75" customHeight="1">
      <c r="C666" s="2"/>
      <c r="D666" s="2"/>
      <c r="E666" s="2"/>
    </row>
    <row r="667" spans="3:5" ht="15.75" customHeight="1">
      <c r="C667" s="2"/>
      <c r="D667" s="2"/>
      <c r="E667" s="2"/>
    </row>
    <row r="668" spans="3:5" ht="15.75" customHeight="1">
      <c r="C668" s="2"/>
      <c r="D668" s="2"/>
      <c r="E668" s="2"/>
    </row>
    <row r="669" spans="3:5" ht="15.75" customHeight="1">
      <c r="C669" s="2"/>
      <c r="D669" s="2"/>
      <c r="E669" s="2"/>
    </row>
    <row r="670" spans="3:5" ht="15.75" customHeight="1">
      <c r="C670" s="2"/>
      <c r="D670" s="2"/>
      <c r="E670" s="2"/>
    </row>
    <row r="671" spans="3:5" ht="15.75" customHeight="1">
      <c r="C671" s="2"/>
      <c r="D671" s="2"/>
      <c r="E671" s="2"/>
    </row>
    <row r="672" spans="3:5" ht="15.75" customHeight="1">
      <c r="C672" s="2"/>
      <c r="D672" s="2"/>
      <c r="E672" s="2"/>
    </row>
    <row r="673" spans="3:5" ht="15.75" customHeight="1">
      <c r="C673" s="2"/>
      <c r="D673" s="2"/>
      <c r="E673" s="2"/>
    </row>
    <row r="674" spans="3:5" ht="15.75" customHeight="1">
      <c r="C674" s="2"/>
      <c r="D674" s="2"/>
      <c r="E674" s="2"/>
    </row>
    <row r="675" spans="3:5" ht="15.75" customHeight="1">
      <c r="C675" s="2"/>
      <c r="D675" s="2"/>
      <c r="E675" s="2"/>
    </row>
    <row r="676" spans="3:5" ht="15.75" customHeight="1">
      <c r="C676" s="2"/>
      <c r="D676" s="2"/>
      <c r="E676" s="2"/>
    </row>
    <row r="677" spans="3:5" ht="15.75" customHeight="1">
      <c r="C677" s="2"/>
      <c r="D677" s="2"/>
      <c r="E677" s="2"/>
    </row>
    <row r="678" spans="3:5" ht="15.75" customHeight="1">
      <c r="C678" s="2"/>
      <c r="D678" s="2"/>
      <c r="E678" s="2"/>
    </row>
    <row r="679" spans="3:5" ht="15.75" customHeight="1">
      <c r="C679" s="2"/>
      <c r="D679" s="2"/>
      <c r="E679" s="2"/>
    </row>
    <row r="680" spans="3:5" ht="15.75" customHeight="1">
      <c r="C680" s="2"/>
      <c r="D680" s="2"/>
      <c r="E680" s="2"/>
    </row>
    <row r="681" spans="3:5" ht="15.75" customHeight="1">
      <c r="C681" s="2"/>
      <c r="D681" s="2"/>
      <c r="E681" s="2"/>
    </row>
    <row r="682" spans="3:5" ht="15.75" customHeight="1">
      <c r="C682" s="2"/>
      <c r="D682" s="2"/>
      <c r="E682" s="2"/>
    </row>
    <row r="683" spans="3:5" ht="15.75" customHeight="1">
      <c r="C683" s="2"/>
      <c r="D683" s="2"/>
      <c r="E683" s="2"/>
    </row>
    <row r="684" spans="3:5" ht="15.75" customHeight="1">
      <c r="C684" s="2"/>
      <c r="D684" s="2"/>
      <c r="E684" s="2"/>
    </row>
    <row r="685" spans="3:5" ht="15.75" customHeight="1">
      <c r="C685" s="2"/>
      <c r="D685" s="2"/>
      <c r="E685" s="2"/>
    </row>
    <row r="686" spans="3:5" ht="15.75" customHeight="1">
      <c r="C686" s="2"/>
      <c r="D686" s="2"/>
      <c r="E686" s="2"/>
    </row>
    <row r="687" spans="3:5" ht="15.75" customHeight="1">
      <c r="C687" s="2"/>
      <c r="D687" s="2"/>
      <c r="E687" s="2"/>
    </row>
    <row r="688" spans="3:5" ht="15.75" customHeight="1">
      <c r="C688" s="2"/>
      <c r="D688" s="2"/>
      <c r="E688" s="2"/>
    </row>
    <row r="689" spans="3:5" ht="15.75" customHeight="1">
      <c r="C689" s="2"/>
      <c r="D689" s="2"/>
      <c r="E689" s="2"/>
    </row>
    <row r="690" spans="3:5" ht="15.75" customHeight="1">
      <c r="C690" s="2"/>
      <c r="D690" s="2"/>
      <c r="E690" s="2"/>
    </row>
    <row r="691" spans="3:5" ht="15.75" customHeight="1">
      <c r="C691" s="2"/>
      <c r="D691" s="2"/>
      <c r="E691" s="2"/>
    </row>
    <row r="692" spans="3:5" ht="15.75" customHeight="1">
      <c r="C692" s="2"/>
      <c r="D692" s="2"/>
      <c r="E692" s="2"/>
    </row>
    <row r="693" spans="3:5" ht="15.75" customHeight="1">
      <c r="C693" s="2"/>
      <c r="D693" s="2"/>
      <c r="E693" s="2"/>
    </row>
    <row r="694" spans="3:5" ht="15.75" customHeight="1">
      <c r="C694" s="2"/>
      <c r="D694" s="2"/>
      <c r="E694" s="2"/>
    </row>
    <row r="695" spans="3:5" ht="15.75" customHeight="1">
      <c r="C695" s="2"/>
      <c r="D695" s="2"/>
      <c r="E695" s="2"/>
    </row>
    <row r="696" spans="3:5" ht="15.75" customHeight="1">
      <c r="C696" s="2"/>
      <c r="D696" s="2"/>
      <c r="E696" s="2"/>
    </row>
    <row r="697" spans="3:5" ht="15.75" customHeight="1">
      <c r="C697" s="2"/>
      <c r="D697" s="2"/>
      <c r="E697" s="2"/>
    </row>
    <row r="698" spans="3:5" ht="15.75" customHeight="1">
      <c r="C698" s="2"/>
      <c r="D698" s="2"/>
      <c r="E698" s="2"/>
    </row>
    <row r="699" spans="3:5" ht="15.75" customHeight="1">
      <c r="C699" s="2"/>
      <c r="D699" s="2"/>
      <c r="E699" s="2"/>
    </row>
    <row r="700" spans="3:5" ht="15.75" customHeight="1">
      <c r="C700" s="2"/>
      <c r="D700" s="2"/>
      <c r="E700" s="2"/>
    </row>
    <row r="701" spans="3:5" ht="15.75" customHeight="1">
      <c r="C701" s="2"/>
      <c r="D701" s="2"/>
      <c r="E701" s="2"/>
    </row>
    <row r="702" spans="3:5" ht="15.75" customHeight="1">
      <c r="C702" s="2"/>
      <c r="D702" s="2"/>
      <c r="E702" s="2"/>
    </row>
    <row r="703" spans="3:5" ht="15.75" customHeight="1">
      <c r="C703" s="2"/>
      <c r="D703" s="2"/>
      <c r="E703" s="2"/>
    </row>
    <row r="704" spans="3:5" ht="15.75" customHeight="1">
      <c r="C704" s="2"/>
      <c r="D704" s="2"/>
      <c r="E704" s="2"/>
    </row>
    <row r="705" spans="3:5" ht="15.75" customHeight="1">
      <c r="C705" s="2"/>
      <c r="D705" s="2"/>
      <c r="E705" s="2"/>
    </row>
    <row r="706" spans="3:5" ht="15.75" customHeight="1">
      <c r="C706" s="2"/>
      <c r="D706" s="2"/>
      <c r="E706" s="2"/>
    </row>
    <row r="707" spans="3:5" ht="15.75" customHeight="1">
      <c r="C707" s="2"/>
      <c r="D707" s="2"/>
      <c r="E707" s="2"/>
    </row>
    <row r="708" spans="3:5" ht="15.75" customHeight="1">
      <c r="C708" s="2"/>
      <c r="D708" s="2"/>
      <c r="E708" s="2"/>
    </row>
    <row r="709" spans="3:5" ht="15.75" customHeight="1">
      <c r="C709" s="2"/>
      <c r="D709" s="2"/>
      <c r="E709" s="2"/>
    </row>
    <row r="710" spans="3:5" ht="15.75" customHeight="1">
      <c r="C710" s="2"/>
      <c r="D710" s="2"/>
      <c r="E710" s="2"/>
    </row>
    <row r="711" spans="3:5" ht="15.75" customHeight="1">
      <c r="C711" s="2"/>
      <c r="D711" s="2"/>
      <c r="E711" s="2"/>
    </row>
    <row r="712" spans="3:5" ht="15.75" customHeight="1">
      <c r="C712" s="2"/>
      <c r="D712" s="2"/>
      <c r="E712" s="2"/>
    </row>
    <row r="713" spans="3:5" ht="15.75" customHeight="1">
      <c r="C713" s="2"/>
      <c r="D713" s="2"/>
      <c r="E713" s="2"/>
    </row>
    <row r="714" spans="3:5" ht="15.75" customHeight="1">
      <c r="C714" s="2"/>
      <c r="D714" s="2"/>
      <c r="E714" s="2"/>
    </row>
    <row r="715" spans="3:5" ht="15.75" customHeight="1">
      <c r="C715" s="2"/>
      <c r="D715" s="2"/>
      <c r="E715" s="2"/>
    </row>
    <row r="716" spans="3:5" ht="15.75" customHeight="1">
      <c r="C716" s="2"/>
      <c r="D716" s="2"/>
      <c r="E716" s="2"/>
    </row>
    <row r="717" spans="3:5" ht="15.75" customHeight="1">
      <c r="C717" s="2"/>
      <c r="D717" s="2"/>
      <c r="E717" s="2"/>
    </row>
    <row r="718" spans="3:5" ht="15.75" customHeight="1">
      <c r="C718" s="2"/>
      <c r="D718" s="2"/>
      <c r="E718" s="2"/>
    </row>
    <row r="719" spans="3:5" ht="15.75" customHeight="1">
      <c r="C719" s="2"/>
      <c r="D719" s="2"/>
      <c r="E719" s="2"/>
    </row>
    <row r="720" spans="3:5" ht="15.75" customHeight="1">
      <c r="C720" s="2"/>
      <c r="D720" s="2"/>
      <c r="E720" s="2"/>
    </row>
    <row r="721" spans="3:5" ht="15.75" customHeight="1">
      <c r="C721" s="2"/>
      <c r="D721" s="2"/>
      <c r="E721" s="2"/>
    </row>
    <row r="722" spans="3:5" ht="15.75" customHeight="1">
      <c r="C722" s="2"/>
      <c r="D722" s="2"/>
      <c r="E722" s="2"/>
    </row>
    <row r="723" spans="3:5" ht="15.75" customHeight="1">
      <c r="C723" s="2"/>
      <c r="D723" s="2"/>
      <c r="E723" s="2"/>
    </row>
    <row r="724" spans="3:5" ht="15.75" customHeight="1">
      <c r="C724" s="2"/>
      <c r="D724" s="2"/>
      <c r="E724" s="2"/>
    </row>
    <row r="725" spans="3:5" ht="15.75" customHeight="1">
      <c r="C725" s="2"/>
      <c r="D725" s="2"/>
      <c r="E725" s="2"/>
    </row>
    <row r="726" spans="3:5" ht="15.75" customHeight="1">
      <c r="C726" s="2"/>
      <c r="D726" s="2"/>
      <c r="E726" s="2"/>
    </row>
    <row r="727" spans="3:5" ht="15.75" customHeight="1">
      <c r="C727" s="2"/>
      <c r="D727" s="2"/>
      <c r="E727" s="2"/>
    </row>
    <row r="728" spans="3:5" ht="15.75" customHeight="1">
      <c r="C728" s="2"/>
      <c r="D728" s="2"/>
      <c r="E728" s="2"/>
    </row>
    <row r="729" spans="3:5" ht="15.75" customHeight="1">
      <c r="C729" s="2"/>
      <c r="D729" s="2"/>
      <c r="E729" s="2"/>
    </row>
    <row r="730" spans="3:5" ht="15.75" customHeight="1">
      <c r="C730" s="2"/>
      <c r="D730" s="2"/>
      <c r="E730" s="2"/>
    </row>
    <row r="731" spans="3:5" ht="15.75" customHeight="1">
      <c r="C731" s="2"/>
      <c r="D731" s="2"/>
      <c r="E731" s="2"/>
    </row>
    <row r="732" spans="3:5" ht="15.75" customHeight="1">
      <c r="C732" s="2"/>
      <c r="D732" s="2"/>
      <c r="E732" s="2"/>
    </row>
    <row r="733" spans="3:5" ht="15.75" customHeight="1">
      <c r="C733" s="2"/>
      <c r="D733" s="2"/>
      <c r="E733" s="2"/>
    </row>
    <row r="734" spans="3:5" ht="15.75" customHeight="1">
      <c r="C734" s="2"/>
      <c r="D734" s="2"/>
      <c r="E734" s="2"/>
    </row>
    <row r="735" spans="3:5" ht="15.75" customHeight="1">
      <c r="C735" s="2"/>
      <c r="D735" s="2"/>
      <c r="E735" s="2"/>
    </row>
    <row r="736" spans="3:5" ht="15.75" customHeight="1">
      <c r="C736" s="2"/>
      <c r="D736" s="2"/>
      <c r="E736" s="2"/>
    </row>
    <row r="737" spans="3:5" ht="15.75" customHeight="1">
      <c r="C737" s="2"/>
      <c r="D737" s="2"/>
      <c r="E737" s="2"/>
    </row>
    <row r="738" spans="3:5" ht="15.75" customHeight="1">
      <c r="C738" s="2"/>
      <c r="D738" s="2"/>
      <c r="E738" s="2"/>
    </row>
    <row r="739" spans="3:5" ht="15.75" customHeight="1">
      <c r="C739" s="2"/>
      <c r="D739" s="2"/>
      <c r="E739" s="2"/>
    </row>
    <row r="740" spans="3:5" ht="15.75" customHeight="1">
      <c r="C740" s="2"/>
      <c r="D740" s="2"/>
      <c r="E740" s="2"/>
    </row>
    <row r="741" spans="3:5" ht="15.75" customHeight="1">
      <c r="C741" s="2"/>
      <c r="D741" s="2"/>
      <c r="E741" s="2"/>
    </row>
    <row r="742" spans="3:5" ht="15.75" customHeight="1">
      <c r="C742" s="2"/>
      <c r="D742" s="2"/>
      <c r="E742" s="2"/>
    </row>
    <row r="743" spans="3:5" ht="15.75" customHeight="1">
      <c r="C743" s="2"/>
      <c r="D743" s="2"/>
      <c r="E743" s="2"/>
    </row>
    <row r="744" spans="3:5" ht="15.75" customHeight="1">
      <c r="C744" s="2"/>
      <c r="D744" s="2"/>
      <c r="E744" s="2"/>
    </row>
    <row r="745" spans="3:5" ht="15.75" customHeight="1">
      <c r="C745" s="2"/>
      <c r="D745" s="2"/>
      <c r="E745" s="2"/>
    </row>
    <row r="746" spans="3:5" ht="15.75" customHeight="1">
      <c r="C746" s="2"/>
      <c r="D746" s="2"/>
      <c r="E746" s="2"/>
    </row>
    <row r="747" spans="3:5" ht="15.75" customHeight="1">
      <c r="C747" s="2"/>
      <c r="D747" s="2"/>
      <c r="E747" s="2"/>
    </row>
    <row r="748" spans="3:5" ht="15.75" customHeight="1">
      <c r="C748" s="2"/>
      <c r="D748" s="2"/>
      <c r="E748" s="2"/>
    </row>
    <row r="749" spans="3:5" ht="15.75" customHeight="1">
      <c r="C749" s="2"/>
      <c r="D749" s="2"/>
      <c r="E749" s="2"/>
    </row>
    <row r="750" spans="3:5" ht="15.75" customHeight="1">
      <c r="C750" s="2"/>
      <c r="D750" s="2"/>
      <c r="E750" s="2"/>
    </row>
    <row r="751" spans="3:5" ht="15.75" customHeight="1">
      <c r="C751" s="2"/>
      <c r="D751" s="2"/>
      <c r="E751" s="2"/>
    </row>
    <row r="752" spans="3:5" ht="15.75" customHeight="1">
      <c r="C752" s="2"/>
      <c r="D752" s="2"/>
      <c r="E752" s="2"/>
    </row>
    <row r="753" spans="3:5" ht="15.75" customHeight="1">
      <c r="C753" s="2"/>
      <c r="D753" s="2"/>
      <c r="E753" s="2"/>
    </row>
    <row r="754" spans="3:5" ht="15.75" customHeight="1">
      <c r="C754" s="2"/>
      <c r="D754" s="2"/>
      <c r="E754" s="2"/>
    </row>
    <row r="755" spans="3:5" ht="15.75" customHeight="1">
      <c r="C755" s="2"/>
      <c r="D755" s="2"/>
      <c r="E755" s="2"/>
    </row>
    <row r="756" spans="3:5" ht="15.75" customHeight="1">
      <c r="C756" s="2"/>
      <c r="D756" s="2"/>
      <c r="E756" s="2"/>
    </row>
    <row r="757" spans="3:5" ht="15.75" customHeight="1">
      <c r="C757" s="2"/>
      <c r="D757" s="2"/>
      <c r="E757" s="2"/>
    </row>
    <row r="758" spans="3:5" ht="15.75" customHeight="1">
      <c r="C758" s="2"/>
      <c r="D758" s="2"/>
      <c r="E758" s="2"/>
    </row>
    <row r="759" spans="3:5" ht="15.75" customHeight="1">
      <c r="C759" s="2"/>
      <c r="D759" s="2"/>
      <c r="E759" s="2"/>
    </row>
    <row r="760" spans="3:5" ht="15.75" customHeight="1">
      <c r="C760" s="2"/>
      <c r="D760" s="2"/>
      <c r="E760" s="2"/>
    </row>
    <row r="761" spans="3:5" ht="15.75" customHeight="1">
      <c r="C761" s="2"/>
      <c r="D761" s="2"/>
      <c r="E761" s="2"/>
    </row>
    <row r="762" spans="3:5" ht="15.75" customHeight="1">
      <c r="C762" s="2"/>
      <c r="D762" s="2"/>
      <c r="E762" s="2"/>
    </row>
    <row r="763" spans="3:5" ht="15.75" customHeight="1">
      <c r="C763" s="2"/>
      <c r="D763" s="2"/>
      <c r="E763" s="2"/>
    </row>
    <row r="764" spans="3:5" ht="15.75" customHeight="1">
      <c r="C764" s="2"/>
      <c r="D764" s="2"/>
      <c r="E764" s="2"/>
    </row>
    <row r="765" spans="3:5" ht="15.75" customHeight="1">
      <c r="C765" s="2"/>
      <c r="D765" s="2"/>
      <c r="E765" s="2"/>
    </row>
    <row r="766" spans="3:5" ht="15.75" customHeight="1">
      <c r="C766" s="2"/>
      <c r="D766" s="2"/>
      <c r="E766" s="2"/>
    </row>
    <row r="767" spans="3:5" ht="15.75" customHeight="1">
      <c r="C767" s="2"/>
      <c r="D767" s="2"/>
      <c r="E767" s="2"/>
    </row>
    <row r="768" spans="3:5" ht="15.75" customHeight="1">
      <c r="C768" s="2"/>
      <c r="D768" s="2"/>
      <c r="E768" s="2"/>
    </row>
    <row r="769" spans="3:5" ht="15.75" customHeight="1">
      <c r="C769" s="2"/>
      <c r="D769" s="2"/>
      <c r="E769" s="2"/>
    </row>
    <row r="770" spans="3:5" ht="15.75" customHeight="1">
      <c r="C770" s="2"/>
      <c r="D770" s="2"/>
      <c r="E770" s="2"/>
    </row>
    <row r="771" spans="3:5" ht="15.75" customHeight="1">
      <c r="C771" s="2"/>
      <c r="D771" s="2"/>
      <c r="E771" s="2"/>
    </row>
    <row r="772" spans="3:5" ht="15.75" customHeight="1">
      <c r="C772" s="2"/>
      <c r="D772" s="2"/>
      <c r="E772" s="2"/>
    </row>
    <row r="773" spans="3:5" ht="15.75" customHeight="1">
      <c r="C773" s="2"/>
      <c r="D773" s="2"/>
      <c r="E773" s="2"/>
    </row>
    <row r="774" spans="3:5" ht="15.75" customHeight="1">
      <c r="C774" s="2"/>
      <c r="D774" s="2"/>
      <c r="E774" s="2"/>
    </row>
    <row r="775" spans="3:5" ht="15.75" customHeight="1">
      <c r="C775" s="2"/>
      <c r="D775" s="2"/>
      <c r="E775" s="2"/>
    </row>
    <row r="776" spans="3:5" ht="15.75" customHeight="1">
      <c r="C776" s="2"/>
      <c r="D776" s="2"/>
      <c r="E776" s="2"/>
    </row>
    <row r="777" spans="3:5" ht="15.75" customHeight="1">
      <c r="C777" s="2"/>
      <c r="D777" s="2"/>
      <c r="E777" s="2"/>
    </row>
    <row r="778" spans="3:5" ht="15.75" customHeight="1">
      <c r="C778" s="2"/>
      <c r="D778" s="2"/>
      <c r="E778" s="2"/>
    </row>
    <row r="779" spans="3:5" ht="15.75" customHeight="1">
      <c r="C779" s="2"/>
      <c r="D779" s="2"/>
      <c r="E779" s="2"/>
    </row>
    <row r="780" spans="3:5" ht="15.75" customHeight="1">
      <c r="C780" s="2"/>
      <c r="D780" s="2"/>
      <c r="E780" s="2"/>
    </row>
    <row r="781" spans="3:5" ht="15.75" customHeight="1">
      <c r="C781" s="2"/>
      <c r="D781" s="2"/>
      <c r="E781" s="2"/>
    </row>
    <row r="782" spans="3:5" ht="15.75" customHeight="1">
      <c r="C782" s="2"/>
      <c r="D782" s="2"/>
      <c r="E782" s="2"/>
    </row>
    <row r="783" spans="3:5" ht="15.75" customHeight="1">
      <c r="C783" s="2"/>
      <c r="D783" s="2"/>
      <c r="E783" s="2"/>
    </row>
    <row r="784" spans="3:5" ht="15.75" customHeight="1">
      <c r="C784" s="2"/>
      <c r="D784" s="2"/>
      <c r="E784" s="2"/>
    </row>
    <row r="785" spans="3:5" ht="15.75" customHeight="1">
      <c r="C785" s="2"/>
      <c r="D785" s="2"/>
      <c r="E785" s="2"/>
    </row>
    <row r="786" spans="3:5" ht="15.75" customHeight="1">
      <c r="C786" s="2"/>
      <c r="D786" s="2"/>
      <c r="E786" s="2"/>
    </row>
    <row r="787" spans="3:5" ht="15.75" customHeight="1">
      <c r="C787" s="2"/>
      <c r="D787" s="2"/>
      <c r="E787" s="2"/>
    </row>
    <row r="788" spans="3:5" ht="15.75" customHeight="1">
      <c r="C788" s="2"/>
      <c r="D788" s="2"/>
      <c r="E788" s="2"/>
    </row>
    <row r="789" spans="3:5" ht="15.75" customHeight="1">
      <c r="C789" s="2"/>
      <c r="D789" s="2"/>
      <c r="E789" s="2"/>
    </row>
    <row r="790" spans="3:5" ht="15.75" customHeight="1">
      <c r="C790" s="2"/>
      <c r="D790" s="2"/>
      <c r="E790" s="2"/>
    </row>
    <row r="791" spans="3:5" ht="15.75" customHeight="1">
      <c r="C791" s="2"/>
      <c r="D791" s="2"/>
      <c r="E791" s="2"/>
    </row>
    <row r="792" spans="3:5" ht="15.75" customHeight="1">
      <c r="C792" s="2"/>
      <c r="D792" s="2"/>
      <c r="E792" s="2"/>
    </row>
    <row r="793" spans="3:5" ht="15.75" customHeight="1">
      <c r="C793" s="2"/>
      <c r="D793" s="2"/>
      <c r="E793" s="2"/>
    </row>
    <row r="794" spans="3:5" ht="15.75" customHeight="1">
      <c r="C794" s="2"/>
      <c r="D794" s="2"/>
      <c r="E794" s="2"/>
    </row>
    <row r="795" spans="3:5" ht="15.75" customHeight="1">
      <c r="C795" s="2"/>
      <c r="D795" s="2"/>
      <c r="E795" s="2"/>
    </row>
    <row r="796" spans="3:5" ht="15.75" customHeight="1">
      <c r="C796" s="2"/>
      <c r="D796" s="2"/>
      <c r="E796" s="2"/>
    </row>
    <row r="797" spans="3:5" ht="15.75" customHeight="1">
      <c r="C797" s="2"/>
      <c r="D797" s="2"/>
      <c r="E797" s="2"/>
    </row>
    <row r="798" spans="3:5" ht="15.75" customHeight="1">
      <c r="C798" s="2"/>
      <c r="D798" s="2"/>
      <c r="E798" s="2"/>
    </row>
    <row r="799" spans="3:5" ht="15.75" customHeight="1">
      <c r="C799" s="2"/>
      <c r="D799" s="2"/>
      <c r="E799" s="2"/>
    </row>
    <row r="800" spans="3:5" ht="15.75" customHeight="1">
      <c r="C800" s="2"/>
      <c r="D800" s="2"/>
      <c r="E800" s="2"/>
    </row>
    <row r="801" spans="3:5" ht="15.75" customHeight="1">
      <c r="C801" s="2"/>
      <c r="D801" s="2"/>
      <c r="E801" s="2"/>
    </row>
    <row r="802" spans="3:5" ht="15.75" customHeight="1">
      <c r="C802" s="2"/>
      <c r="D802" s="2"/>
      <c r="E802" s="2"/>
    </row>
    <row r="803" spans="3:5" ht="15.75" customHeight="1">
      <c r="C803" s="2"/>
      <c r="D803" s="2"/>
      <c r="E803" s="2"/>
    </row>
    <row r="804" spans="3:5" ht="15.75" customHeight="1">
      <c r="C804" s="2"/>
      <c r="D804" s="2"/>
      <c r="E804" s="2"/>
    </row>
    <row r="805" spans="3:5" ht="15.75" customHeight="1">
      <c r="C805" s="2"/>
      <c r="D805" s="2"/>
      <c r="E805" s="2"/>
    </row>
    <row r="806" spans="3:5" ht="15.75" customHeight="1">
      <c r="C806" s="2"/>
      <c r="D806" s="2"/>
      <c r="E806" s="2"/>
    </row>
    <row r="807" spans="3:5" ht="15.75" customHeight="1">
      <c r="C807" s="2"/>
      <c r="D807" s="2"/>
      <c r="E807" s="2"/>
    </row>
    <row r="808" spans="3:5" ht="15.75" customHeight="1">
      <c r="C808" s="2"/>
      <c r="D808" s="2"/>
      <c r="E808" s="2"/>
    </row>
    <row r="809" spans="3:5" ht="15.75" customHeight="1">
      <c r="C809" s="2"/>
      <c r="D809" s="2"/>
      <c r="E809" s="2"/>
    </row>
    <row r="810" spans="3:5" ht="15.75" customHeight="1">
      <c r="C810" s="2"/>
      <c r="D810" s="2"/>
      <c r="E810" s="2"/>
    </row>
    <row r="811" spans="3:5" ht="15.75" customHeight="1">
      <c r="C811" s="2"/>
      <c r="D811" s="2"/>
      <c r="E811" s="2"/>
    </row>
    <row r="812" spans="3:5" ht="15.75" customHeight="1">
      <c r="C812" s="2"/>
      <c r="D812" s="2"/>
      <c r="E812" s="2"/>
    </row>
    <row r="813" spans="3:5" ht="15.75" customHeight="1">
      <c r="C813" s="2"/>
      <c r="D813" s="2"/>
      <c r="E813" s="2"/>
    </row>
    <row r="814" spans="3:5" ht="15.75" customHeight="1">
      <c r="C814" s="2"/>
      <c r="D814" s="2"/>
      <c r="E814" s="2"/>
    </row>
    <row r="815" spans="3:5" ht="15.75" customHeight="1">
      <c r="C815" s="2"/>
      <c r="D815" s="2"/>
      <c r="E815" s="2"/>
    </row>
    <row r="816" spans="3:5" ht="15.75" customHeight="1">
      <c r="C816" s="2"/>
      <c r="D816" s="2"/>
      <c r="E816" s="2"/>
    </row>
    <row r="817" spans="3:5" ht="15.75" customHeight="1">
      <c r="C817" s="2"/>
      <c r="D817" s="2"/>
      <c r="E817" s="2"/>
    </row>
    <row r="818" spans="3:5" ht="15.75" customHeight="1">
      <c r="C818" s="2"/>
      <c r="D818" s="2"/>
      <c r="E818" s="2"/>
    </row>
    <row r="819" spans="3:5" ht="15.75" customHeight="1">
      <c r="C819" s="2"/>
      <c r="D819" s="2"/>
      <c r="E819" s="2"/>
    </row>
    <row r="820" spans="3:5" ht="15.75" customHeight="1">
      <c r="C820" s="2"/>
      <c r="D820" s="2"/>
      <c r="E820" s="2"/>
    </row>
    <row r="821" spans="3:5" ht="15.75" customHeight="1">
      <c r="C821" s="2"/>
      <c r="D821" s="2"/>
      <c r="E821" s="2"/>
    </row>
    <row r="822" spans="3:5" ht="15.75" customHeight="1">
      <c r="C822" s="2"/>
      <c r="D822" s="2"/>
      <c r="E822" s="2"/>
    </row>
    <row r="823" spans="3:5" ht="15.75" customHeight="1">
      <c r="C823" s="2"/>
      <c r="D823" s="2"/>
      <c r="E823" s="2"/>
    </row>
    <row r="824" spans="3:5" ht="15.75" customHeight="1">
      <c r="C824" s="2"/>
      <c r="D824" s="2"/>
      <c r="E824" s="2"/>
    </row>
    <row r="825" spans="3:5" ht="15.75" customHeight="1">
      <c r="C825" s="2"/>
      <c r="D825" s="2"/>
      <c r="E825" s="2"/>
    </row>
    <row r="826" spans="3:5" ht="15.75" customHeight="1">
      <c r="C826" s="2"/>
      <c r="D826" s="2"/>
      <c r="E826" s="2"/>
    </row>
    <row r="827" spans="3:5" ht="15.75" customHeight="1">
      <c r="C827" s="2"/>
      <c r="D827" s="2"/>
      <c r="E827" s="2"/>
    </row>
    <row r="828" spans="3:5" ht="15.75" customHeight="1">
      <c r="C828" s="2"/>
      <c r="D828" s="2"/>
      <c r="E828" s="2"/>
    </row>
    <row r="829" spans="3:5" ht="15.75" customHeight="1">
      <c r="C829" s="2"/>
      <c r="D829" s="2"/>
      <c r="E829" s="2"/>
    </row>
    <row r="830" spans="3:5" ht="15.75" customHeight="1">
      <c r="C830" s="2"/>
      <c r="D830" s="2"/>
      <c r="E830" s="2"/>
    </row>
    <row r="831" spans="3:5" ht="15.75" customHeight="1">
      <c r="C831" s="2"/>
      <c r="D831" s="2"/>
      <c r="E831" s="2"/>
    </row>
    <row r="832" spans="3:5" ht="15.75" customHeight="1">
      <c r="C832" s="2"/>
      <c r="D832" s="2"/>
      <c r="E832" s="2"/>
    </row>
    <row r="833" spans="3:5" ht="15.75" customHeight="1">
      <c r="C833" s="2"/>
      <c r="D833" s="2"/>
      <c r="E833" s="2"/>
    </row>
    <row r="834" spans="3:5" ht="15.75" customHeight="1">
      <c r="C834" s="2"/>
      <c r="D834" s="2"/>
      <c r="E834" s="2"/>
    </row>
    <row r="835" spans="3:5" ht="15.75" customHeight="1">
      <c r="C835" s="2"/>
      <c r="D835" s="2"/>
      <c r="E835" s="2"/>
    </row>
    <row r="836" spans="3:5" ht="15.75" customHeight="1">
      <c r="C836" s="2"/>
      <c r="D836" s="2"/>
      <c r="E836" s="2"/>
    </row>
    <row r="837" spans="3:5" ht="15.75" customHeight="1">
      <c r="C837" s="2"/>
      <c r="D837" s="2"/>
      <c r="E837" s="2"/>
    </row>
    <row r="838" spans="3:5" ht="15.75" customHeight="1">
      <c r="C838" s="2"/>
      <c r="D838" s="2"/>
      <c r="E838" s="2"/>
    </row>
    <row r="839" spans="3:5" ht="15.75" customHeight="1">
      <c r="C839" s="2"/>
      <c r="D839" s="2"/>
      <c r="E839" s="2"/>
    </row>
    <row r="840" spans="3:5" ht="15.75" customHeight="1">
      <c r="C840" s="2"/>
      <c r="D840" s="2"/>
      <c r="E840" s="2"/>
    </row>
    <row r="841" spans="3:5" ht="15.75" customHeight="1">
      <c r="C841" s="2"/>
      <c r="D841" s="2"/>
      <c r="E841" s="2"/>
    </row>
    <row r="842" spans="3:5" ht="15.75" customHeight="1">
      <c r="C842" s="2"/>
      <c r="D842" s="2"/>
      <c r="E842" s="2"/>
    </row>
    <row r="843" spans="3:5" ht="15.75" customHeight="1">
      <c r="C843" s="2"/>
      <c r="D843" s="2"/>
      <c r="E843" s="2"/>
    </row>
    <row r="844" spans="3:5" ht="15.75" customHeight="1">
      <c r="C844" s="2"/>
      <c r="D844" s="2"/>
      <c r="E844" s="2"/>
    </row>
    <row r="845" spans="3:5" ht="15.75" customHeight="1">
      <c r="C845" s="2"/>
      <c r="D845" s="2"/>
      <c r="E845" s="2"/>
    </row>
    <row r="846" spans="3:5" ht="15.75" customHeight="1">
      <c r="C846" s="2"/>
      <c r="D846" s="2"/>
      <c r="E846" s="2"/>
    </row>
    <row r="847" spans="3:5" ht="15.75" customHeight="1">
      <c r="C847" s="2"/>
      <c r="D847" s="2"/>
      <c r="E847" s="2"/>
    </row>
    <row r="848" spans="3:5" ht="15.75" customHeight="1">
      <c r="C848" s="2"/>
      <c r="D848" s="2"/>
      <c r="E848" s="2"/>
    </row>
    <row r="849" spans="3:5" ht="15.75" customHeight="1">
      <c r="C849" s="2"/>
      <c r="D849" s="2"/>
      <c r="E849" s="2"/>
    </row>
    <row r="850" spans="3:5" ht="15.75" customHeight="1">
      <c r="C850" s="2"/>
      <c r="D850" s="2"/>
      <c r="E850" s="2"/>
    </row>
    <row r="851" spans="3:5" ht="15.75" customHeight="1">
      <c r="C851" s="2"/>
      <c r="D851" s="2"/>
      <c r="E851" s="2"/>
    </row>
    <row r="852" spans="3:5" ht="15.75" customHeight="1">
      <c r="C852" s="2"/>
      <c r="D852" s="2"/>
      <c r="E852" s="2"/>
    </row>
    <row r="853" spans="3:5" ht="15.75" customHeight="1">
      <c r="C853" s="2"/>
      <c r="D853" s="2"/>
      <c r="E853" s="2"/>
    </row>
    <row r="854" spans="3:5" ht="15.75" customHeight="1">
      <c r="C854" s="2"/>
      <c r="D854" s="2"/>
      <c r="E854" s="2"/>
    </row>
    <row r="855" spans="3:5" ht="15.75" customHeight="1">
      <c r="C855" s="2"/>
      <c r="D855" s="2"/>
      <c r="E855" s="2"/>
    </row>
    <row r="856" spans="3:5" ht="15.75" customHeight="1">
      <c r="C856" s="2"/>
      <c r="D856" s="2"/>
      <c r="E856" s="2"/>
    </row>
    <row r="857" spans="3:5" ht="15.75" customHeight="1">
      <c r="C857" s="2"/>
      <c r="D857" s="2"/>
      <c r="E857" s="2"/>
    </row>
    <row r="858" spans="3:5" ht="15.75" customHeight="1">
      <c r="C858" s="2"/>
      <c r="D858" s="2"/>
      <c r="E858" s="2"/>
    </row>
    <row r="859" spans="3:5" ht="15.75" customHeight="1">
      <c r="C859" s="2"/>
      <c r="D859" s="2"/>
      <c r="E859" s="2"/>
    </row>
    <row r="860" spans="3:5" ht="15.75" customHeight="1">
      <c r="C860" s="2"/>
      <c r="D860" s="2"/>
      <c r="E860" s="2"/>
    </row>
    <row r="861" spans="3:5" ht="15.75" customHeight="1">
      <c r="C861" s="2"/>
      <c r="D861" s="2"/>
      <c r="E861" s="2"/>
    </row>
    <row r="862" spans="3:5" ht="15.75" customHeight="1">
      <c r="C862" s="2"/>
      <c r="D862" s="2"/>
      <c r="E862" s="2"/>
    </row>
    <row r="863" spans="3:5" ht="15.75" customHeight="1">
      <c r="C863" s="2"/>
      <c r="D863" s="2"/>
      <c r="E863" s="2"/>
    </row>
    <row r="864" spans="3:5" ht="15.75" customHeight="1">
      <c r="C864" s="2"/>
      <c r="D864" s="2"/>
      <c r="E864" s="2"/>
    </row>
    <row r="865" spans="3:5" ht="15.75" customHeight="1">
      <c r="C865" s="2"/>
      <c r="D865" s="2"/>
      <c r="E865" s="2"/>
    </row>
    <row r="866" spans="3:5" ht="15.75" customHeight="1">
      <c r="C866" s="2"/>
      <c r="D866" s="2"/>
      <c r="E866" s="2"/>
    </row>
    <row r="867" spans="3:5" ht="15.75" customHeight="1">
      <c r="C867" s="2"/>
      <c r="D867" s="2"/>
      <c r="E867" s="2"/>
    </row>
    <row r="868" spans="3:5" ht="15.75" customHeight="1">
      <c r="C868" s="2"/>
      <c r="D868" s="2"/>
      <c r="E868" s="2"/>
    </row>
    <row r="869" spans="3:5" ht="15.75" customHeight="1">
      <c r="C869" s="2"/>
      <c r="D869" s="2"/>
      <c r="E869" s="2"/>
    </row>
    <row r="870" spans="3:5" ht="15.75" customHeight="1">
      <c r="C870" s="2"/>
      <c r="D870" s="2"/>
      <c r="E870" s="2"/>
    </row>
    <row r="871" spans="3:5" ht="15.75" customHeight="1">
      <c r="C871" s="2"/>
      <c r="D871" s="2"/>
      <c r="E871" s="2"/>
    </row>
    <row r="872" spans="3:5" ht="15.75" customHeight="1">
      <c r="C872" s="2"/>
      <c r="D872" s="2"/>
      <c r="E872" s="2"/>
    </row>
    <row r="873" spans="3:5" ht="15.75" customHeight="1">
      <c r="C873" s="2"/>
      <c r="D873" s="2"/>
      <c r="E873" s="2"/>
    </row>
    <row r="874" spans="3:5" ht="15.75" customHeight="1">
      <c r="C874" s="2"/>
      <c r="D874" s="2"/>
      <c r="E874" s="2"/>
    </row>
    <row r="875" spans="3:5" ht="15.75" customHeight="1">
      <c r="C875" s="2"/>
      <c r="D875" s="2"/>
      <c r="E875" s="2"/>
    </row>
    <row r="876" spans="3:5" ht="15.75" customHeight="1">
      <c r="C876" s="2"/>
      <c r="D876" s="2"/>
      <c r="E876" s="2"/>
    </row>
    <row r="877" spans="3:5" ht="15.75" customHeight="1">
      <c r="C877" s="2"/>
      <c r="D877" s="2"/>
      <c r="E877" s="2"/>
    </row>
    <row r="878" spans="3:5" ht="15.75" customHeight="1">
      <c r="C878" s="2"/>
      <c r="D878" s="2"/>
      <c r="E878" s="2"/>
    </row>
    <row r="879" spans="3:5" ht="15.75" customHeight="1">
      <c r="C879" s="2"/>
      <c r="D879" s="2"/>
      <c r="E879" s="2"/>
    </row>
    <row r="880" spans="3:5" ht="15.75" customHeight="1">
      <c r="C880" s="2"/>
      <c r="D880" s="2"/>
      <c r="E880" s="2"/>
    </row>
    <row r="881" spans="3:5" ht="15.75" customHeight="1">
      <c r="C881" s="2"/>
      <c r="D881" s="2"/>
      <c r="E881" s="2"/>
    </row>
    <row r="882" spans="3:5" ht="15.75" customHeight="1">
      <c r="C882" s="2"/>
      <c r="D882" s="2"/>
      <c r="E882" s="2"/>
    </row>
    <row r="883" spans="3:5" ht="15.75" customHeight="1">
      <c r="C883" s="2"/>
      <c r="D883" s="2"/>
      <c r="E883" s="2"/>
    </row>
    <row r="884" spans="3:5" ht="15.75" customHeight="1">
      <c r="C884" s="2"/>
      <c r="D884" s="2"/>
      <c r="E884" s="2"/>
    </row>
    <row r="885" spans="3:5" ht="15.75" customHeight="1">
      <c r="C885" s="2"/>
      <c r="D885" s="2"/>
      <c r="E885" s="2"/>
    </row>
    <row r="886" spans="3:5" ht="15.75" customHeight="1">
      <c r="C886" s="2"/>
      <c r="D886" s="2"/>
      <c r="E886" s="2"/>
    </row>
    <row r="887" spans="3:5" ht="15.75" customHeight="1">
      <c r="C887" s="2"/>
      <c r="D887" s="2"/>
      <c r="E887" s="2"/>
    </row>
    <row r="888" spans="3:5" ht="15.75" customHeight="1">
      <c r="C888" s="2"/>
      <c r="D888" s="2"/>
      <c r="E888" s="2"/>
    </row>
    <row r="889" spans="3:5" ht="15.75" customHeight="1">
      <c r="C889" s="2"/>
      <c r="D889" s="2"/>
      <c r="E889" s="2"/>
    </row>
    <row r="890" spans="3:5" ht="15.75" customHeight="1">
      <c r="C890" s="2"/>
      <c r="D890" s="2"/>
      <c r="E890" s="2"/>
    </row>
    <row r="891" spans="3:5" ht="15.75" customHeight="1">
      <c r="C891" s="2"/>
      <c r="D891" s="2"/>
      <c r="E891" s="2"/>
    </row>
    <row r="892" spans="3:5" ht="15.75" customHeight="1">
      <c r="C892" s="2"/>
      <c r="D892" s="2"/>
      <c r="E892" s="2"/>
    </row>
    <row r="893" spans="3:5" ht="15.75" customHeight="1">
      <c r="C893" s="2"/>
      <c r="D893" s="2"/>
      <c r="E893" s="2"/>
    </row>
    <row r="894" spans="3:5" ht="15.75" customHeight="1">
      <c r="C894" s="2"/>
      <c r="D894" s="2"/>
      <c r="E894" s="2"/>
    </row>
    <row r="895" spans="3:5" ht="15.75" customHeight="1">
      <c r="C895" s="2"/>
      <c r="D895" s="2"/>
      <c r="E895" s="2"/>
    </row>
    <row r="896" spans="3:5" ht="15.75" customHeight="1">
      <c r="C896" s="2"/>
      <c r="D896" s="2"/>
      <c r="E896" s="2"/>
    </row>
    <row r="897" spans="3:5" ht="15.75" customHeight="1">
      <c r="C897" s="2"/>
      <c r="D897" s="2"/>
      <c r="E897" s="2"/>
    </row>
    <row r="898" spans="3:5" ht="15.75" customHeight="1">
      <c r="C898" s="2"/>
      <c r="D898" s="2"/>
      <c r="E898" s="2"/>
    </row>
    <row r="899" spans="3:5" ht="15.75" customHeight="1">
      <c r="C899" s="2"/>
      <c r="D899" s="2"/>
      <c r="E899" s="2"/>
    </row>
    <row r="900" spans="3:5" ht="15.75" customHeight="1">
      <c r="C900" s="2"/>
      <c r="D900" s="2"/>
      <c r="E900" s="2"/>
    </row>
    <row r="901" spans="3:5" ht="15.75" customHeight="1">
      <c r="C901" s="2"/>
      <c r="D901" s="2"/>
      <c r="E901" s="2"/>
    </row>
    <row r="902" spans="3:5" ht="15.75" customHeight="1">
      <c r="C902" s="2"/>
      <c r="D902" s="2"/>
      <c r="E902" s="2"/>
    </row>
    <row r="903" spans="3:5" ht="15.75" customHeight="1">
      <c r="C903" s="2"/>
      <c r="D903" s="2"/>
      <c r="E903" s="2"/>
    </row>
    <row r="904" spans="3:5" ht="15.75" customHeight="1">
      <c r="C904" s="2"/>
      <c r="D904" s="2"/>
      <c r="E904" s="2"/>
    </row>
    <row r="905" spans="3:5" ht="15.75" customHeight="1">
      <c r="C905" s="2"/>
      <c r="D905" s="2"/>
      <c r="E905" s="2"/>
    </row>
    <row r="906" spans="3:5" ht="15.75" customHeight="1">
      <c r="C906" s="2"/>
      <c r="D906" s="2"/>
      <c r="E906" s="2"/>
    </row>
    <row r="907" spans="3:5" ht="15.75" customHeight="1">
      <c r="C907" s="2"/>
      <c r="D907" s="2"/>
      <c r="E907" s="2"/>
    </row>
    <row r="908" spans="3:5" ht="15.75" customHeight="1">
      <c r="C908" s="2"/>
      <c r="D908" s="2"/>
      <c r="E908" s="2"/>
    </row>
    <row r="909" spans="3:5" ht="15.75" customHeight="1">
      <c r="C909" s="2"/>
      <c r="D909" s="2"/>
      <c r="E909" s="2"/>
    </row>
    <row r="910" spans="3:5" ht="15.75" customHeight="1">
      <c r="C910" s="2"/>
      <c r="D910" s="2"/>
      <c r="E910" s="2"/>
    </row>
    <row r="911" spans="3:5" ht="15.75" customHeight="1">
      <c r="C911" s="2"/>
      <c r="D911" s="2"/>
      <c r="E911" s="2"/>
    </row>
    <row r="912" spans="3:5" ht="15.75" customHeight="1">
      <c r="C912" s="2"/>
      <c r="D912" s="2"/>
      <c r="E912" s="2"/>
    </row>
    <row r="913" spans="3:5" ht="15.75" customHeight="1">
      <c r="C913" s="2"/>
      <c r="D913" s="2"/>
      <c r="E913" s="2"/>
    </row>
    <row r="914" spans="3:5" ht="15.75" customHeight="1">
      <c r="C914" s="2"/>
      <c r="D914" s="2"/>
      <c r="E914" s="2"/>
    </row>
    <row r="915" spans="3:5" ht="15.75" customHeight="1">
      <c r="C915" s="2"/>
      <c r="D915" s="2"/>
      <c r="E915" s="2"/>
    </row>
    <row r="916" spans="3:5" ht="15.75" customHeight="1">
      <c r="C916" s="2"/>
      <c r="D916" s="2"/>
      <c r="E916" s="2"/>
    </row>
    <row r="917" spans="3:5" ht="15.75" customHeight="1">
      <c r="C917" s="2"/>
      <c r="D917" s="2"/>
      <c r="E917" s="2"/>
    </row>
    <row r="918" spans="3:5" ht="15.75" customHeight="1">
      <c r="C918" s="2"/>
      <c r="D918" s="2"/>
      <c r="E918" s="2"/>
    </row>
    <row r="919" spans="3:5" ht="15.75" customHeight="1">
      <c r="C919" s="2"/>
      <c r="D919" s="2"/>
      <c r="E919" s="2"/>
    </row>
    <row r="920" spans="3:5" ht="15.75" customHeight="1">
      <c r="C920" s="2"/>
      <c r="D920" s="2"/>
      <c r="E920" s="2"/>
    </row>
    <row r="921" spans="3:5" ht="15.75" customHeight="1">
      <c r="C921" s="2"/>
      <c r="D921" s="2"/>
      <c r="E921" s="2"/>
    </row>
    <row r="922" spans="3:5" ht="15.75" customHeight="1">
      <c r="C922" s="2"/>
      <c r="D922" s="2"/>
      <c r="E922" s="2"/>
    </row>
    <row r="923" spans="3:5" ht="15.75" customHeight="1">
      <c r="C923" s="2"/>
      <c r="D923" s="2"/>
      <c r="E923" s="2"/>
    </row>
    <row r="924" spans="3:5" ht="15.75" customHeight="1">
      <c r="C924" s="2"/>
      <c r="D924" s="2"/>
      <c r="E924" s="2"/>
    </row>
    <row r="925" spans="3:5" ht="15.75" customHeight="1">
      <c r="C925" s="2"/>
      <c r="D925" s="2"/>
      <c r="E925" s="2"/>
    </row>
    <row r="926" spans="3:5" ht="15.75" customHeight="1">
      <c r="C926" s="2"/>
      <c r="D926" s="2"/>
      <c r="E926" s="2"/>
    </row>
    <row r="927" spans="3:5" ht="15.75" customHeight="1">
      <c r="C927" s="2"/>
      <c r="D927" s="2"/>
      <c r="E927" s="2"/>
    </row>
    <row r="928" spans="3:5" ht="15.75" customHeight="1">
      <c r="C928" s="2"/>
      <c r="D928" s="2"/>
      <c r="E928" s="2"/>
    </row>
    <row r="929" spans="3:5" ht="15.75" customHeight="1">
      <c r="C929" s="2"/>
      <c r="D929" s="2"/>
      <c r="E929" s="2"/>
    </row>
    <row r="930" spans="3:5" ht="15.75" customHeight="1">
      <c r="C930" s="2"/>
      <c r="D930" s="2"/>
      <c r="E930" s="2"/>
    </row>
    <row r="931" spans="3:5" ht="15.75" customHeight="1">
      <c r="C931" s="2"/>
      <c r="D931" s="2"/>
      <c r="E931" s="2"/>
    </row>
    <row r="932" spans="3:5" ht="15.75" customHeight="1">
      <c r="C932" s="2"/>
      <c r="D932" s="2"/>
      <c r="E932" s="2"/>
    </row>
    <row r="933" spans="3:5" ht="15.75" customHeight="1">
      <c r="C933" s="2"/>
      <c r="D933" s="2"/>
      <c r="E933" s="2"/>
    </row>
    <row r="934" spans="3:5" ht="15.75" customHeight="1">
      <c r="C934" s="2"/>
      <c r="D934" s="2"/>
      <c r="E934" s="2"/>
    </row>
    <row r="935" spans="3:5" ht="15.75" customHeight="1">
      <c r="C935" s="2"/>
      <c r="D935" s="2"/>
      <c r="E935" s="2"/>
    </row>
    <row r="936" spans="3:5" ht="15.75" customHeight="1">
      <c r="C936" s="2"/>
      <c r="D936" s="2"/>
      <c r="E936" s="2"/>
    </row>
    <row r="937" spans="3:5" ht="15.75" customHeight="1">
      <c r="C937" s="2"/>
      <c r="D937" s="2"/>
      <c r="E937" s="2"/>
    </row>
    <row r="938" spans="3:5" ht="15.75" customHeight="1">
      <c r="C938" s="2"/>
      <c r="D938" s="2"/>
      <c r="E938" s="2"/>
    </row>
    <row r="939" spans="3:5" ht="15.75" customHeight="1">
      <c r="C939" s="2"/>
      <c r="D939" s="2"/>
      <c r="E939" s="2"/>
    </row>
    <row r="940" spans="3:5" ht="15.75" customHeight="1">
      <c r="C940" s="2"/>
      <c r="D940" s="2"/>
      <c r="E940" s="2"/>
    </row>
    <row r="941" spans="3:5" ht="15.75" customHeight="1">
      <c r="C941" s="2"/>
      <c r="D941" s="2"/>
      <c r="E941" s="2"/>
    </row>
    <row r="942" spans="3:5" ht="15.75" customHeight="1">
      <c r="C942" s="2"/>
      <c r="D942" s="2"/>
      <c r="E942" s="2"/>
    </row>
    <row r="943" spans="3:5" ht="15.75" customHeight="1">
      <c r="C943" s="2"/>
      <c r="D943" s="2"/>
      <c r="E943" s="2"/>
    </row>
    <row r="944" spans="3:5" ht="15.75" customHeight="1">
      <c r="C944" s="2"/>
      <c r="D944" s="2"/>
      <c r="E944" s="2"/>
    </row>
    <row r="945" spans="3:5" ht="15.75" customHeight="1">
      <c r="C945" s="2"/>
      <c r="D945" s="2"/>
      <c r="E945" s="2"/>
    </row>
    <row r="946" spans="3:5" ht="15.75" customHeight="1">
      <c r="C946" s="2"/>
      <c r="D946" s="2"/>
      <c r="E946" s="2"/>
    </row>
    <row r="947" spans="3:5" ht="15.75" customHeight="1">
      <c r="C947" s="2"/>
      <c r="D947" s="2"/>
      <c r="E947" s="2"/>
    </row>
    <row r="948" spans="3:5" ht="15.75" customHeight="1">
      <c r="C948" s="2"/>
      <c r="D948" s="2"/>
      <c r="E948" s="2"/>
    </row>
    <row r="949" spans="3:5" ht="15.75" customHeight="1">
      <c r="C949" s="2"/>
      <c r="D949" s="2"/>
      <c r="E949" s="2"/>
    </row>
    <row r="950" spans="3:5" ht="15.75" customHeight="1">
      <c r="C950" s="2"/>
      <c r="D950" s="2"/>
      <c r="E950" s="2"/>
    </row>
    <row r="951" spans="3:5" ht="15.75" customHeight="1">
      <c r="C951" s="2"/>
      <c r="D951" s="2"/>
      <c r="E951" s="2"/>
    </row>
    <row r="952" spans="3:5" ht="15.75" customHeight="1">
      <c r="C952" s="2"/>
      <c r="D952" s="2"/>
      <c r="E952" s="2"/>
    </row>
    <row r="953" spans="3:5" ht="15.75" customHeight="1">
      <c r="C953" s="2"/>
      <c r="D953" s="2"/>
      <c r="E953" s="2"/>
    </row>
    <row r="954" spans="3:5" ht="15.75" customHeight="1">
      <c r="C954" s="2"/>
      <c r="D954" s="2"/>
      <c r="E954" s="2"/>
    </row>
    <row r="955" spans="3:5" ht="15.75" customHeight="1">
      <c r="C955" s="2"/>
      <c r="D955" s="2"/>
      <c r="E955" s="2"/>
    </row>
    <row r="956" spans="3:5" ht="15.75" customHeight="1">
      <c r="C956" s="2"/>
      <c r="D956" s="2"/>
      <c r="E956" s="2"/>
    </row>
    <row r="957" spans="3:5" ht="15.75" customHeight="1">
      <c r="C957" s="2"/>
      <c r="D957" s="2"/>
      <c r="E957" s="2"/>
    </row>
    <row r="958" spans="3:5" ht="15.75" customHeight="1">
      <c r="C958" s="2"/>
      <c r="D958" s="2"/>
      <c r="E958" s="2"/>
    </row>
    <row r="959" spans="3:5" ht="15.75" customHeight="1">
      <c r="C959" s="2"/>
      <c r="D959" s="2"/>
      <c r="E959" s="2"/>
    </row>
    <row r="960" spans="3:5" ht="15.75" customHeight="1">
      <c r="C960" s="2"/>
      <c r="D960" s="2"/>
      <c r="E960" s="2"/>
    </row>
    <row r="961" spans="3:5" ht="15.75" customHeight="1">
      <c r="C961" s="2"/>
      <c r="D961" s="2"/>
      <c r="E961" s="2"/>
    </row>
    <row r="962" spans="3:5" ht="15.75" customHeight="1">
      <c r="C962" s="2"/>
      <c r="D962" s="2"/>
      <c r="E962" s="2"/>
    </row>
    <row r="963" spans="3:5" ht="15.75" customHeight="1">
      <c r="C963" s="2"/>
      <c r="D963" s="2"/>
      <c r="E963" s="2"/>
    </row>
    <row r="964" spans="3:5" ht="15.75" customHeight="1">
      <c r="C964" s="2"/>
      <c r="D964" s="2"/>
      <c r="E964" s="2"/>
    </row>
    <row r="965" spans="3:5" ht="15.75" customHeight="1">
      <c r="C965" s="2"/>
      <c r="D965" s="2"/>
      <c r="E965" s="2"/>
    </row>
    <row r="966" spans="3:5" ht="15.75" customHeight="1">
      <c r="C966" s="2"/>
      <c r="D966" s="2"/>
      <c r="E966" s="2"/>
    </row>
    <row r="967" spans="3:5" ht="15.75" customHeight="1">
      <c r="C967" s="2"/>
      <c r="D967" s="2"/>
      <c r="E967" s="2"/>
    </row>
    <row r="968" spans="3:5" ht="15.75" customHeight="1">
      <c r="C968" s="2"/>
      <c r="D968" s="2"/>
      <c r="E968" s="2"/>
    </row>
    <row r="969" spans="3:5" ht="15.75" customHeight="1">
      <c r="C969" s="2"/>
      <c r="D969" s="2"/>
      <c r="E969" s="2"/>
    </row>
    <row r="970" spans="3:5" ht="15.75" customHeight="1">
      <c r="C970" s="2"/>
      <c r="D970" s="2"/>
      <c r="E970" s="2"/>
    </row>
    <row r="971" spans="3:5" ht="15.75" customHeight="1">
      <c r="C971" s="2"/>
      <c r="D971" s="2"/>
      <c r="E971" s="2"/>
    </row>
    <row r="972" spans="3:5" ht="15.75" customHeight="1">
      <c r="C972" s="2"/>
      <c r="D972" s="2"/>
      <c r="E972" s="2"/>
    </row>
    <row r="973" spans="3:5" ht="15.75" customHeight="1">
      <c r="C973" s="2"/>
      <c r="D973" s="2"/>
      <c r="E973" s="2"/>
    </row>
    <row r="974" spans="3:5" ht="15.75" customHeight="1">
      <c r="C974" s="2"/>
      <c r="D974" s="2"/>
      <c r="E974" s="2"/>
    </row>
    <row r="975" spans="3:5" ht="15.75" customHeight="1">
      <c r="C975" s="2"/>
      <c r="D975" s="2"/>
      <c r="E975" s="2"/>
    </row>
    <row r="976" spans="3:5" ht="15.75" customHeight="1">
      <c r="C976" s="2"/>
      <c r="D976" s="2"/>
      <c r="E976" s="2"/>
    </row>
    <row r="977" spans="3:5" ht="15.75" customHeight="1">
      <c r="C977" s="2"/>
      <c r="D977" s="2"/>
      <c r="E977" s="2"/>
    </row>
    <row r="978" spans="3:5" ht="15.75" customHeight="1">
      <c r="C978" s="2"/>
      <c r="D978" s="2"/>
      <c r="E978" s="2"/>
    </row>
    <row r="979" spans="3:5" ht="15.75" customHeight="1">
      <c r="C979" s="2"/>
      <c r="D979" s="2"/>
      <c r="E979" s="2"/>
    </row>
    <row r="980" spans="3:5" ht="15.75" customHeight="1">
      <c r="C980" s="2"/>
      <c r="D980" s="2"/>
      <c r="E980" s="2"/>
    </row>
    <row r="981" spans="3:5" ht="15.75" customHeight="1">
      <c r="C981" s="2"/>
      <c r="D981" s="2"/>
      <c r="E981" s="2"/>
    </row>
    <row r="982" spans="3:5" ht="15.75" customHeight="1">
      <c r="C982" s="2"/>
      <c r="D982" s="2"/>
      <c r="E982" s="2"/>
    </row>
    <row r="983" spans="3:5" ht="15.75" customHeight="1">
      <c r="C983" s="2"/>
      <c r="D983" s="2"/>
      <c r="E983" s="2"/>
    </row>
    <row r="984" spans="3:5" ht="15.75" customHeight="1">
      <c r="C984" s="2"/>
      <c r="D984" s="2"/>
      <c r="E984" s="2"/>
    </row>
    <row r="985" spans="3:5" ht="15.75" customHeight="1">
      <c r="C985" s="2"/>
      <c r="D985" s="2"/>
      <c r="E985" s="2"/>
    </row>
    <row r="986" spans="3:5" ht="15.75" customHeight="1">
      <c r="C986" s="2"/>
      <c r="D986" s="2"/>
      <c r="E986" s="2"/>
    </row>
    <row r="987" spans="3:5" ht="15.75" customHeight="1">
      <c r="C987" s="2"/>
      <c r="D987" s="2"/>
      <c r="E987" s="2"/>
    </row>
    <row r="988" spans="3:5" ht="15.75" customHeight="1">
      <c r="C988" s="2"/>
      <c r="D988" s="2"/>
      <c r="E988" s="2"/>
    </row>
    <row r="989" spans="3:5" ht="15.75" customHeight="1">
      <c r="C989" s="2"/>
      <c r="D989" s="2"/>
      <c r="E989" s="2"/>
    </row>
    <row r="990" spans="3:5" ht="15.75" customHeight="1">
      <c r="C990" s="2"/>
      <c r="D990" s="2"/>
      <c r="E990" s="2"/>
    </row>
    <row r="991" spans="3:5" ht="15.75" customHeight="1">
      <c r="C991" s="2"/>
      <c r="D991" s="2"/>
      <c r="E991" s="2"/>
    </row>
    <row r="992" spans="3:5" ht="15.75" customHeight="1">
      <c r="C992" s="2"/>
      <c r="D992" s="2"/>
      <c r="E992" s="2"/>
    </row>
    <row r="993" spans="3:5" ht="15.75" customHeight="1">
      <c r="C993" s="2"/>
      <c r="D993" s="2"/>
      <c r="E993" s="2"/>
    </row>
    <row r="994" spans="3:5" ht="15.75" customHeight="1">
      <c r="C994" s="2"/>
      <c r="D994" s="2"/>
      <c r="E994" s="2"/>
    </row>
    <row r="995" spans="3:5" ht="15.75" customHeight="1">
      <c r="C995" s="2"/>
      <c r="D995" s="2"/>
      <c r="E995" s="2"/>
    </row>
    <row r="996" spans="3:5" ht="15.75" customHeight="1">
      <c r="C996" s="2"/>
      <c r="D996" s="2"/>
      <c r="E996" s="2"/>
    </row>
    <row r="997" spans="3:5" ht="15.75" customHeight="1">
      <c r="C997" s="2"/>
      <c r="D997" s="2"/>
      <c r="E997" s="2"/>
    </row>
    <row r="998" spans="3:5" ht="15.75" customHeight="1">
      <c r="C998" s="2"/>
      <c r="D998" s="2"/>
      <c r="E998" s="2"/>
    </row>
    <row r="999" spans="3:5" ht="15.75" customHeight="1">
      <c r="C999" s="2"/>
      <c r="D999" s="2"/>
      <c r="E999" s="2"/>
    </row>
    <row r="1000" spans="3:5" ht="15.75" customHeight="1">
      <c r="C1000" s="2"/>
      <c r="D1000" s="2"/>
      <c r="E1000" s="2"/>
    </row>
    <row r="1001" spans="3:5" ht="15.75" customHeight="1">
      <c r="C1001" s="2"/>
      <c r="D1001" s="2"/>
      <c r="E1001" s="2"/>
    </row>
    <row r="1002" spans="3:5" ht="15.75" customHeight="1">
      <c r="C1002" s="2"/>
      <c r="D1002" s="2"/>
      <c r="E1002" s="2"/>
    </row>
    <row r="1003" spans="3:5" ht="15.75" customHeight="1">
      <c r="C1003" s="2"/>
      <c r="D1003" s="2"/>
      <c r="E1003" s="2"/>
    </row>
    <row r="1004" spans="3:5" ht="15.75" customHeight="1">
      <c r="C1004" s="2"/>
      <c r="D1004" s="2"/>
      <c r="E1004" s="2"/>
    </row>
    <row r="1005" spans="3:5" ht="15.75" customHeight="1">
      <c r="C1005" s="2"/>
      <c r="D1005" s="2"/>
      <c r="E1005" s="2"/>
    </row>
    <row r="1006" spans="3:5" ht="15.75" customHeight="1">
      <c r="C1006" s="2"/>
      <c r="D1006" s="2"/>
      <c r="E1006" s="2"/>
    </row>
    <row r="1007" spans="3:5" ht="15.75" customHeight="1">
      <c r="C1007" s="2"/>
      <c r="D1007" s="2"/>
      <c r="E1007" s="2"/>
    </row>
    <row r="1008" spans="3:5" ht="15.75" customHeight="1">
      <c r="C1008" s="2"/>
      <c r="D1008" s="2"/>
      <c r="E1008" s="2"/>
    </row>
    <row r="1009" spans="3:5" ht="15.75" customHeight="1">
      <c r="C1009" s="2"/>
      <c r="D1009" s="2"/>
      <c r="E1009" s="2"/>
    </row>
    <row r="1010" spans="3:5" ht="15.75" customHeight="1">
      <c r="C1010" s="2"/>
      <c r="D1010" s="2"/>
      <c r="E1010" s="2"/>
    </row>
    <row r="1011" spans="3:5" ht="15.75" customHeight="1">
      <c r="C1011" s="2"/>
      <c r="D1011" s="2"/>
      <c r="E1011" s="2"/>
    </row>
    <row r="1012" spans="3:5" ht="15.75" customHeight="1">
      <c r="C1012" s="2"/>
      <c r="D1012" s="2"/>
      <c r="E1012" s="2"/>
    </row>
    <row r="1013" spans="3:5" ht="15.75" customHeight="1">
      <c r="C1013" s="2"/>
      <c r="D1013" s="2"/>
      <c r="E1013" s="2"/>
    </row>
    <row r="1014" spans="3:5" ht="15.75" customHeight="1">
      <c r="C1014" s="2"/>
      <c r="D1014" s="2"/>
      <c r="E1014" s="2"/>
    </row>
    <row r="1015" spans="3:5" ht="15.75" customHeight="1">
      <c r="C1015" s="2"/>
      <c r="D1015" s="2"/>
      <c r="E1015" s="2"/>
    </row>
    <row r="1016" spans="3:5" ht="15.75" customHeight="1">
      <c r="C1016" s="2"/>
      <c r="D1016" s="2"/>
      <c r="E1016" s="2"/>
    </row>
    <row r="1017" spans="3:5" ht="15.75" customHeight="1">
      <c r="C1017" s="2"/>
      <c r="D1017" s="2"/>
      <c r="E1017" s="2"/>
    </row>
    <row r="1018" spans="3:5" ht="15.75" customHeight="1">
      <c r="C1018" s="2"/>
      <c r="D1018" s="2"/>
      <c r="E1018" s="2"/>
    </row>
    <row r="1019" spans="3:5" ht="15.75" customHeight="1">
      <c r="C1019" s="2"/>
      <c r="D1019" s="2"/>
      <c r="E1019" s="2"/>
    </row>
    <row r="1020" spans="3:5" ht="15.75" customHeight="1">
      <c r="C1020" s="2"/>
      <c r="D1020" s="2"/>
      <c r="E1020" s="2"/>
    </row>
    <row r="1021" spans="3:5" ht="15.75" customHeight="1">
      <c r="C1021" s="2"/>
      <c r="D1021" s="2"/>
      <c r="E1021" s="2"/>
    </row>
    <row r="1022" spans="3:5" ht="15.75" customHeight="1">
      <c r="C1022" s="2"/>
      <c r="D1022" s="2"/>
      <c r="E1022" s="2"/>
    </row>
    <row r="1023" spans="3:5" ht="15.75" customHeight="1">
      <c r="C1023" s="2"/>
      <c r="D1023" s="2"/>
      <c r="E1023" s="2"/>
    </row>
    <row r="1024" spans="3:5" ht="15.75" customHeight="1">
      <c r="C1024" s="2"/>
      <c r="D1024" s="2"/>
      <c r="E1024" s="2"/>
    </row>
    <row r="1025" spans="3:5" ht="15.75" customHeight="1">
      <c r="C1025" s="2"/>
      <c r="D1025" s="2"/>
      <c r="E1025" s="2"/>
    </row>
    <row r="1026" spans="3:5" ht="15.75" customHeight="1">
      <c r="C1026" s="2"/>
      <c r="D1026" s="2"/>
      <c r="E1026" s="2"/>
    </row>
    <row r="1027" spans="3:5" ht="15.75" customHeight="1">
      <c r="C1027" s="2"/>
      <c r="D1027" s="2"/>
      <c r="E1027" s="2"/>
    </row>
    <row r="1028" spans="3:5" ht="15.75" customHeight="1">
      <c r="C1028" s="2"/>
      <c r="D1028" s="2"/>
      <c r="E1028" s="2"/>
    </row>
    <row r="1029" spans="3:5" ht="15.75" customHeight="1">
      <c r="C1029" s="2"/>
      <c r="D1029" s="2"/>
      <c r="E1029" s="2"/>
    </row>
    <row r="1030" spans="3:5" ht="15.75" customHeight="1">
      <c r="C1030" s="2"/>
      <c r="D1030" s="2"/>
      <c r="E1030" s="2"/>
    </row>
    <row r="1031" spans="3:5" ht="15.75" customHeight="1">
      <c r="C1031" s="2"/>
      <c r="D1031" s="2"/>
      <c r="E1031" s="2"/>
    </row>
    <row r="1032" spans="3:5" ht="15.75" customHeight="1">
      <c r="C1032" s="2"/>
      <c r="D1032" s="2"/>
      <c r="E1032" s="2"/>
    </row>
    <row r="1033" spans="3:5" ht="15.75" customHeight="1">
      <c r="C1033" s="2"/>
      <c r="D1033" s="2"/>
      <c r="E1033" s="2"/>
    </row>
    <row r="1034" spans="3:5" ht="15.75" customHeight="1">
      <c r="C1034" s="2"/>
      <c r="D1034" s="2"/>
      <c r="E1034" s="2"/>
    </row>
    <row r="1035" spans="3:5" ht="15.75" customHeight="1">
      <c r="C1035" s="2"/>
      <c r="D1035" s="2"/>
      <c r="E1035" s="2"/>
    </row>
    <row r="1036" spans="3:5" ht="15.75" customHeight="1">
      <c r="C1036" s="2"/>
      <c r="D1036" s="2"/>
      <c r="E1036" s="2"/>
    </row>
    <row r="1037" spans="3:5" ht="15.75" customHeight="1">
      <c r="C1037" s="2"/>
      <c r="D1037" s="2"/>
      <c r="E1037" s="2"/>
    </row>
    <row r="1038" spans="3:5" ht="15.75" customHeight="1">
      <c r="C1038" s="2"/>
      <c r="D1038" s="2"/>
      <c r="E1038" s="2"/>
    </row>
    <row r="1039" spans="3:5" ht="15.75" customHeight="1">
      <c r="C1039" s="2"/>
      <c r="D1039" s="2"/>
      <c r="E1039" s="2"/>
    </row>
    <row r="1040" spans="3:5" ht="15.75" customHeight="1">
      <c r="C1040" s="2"/>
      <c r="D1040" s="2"/>
      <c r="E1040" s="2"/>
    </row>
    <row r="1041" spans="3:5" ht="15.75" customHeight="1">
      <c r="C1041" s="2"/>
      <c r="D1041" s="2"/>
      <c r="E1041" s="2"/>
    </row>
    <row r="1042" spans="3:5" ht="15.75" customHeight="1">
      <c r="C1042" s="2"/>
      <c r="D1042" s="2"/>
      <c r="E1042" s="2"/>
    </row>
    <row r="1043" spans="3:5" ht="15.75" customHeight="1">
      <c r="C1043" s="2"/>
      <c r="D1043" s="2"/>
      <c r="E1043" s="2"/>
    </row>
    <row r="1044" spans="3:5" ht="15.75" customHeight="1">
      <c r="C1044" s="2"/>
      <c r="D1044" s="2"/>
      <c r="E1044" s="2"/>
    </row>
    <row r="1045" spans="3:5" ht="15.75" customHeight="1">
      <c r="C1045" s="2"/>
      <c r="D1045" s="2"/>
      <c r="E1045" s="2"/>
    </row>
    <row r="1046" spans="3:5" ht="15.75" customHeight="1">
      <c r="C1046" s="2"/>
      <c r="D1046" s="2"/>
      <c r="E1046" s="2"/>
    </row>
    <row r="1047" spans="3:5" ht="15.75" customHeight="1">
      <c r="C1047" s="2"/>
      <c r="D1047" s="2"/>
      <c r="E1047" s="2"/>
    </row>
    <row r="1048" spans="3:5" ht="15.75" customHeight="1">
      <c r="C1048" s="2"/>
      <c r="D1048" s="2"/>
      <c r="E1048" s="2"/>
    </row>
    <row r="1049" spans="3:5" ht="15.75" customHeight="1">
      <c r="C1049" s="2"/>
      <c r="D1049" s="2"/>
      <c r="E1049" s="2"/>
    </row>
    <row r="1050" spans="3:5" ht="15.75" customHeight="1">
      <c r="C1050" s="2"/>
      <c r="D1050" s="2"/>
      <c r="E1050" s="2"/>
    </row>
    <row r="1051" spans="3:5" ht="15.75" customHeight="1">
      <c r="C1051" s="2"/>
      <c r="D1051" s="2"/>
      <c r="E1051" s="2"/>
    </row>
    <row r="1052" spans="3:5" ht="15.75" customHeight="1">
      <c r="C1052" s="2"/>
      <c r="D1052" s="2"/>
      <c r="E1052" s="2"/>
    </row>
    <row r="1053" spans="3:5" ht="15.75" customHeight="1">
      <c r="C1053" s="2"/>
      <c r="D1053" s="2"/>
      <c r="E1053" s="2"/>
    </row>
    <row r="1054" spans="3:5" ht="15.75" customHeight="1">
      <c r="C1054" s="2"/>
      <c r="D1054" s="2"/>
      <c r="E1054" s="2"/>
    </row>
    <row r="1055" spans="3:5" ht="15.75" customHeight="1">
      <c r="C1055" s="2"/>
      <c r="D1055" s="2"/>
      <c r="E1055" s="2"/>
    </row>
    <row r="1056" spans="3:5" ht="15.75" customHeight="1">
      <c r="C1056" s="2"/>
      <c r="D1056" s="2"/>
      <c r="E1056" s="2"/>
    </row>
    <row r="1057" spans="3:5" ht="15.75" customHeight="1">
      <c r="C1057" s="2"/>
      <c r="D1057" s="2"/>
      <c r="E1057" s="2"/>
    </row>
    <row r="1058" spans="3:5" ht="15.75" customHeight="1">
      <c r="C1058" s="2"/>
      <c r="D1058" s="2"/>
      <c r="E1058" s="2"/>
    </row>
    <row r="1059" spans="3:5" ht="15.75" customHeight="1">
      <c r="C1059" s="2"/>
      <c r="D1059" s="2"/>
      <c r="E1059" s="2"/>
    </row>
    <row r="1060" spans="3:5" ht="15.75" customHeight="1">
      <c r="C1060" s="2"/>
      <c r="D1060" s="2"/>
      <c r="E1060" s="2"/>
    </row>
    <row r="1061" spans="3:5" ht="15.75" customHeight="1">
      <c r="C1061" s="2"/>
      <c r="D1061" s="2"/>
      <c r="E1061" s="2"/>
    </row>
    <row r="1062" spans="3:5" ht="15.75" customHeight="1">
      <c r="C1062" s="2"/>
      <c r="D1062" s="2"/>
      <c r="E1062" s="2"/>
    </row>
    <row r="1063" spans="3:5" ht="15.75" customHeight="1">
      <c r="C1063" s="2"/>
      <c r="D1063" s="2"/>
      <c r="E1063" s="2"/>
    </row>
    <row r="1064" spans="3:5" ht="15.75" customHeight="1">
      <c r="C1064" s="2"/>
      <c r="D1064" s="2"/>
      <c r="E1064" s="2"/>
    </row>
    <row r="1065" spans="3:5" ht="15.75" customHeight="1">
      <c r="C1065" s="2"/>
      <c r="D1065" s="2"/>
      <c r="E1065" s="2"/>
    </row>
    <row r="1066" spans="3:5" ht="15.75" customHeight="1">
      <c r="C1066" s="2"/>
      <c r="D1066" s="2"/>
      <c r="E1066" s="2"/>
    </row>
    <row r="1067" spans="3:5" ht="15.75" customHeight="1">
      <c r="C1067" s="2"/>
      <c r="D1067" s="2"/>
      <c r="E1067" s="2"/>
    </row>
    <row r="1068" spans="3:5" ht="15.75" customHeight="1">
      <c r="C1068" s="2"/>
      <c r="D1068" s="2"/>
      <c r="E1068" s="2"/>
    </row>
    <row r="1069" spans="3:5" ht="15.75" customHeight="1">
      <c r="C1069" s="2"/>
      <c r="D1069" s="2"/>
      <c r="E1069" s="2"/>
    </row>
    <row r="1070" spans="3:5" ht="15.75" customHeight="1">
      <c r="C1070" s="2"/>
      <c r="D1070" s="2"/>
      <c r="E1070" s="2"/>
    </row>
    <row r="1071" spans="3:5" ht="15.75" customHeight="1">
      <c r="C1071" s="2"/>
      <c r="D1071" s="2"/>
      <c r="E1071" s="2"/>
    </row>
    <row r="1072" spans="3:5" ht="15.75" customHeight="1">
      <c r="C1072" s="2"/>
      <c r="D1072" s="2"/>
      <c r="E1072" s="2"/>
    </row>
    <row r="1073" spans="3:5" ht="15.75" customHeight="1">
      <c r="C1073" s="2"/>
      <c r="D1073" s="2"/>
      <c r="E1073" s="2"/>
    </row>
    <row r="1074" spans="3:5" ht="15.75" customHeight="1">
      <c r="C1074" s="2"/>
      <c r="D1074" s="2"/>
      <c r="E1074" s="2"/>
    </row>
    <row r="1075" spans="3:5" ht="15.75" customHeight="1">
      <c r="C1075" s="2"/>
      <c r="D1075" s="2"/>
      <c r="E1075" s="2"/>
    </row>
    <row r="1076" spans="3:5" ht="15.75" customHeight="1">
      <c r="C1076" s="2"/>
      <c r="D1076" s="2"/>
      <c r="E1076" s="2"/>
    </row>
    <row r="1077" spans="3:5" ht="15.75" customHeight="1">
      <c r="C1077" s="2"/>
      <c r="D1077" s="2"/>
      <c r="E1077" s="2"/>
    </row>
    <row r="1078" spans="3:5" ht="15.75" customHeight="1">
      <c r="C1078" s="2"/>
      <c r="D1078" s="2"/>
      <c r="E1078" s="2"/>
    </row>
    <row r="1079" spans="3:5" ht="15.75" customHeight="1">
      <c r="C1079" s="2"/>
      <c r="D1079" s="2"/>
      <c r="E1079" s="2"/>
    </row>
    <row r="1080" spans="3:5" ht="15.75" customHeight="1">
      <c r="C1080" s="2"/>
      <c r="D1080" s="2"/>
      <c r="E1080" s="2"/>
    </row>
    <row r="1081" spans="3:5" ht="15.75" customHeight="1">
      <c r="C1081" s="2"/>
      <c r="D1081" s="2"/>
      <c r="E1081" s="2"/>
    </row>
    <row r="1082" spans="3:5" ht="15.75" customHeight="1">
      <c r="C1082" s="2"/>
      <c r="D1082" s="2"/>
      <c r="E1082" s="2"/>
    </row>
    <row r="1083" spans="3:5" ht="15.75" customHeight="1">
      <c r="C1083" s="2"/>
      <c r="D1083" s="2"/>
      <c r="E1083" s="2"/>
    </row>
    <row r="1084" spans="3:5" ht="15.75" customHeight="1">
      <c r="C1084" s="2"/>
      <c r="D1084" s="2"/>
      <c r="E1084" s="2"/>
    </row>
    <row r="1085" spans="3:5" ht="15.75" customHeight="1">
      <c r="C1085" s="2"/>
      <c r="D1085" s="2"/>
      <c r="E1085" s="2"/>
    </row>
    <row r="1086" spans="3:5" ht="15.75" customHeight="1">
      <c r="C1086" s="2"/>
      <c r="D1086" s="2"/>
      <c r="E1086" s="2"/>
    </row>
    <row r="1087" spans="3:5" ht="15.75" customHeight="1">
      <c r="C1087" s="2"/>
      <c r="D1087" s="2"/>
      <c r="E1087" s="2"/>
    </row>
    <row r="1088" spans="3:5" ht="15.75" customHeight="1">
      <c r="C1088" s="2"/>
      <c r="D1088" s="2"/>
      <c r="E1088" s="2"/>
    </row>
    <row r="1089" spans="3:5" ht="15.75" customHeight="1">
      <c r="C1089" s="2"/>
      <c r="D1089" s="2"/>
      <c r="E1089" s="2"/>
    </row>
    <row r="1090" spans="3:5" ht="15.75" customHeight="1">
      <c r="C1090" s="2"/>
      <c r="D1090" s="2"/>
      <c r="E1090" s="2"/>
    </row>
    <row r="1091" spans="3:5" ht="15.75" customHeight="1">
      <c r="C1091" s="2"/>
      <c r="D1091" s="2"/>
      <c r="E1091" s="2"/>
    </row>
    <row r="1092" spans="3:5" ht="15.75" customHeight="1">
      <c r="C1092" s="2"/>
      <c r="D1092" s="2"/>
      <c r="E1092" s="2"/>
    </row>
    <row r="1093" spans="3:5" ht="15.75" customHeight="1">
      <c r="C1093" s="2"/>
      <c r="D1093" s="2"/>
      <c r="E1093" s="2"/>
    </row>
    <row r="1094" spans="3:5" ht="15.75" customHeight="1">
      <c r="C1094" s="2"/>
      <c r="D1094" s="2"/>
      <c r="E1094" s="2"/>
    </row>
    <row r="1095" spans="3:5" ht="15.75" customHeight="1">
      <c r="C1095" s="2"/>
      <c r="D1095" s="2"/>
      <c r="E1095" s="2"/>
    </row>
    <row r="1096" spans="3:5" ht="15.75" customHeight="1">
      <c r="C1096" s="2"/>
      <c r="D1096" s="2"/>
      <c r="E1096" s="2"/>
    </row>
    <row r="1097" spans="3:5" ht="15.75" customHeight="1">
      <c r="C1097" s="2"/>
      <c r="D1097" s="2"/>
      <c r="E1097" s="2"/>
    </row>
    <row r="1098" spans="3:5" ht="15.75" customHeight="1">
      <c r="C1098" s="2"/>
      <c r="D1098" s="2"/>
      <c r="E1098" s="2"/>
    </row>
    <row r="1099" spans="3:5" ht="15.75" customHeight="1">
      <c r="C1099" s="2"/>
      <c r="D1099" s="2"/>
      <c r="E1099" s="2"/>
    </row>
    <row r="1100" spans="3:5" ht="15.75" customHeight="1">
      <c r="C1100" s="2"/>
      <c r="D1100" s="2"/>
      <c r="E1100" s="2"/>
    </row>
    <row r="1101" spans="3:5" ht="15.75" customHeight="1">
      <c r="C1101" s="2"/>
      <c r="D1101" s="2"/>
      <c r="E1101" s="2"/>
    </row>
    <row r="1102" spans="3:5" ht="15.75" customHeight="1">
      <c r="C1102" s="2"/>
      <c r="D1102" s="2"/>
      <c r="E1102" s="2"/>
    </row>
    <row r="1103" spans="3:5" ht="15.75" customHeight="1">
      <c r="C1103" s="2"/>
      <c r="D1103" s="2"/>
      <c r="E1103" s="2"/>
    </row>
    <row r="1104" spans="3:5" ht="15.75" customHeight="1">
      <c r="C1104" s="2"/>
      <c r="D1104" s="2"/>
      <c r="E1104" s="2"/>
    </row>
    <row r="1105" spans="3:5" ht="15.75" customHeight="1">
      <c r="C1105" s="2"/>
      <c r="D1105" s="2"/>
      <c r="E1105" s="2"/>
    </row>
    <row r="1106" spans="3:5" ht="15.75" customHeight="1">
      <c r="C1106" s="2"/>
      <c r="D1106" s="2"/>
      <c r="E1106" s="2"/>
    </row>
    <row r="1107" spans="3:5" ht="15.75" customHeight="1">
      <c r="C1107" s="2"/>
      <c r="D1107" s="2"/>
      <c r="E1107" s="2"/>
    </row>
    <row r="1108" spans="3:5" ht="15.75" customHeight="1">
      <c r="C1108" s="2"/>
      <c r="D1108" s="2"/>
      <c r="E1108" s="2"/>
    </row>
    <row r="1109" spans="3:5" ht="15.75" customHeight="1">
      <c r="C1109" s="2"/>
      <c r="D1109" s="2"/>
      <c r="E1109" s="2"/>
    </row>
    <row r="1110" spans="3:5" ht="15.75" customHeight="1">
      <c r="C1110" s="2"/>
      <c r="D1110" s="2"/>
      <c r="E1110" s="2"/>
    </row>
    <row r="1111" spans="3:5" ht="15.75" customHeight="1">
      <c r="C1111" s="2"/>
      <c r="D1111" s="2"/>
      <c r="E1111" s="2"/>
    </row>
    <row r="1112" spans="3:5" ht="15.75" customHeight="1">
      <c r="C1112" s="2"/>
      <c r="D1112" s="2"/>
      <c r="E1112" s="2"/>
    </row>
    <row r="1113" spans="3:5" ht="15.75" customHeight="1">
      <c r="C1113" s="2"/>
      <c r="D1113" s="2"/>
      <c r="E1113" s="2"/>
    </row>
    <row r="1114" spans="3:5" ht="15.75" customHeight="1">
      <c r="C1114" s="2"/>
      <c r="D1114" s="2"/>
      <c r="E1114" s="2"/>
    </row>
    <row r="1115" spans="3:5" ht="15.75" customHeight="1">
      <c r="C1115" s="2"/>
      <c r="D1115" s="2"/>
      <c r="E1115" s="2"/>
    </row>
    <row r="1116" spans="3:5" ht="15.75" customHeight="1">
      <c r="C1116" s="2"/>
      <c r="D1116" s="2"/>
      <c r="E1116" s="2"/>
    </row>
    <row r="1117" spans="3:5" ht="15.75" customHeight="1">
      <c r="C1117" s="2"/>
      <c r="D1117" s="2"/>
      <c r="E1117" s="2"/>
    </row>
    <row r="1118" spans="3:5" ht="15.75" customHeight="1">
      <c r="C1118" s="2"/>
      <c r="D1118" s="2"/>
      <c r="E1118" s="2"/>
    </row>
    <row r="1119" spans="3:5" ht="15.75" customHeight="1">
      <c r="C1119" s="2"/>
      <c r="D1119" s="2"/>
      <c r="E1119" s="2"/>
    </row>
  </sheetData>
  <autoFilter ref="A1:AB251"/>
  <phoneticPr fontId="4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0"/>
  <sheetViews>
    <sheetView topLeftCell="B1" workbookViewId="0">
      <pane ySplit="1" topLeftCell="A296" activePane="bottomLeft" state="frozen"/>
      <selection pane="bottomLeft" activeCell="B296" sqref="B296"/>
    </sheetView>
  </sheetViews>
  <sheetFormatPr defaultColWidth="11.19921875" defaultRowHeight="15" customHeight="1"/>
  <cols>
    <col min="1" max="1" width="7.3984375" bestFit="1" customWidth="1"/>
    <col min="2" max="2" width="8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296875" bestFit="1" customWidth="1"/>
    <col min="7" max="7" width="12.19921875" bestFit="1" customWidth="1"/>
    <col min="8" max="8" width="9.5" bestFit="1" customWidth="1"/>
    <col min="9" max="9" width="7.8984375" bestFit="1" customWidth="1"/>
    <col min="10" max="28" width="5.296875" customWidth="1"/>
  </cols>
  <sheetData>
    <row r="1" spans="1:28" ht="15.75" customHeight="1">
      <c r="A1" t="s">
        <v>30</v>
      </c>
      <c r="B1" t="s">
        <v>31</v>
      </c>
      <c r="C1" s="1" t="s">
        <v>0</v>
      </c>
      <c r="D1" s="1" t="s">
        <v>1</v>
      </c>
      <c r="E1" s="1" t="s">
        <v>2</v>
      </c>
      <c r="F1" s="20" t="s">
        <v>28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>
        <v>1</v>
      </c>
      <c r="B2" s="9" t="s">
        <v>41</v>
      </c>
      <c r="C2" s="2">
        <v>6</v>
      </c>
      <c r="D2" s="2" t="s">
        <v>13</v>
      </c>
      <c r="E2" s="2" t="s">
        <v>10</v>
      </c>
      <c r="K2" s="8"/>
      <c r="L2" s="9" t="s">
        <v>27</v>
      </c>
    </row>
    <row r="3" spans="1:28" ht="15.75" customHeight="1">
      <c r="A3" s="14">
        <f t="shared" ref="A3:A12" si="0">A2</f>
        <v>1</v>
      </c>
      <c r="B3" s="114" t="s">
        <v>38</v>
      </c>
      <c r="C3" s="123">
        <v>17</v>
      </c>
      <c r="D3" s="123">
        <v>8</v>
      </c>
      <c r="E3" s="123" t="s">
        <v>5</v>
      </c>
      <c r="F3" s="124"/>
      <c r="G3" s="124"/>
      <c r="H3" s="15"/>
      <c r="K3" s="10"/>
      <c r="L3" s="9" t="s">
        <v>22</v>
      </c>
    </row>
    <row r="4" spans="1:28" ht="15.75" customHeight="1">
      <c r="A4" s="14">
        <f t="shared" si="0"/>
        <v>1</v>
      </c>
      <c r="B4" s="114" t="s">
        <v>38</v>
      </c>
      <c r="C4" s="123">
        <v>19</v>
      </c>
      <c r="D4" s="123">
        <v>3</v>
      </c>
      <c r="E4" s="123" t="s">
        <v>8</v>
      </c>
      <c r="F4" s="124"/>
      <c r="G4" s="127">
        <v>1</v>
      </c>
      <c r="H4" s="15"/>
      <c r="K4" s="10"/>
      <c r="L4" s="9"/>
    </row>
    <row r="5" spans="1:28" ht="15.75" customHeight="1">
      <c r="A5" s="14">
        <f t="shared" si="0"/>
        <v>1</v>
      </c>
      <c r="B5" s="114" t="s">
        <v>38</v>
      </c>
      <c r="C5" s="123">
        <v>16</v>
      </c>
      <c r="D5" s="123">
        <v>1</v>
      </c>
      <c r="E5" s="123" t="s">
        <v>52</v>
      </c>
      <c r="F5" s="124"/>
      <c r="G5" s="124"/>
      <c r="H5" s="15"/>
      <c r="K5" s="10"/>
      <c r="L5" s="9"/>
    </row>
    <row r="6" spans="1:28" ht="15.75" customHeight="1">
      <c r="A6">
        <f t="shared" si="0"/>
        <v>1</v>
      </c>
      <c r="B6" s="9" t="s">
        <v>41</v>
      </c>
      <c r="C6" s="2">
        <v>5</v>
      </c>
      <c r="D6" s="2">
        <v>1</v>
      </c>
      <c r="E6" s="2" t="s">
        <v>6</v>
      </c>
    </row>
    <row r="7" spans="1:28" ht="15.75" customHeight="1">
      <c r="A7">
        <f t="shared" si="0"/>
        <v>1</v>
      </c>
      <c r="B7" s="9" t="s">
        <v>41</v>
      </c>
      <c r="C7" s="2">
        <v>17</v>
      </c>
      <c r="D7" s="2">
        <v>2</v>
      </c>
      <c r="E7" s="2" t="s">
        <v>6</v>
      </c>
    </row>
    <row r="8" spans="1:28" ht="15.75" customHeight="1">
      <c r="A8">
        <f t="shared" si="0"/>
        <v>1</v>
      </c>
      <c r="B8" s="9" t="s">
        <v>41</v>
      </c>
      <c r="C8" s="2">
        <v>6</v>
      </c>
      <c r="D8" s="2">
        <v>2</v>
      </c>
      <c r="E8" s="2" t="s">
        <v>6</v>
      </c>
      <c r="F8" s="4"/>
      <c r="H8" s="2"/>
    </row>
    <row r="9" spans="1:28" ht="15.75" customHeight="1">
      <c r="A9" s="14">
        <f t="shared" si="0"/>
        <v>1</v>
      </c>
      <c r="B9" s="114" t="s">
        <v>40</v>
      </c>
      <c r="C9" s="128">
        <v>14</v>
      </c>
      <c r="D9" s="128">
        <v>8</v>
      </c>
      <c r="E9" s="128" t="s">
        <v>6</v>
      </c>
      <c r="F9" s="130"/>
      <c r="G9" s="130">
        <v>1</v>
      </c>
      <c r="H9" s="128"/>
    </row>
    <row r="10" spans="1:28" s="115" customFormat="1" ht="15.75" customHeight="1">
      <c r="A10" s="123">
        <f t="shared" si="0"/>
        <v>1</v>
      </c>
      <c r="B10" s="114" t="s">
        <v>38</v>
      </c>
      <c r="C10" s="128">
        <v>19</v>
      </c>
      <c r="D10" s="128">
        <v>2</v>
      </c>
      <c r="E10" s="128" t="s">
        <v>8</v>
      </c>
      <c r="F10" s="130"/>
      <c r="G10" s="130">
        <v>1</v>
      </c>
      <c r="H10" s="128"/>
    </row>
    <row r="11" spans="1:28" s="115" customFormat="1" ht="15.75" customHeight="1">
      <c r="A11" s="123">
        <f t="shared" si="0"/>
        <v>1</v>
      </c>
      <c r="B11" s="114" t="s">
        <v>38</v>
      </c>
      <c r="C11" s="128">
        <v>6</v>
      </c>
      <c r="D11" s="128">
        <v>3</v>
      </c>
      <c r="E11" s="128" t="s">
        <v>7</v>
      </c>
      <c r="F11" s="130">
        <v>1</v>
      </c>
      <c r="G11" s="129"/>
      <c r="H11" s="129"/>
    </row>
    <row r="12" spans="1:28" ht="15.75" customHeight="1">
      <c r="A12">
        <f t="shared" si="0"/>
        <v>1</v>
      </c>
      <c r="B12" s="9" t="s">
        <v>41</v>
      </c>
      <c r="C12" s="2">
        <v>5</v>
      </c>
      <c r="D12" s="2">
        <v>1</v>
      </c>
      <c r="E12" s="2" t="s">
        <v>11</v>
      </c>
      <c r="F12" s="4"/>
      <c r="H12" s="23">
        <v>1</v>
      </c>
    </row>
    <row r="13" spans="1:28" ht="15.75" customHeight="1">
      <c r="A13">
        <v>2</v>
      </c>
      <c r="B13" s="9" t="s">
        <v>41</v>
      </c>
      <c r="C13" s="2">
        <v>6</v>
      </c>
      <c r="D13" s="2" t="s">
        <v>13</v>
      </c>
      <c r="E13" s="2" t="s">
        <v>10</v>
      </c>
    </row>
    <row r="14" spans="1:28" s="115" customFormat="1" ht="15.75" customHeight="1">
      <c r="A14" s="124">
        <f t="shared" ref="A14:A17" si="1">A13</f>
        <v>2</v>
      </c>
      <c r="B14" s="114" t="s">
        <v>38</v>
      </c>
      <c r="C14" s="131">
        <v>17</v>
      </c>
      <c r="D14" s="131">
        <v>8</v>
      </c>
      <c r="E14" s="131" t="s">
        <v>5</v>
      </c>
      <c r="F14" s="132"/>
      <c r="G14" s="132"/>
      <c r="H14" s="132"/>
    </row>
    <row r="15" spans="1:28" s="115" customFormat="1" ht="15.75" customHeight="1">
      <c r="A15" s="124">
        <f t="shared" si="1"/>
        <v>2</v>
      </c>
      <c r="B15" s="114" t="s">
        <v>38</v>
      </c>
      <c r="C15" s="131">
        <v>19</v>
      </c>
      <c r="D15" s="131">
        <v>2</v>
      </c>
      <c r="E15" s="131" t="s">
        <v>8</v>
      </c>
      <c r="F15" s="132"/>
      <c r="G15" s="132"/>
      <c r="H15" s="133"/>
    </row>
    <row r="16" spans="1:28" s="115" customFormat="1" ht="15.75" customHeight="1">
      <c r="A16" s="124">
        <f t="shared" si="1"/>
        <v>2</v>
      </c>
      <c r="B16" s="114" t="s">
        <v>38</v>
      </c>
      <c r="C16" s="131">
        <v>6</v>
      </c>
      <c r="D16" s="131">
        <v>3</v>
      </c>
      <c r="E16" s="131" t="s">
        <v>7</v>
      </c>
      <c r="F16" s="132"/>
      <c r="G16" s="132"/>
      <c r="H16" s="133">
        <v>1</v>
      </c>
    </row>
    <row r="17" spans="1:8" ht="15.75" customHeight="1">
      <c r="A17">
        <f t="shared" si="1"/>
        <v>2</v>
      </c>
      <c r="B17" s="9" t="s">
        <v>41</v>
      </c>
      <c r="C17" s="3">
        <v>7</v>
      </c>
      <c r="D17" s="2">
        <v>7</v>
      </c>
      <c r="E17" s="2" t="s">
        <v>6</v>
      </c>
      <c r="F17" s="5">
        <v>1</v>
      </c>
    </row>
    <row r="18" spans="1:8" ht="15.75" customHeight="1">
      <c r="A18" s="11">
        <v>3</v>
      </c>
      <c r="B18" s="113" t="s">
        <v>38</v>
      </c>
      <c r="C18" s="11">
        <v>15</v>
      </c>
      <c r="D18" s="11" t="s">
        <v>42</v>
      </c>
      <c r="E18" s="11" t="s">
        <v>43</v>
      </c>
      <c r="F18" s="12"/>
      <c r="G18" s="13"/>
      <c r="H18" s="13"/>
    </row>
    <row r="19" spans="1:8" ht="15.75" customHeight="1">
      <c r="A19">
        <f t="shared" ref="A19:A29" si="2">A18</f>
        <v>3</v>
      </c>
      <c r="B19" s="9" t="s">
        <v>41</v>
      </c>
      <c r="C19" s="2">
        <v>15</v>
      </c>
      <c r="D19" s="2">
        <v>8</v>
      </c>
      <c r="E19" s="2" t="s">
        <v>5</v>
      </c>
      <c r="H19" s="4"/>
    </row>
    <row r="20" spans="1:8" ht="15.75" customHeight="1">
      <c r="A20">
        <f t="shared" si="2"/>
        <v>3</v>
      </c>
      <c r="B20" s="9" t="s">
        <v>41</v>
      </c>
      <c r="C20" s="2">
        <v>6</v>
      </c>
      <c r="D20" s="2">
        <v>3</v>
      </c>
      <c r="E20" s="2" t="s">
        <v>8</v>
      </c>
    </row>
    <row r="21" spans="1:8" ht="15.75" customHeight="1">
      <c r="A21">
        <f t="shared" si="2"/>
        <v>3</v>
      </c>
      <c r="B21" s="9" t="s">
        <v>41</v>
      </c>
      <c r="C21" s="2">
        <v>17</v>
      </c>
      <c r="D21" s="2">
        <v>2</v>
      </c>
      <c r="E21" s="2" t="s">
        <v>7</v>
      </c>
    </row>
    <row r="22" spans="1:8" ht="15.75" customHeight="1">
      <c r="A22" s="14">
        <f t="shared" si="2"/>
        <v>3</v>
      </c>
      <c r="B22" s="114" t="s">
        <v>38</v>
      </c>
      <c r="C22" s="134">
        <v>20</v>
      </c>
      <c r="D22" s="134">
        <v>2</v>
      </c>
      <c r="E22" s="134" t="s">
        <v>11</v>
      </c>
      <c r="F22" s="15"/>
      <c r="G22" s="15"/>
      <c r="H22" s="15"/>
    </row>
    <row r="23" spans="1:8" s="115" customFormat="1" ht="15.75" customHeight="1">
      <c r="A23" s="123">
        <f t="shared" si="2"/>
        <v>3</v>
      </c>
      <c r="B23" s="114" t="s">
        <v>38</v>
      </c>
      <c r="C23" s="134">
        <v>14</v>
      </c>
      <c r="D23" s="134">
        <v>8</v>
      </c>
      <c r="E23" s="134" t="s">
        <v>6</v>
      </c>
      <c r="F23" s="124"/>
      <c r="G23" s="124"/>
      <c r="H23" s="124"/>
    </row>
    <row r="24" spans="1:8" s="115" customFormat="1" ht="15.75" customHeight="1">
      <c r="A24" s="123">
        <f t="shared" si="2"/>
        <v>3</v>
      </c>
      <c r="B24" s="114" t="s">
        <v>38</v>
      </c>
      <c r="C24" s="134">
        <v>18</v>
      </c>
      <c r="D24" s="134">
        <v>6</v>
      </c>
      <c r="E24" s="134" t="s">
        <v>8</v>
      </c>
      <c r="F24" s="124"/>
      <c r="G24" s="124"/>
      <c r="H24" s="124"/>
    </row>
    <row r="25" spans="1:8" s="115" customFormat="1" ht="15.75" customHeight="1">
      <c r="A25" s="123">
        <f t="shared" si="2"/>
        <v>3</v>
      </c>
      <c r="B25" s="114" t="s">
        <v>38</v>
      </c>
      <c r="C25" s="134">
        <v>16</v>
      </c>
      <c r="D25" s="134">
        <v>1</v>
      </c>
      <c r="E25" s="134" t="s">
        <v>7</v>
      </c>
      <c r="F25" s="124"/>
      <c r="G25" s="124"/>
      <c r="H25" s="124"/>
    </row>
    <row r="26" spans="1:8" ht="15.75" customHeight="1">
      <c r="A26">
        <f t="shared" si="2"/>
        <v>3</v>
      </c>
      <c r="B26" s="9" t="s">
        <v>41</v>
      </c>
      <c r="C26" s="3">
        <v>7</v>
      </c>
      <c r="D26" s="2">
        <v>4</v>
      </c>
      <c r="E26" s="2" t="s">
        <v>6</v>
      </c>
    </row>
    <row r="27" spans="1:8" ht="15.75" customHeight="1">
      <c r="A27">
        <f t="shared" si="2"/>
        <v>3</v>
      </c>
      <c r="B27" s="9" t="s">
        <v>41</v>
      </c>
      <c r="C27" s="2">
        <v>6</v>
      </c>
      <c r="D27" s="2">
        <v>8</v>
      </c>
      <c r="E27" s="2" t="s">
        <v>8</v>
      </c>
    </row>
    <row r="28" spans="1:8" ht="15.75" customHeight="1">
      <c r="A28">
        <f t="shared" si="2"/>
        <v>3</v>
      </c>
      <c r="B28" s="9" t="s">
        <v>41</v>
      </c>
      <c r="C28" s="2">
        <v>16</v>
      </c>
      <c r="D28" s="2">
        <v>1</v>
      </c>
      <c r="E28" s="2" t="s">
        <v>52</v>
      </c>
      <c r="H28" s="5">
        <v>1</v>
      </c>
    </row>
    <row r="29" spans="1:8" s="115" customFormat="1" ht="15.75" customHeight="1">
      <c r="A29" s="124">
        <f t="shared" si="2"/>
        <v>3</v>
      </c>
      <c r="B29" s="114" t="s">
        <v>38</v>
      </c>
      <c r="C29" s="135">
        <v>19</v>
      </c>
      <c r="D29" s="135">
        <v>6</v>
      </c>
      <c r="E29" s="135" t="s">
        <v>6</v>
      </c>
      <c r="F29" s="136">
        <v>1</v>
      </c>
      <c r="G29" s="124"/>
      <c r="H29" s="125"/>
    </row>
    <row r="30" spans="1:8" ht="15.75" customHeight="1">
      <c r="A30">
        <v>4</v>
      </c>
      <c r="B30" s="9" t="s">
        <v>41</v>
      </c>
      <c r="C30" s="2">
        <v>5</v>
      </c>
      <c r="D30" s="2" t="s">
        <v>9</v>
      </c>
      <c r="E30" s="2" t="s">
        <v>10</v>
      </c>
      <c r="G30" s="4"/>
    </row>
    <row r="31" spans="1:8" s="115" customFormat="1" ht="15.75" customHeight="1">
      <c r="A31" s="124">
        <f t="shared" ref="A31:A34" si="3">A30</f>
        <v>4</v>
      </c>
      <c r="B31" s="114" t="s">
        <v>38</v>
      </c>
      <c r="C31" s="137">
        <v>16</v>
      </c>
      <c r="D31" s="137">
        <v>7</v>
      </c>
      <c r="E31" s="137" t="s">
        <v>5</v>
      </c>
      <c r="F31" s="138"/>
      <c r="G31" s="127"/>
      <c r="H31" s="124"/>
    </row>
    <row r="32" spans="1:8" s="115" customFormat="1" ht="15.75" customHeight="1">
      <c r="A32" s="124">
        <f t="shared" si="3"/>
        <v>4</v>
      </c>
      <c r="B32" s="114" t="s">
        <v>38</v>
      </c>
      <c r="C32" s="137">
        <v>19</v>
      </c>
      <c r="D32" s="137">
        <v>2</v>
      </c>
      <c r="E32" s="137" t="s">
        <v>8</v>
      </c>
      <c r="F32" s="138"/>
      <c r="G32" s="127"/>
      <c r="H32" s="124"/>
    </row>
    <row r="33" spans="1:8" s="115" customFormat="1" ht="15.75" customHeight="1">
      <c r="A33" s="124">
        <f t="shared" si="3"/>
        <v>4</v>
      </c>
      <c r="B33" s="114" t="s">
        <v>38</v>
      </c>
      <c r="C33" s="137">
        <v>20</v>
      </c>
      <c r="D33" s="137">
        <v>2</v>
      </c>
      <c r="E33" s="137" t="s">
        <v>7</v>
      </c>
      <c r="F33" s="138">
        <v>1</v>
      </c>
      <c r="G33" s="127"/>
      <c r="H33" s="124"/>
    </row>
    <row r="34" spans="1:8" ht="15.75" customHeight="1">
      <c r="A34">
        <f t="shared" si="3"/>
        <v>4</v>
      </c>
      <c r="B34" s="119" t="s">
        <v>39</v>
      </c>
      <c r="C34" s="2"/>
      <c r="D34" s="2"/>
      <c r="E34" s="116" t="s">
        <v>12</v>
      </c>
      <c r="H34" s="4">
        <v>1</v>
      </c>
    </row>
    <row r="35" spans="1:8" s="115" customFormat="1" ht="15.75" customHeight="1">
      <c r="A35" s="115">
        <v>5</v>
      </c>
      <c r="B35" s="119" t="s">
        <v>39</v>
      </c>
      <c r="C35" s="116">
        <v>5</v>
      </c>
      <c r="D35" s="116" t="s">
        <v>9</v>
      </c>
      <c r="E35" s="116" t="s">
        <v>10</v>
      </c>
      <c r="G35" s="117"/>
    </row>
    <row r="36" spans="1:8" s="115" customFormat="1" ht="15.75" customHeight="1">
      <c r="A36" s="124">
        <f t="shared" ref="A36:A42" si="4">A35</f>
        <v>5</v>
      </c>
      <c r="B36" s="114" t="s">
        <v>38</v>
      </c>
      <c r="C36" s="139">
        <v>14</v>
      </c>
      <c r="D36" s="139">
        <v>8</v>
      </c>
      <c r="E36" s="139" t="s">
        <v>5</v>
      </c>
      <c r="F36" s="141"/>
      <c r="G36" s="140"/>
      <c r="H36" s="140"/>
    </row>
    <row r="37" spans="1:8" s="115" customFormat="1" ht="15.75" customHeight="1">
      <c r="A37" s="124">
        <f t="shared" si="4"/>
        <v>5</v>
      </c>
      <c r="B37" s="114" t="s">
        <v>38</v>
      </c>
      <c r="C37" s="139">
        <v>19</v>
      </c>
      <c r="D37" s="139">
        <v>1</v>
      </c>
      <c r="E37" s="139" t="s">
        <v>6</v>
      </c>
      <c r="F37" s="140"/>
      <c r="G37" s="141"/>
      <c r="H37" s="140"/>
    </row>
    <row r="38" spans="1:8" s="115" customFormat="1" ht="15.75" customHeight="1">
      <c r="A38" s="124">
        <f t="shared" si="4"/>
        <v>5</v>
      </c>
      <c r="B38" s="114" t="s">
        <v>38</v>
      </c>
      <c r="C38" s="139">
        <v>16</v>
      </c>
      <c r="D38" s="139">
        <v>1</v>
      </c>
      <c r="E38" s="139" t="s">
        <v>6</v>
      </c>
      <c r="F38" s="140"/>
      <c r="G38" s="139"/>
      <c r="H38" s="140"/>
    </row>
    <row r="39" spans="1:8" ht="15.75" customHeight="1">
      <c r="A39">
        <f t="shared" si="4"/>
        <v>5</v>
      </c>
      <c r="B39" s="9" t="s">
        <v>41</v>
      </c>
      <c r="C39" s="2">
        <v>17</v>
      </c>
      <c r="D39" s="2">
        <v>2</v>
      </c>
      <c r="E39" s="2" t="s">
        <v>6</v>
      </c>
    </row>
    <row r="40" spans="1:8" ht="15.75" customHeight="1">
      <c r="A40">
        <f t="shared" si="4"/>
        <v>5</v>
      </c>
      <c r="B40" s="9" t="s">
        <v>41</v>
      </c>
      <c r="C40" s="2">
        <v>6</v>
      </c>
      <c r="D40" s="2">
        <v>2</v>
      </c>
      <c r="E40" s="2" t="s">
        <v>8</v>
      </c>
      <c r="G40" s="5">
        <v>1</v>
      </c>
    </row>
    <row r="41" spans="1:8" ht="15.75" customHeight="1">
      <c r="A41">
        <f t="shared" si="4"/>
        <v>5</v>
      </c>
      <c r="B41" s="9" t="s">
        <v>41</v>
      </c>
      <c r="C41" s="2">
        <v>15</v>
      </c>
      <c r="D41" s="2">
        <v>1</v>
      </c>
      <c r="E41" s="2" t="s">
        <v>7</v>
      </c>
      <c r="F41" s="5">
        <v>1</v>
      </c>
    </row>
    <row r="42" spans="1:8" s="115" customFormat="1" ht="15.75" customHeight="1">
      <c r="A42" s="124">
        <f t="shared" si="4"/>
        <v>5</v>
      </c>
      <c r="B42" s="114" t="s">
        <v>38</v>
      </c>
      <c r="C42" s="123"/>
      <c r="D42" s="123"/>
      <c r="E42" s="123"/>
      <c r="F42" s="125"/>
      <c r="G42" s="124"/>
      <c r="H42" s="124">
        <v>1</v>
      </c>
    </row>
    <row r="43" spans="1:8" ht="15.75" customHeight="1">
      <c r="A43" s="11">
        <v>6</v>
      </c>
      <c r="B43" s="113" t="s">
        <v>38</v>
      </c>
      <c r="C43" s="142">
        <v>6</v>
      </c>
      <c r="D43" s="142" t="s">
        <v>17</v>
      </c>
      <c r="E43" s="142" t="s">
        <v>10</v>
      </c>
      <c r="F43" s="143">
        <v>1</v>
      </c>
      <c r="G43" s="13"/>
      <c r="H43" s="13"/>
    </row>
    <row r="44" spans="1:8" ht="15.75" customHeight="1">
      <c r="A44">
        <f>A43</f>
        <v>6</v>
      </c>
      <c r="B44" s="9" t="s">
        <v>41</v>
      </c>
      <c r="C44" s="2"/>
      <c r="D44" s="2"/>
      <c r="E44" s="2" t="s">
        <v>12</v>
      </c>
      <c r="F44" s="4"/>
      <c r="H44" s="4">
        <v>1</v>
      </c>
    </row>
    <row r="45" spans="1:8" ht="15.75" customHeight="1">
      <c r="A45">
        <v>7</v>
      </c>
      <c r="B45" s="9" t="s">
        <v>41</v>
      </c>
      <c r="C45" s="2">
        <v>17</v>
      </c>
      <c r="D45" s="2" t="s">
        <v>9</v>
      </c>
      <c r="E45" s="2" t="s">
        <v>14</v>
      </c>
      <c r="G45" s="4"/>
    </row>
    <row r="46" spans="1:8" ht="15.75" customHeight="1">
      <c r="A46" s="14">
        <f t="shared" ref="A46:A62" si="5">A45</f>
        <v>7</v>
      </c>
      <c r="B46" s="114" t="s">
        <v>38</v>
      </c>
      <c r="C46" s="144">
        <v>14</v>
      </c>
      <c r="D46" s="144">
        <v>5</v>
      </c>
      <c r="E46" s="144" t="s">
        <v>5</v>
      </c>
      <c r="F46" s="146"/>
      <c r="G46" s="15"/>
      <c r="H46" s="15"/>
    </row>
    <row r="47" spans="1:8" s="115" customFormat="1" ht="15.75" customHeight="1">
      <c r="A47" s="123">
        <f t="shared" si="5"/>
        <v>7</v>
      </c>
      <c r="B47" s="114" t="s">
        <v>38</v>
      </c>
      <c r="C47" s="144">
        <v>19</v>
      </c>
      <c r="D47" s="144">
        <v>3</v>
      </c>
      <c r="E47" s="144" t="s">
        <v>8</v>
      </c>
      <c r="F47" s="145"/>
      <c r="G47" s="124"/>
      <c r="H47" s="124"/>
    </row>
    <row r="48" spans="1:8" s="115" customFormat="1" ht="15.75" customHeight="1">
      <c r="A48" s="123">
        <f t="shared" si="5"/>
        <v>7</v>
      </c>
      <c r="B48" s="114" t="s">
        <v>38</v>
      </c>
      <c r="C48" s="144">
        <v>16</v>
      </c>
      <c r="D48" s="144">
        <v>1</v>
      </c>
      <c r="E48" s="144" t="s">
        <v>7</v>
      </c>
      <c r="F48" s="145"/>
      <c r="G48" s="124"/>
      <c r="H48" s="124"/>
    </row>
    <row r="49" spans="1:9" ht="15.75" customHeight="1">
      <c r="A49">
        <f t="shared" si="5"/>
        <v>7</v>
      </c>
      <c r="B49" s="9" t="s">
        <v>41</v>
      </c>
      <c r="C49" s="2">
        <v>16</v>
      </c>
      <c r="D49" s="2">
        <v>3</v>
      </c>
      <c r="E49" s="2" t="s">
        <v>11</v>
      </c>
      <c r="G49" s="2"/>
    </row>
    <row r="50" spans="1:9" ht="15.75" customHeight="1">
      <c r="A50" s="14">
        <f t="shared" si="5"/>
        <v>7</v>
      </c>
      <c r="B50" s="114" t="s">
        <v>38</v>
      </c>
      <c r="C50" s="147">
        <v>20</v>
      </c>
      <c r="D50" s="147">
        <v>2</v>
      </c>
      <c r="E50" s="147" t="s">
        <v>6</v>
      </c>
      <c r="F50" s="15"/>
      <c r="G50" s="15"/>
      <c r="H50" s="15"/>
    </row>
    <row r="51" spans="1:9" s="115" customFormat="1" ht="15.75" customHeight="1">
      <c r="A51" s="123">
        <f t="shared" si="5"/>
        <v>7</v>
      </c>
      <c r="B51" s="114" t="s">
        <v>38</v>
      </c>
      <c r="C51" s="147">
        <v>6</v>
      </c>
      <c r="D51" s="147">
        <v>5</v>
      </c>
      <c r="E51" s="147" t="s">
        <v>6</v>
      </c>
      <c r="F51" s="124"/>
      <c r="G51" s="124"/>
      <c r="H51" s="124"/>
    </row>
    <row r="52" spans="1:9" s="115" customFormat="1" ht="15.75" customHeight="1">
      <c r="A52" s="123">
        <f t="shared" si="5"/>
        <v>7</v>
      </c>
      <c r="B52" s="114" t="s">
        <v>38</v>
      </c>
      <c r="C52" s="147">
        <v>16</v>
      </c>
      <c r="D52" s="147">
        <v>1</v>
      </c>
      <c r="E52" s="147" t="s">
        <v>52</v>
      </c>
      <c r="F52" s="124"/>
      <c r="G52" s="124"/>
      <c r="H52" s="124"/>
    </row>
    <row r="53" spans="1:9" ht="15.75" customHeight="1">
      <c r="A53">
        <f t="shared" si="5"/>
        <v>7</v>
      </c>
      <c r="B53" s="9" t="s">
        <v>41</v>
      </c>
      <c r="C53" s="2">
        <v>16</v>
      </c>
      <c r="D53" s="2">
        <v>2</v>
      </c>
      <c r="E53" s="2" t="s">
        <v>6</v>
      </c>
      <c r="H53" s="4"/>
    </row>
    <row r="54" spans="1:9" ht="15.75" customHeight="1">
      <c r="A54">
        <f t="shared" si="5"/>
        <v>7</v>
      </c>
      <c r="B54" s="9" t="s">
        <v>41</v>
      </c>
      <c r="C54" s="2">
        <v>6</v>
      </c>
      <c r="D54" s="2">
        <v>6</v>
      </c>
      <c r="E54" s="2" t="s">
        <v>6</v>
      </c>
    </row>
    <row r="55" spans="1:9" ht="15.75" customHeight="1">
      <c r="A55" s="14">
        <f t="shared" si="5"/>
        <v>7</v>
      </c>
      <c r="B55" s="114" t="s">
        <v>38</v>
      </c>
      <c r="C55" s="148">
        <v>14</v>
      </c>
      <c r="D55" s="148">
        <v>5</v>
      </c>
      <c r="E55" s="148" t="s">
        <v>6</v>
      </c>
      <c r="F55" s="149"/>
      <c r="G55" s="150">
        <v>1</v>
      </c>
      <c r="H55" s="149"/>
    </row>
    <row r="56" spans="1:9" s="115" customFormat="1" ht="15.75" customHeight="1">
      <c r="A56" s="123">
        <f t="shared" si="5"/>
        <v>7</v>
      </c>
      <c r="B56" s="114" t="s">
        <v>38</v>
      </c>
      <c r="C56" s="148">
        <v>19</v>
      </c>
      <c r="D56" s="148">
        <v>2</v>
      </c>
      <c r="E56" s="148" t="s">
        <v>8</v>
      </c>
      <c r="F56" s="150"/>
      <c r="G56" s="149"/>
      <c r="H56" s="149"/>
    </row>
    <row r="57" spans="1:9" s="115" customFormat="1" ht="15.75" customHeight="1">
      <c r="A57" s="123">
        <f t="shared" si="5"/>
        <v>7</v>
      </c>
      <c r="B57" s="114" t="s">
        <v>38</v>
      </c>
      <c r="C57" s="148">
        <v>14</v>
      </c>
      <c r="D57" s="148">
        <v>1</v>
      </c>
      <c r="E57" s="148" t="s">
        <v>7</v>
      </c>
      <c r="F57" s="149"/>
      <c r="G57" s="149"/>
      <c r="H57" s="149"/>
    </row>
    <row r="58" spans="1:9" ht="15.75" customHeight="1">
      <c r="A58">
        <f t="shared" si="5"/>
        <v>7</v>
      </c>
      <c r="B58" s="9" t="s">
        <v>41</v>
      </c>
      <c r="C58" s="2">
        <v>14</v>
      </c>
      <c r="D58" s="2">
        <v>2</v>
      </c>
      <c r="E58" s="2" t="s">
        <v>11</v>
      </c>
    </row>
    <row r="59" spans="1:9" ht="15.75" customHeight="1">
      <c r="A59">
        <f t="shared" si="5"/>
        <v>7</v>
      </c>
      <c r="B59" s="9" t="s">
        <v>41</v>
      </c>
      <c r="C59" s="2">
        <v>5</v>
      </c>
      <c r="D59" s="2">
        <v>8</v>
      </c>
      <c r="E59" s="2" t="s">
        <v>6</v>
      </c>
    </row>
    <row r="60" spans="1:9" ht="15.75" customHeight="1">
      <c r="A60">
        <f t="shared" si="5"/>
        <v>7</v>
      </c>
      <c r="B60" s="9" t="s">
        <v>41</v>
      </c>
      <c r="C60" s="2">
        <v>6</v>
      </c>
      <c r="D60" s="2">
        <v>3</v>
      </c>
      <c r="E60" s="2" t="s">
        <v>8</v>
      </c>
      <c r="G60" s="4"/>
    </row>
    <row r="61" spans="1:9" ht="15.75" customHeight="1">
      <c r="A61">
        <f t="shared" si="5"/>
        <v>7</v>
      </c>
      <c r="B61" s="9" t="s">
        <v>41</v>
      </c>
      <c r="C61" s="2">
        <v>16</v>
      </c>
      <c r="D61" s="2">
        <v>3</v>
      </c>
      <c r="E61" s="2" t="s">
        <v>7</v>
      </c>
      <c r="H61" s="4">
        <v>1</v>
      </c>
    </row>
    <row r="62" spans="1:9" s="115" customFormat="1" ht="15.75" customHeight="1">
      <c r="A62" s="124">
        <f t="shared" si="5"/>
        <v>7</v>
      </c>
      <c r="B62" s="114" t="s">
        <v>38</v>
      </c>
      <c r="C62" s="151">
        <v>20</v>
      </c>
      <c r="D62" s="151">
        <v>1</v>
      </c>
      <c r="E62" s="151" t="s">
        <v>11</v>
      </c>
      <c r="F62" s="152">
        <v>1</v>
      </c>
      <c r="G62" s="124"/>
      <c r="H62" s="127"/>
    </row>
    <row r="63" spans="1:9" ht="15.75" customHeight="1">
      <c r="A63">
        <v>8</v>
      </c>
      <c r="B63" s="9" t="s">
        <v>41</v>
      </c>
      <c r="C63" s="2">
        <v>17</v>
      </c>
      <c r="D63" s="2" t="s">
        <v>9</v>
      </c>
      <c r="E63" s="2" t="s">
        <v>14</v>
      </c>
      <c r="F63" s="4"/>
      <c r="I63" s="4"/>
    </row>
    <row r="64" spans="1:9" s="115" customFormat="1" ht="15.75" customHeight="1">
      <c r="A64" s="124">
        <f t="shared" ref="A64:A67" si="6">A63</f>
        <v>8</v>
      </c>
      <c r="B64" s="114" t="s">
        <v>38</v>
      </c>
      <c r="C64" s="153">
        <v>14</v>
      </c>
      <c r="D64" s="153">
        <v>5</v>
      </c>
      <c r="E64" s="153" t="s">
        <v>5</v>
      </c>
      <c r="F64" s="155"/>
      <c r="G64" s="154"/>
      <c r="H64" s="124"/>
      <c r="I64" s="117"/>
    </row>
    <row r="65" spans="1:9" s="115" customFormat="1" ht="15.75" customHeight="1">
      <c r="A65" s="124">
        <f t="shared" si="6"/>
        <v>8</v>
      </c>
      <c r="B65" s="114" t="s">
        <v>38</v>
      </c>
      <c r="C65" s="153">
        <v>19</v>
      </c>
      <c r="D65" s="153">
        <v>2</v>
      </c>
      <c r="E65" s="153" t="s">
        <v>8</v>
      </c>
      <c r="F65" s="154"/>
      <c r="G65" s="155">
        <v>1</v>
      </c>
      <c r="H65" s="124"/>
      <c r="I65" s="117"/>
    </row>
    <row r="66" spans="1:9" s="115" customFormat="1" ht="15.75" customHeight="1">
      <c r="A66" s="124">
        <f t="shared" si="6"/>
        <v>8</v>
      </c>
      <c r="B66" s="114" t="s">
        <v>38</v>
      </c>
      <c r="C66" s="153">
        <v>6</v>
      </c>
      <c r="D66" s="153">
        <v>3</v>
      </c>
      <c r="E66" s="153" t="s">
        <v>7</v>
      </c>
      <c r="F66" s="155">
        <v>1</v>
      </c>
      <c r="G66" s="154"/>
      <c r="H66" s="124"/>
      <c r="I66" s="117"/>
    </row>
    <row r="67" spans="1:9" ht="15.75" customHeight="1">
      <c r="A67">
        <f t="shared" si="6"/>
        <v>8</v>
      </c>
      <c r="B67" s="9" t="s">
        <v>41</v>
      </c>
      <c r="C67" s="2"/>
      <c r="D67" s="2"/>
      <c r="E67" s="2" t="s">
        <v>12</v>
      </c>
      <c r="H67" s="4">
        <v>1</v>
      </c>
    </row>
    <row r="68" spans="1:9" ht="15.75" customHeight="1">
      <c r="A68">
        <v>9</v>
      </c>
      <c r="B68" s="9" t="s">
        <v>41</v>
      </c>
      <c r="C68" s="2">
        <v>17</v>
      </c>
      <c r="D68" s="2" t="s">
        <v>9</v>
      </c>
      <c r="E68" s="2" t="s">
        <v>14</v>
      </c>
    </row>
    <row r="69" spans="1:9" ht="15.75" customHeight="1">
      <c r="A69" s="14">
        <f t="shared" ref="A69:A72" si="7">A68</f>
        <v>9</v>
      </c>
      <c r="B69" s="114" t="s">
        <v>38</v>
      </c>
      <c r="C69" s="156">
        <v>14</v>
      </c>
      <c r="D69" s="156">
        <v>5</v>
      </c>
      <c r="E69" s="156" t="s">
        <v>5</v>
      </c>
      <c r="F69" s="158"/>
      <c r="G69" s="158">
        <v>1</v>
      </c>
      <c r="H69" s="157"/>
    </row>
    <row r="70" spans="1:9" s="115" customFormat="1" ht="15.75" customHeight="1">
      <c r="A70" s="123">
        <f t="shared" si="7"/>
        <v>9</v>
      </c>
      <c r="B70" s="114" t="s">
        <v>38</v>
      </c>
      <c r="C70" s="156">
        <v>19</v>
      </c>
      <c r="D70" s="156">
        <v>2</v>
      </c>
      <c r="E70" s="156" t="s">
        <v>8</v>
      </c>
      <c r="F70" s="157"/>
      <c r="G70" s="158">
        <v>1</v>
      </c>
      <c r="H70" s="158"/>
    </row>
    <row r="71" spans="1:9" s="115" customFormat="1" ht="15.75" customHeight="1">
      <c r="A71" s="123">
        <f t="shared" si="7"/>
        <v>9</v>
      </c>
      <c r="B71" s="114" t="s">
        <v>38</v>
      </c>
      <c r="C71" s="156">
        <v>20</v>
      </c>
      <c r="D71" s="156">
        <v>1</v>
      </c>
      <c r="E71" s="156" t="s">
        <v>7</v>
      </c>
      <c r="F71" s="157"/>
      <c r="G71" s="157"/>
      <c r="H71" s="158">
        <v>1</v>
      </c>
    </row>
    <row r="72" spans="1:9" ht="15.75" customHeight="1">
      <c r="A72">
        <f t="shared" si="7"/>
        <v>9</v>
      </c>
      <c r="B72" s="9" t="s">
        <v>41</v>
      </c>
      <c r="C72" s="2">
        <v>17</v>
      </c>
      <c r="D72" s="2">
        <v>4</v>
      </c>
      <c r="E72" s="2" t="s">
        <v>6</v>
      </c>
      <c r="F72" s="4">
        <v>1</v>
      </c>
    </row>
    <row r="73" spans="1:9" ht="15.75" customHeight="1">
      <c r="A73" s="11">
        <v>10</v>
      </c>
      <c r="B73" s="113" t="s">
        <v>38</v>
      </c>
      <c r="C73" s="159">
        <v>16</v>
      </c>
      <c r="D73" s="159" t="s">
        <v>13</v>
      </c>
      <c r="E73" s="159" t="s">
        <v>10</v>
      </c>
      <c r="F73" s="12"/>
      <c r="G73" s="13"/>
      <c r="H73" s="13"/>
    </row>
    <row r="74" spans="1:9" ht="15.75" customHeight="1">
      <c r="A74">
        <f t="shared" ref="A74:A78" si="8">A73</f>
        <v>10</v>
      </c>
      <c r="B74" s="9" t="s">
        <v>41</v>
      </c>
      <c r="C74" s="2">
        <v>18</v>
      </c>
      <c r="D74" s="2">
        <v>8</v>
      </c>
      <c r="E74" s="2" t="s">
        <v>5</v>
      </c>
    </row>
    <row r="75" spans="1:9" ht="15.75" customHeight="1">
      <c r="A75">
        <f t="shared" si="8"/>
        <v>10</v>
      </c>
      <c r="B75" s="9" t="s">
        <v>41</v>
      </c>
      <c r="C75" s="2">
        <v>6</v>
      </c>
      <c r="D75" s="2">
        <v>5</v>
      </c>
      <c r="E75" s="2" t="s">
        <v>8</v>
      </c>
    </row>
    <row r="76" spans="1:9" ht="15.75" customHeight="1">
      <c r="A76">
        <f t="shared" si="8"/>
        <v>10</v>
      </c>
      <c r="B76" s="9" t="s">
        <v>41</v>
      </c>
      <c r="C76" s="2">
        <v>15</v>
      </c>
      <c r="D76" s="2">
        <v>1</v>
      </c>
      <c r="E76" s="2" t="s">
        <v>7</v>
      </c>
      <c r="F76" s="4"/>
    </row>
    <row r="77" spans="1:9" ht="15.75" customHeight="1">
      <c r="A77" s="14">
        <f t="shared" si="8"/>
        <v>10</v>
      </c>
      <c r="B77" s="114" t="s">
        <v>38</v>
      </c>
      <c r="C77" s="161">
        <v>20</v>
      </c>
      <c r="D77" s="161">
        <v>3</v>
      </c>
      <c r="E77" s="161" t="s">
        <v>11</v>
      </c>
      <c r="F77" s="163"/>
      <c r="G77" s="162"/>
      <c r="H77" s="163">
        <v>1</v>
      </c>
    </row>
    <row r="78" spans="1:9" ht="15.75" customHeight="1">
      <c r="A78">
        <f t="shared" si="8"/>
        <v>10</v>
      </c>
      <c r="B78" s="9" t="s">
        <v>41</v>
      </c>
      <c r="C78" s="2">
        <v>5</v>
      </c>
      <c r="D78" s="2">
        <v>8</v>
      </c>
      <c r="E78" s="2" t="s">
        <v>6</v>
      </c>
      <c r="F78" s="5">
        <v>1</v>
      </c>
      <c r="H78" s="4"/>
    </row>
    <row r="79" spans="1:9" ht="15.75" customHeight="1">
      <c r="A79" s="11">
        <v>11</v>
      </c>
      <c r="B79" s="113" t="s">
        <v>38</v>
      </c>
      <c r="C79" s="160">
        <v>16</v>
      </c>
      <c r="D79" s="160" t="s">
        <v>13</v>
      </c>
      <c r="E79" s="160" t="s">
        <v>10</v>
      </c>
      <c r="F79" s="12"/>
      <c r="G79" s="13"/>
      <c r="H79" s="13"/>
    </row>
    <row r="80" spans="1:9" ht="15.75" customHeight="1">
      <c r="A80">
        <f t="shared" ref="A80:A83" si="9">A79</f>
        <v>11</v>
      </c>
      <c r="B80" s="9" t="s">
        <v>41</v>
      </c>
      <c r="C80" s="2">
        <v>15</v>
      </c>
      <c r="D80" s="2">
        <v>7</v>
      </c>
      <c r="E80" s="2" t="s">
        <v>5</v>
      </c>
    </row>
    <row r="81" spans="1:8" ht="15.75" customHeight="1">
      <c r="A81">
        <f t="shared" si="9"/>
        <v>11</v>
      </c>
      <c r="B81" s="9" t="s">
        <v>41</v>
      </c>
      <c r="C81" s="2">
        <v>6</v>
      </c>
      <c r="D81" s="2">
        <v>5</v>
      </c>
      <c r="E81" s="2" t="s">
        <v>8</v>
      </c>
      <c r="F81" s="4"/>
    </row>
    <row r="82" spans="1:8" ht="15.75" customHeight="1">
      <c r="A82">
        <f t="shared" si="9"/>
        <v>11</v>
      </c>
      <c r="B82" s="9" t="s">
        <v>41</v>
      </c>
      <c r="C82" s="2">
        <v>16</v>
      </c>
      <c r="D82" s="2">
        <v>3</v>
      </c>
      <c r="E82" s="2" t="s">
        <v>7</v>
      </c>
      <c r="H82" s="4">
        <v>1</v>
      </c>
    </row>
    <row r="83" spans="1:8" s="115" customFormat="1" ht="15.75" customHeight="1">
      <c r="A83" s="124">
        <f t="shared" si="9"/>
        <v>11</v>
      </c>
      <c r="B83" s="114" t="s">
        <v>38</v>
      </c>
      <c r="C83" s="164">
        <v>6</v>
      </c>
      <c r="D83" s="164">
        <v>6</v>
      </c>
      <c r="E83" s="164" t="s">
        <v>6</v>
      </c>
      <c r="F83" s="165">
        <v>1</v>
      </c>
      <c r="G83" s="124"/>
      <c r="H83" s="127"/>
    </row>
    <row r="84" spans="1:8" ht="15.75" customHeight="1">
      <c r="A84">
        <v>12</v>
      </c>
      <c r="B84" s="9" t="s">
        <v>41</v>
      </c>
      <c r="C84" s="2">
        <v>16</v>
      </c>
      <c r="D84" s="2" t="s">
        <v>9</v>
      </c>
      <c r="E84" s="2" t="s">
        <v>10</v>
      </c>
    </row>
    <row r="85" spans="1:8" ht="15.75" customHeight="1">
      <c r="A85" s="14">
        <f t="shared" ref="A85:A88" si="10">A84</f>
        <v>12</v>
      </c>
      <c r="B85" s="114" t="s">
        <v>38</v>
      </c>
      <c r="C85" s="166">
        <v>17</v>
      </c>
      <c r="D85" s="166">
        <v>8</v>
      </c>
      <c r="E85" s="166" t="s">
        <v>5</v>
      </c>
      <c r="F85" s="167"/>
      <c r="G85" s="168">
        <v>1</v>
      </c>
      <c r="H85" s="168"/>
    </row>
    <row r="86" spans="1:8" s="115" customFormat="1" ht="15.75" customHeight="1">
      <c r="A86" s="123">
        <f t="shared" si="10"/>
        <v>12</v>
      </c>
      <c r="B86" s="114" t="s">
        <v>38</v>
      </c>
      <c r="C86" s="166">
        <v>19</v>
      </c>
      <c r="D86" s="166">
        <v>2</v>
      </c>
      <c r="E86" s="166" t="s">
        <v>8</v>
      </c>
      <c r="F86" s="167"/>
      <c r="G86" s="168">
        <v>1</v>
      </c>
      <c r="H86" s="167"/>
    </row>
    <row r="87" spans="1:8" s="115" customFormat="1" ht="15.75" customHeight="1">
      <c r="A87" s="123">
        <f t="shared" si="10"/>
        <v>12</v>
      </c>
      <c r="B87" s="114" t="s">
        <v>38</v>
      </c>
      <c r="C87" s="166">
        <v>20</v>
      </c>
      <c r="D87" s="166">
        <v>2</v>
      </c>
      <c r="E87" s="166" t="s">
        <v>7</v>
      </c>
      <c r="F87" s="167"/>
      <c r="G87" s="167"/>
      <c r="H87" s="168">
        <v>1</v>
      </c>
    </row>
    <row r="88" spans="1:8" ht="15.75" customHeight="1">
      <c r="A88">
        <f t="shared" si="10"/>
        <v>12</v>
      </c>
      <c r="B88" s="9" t="s">
        <v>41</v>
      </c>
      <c r="C88" s="2">
        <v>16</v>
      </c>
      <c r="D88" s="2">
        <v>9</v>
      </c>
      <c r="E88" s="2" t="s">
        <v>6</v>
      </c>
      <c r="F88" s="4">
        <v>1</v>
      </c>
    </row>
    <row r="89" spans="1:8" ht="15.75" customHeight="1">
      <c r="A89" s="11">
        <v>13</v>
      </c>
      <c r="B89" s="113" t="s">
        <v>38</v>
      </c>
      <c r="C89" s="169">
        <v>20</v>
      </c>
      <c r="D89" s="169" t="s">
        <v>9</v>
      </c>
      <c r="E89" s="169" t="s">
        <v>10</v>
      </c>
      <c r="F89" s="12"/>
      <c r="G89" s="13"/>
      <c r="H89" s="13"/>
    </row>
    <row r="90" spans="1:8" ht="15.75" customHeight="1">
      <c r="A90">
        <f t="shared" ref="A90:A100" si="11">A89</f>
        <v>13</v>
      </c>
      <c r="B90" s="9" t="s">
        <v>41</v>
      </c>
      <c r="C90" s="3">
        <v>7</v>
      </c>
      <c r="D90" s="2">
        <v>8</v>
      </c>
      <c r="E90" s="2" t="s">
        <v>5</v>
      </c>
    </row>
    <row r="91" spans="1:8" ht="15.75" customHeight="1">
      <c r="A91">
        <f t="shared" si="11"/>
        <v>13</v>
      </c>
      <c r="B91" s="9" t="s">
        <v>41</v>
      </c>
      <c r="C91" s="2">
        <v>6</v>
      </c>
      <c r="D91" s="2">
        <v>3</v>
      </c>
      <c r="E91" s="2" t="s">
        <v>8</v>
      </c>
    </row>
    <row r="92" spans="1:8" ht="15.75" customHeight="1">
      <c r="A92">
        <f t="shared" si="11"/>
        <v>13</v>
      </c>
      <c r="B92" s="9" t="s">
        <v>41</v>
      </c>
      <c r="C92" s="2">
        <v>16</v>
      </c>
      <c r="D92" s="2">
        <v>3</v>
      </c>
      <c r="E92" s="2" t="s">
        <v>7</v>
      </c>
    </row>
    <row r="93" spans="1:8" ht="15.75" customHeight="1">
      <c r="A93" s="14">
        <f t="shared" si="11"/>
        <v>13</v>
      </c>
      <c r="B93" s="114" t="s">
        <v>38</v>
      </c>
      <c r="C93" s="170">
        <v>21</v>
      </c>
      <c r="D93" s="170">
        <v>1</v>
      </c>
      <c r="E93" s="170" t="s">
        <v>11</v>
      </c>
      <c r="F93" s="171"/>
      <c r="G93" s="15"/>
      <c r="H93" s="15"/>
    </row>
    <row r="94" spans="1:8" s="115" customFormat="1" ht="15.75" customHeight="1">
      <c r="A94" s="123">
        <f t="shared" si="11"/>
        <v>13</v>
      </c>
      <c r="B94" s="114" t="s">
        <v>38</v>
      </c>
      <c r="C94" s="170">
        <v>6</v>
      </c>
      <c r="D94" s="170">
        <v>6</v>
      </c>
      <c r="E94" s="170" t="s">
        <v>6</v>
      </c>
      <c r="F94" s="171"/>
      <c r="G94" s="124"/>
      <c r="H94" s="124"/>
    </row>
    <row r="95" spans="1:8" s="115" customFormat="1" ht="15.75" customHeight="1">
      <c r="A95" s="123">
        <f t="shared" si="11"/>
        <v>13</v>
      </c>
      <c r="B95" s="114" t="s">
        <v>38</v>
      </c>
      <c r="C95" s="170">
        <v>20</v>
      </c>
      <c r="D95" s="170">
        <v>4</v>
      </c>
      <c r="E95" s="170" t="s">
        <v>6</v>
      </c>
      <c r="F95" s="171"/>
      <c r="G95" s="124"/>
      <c r="H95" s="124"/>
    </row>
    <row r="96" spans="1:8" s="115" customFormat="1" ht="15.75" customHeight="1">
      <c r="A96" s="123">
        <f t="shared" si="11"/>
        <v>13</v>
      </c>
      <c r="B96" s="114" t="s">
        <v>38</v>
      </c>
      <c r="C96" s="170">
        <v>15</v>
      </c>
      <c r="D96" s="170" t="s">
        <v>15</v>
      </c>
      <c r="E96" s="170" t="s">
        <v>6</v>
      </c>
      <c r="F96" s="171"/>
      <c r="G96" s="124"/>
      <c r="H96" s="124"/>
    </row>
    <row r="97" spans="1:8" ht="15.75" customHeight="1">
      <c r="A97">
        <f t="shared" si="11"/>
        <v>13</v>
      </c>
      <c r="B97" s="9" t="s">
        <v>41</v>
      </c>
      <c r="C97" s="3">
        <v>7</v>
      </c>
      <c r="D97" s="2">
        <v>5</v>
      </c>
      <c r="E97" s="2" t="s">
        <v>6</v>
      </c>
      <c r="G97" s="5">
        <v>1</v>
      </c>
      <c r="H97" s="4"/>
    </row>
    <row r="98" spans="1:8" ht="15.75" customHeight="1">
      <c r="A98">
        <f t="shared" si="11"/>
        <v>13</v>
      </c>
      <c r="B98" s="9" t="s">
        <v>41</v>
      </c>
      <c r="C98" s="2">
        <v>6</v>
      </c>
      <c r="D98" s="2">
        <v>2</v>
      </c>
      <c r="E98" s="2" t="s">
        <v>8</v>
      </c>
    </row>
    <row r="99" spans="1:8" ht="15.75" customHeight="1">
      <c r="A99">
        <f t="shared" si="11"/>
        <v>13</v>
      </c>
      <c r="B99" s="9" t="s">
        <v>41</v>
      </c>
      <c r="C99" s="2">
        <v>15</v>
      </c>
      <c r="D99" s="2">
        <v>1</v>
      </c>
      <c r="E99" s="2" t="s">
        <v>7</v>
      </c>
      <c r="G99" s="5"/>
      <c r="H99" s="5">
        <v>1</v>
      </c>
    </row>
    <row r="100" spans="1:8" s="115" customFormat="1" ht="15.75" customHeight="1">
      <c r="A100" s="115">
        <f t="shared" si="11"/>
        <v>13</v>
      </c>
      <c r="B100" s="119"/>
      <c r="C100" s="172">
        <v>15</v>
      </c>
      <c r="D100" s="172">
        <v>4</v>
      </c>
      <c r="E100" s="172" t="s">
        <v>6</v>
      </c>
      <c r="F100" s="173">
        <v>1</v>
      </c>
      <c r="G100" s="118"/>
      <c r="H100" s="118"/>
    </row>
    <row r="101" spans="1:8" ht="15.75" customHeight="1">
      <c r="A101">
        <v>14</v>
      </c>
      <c r="B101" s="9" t="s">
        <v>41</v>
      </c>
      <c r="C101" s="2">
        <v>15</v>
      </c>
      <c r="D101" s="2" t="s">
        <v>9</v>
      </c>
      <c r="E101" s="2" t="s">
        <v>10</v>
      </c>
      <c r="G101" s="4"/>
    </row>
    <row r="102" spans="1:8" ht="15.75" customHeight="1">
      <c r="A102" s="14">
        <f t="shared" ref="A102:A105" si="12">A101</f>
        <v>14</v>
      </c>
      <c r="B102" s="114" t="s">
        <v>38</v>
      </c>
      <c r="C102" s="174">
        <v>17</v>
      </c>
      <c r="D102" s="174">
        <v>8</v>
      </c>
      <c r="E102" s="174" t="s">
        <v>5</v>
      </c>
      <c r="F102" s="176"/>
      <c r="G102" s="176">
        <v>1</v>
      </c>
      <c r="H102" s="175"/>
    </row>
    <row r="103" spans="1:8" s="115" customFormat="1" ht="15.75" customHeight="1">
      <c r="A103" s="123">
        <f t="shared" si="12"/>
        <v>14</v>
      </c>
      <c r="B103" s="114" t="s">
        <v>38</v>
      </c>
      <c r="C103" s="174">
        <v>19</v>
      </c>
      <c r="D103" s="174">
        <v>2</v>
      </c>
      <c r="E103" s="174" t="s">
        <v>8</v>
      </c>
      <c r="F103" s="175"/>
      <c r="G103" s="175"/>
      <c r="H103" s="175"/>
    </row>
    <row r="104" spans="1:8" s="115" customFormat="1" ht="15.75" customHeight="1">
      <c r="A104" s="123">
        <f t="shared" si="12"/>
        <v>14</v>
      </c>
      <c r="B104" s="114" t="s">
        <v>38</v>
      </c>
      <c r="C104" s="174">
        <v>15</v>
      </c>
      <c r="D104" s="174">
        <v>2</v>
      </c>
      <c r="E104" s="174" t="s">
        <v>7</v>
      </c>
      <c r="F104" s="175"/>
      <c r="G104" s="175"/>
      <c r="H104" s="176">
        <v>1</v>
      </c>
    </row>
    <row r="105" spans="1:8" ht="15.75" customHeight="1">
      <c r="A105">
        <f t="shared" si="12"/>
        <v>14</v>
      </c>
      <c r="B105" s="9" t="s">
        <v>41</v>
      </c>
      <c r="C105" s="2">
        <v>16</v>
      </c>
      <c r="D105" s="2">
        <v>6</v>
      </c>
      <c r="E105" s="2" t="s">
        <v>6</v>
      </c>
      <c r="F105" s="5">
        <v>1</v>
      </c>
    </row>
    <row r="106" spans="1:8" ht="15.75" customHeight="1">
      <c r="A106" s="11">
        <v>15</v>
      </c>
      <c r="B106" s="113" t="s">
        <v>38</v>
      </c>
      <c r="C106" s="177">
        <v>19</v>
      </c>
      <c r="D106" s="177" t="s">
        <v>9</v>
      </c>
      <c r="E106" s="177" t="s">
        <v>10</v>
      </c>
      <c r="F106" s="178">
        <v>1</v>
      </c>
      <c r="G106" s="13"/>
      <c r="H106" s="13"/>
    </row>
    <row r="107" spans="1:8" ht="15.75" customHeight="1">
      <c r="A107">
        <f>A106</f>
        <v>15</v>
      </c>
      <c r="B107" s="9" t="s">
        <v>41</v>
      </c>
      <c r="C107" s="2"/>
      <c r="D107" s="2"/>
      <c r="E107" s="2" t="s">
        <v>12</v>
      </c>
      <c r="H107" s="4">
        <v>1</v>
      </c>
    </row>
    <row r="108" spans="1:8" ht="15.75" customHeight="1">
      <c r="A108">
        <v>16</v>
      </c>
      <c r="B108" s="9" t="s">
        <v>41</v>
      </c>
      <c r="C108" s="2">
        <v>14</v>
      </c>
      <c r="D108" s="2" t="s">
        <v>13</v>
      </c>
      <c r="E108" s="2" t="s">
        <v>10</v>
      </c>
      <c r="F108" s="5">
        <v>1</v>
      </c>
      <c r="G108" s="4"/>
    </row>
    <row r="109" spans="1:8" s="115" customFormat="1" ht="15.75" customHeight="1">
      <c r="A109" s="124">
        <f>A108</f>
        <v>16</v>
      </c>
      <c r="B109" s="114" t="s">
        <v>38</v>
      </c>
      <c r="C109" s="123"/>
      <c r="D109" s="123"/>
      <c r="E109" s="123"/>
      <c r="F109" s="125"/>
      <c r="G109" s="127"/>
      <c r="H109" s="124">
        <v>1</v>
      </c>
    </row>
    <row r="110" spans="1:8" ht="15.75" customHeight="1">
      <c r="A110" s="11">
        <v>17</v>
      </c>
      <c r="B110" s="113" t="s">
        <v>38</v>
      </c>
      <c r="C110" s="179">
        <v>21</v>
      </c>
      <c r="D110" s="179" t="s">
        <v>17</v>
      </c>
      <c r="E110" s="179" t="s">
        <v>10</v>
      </c>
      <c r="F110" s="12"/>
      <c r="G110" s="13"/>
      <c r="H110" s="13"/>
    </row>
    <row r="111" spans="1:8" ht="15.75" customHeight="1">
      <c r="A111">
        <f t="shared" ref="A111:A114" si="13">A110</f>
        <v>17</v>
      </c>
      <c r="B111" s="9" t="s">
        <v>41</v>
      </c>
      <c r="C111" s="2">
        <v>15</v>
      </c>
      <c r="D111" s="2">
        <v>8</v>
      </c>
      <c r="E111" s="2" t="s">
        <v>5</v>
      </c>
      <c r="G111" s="5">
        <v>1</v>
      </c>
      <c r="H111" s="4"/>
    </row>
    <row r="112" spans="1:8" ht="15.75" customHeight="1">
      <c r="A112">
        <f t="shared" si="13"/>
        <v>17</v>
      </c>
      <c r="B112" s="9" t="s">
        <v>41</v>
      </c>
      <c r="C112" s="2">
        <v>6</v>
      </c>
      <c r="D112" s="2">
        <v>2</v>
      </c>
      <c r="E112" s="2" t="s">
        <v>8</v>
      </c>
      <c r="G112" s="5">
        <v>1</v>
      </c>
    </row>
    <row r="113" spans="1:8" ht="15.75" customHeight="1">
      <c r="A113">
        <f t="shared" si="13"/>
        <v>17</v>
      </c>
      <c r="B113" s="9" t="s">
        <v>41</v>
      </c>
      <c r="C113" s="2">
        <v>16</v>
      </c>
      <c r="D113" s="2">
        <v>3</v>
      </c>
      <c r="E113" s="2" t="s">
        <v>7</v>
      </c>
      <c r="F113" s="4"/>
      <c r="H113" s="5">
        <v>1</v>
      </c>
    </row>
    <row r="114" spans="1:8" s="115" customFormat="1" ht="15.75" customHeight="1">
      <c r="A114" s="124">
        <f t="shared" si="13"/>
        <v>17</v>
      </c>
      <c r="B114" s="114" t="s">
        <v>38</v>
      </c>
      <c r="C114" s="180">
        <v>17</v>
      </c>
      <c r="D114" s="180">
        <v>4</v>
      </c>
      <c r="E114" s="180" t="s">
        <v>6</v>
      </c>
      <c r="F114" s="181">
        <v>1</v>
      </c>
      <c r="G114" s="124"/>
      <c r="H114" s="125"/>
    </row>
    <row r="115" spans="1:8" ht="15.75" customHeight="1">
      <c r="A115">
        <v>18</v>
      </c>
      <c r="B115" s="9" t="s">
        <v>41</v>
      </c>
      <c r="C115" s="2">
        <v>6</v>
      </c>
      <c r="D115" s="2" t="s">
        <v>13</v>
      </c>
      <c r="E115" s="2" t="s">
        <v>10</v>
      </c>
    </row>
    <row r="116" spans="1:8" ht="15.75" customHeight="1">
      <c r="A116" s="14">
        <f t="shared" ref="A116:A130" si="14">A115</f>
        <v>18</v>
      </c>
      <c r="B116" s="114" t="s">
        <v>38</v>
      </c>
      <c r="C116" s="182">
        <v>21</v>
      </c>
      <c r="D116" s="182">
        <v>6</v>
      </c>
      <c r="E116" s="182" t="s">
        <v>5</v>
      </c>
      <c r="F116" s="15"/>
      <c r="G116" s="15"/>
      <c r="H116" s="15"/>
    </row>
    <row r="117" spans="1:8" s="115" customFormat="1" ht="15.75" customHeight="1">
      <c r="A117" s="123">
        <f t="shared" si="14"/>
        <v>18</v>
      </c>
      <c r="B117" s="114" t="s">
        <v>38</v>
      </c>
      <c r="C117" s="182">
        <v>2</v>
      </c>
      <c r="D117" s="182">
        <v>2</v>
      </c>
      <c r="E117" s="182" t="s">
        <v>8</v>
      </c>
      <c r="F117" s="124"/>
      <c r="G117" s="124"/>
      <c r="H117" s="124"/>
    </row>
    <row r="118" spans="1:8" s="115" customFormat="1" ht="15.75" customHeight="1">
      <c r="A118" s="123">
        <f t="shared" si="14"/>
        <v>18</v>
      </c>
      <c r="B118" s="114" t="s">
        <v>38</v>
      </c>
      <c r="C118" s="182">
        <v>6</v>
      </c>
      <c r="D118" s="182">
        <v>3</v>
      </c>
      <c r="E118" s="182" t="s">
        <v>7</v>
      </c>
      <c r="F118" s="124"/>
      <c r="G118" s="124"/>
      <c r="H118" s="124"/>
    </row>
    <row r="119" spans="1:8" ht="15.75" customHeight="1">
      <c r="A119">
        <f t="shared" si="14"/>
        <v>18</v>
      </c>
      <c r="B119" s="9" t="s">
        <v>41</v>
      </c>
      <c r="C119" s="2">
        <v>5</v>
      </c>
      <c r="D119" s="2">
        <v>1</v>
      </c>
      <c r="E119" s="2" t="s">
        <v>11</v>
      </c>
    </row>
    <row r="120" spans="1:8" ht="15.75" customHeight="1">
      <c r="A120">
        <f t="shared" si="14"/>
        <v>18</v>
      </c>
      <c r="B120" s="9" t="s">
        <v>41</v>
      </c>
      <c r="C120" s="3">
        <v>7</v>
      </c>
      <c r="D120" s="2">
        <v>4</v>
      </c>
      <c r="E120" s="2" t="s">
        <v>6</v>
      </c>
    </row>
    <row r="121" spans="1:8" ht="15.75" customHeight="1">
      <c r="A121">
        <f t="shared" si="14"/>
        <v>18</v>
      </c>
      <c r="B121" s="9" t="s">
        <v>41</v>
      </c>
      <c r="C121" s="2">
        <v>6</v>
      </c>
      <c r="D121" s="2">
        <v>2</v>
      </c>
      <c r="E121" s="2" t="s">
        <v>8</v>
      </c>
      <c r="F121" s="4"/>
      <c r="G121" s="5">
        <v>1</v>
      </c>
    </row>
    <row r="122" spans="1:8" ht="15.75" customHeight="1">
      <c r="A122">
        <f t="shared" si="14"/>
        <v>18</v>
      </c>
      <c r="B122" s="9" t="s">
        <v>41</v>
      </c>
      <c r="C122" s="2">
        <v>15</v>
      </c>
      <c r="D122" s="2">
        <v>2</v>
      </c>
      <c r="E122" s="2" t="s">
        <v>7</v>
      </c>
    </row>
    <row r="123" spans="1:8" ht="15.75" customHeight="1">
      <c r="A123" s="14">
        <f t="shared" si="14"/>
        <v>18</v>
      </c>
      <c r="B123" s="114" t="s">
        <v>38</v>
      </c>
      <c r="C123" s="183">
        <v>15</v>
      </c>
      <c r="D123" s="183">
        <v>2</v>
      </c>
      <c r="E123" s="183" t="s">
        <v>11</v>
      </c>
      <c r="F123" s="184"/>
      <c r="G123" s="184"/>
      <c r="H123" s="185"/>
    </row>
    <row r="124" spans="1:8" s="115" customFormat="1" ht="15.75" customHeight="1">
      <c r="A124" s="123">
        <f t="shared" si="14"/>
        <v>18</v>
      </c>
      <c r="B124" s="114" t="s">
        <v>38</v>
      </c>
      <c r="C124" s="183">
        <v>6</v>
      </c>
      <c r="D124" s="183" t="s">
        <v>15</v>
      </c>
      <c r="E124" s="183" t="s">
        <v>6</v>
      </c>
      <c r="F124" s="184"/>
      <c r="G124" s="184"/>
      <c r="H124" s="184"/>
    </row>
    <row r="125" spans="1:8" s="115" customFormat="1" ht="15.75" customHeight="1">
      <c r="A125" s="123">
        <f t="shared" si="14"/>
        <v>18</v>
      </c>
      <c r="B125" s="114" t="s">
        <v>38</v>
      </c>
      <c r="C125" s="183">
        <v>17</v>
      </c>
      <c r="D125" s="183">
        <v>4</v>
      </c>
      <c r="E125" s="183" t="s">
        <v>8</v>
      </c>
      <c r="F125" s="185"/>
      <c r="G125" s="184"/>
      <c r="H125" s="184"/>
    </row>
    <row r="126" spans="1:8" s="115" customFormat="1" ht="15.75" customHeight="1">
      <c r="A126" s="123">
        <f t="shared" si="14"/>
        <v>18</v>
      </c>
      <c r="B126" s="114" t="s">
        <v>38</v>
      </c>
      <c r="C126" s="183">
        <v>16</v>
      </c>
      <c r="D126" s="183">
        <v>2</v>
      </c>
      <c r="E126" s="183" t="s">
        <v>52</v>
      </c>
      <c r="F126" s="184"/>
      <c r="G126" s="184"/>
      <c r="H126" s="185"/>
    </row>
    <row r="127" spans="1:8" ht="15.75" customHeight="1">
      <c r="A127">
        <f t="shared" si="14"/>
        <v>18</v>
      </c>
      <c r="B127" s="9" t="s">
        <v>41</v>
      </c>
      <c r="C127" s="3">
        <v>7</v>
      </c>
      <c r="D127" s="2">
        <v>4</v>
      </c>
      <c r="E127" s="2" t="s">
        <v>6</v>
      </c>
    </row>
    <row r="128" spans="1:8" ht="15.75" customHeight="1">
      <c r="A128">
        <f t="shared" si="14"/>
        <v>18</v>
      </c>
      <c r="B128" s="9" t="s">
        <v>41</v>
      </c>
      <c r="C128" s="2">
        <v>6</v>
      </c>
      <c r="D128" s="2">
        <v>2</v>
      </c>
      <c r="E128" s="2" t="s">
        <v>8</v>
      </c>
    </row>
    <row r="129" spans="1:9" ht="15.75" customHeight="1">
      <c r="A129">
        <f t="shared" si="14"/>
        <v>18</v>
      </c>
      <c r="B129" s="9" t="s">
        <v>41</v>
      </c>
      <c r="C129" s="2">
        <v>5</v>
      </c>
      <c r="D129" s="2">
        <v>1</v>
      </c>
      <c r="E129" s="2" t="s">
        <v>48</v>
      </c>
      <c r="F129" s="5">
        <v>1</v>
      </c>
      <c r="H129" s="4"/>
    </row>
    <row r="130" spans="1:9" s="115" customFormat="1" ht="15.75" customHeight="1">
      <c r="A130" s="124">
        <f t="shared" si="14"/>
        <v>18</v>
      </c>
      <c r="B130" s="114" t="s">
        <v>38</v>
      </c>
      <c r="C130" s="123"/>
      <c r="D130" s="123"/>
      <c r="E130" s="123"/>
      <c r="F130" s="125"/>
      <c r="G130" s="124"/>
      <c r="H130" s="127">
        <v>1</v>
      </c>
    </row>
    <row r="131" spans="1:9" ht="15.75" customHeight="1">
      <c r="A131" s="11">
        <v>19</v>
      </c>
      <c r="B131" s="113" t="s">
        <v>38</v>
      </c>
      <c r="C131" s="186">
        <v>15</v>
      </c>
      <c r="D131" s="186" t="s">
        <v>17</v>
      </c>
      <c r="E131" s="186" t="s">
        <v>10</v>
      </c>
      <c r="F131" s="187">
        <v>1</v>
      </c>
      <c r="G131" s="13"/>
      <c r="H131" s="13"/>
    </row>
    <row r="132" spans="1:9" ht="15.75" customHeight="1">
      <c r="A132">
        <f>A131</f>
        <v>19</v>
      </c>
      <c r="B132" s="9" t="s">
        <v>41</v>
      </c>
      <c r="C132" s="2"/>
      <c r="D132" s="2"/>
      <c r="E132" s="2" t="s">
        <v>12</v>
      </c>
      <c r="F132" s="4"/>
      <c r="H132" s="4">
        <v>1</v>
      </c>
    </row>
    <row r="133" spans="1:9" ht="15.75" customHeight="1">
      <c r="A133">
        <v>20</v>
      </c>
      <c r="B133" s="9" t="s">
        <v>41</v>
      </c>
      <c r="C133" s="2">
        <v>5</v>
      </c>
      <c r="D133" s="2" t="s">
        <v>9</v>
      </c>
      <c r="E133" s="2" t="s">
        <v>10</v>
      </c>
      <c r="H133" s="4"/>
    </row>
    <row r="134" spans="1:9" ht="15.75" customHeight="1">
      <c r="A134" s="14">
        <f t="shared" ref="A134:A148" si="15">A133</f>
        <v>20</v>
      </c>
      <c r="B134" s="114" t="s">
        <v>38</v>
      </c>
      <c r="C134" s="188">
        <v>15</v>
      </c>
      <c r="D134" s="188">
        <v>7</v>
      </c>
      <c r="E134" s="188" t="s">
        <v>5</v>
      </c>
      <c r="F134" s="189"/>
      <c r="G134" s="190">
        <v>1</v>
      </c>
      <c r="H134" s="15"/>
    </row>
    <row r="135" spans="1:9" s="115" customFormat="1" ht="15.75" customHeight="1">
      <c r="A135" s="123">
        <f t="shared" si="15"/>
        <v>20</v>
      </c>
      <c r="B135" s="114" t="s">
        <v>38</v>
      </c>
      <c r="C135" s="188">
        <v>19</v>
      </c>
      <c r="D135" s="188">
        <v>2</v>
      </c>
      <c r="E135" s="188" t="s">
        <v>8</v>
      </c>
      <c r="F135" s="189"/>
      <c r="G135" s="190">
        <v>1</v>
      </c>
      <c r="H135" s="124"/>
    </row>
    <row r="136" spans="1:9" s="115" customFormat="1" ht="15.75" customHeight="1">
      <c r="A136" s="123">
        <f t="shared" si="15"/>
        <v>20</v>
      </c>
      <c r="B136" s="114" t="s">
        <v>38</v>
      </c>
      <c r="C136" s="188">
        <v>16</v>
      </c>
      <c r="D136" s="188">
        <v>1</v>
      </c>
      <c r="E136" s="188" t="s">
        <v>7</v>
      </c>
      <c r="F136" s="190"/>
      <c r="G136" s="189"/>
      <c r="H136" s="124"/>
    </row>
    <row r="137" spans="1:9" ht="15.75" customHeight="1">
      <c r="A137">
        <f t="shared" si="15"/>
        <v>20</v>
      </c>
      <c r="B137" s="9" t="s">
        <v>41</v>
      </c>
      <c r="C137" s="2">
        <v>6</v>
      </c>
      <c r="D137" s="2">
        <v>6</v>
      </c>
      <c r="E137" s="2" t="s">
        <v>6</v>
      </c>
    </row>
    <row r="138" spans="1:9" ht="15.75" customHeight="1">
      <c r="A138">
        <f t="shared" si="15"/>
        <v>20</v>
      </c>
      <c r="B138" s="9" t="s">
        <v>41</v>
      </c>
      <c r="C138" s="3">
        <v>7</v>
      </c>
      <c r="D138" s="2">
        <v>5</v>
      </c>
      <c r="E138" s="2" t="s">
        <v>8</v>
      </c>
      <c r="F138" s="4"/>
    </row>
    <row r="139" spans="1:9" ht="15.75" customHeight="1">
      <c r="A139">
        <f t="shared" si="15"/>
        <v>20</v>
      </c>
      <c r="B139" s="9" t="s">
        <v>41</v>
      </c>
      <c r="C139" s="2">
        <v>15</v>
      </c>
      <c r="D139" s="2">
        <v>1</v>
      </c>
      <c r="E139" s="2" t="s">
        <v>7</v>
      </c>
      <c r="H139" s="4"/>
    </row>
    <row r="140" spans="1:9" ht="15.75" customHeight="1">
      <c r="A140" s="14">
        <f t="shared" si="15"/>
        <v>20</v>
      </c>
      <c r="B140" s="114" t="s">
        <v>38</v>
      </c>
      <c r="C140" s="191">
        <v>19</v>
      </c>
      <c r="D140" s="191">
        <v>9</v>
      </c>
      <c r="E140" s="191" t="s">
        <v>6</v>
      </c>
      <c r="F140" s="15"/>
      <c r="G140" s="15"/>
      <c r="H140" s="15"/>
    </row>
    <row r="141" spans="1:9" s="115" customFormat="1" ht="15.75" customHeight="1">
      <c r="A141" s="123">
        <f t="shared" si="15"/>
        <v>20</v>
      </c>
      <c r="B141" s="114" t="s">
        <v>38</v>
      </c>
      <c r="C141" s="191">
        <v>21</v>
      </c>
      <c r="D141" s="191">
        <v>9</v>
      </c>
      <c r="E141" s="191" t="s">
        <v>8</v>
      </c>
      <c r="F141" s="124"/>
      <c r="G141" s="124"/>
      <c r="H141" s="124"/>
    </row>
    <row r="142" spans="1:9" s="115" customFormat="1" ht="15.75" customHeight="1">
      <c r="A142" s="123">
        <f t="shared" si="15"/>
        <v>20</v>
      </c>
      <c r="B142" s="114" t="s">
        <v>38</v>
      </c>
      <c r="C142" s="191">
        <v>6</v>
      </c>
      <c r="D142" s="191">
        <v>1</v>
      </c>
      <c r="E142" s="191" t="s">
        <v>7</v>
      </c>
      <c r="F142" s="124"/>
      <c r="G142" s="124"/>
      <c r="H142" s="124"/>
    </row>
    <row r="143" spans="1:9" ht="15.75" customHeight="1">
      <c r="A143">
        <f t="shared" si="15"/>
        <v>20</v>
      </c>
      <c r="B143" s="9" t="s">
        <v>41</v>
      </c>
      <c r="C143" s="2">
        <v>17</v>
      </c>
      <c r="D143" s="2">
        <v>1</v>
      </c>
      <c r="E143" s="2" t="s">
        <v>11</v>
      </c>
    </row>
    <row r="144" spans="1:9" ht="15.75" customHeight="1">
      <c r="A144">
        <f t="shared" si="15"/>
        <v>20</v>
      </c>
      <c r="B144" s="9" t="s">
        <v>41</v>
      </c>
      <c r="C144" s="3">
        <v>7</v>
      </c>
      <c r="D144" s="2" t="s">
        <v>15</v>
      </c>
      <c r="E144" s="2" t="s">
        <v>6</v>
      </c>
      <c r="F144" s="4"/>
      <c r="G144" s="5">
        <v>1</v>
      </c>
      <c r="I144" s="4"/>
    </row>
    <row r="145" spans="1:8" ht="15.75" customHeight="1">
      <c r="A145">
        <f t="shared" si="15"/>
        <v>20</v>
      </c>
      <c r="B145" s="9" t="s">
        <v>41</v>
      </c>
      <c r="C145" s="2">
        <v>6</v>
      </c>
      <c r="D145" s="2">
        <v>2</v>
      </c>
      <c r="E145" s="2" t="s">
        <v>8</v>
      </c>
      <c r="G145" s="4"/>
    </row>
    <row r="146" spans="1:8" ht="15.75" customHeight="1">
      <c r="A146">
        <f t="shared" si="15"/>
        <v>20</v>
      </c>
      <c r="B146" s="9" t="s">
        <v>41</v>
      </c>
      <c r="C146" s="2">
        <v>15</v>
      </c>
      <c r="D146" s="2">
        <v>3</v>
      </c>
      <c r="E146" s="2" t="s">
        <v>7</v>
      </c>
    </row>
    <row r="147" spans="1:8" ht="15.75" customHeight="1">
      <c r="A147" s="14">
        <f t="shared" si="15"/>
        <v>20</v>
      </c>
      <c r="B147" s="114" t="s">
        <v>38</v>
      </c>
      <c r="C147" s="192">
        <v>16</v>
      </c>
      <c r="D147" s="192">
        <v>1</v>
      </c>
      <c r="E147" s="192" t="s">
        <v>11</v>
      </c>
      <c r="F147" s="194"/>
      <c r="G147" s="193"/>
      <c r="H147" s="194">
        <v>1</v>
      </c>
    </row>
    <row r="148" spans="1:8" ht="15.75" customHeight="1">
      <c r="A148">
        <f t="shared" si="15"/>
        <v>20</v>
      </c>
      <c r="B148" s="9" t="s">
        <v>41</v>
      </c>
      <c r="C148" s="2">
        <v>6</v>
      </c>
      <c r="D148" s="2">
        <v>2</v>
      </c>
      <c r="E148" s="2" t="s">
        <v>6</v>
      </c>
      <c r="F148" s="4">
        <v>1</v>
      </c>
    </row>
    <row r="149" spans="1:8" ht="15.75" customHeight="1">
      <c r="A149" s="11">
        <v>21</v>
      </c>
      <c r="B149" s="113" t="s">
        <v>38</v>
      </c>
      <c r="C149" s="195">
        <v>6</v>
      </c>
      <c r="D149" s="195" t="s">
        <v>17</v>
      </c>
      <c r="E149" s="195" t="s">
        <v>10</v>
      </c>
      <c r="F149" s="12"/>
      <c r="G149" s="13"/>
      <c r="H149" s="13"/>
    </row>
    <row r="150" spans="1:8" ht="15.75" customHeight="1">
      <c r="A150">
        <f t="shared" ref="A150:A164" si="16">A149</f>
        <v>21</v>
      </c>
      <c r="B150" s="9" t="s">
        <v>41</v>
      </c>
      <c r="C150" s="3">
        <v>7</v>
      </c>
      <c r="D150" s="2">
        <v>8</v>
      </c>
      <c r="E150" s="2" t="s">
        <v>5</v>
      </c>
      <c r="G150" s="5">
        <v>1</v>
      </c>
    </row>
    <row r="151" spans="1:8" ht="15.75" customHeight="1">
      <c r="A151">
        <f t="shared" si="16"/>
        <v>21</v>
      </c>
      <c r="B151" s="9" t="s">
        <v>41</v>
      </c>
      <c r="C151" s="2">
        <v>6</v>
      </c>
      <c r="D151" s="2">
        <v>2</v>
      </c>
      <c r="E151" s="2" t="s">
        <v>8</v>
      </c>
      <c r="G151" s="4"/>
    </row>
    <row r="152" spans="1:8" ht="15.75" customHeight="1">
      <c r="A152">
        <f t="shared" si="16"/>
        <v>21</v>
      </c>
      <c r="B152" s="9" t="s">
        <v>41</v>
      </c>
      <c r="C152" s="2">
        <v>5</v>
      </c>
      <c r="D152" s="2">
        <v>2</v>
      </c>
      <c r="E152" s="2" t="s">
        <v>7</v>
      </c>
      <c r="H152" s="4"/>
    </row>
    <row r="153" spans="1:8" ht="15.75" customHeight="1">
      <c r="A153" s="14">
        <f t="shared" si="16"/>
        <v>21</v>
      </c>
      <c r="B153" s="114" t="s">
        <v>38</v>
      </c>
      <c r="C153" s="196">
        <v>17</v>
      </c>
      <c r="D153" s="196">
        <v>4</v>
      </c>
      <c r="E153" s="196" t="s">
        <v>6</v>
      </c>
      <c r="F153" s="15"/>
      <c r="G153" s="15"/>
      <c r="H153" s="15"/>
    </row>
    <row r="154" spans="1:8" s="115" customFormat="1" ht="15.75" customHeight="1">
      <c r="A154" s="123">
        <f t="shared" si="16"/>
        <v>21</v>
      </c>
      <c r="B154" s="114" t="s">
        <v>38</v>
      </c>
      <c r="C154" s="196">
        <v>19</v>
      </c>
      <c r="D154" s="196">
        <v>2</v>
      </c>
      <c r="E154" s="196" t="s">
        <v>8</v>
      </c>
      <c r="F154" s="124"/>
      <c r="G154" s="124"/>
      <c r="H154" s="124"/>
    </row>
    <row r="155" spans="1:8" s="115" customFormat="1" ht="15.75" customHeight="1">
      <c r="A155" s="123">
        <f t="shared" si="16"/>
        <v>21</v>
      </c>
      <c r="B155" s="114" t="s">
        <v>38</v>
      </c>
      <c r="C155" s="196">
        <v>16</v>
      </c>
      <c r="D155" s="196">
        <v>1</v>
      </c>
      <c r="E155" s="196" t="s">
        <v>7</v>
      </c>
      <c r="F155" s="124"/>
      <c r="G155" s="124"/>
      <c r="H155" s="124"/>
    </row>
    <row r="156" spans="1:8" ht="15.75" customHeight="1">
      <c r="A156">
        <f t="shared" si="16"/>
        <v>21</v>
      </c>
      <c r="B156" s="9" t="s">
        <v>41</v>
      </c>
      <c r="C156" s="2">
        <v>17</v>
      </c>
      <c r="D156" s="2">
        <v>3</v>
      </c>
      <c r="E156" s="2" t="s">
        <v>11</v>
      </c>
    </row>
    <row r="157" spans="1:8" ht="15.75" customHeight="1">
      <c r="A157">
        <f t="shared" si="16"/>
        <v>21</v>
      </c>
      <c r="B157" s="9" t="s">
        <v>41</v>
      </c>
      <c r="C157" s="3">
        <v>7</v>
      </c>
      <c r="D157" s="2" t="s">
        <v>15</v>
      </c>
      <c r="E157" s="2" t="s">
        <v>6</v>
      </c>
    </row>
    <row r="158" spans="1:8" ht="15.75" customHeight="1">
      <c r="A158">
        <f t="shared" si="16"/>
        <v>21</v>
      </c>
      <c r="B158" s="9" t="s">
        <v>41</v>
      </c>
      <c r="C158" s="2">
        <v>15</v>
      </c>
      <c r="D158" s="2" t="s">
        <v>15</v>
      </c>
      <c r="E158" s="2" t="s">
        <v>6</v>
      </c>
      <c r="G158" s="4"/>
    </row>
    <row r="159" spans="1:8" ht="15.75" customHeight="1">
      <c r="A159">
        <f t="shared" si="16"/>
        <v>21</v>
      </c>
      <c r="B159" s="9" t="s">
        <v>41</v>
      </c>
      <c r="C159" s="2">
        <v>16</v>
      </c>
      <c r="D159" s="2">
        <v>2</v>
      </c>
      <c r="E159" s="2" t="s">
        <v>7</v>
      </c>
      <c r="G159" s="4"/>
    </row>
    <row r="160" spans="1:8" ht="15.75" customHeight="1">
      <c r="A160" s="14">
        <f t="shared" si="16"/>
        <v>21</v>
      </c>
      <c r="B160" s="114" t="s">
        <v>38</v>
      </c>
      <c r="C160" s="198">
        <v>20</v>
      </c>
      <c r="D160" s="198">
        <v>1</v>
      </c>
      <c r="E160" s="198" t="s">
        <v>11</v>
      </c>
      <c r="F160" s="15"/>
      <c r="G160" s="15"/>
      <c r="H160" s="15"/>
    </row>
    <row r="161" spans="1:8" ht="15.75" customHeight="1">
      <c r="A161">
        <f t="shared" si="16"/>
        <v>21</v>
      </c>
      <c r="B161" s="9" t="s">
        <v>41</v>
      </c>
      <c r="C161" s="2">
        <v>6</v>
      </c>
      <c r="D161" s="2">
        <v>5</v>
      </c>
      <c r="E161" s="2" t="s">
        <v>6</v>
      </c>
    </row>
    <row r="162" spans="1:8" ht="15.75" customHeight="1">
      <c r="A162">
        <f t="shared" si="16"/>
        <v>21</v>
      </c>
      <c r="B162" s="9" t="s">
        <v>41</v>
      </c>
      <c r="C162" s="3">
        <v>7</v>
      </c>
      <c r="D162" s="2">
        <v>5</v>
      </c>
      <c r="E162" s="2" t="s">
        <v>8</v>
      </c>
      <c r="G162" s="4"/>
    </row>
    <row r="163" spans="1:8" ht="15.75" customHeight="1">
      <c r="A163">
        <f t="shared" si="16"/>
        <v>21</v>
      </c>
      <c r="B163" s="9" t="s">
        <v>41</v>
      </c>
      <c r="C163" s="2">
        <v>16</v>
      </c>
      <c r="D163" s="2">
        <v>3</v>
      </c>
      <c r="E163" s="2" t="s">
        <v>7</v>
      </c>
      <c r="F163" s="5">
        <v>1</v>
      </c>
      <c r="G163" s="4"/>
    </row>
    <row r="164" spans="1:8" s="115" customFormat="1" ht="15.75" customHeight="1">
      <c r="A164" s="124">
        <f t="shared" si="16"/>
        <v>21</v>
      </c>
      <c r="B164" s="114" t="s">
        <v>38</v>
      </c>
      <c r="C164" s="123"/>
      <c r="D164" s="123"/>
      <c r="E164" s="123"/>
      <c r="F164" s="125"/>
      <c r="G164" s="127"/>
      <c r="H164" s="124">
        <v>1</v>
      </c>
    </row>
    <row r="165" spans="1:8" ht="15.75" customHeight="1">
      <c r="A165" s="11">
        <v>22</v>
      </c>
      <c r="B165" s="113" t="s">
        <v>38</v>
      </c>
      <c r="C165" s="197">
        <v>6</v>
      </c>
      <c r="D165" s="197" t="s">
        <v>17</v>
      </c>
      <c r="E165" s="197" t="s">
        <v>10</v>
      </c>
      <c r="F165" s="12"/>
      <c r="G165" s="13"/>
      <c r="H165" s="13">
        <v>1</v>
      </c>
    </row>
    <row r="166" spans="1:8" ht="15.75" customHeight="1">
      <c r="A166">
        <f>A165</f>
        <v>22</v>
      </c>
      <c r="B166" s="9" t="s">
        <v>41</v>
      </c>
      <c r="C166" s="3">
        <v>7</v>
      </c>
      <c r="D166" s="2">
        <v>8</v>
      </c>
      <c r="E166" s="2" t="s">
        <v>5</v>
      </c>
      <c r="F166" s="7">
        <v>1</v>
      </c>
      <c r="H166" s="4"/>
    </row>
    <row r="167" spans="1:8" ht="15.75" customHeight="1">
      <c r="A167" s="11">
        <v>23</v>
      </c>
      <c r="B167" s="113" t="s">
        <v>38</v>
      </c>
      <c r="C167" s="197">
        <v>6</v>
      </c>
      <c r="D167" s="197" t="s">
        <v>17</v>
      </c>
      <c r="E167" s="197" t="s">
        <v>10</v>
      </c>
      <c r="F167" s="12"/>
      <c r="G167" s="13"/>
      <c r="H167" s="13"/>
    </row>
    <row r="168" spans="1:8" ht="15.75" customHeight="1">
      <c r="A168">
        <f t="shared" ref="A168:A182" si="17">A167</f>
        <v>23</v>
      </c>
      <c r="B168" s="9" t="s">
        <v>41</v>
      </c>
      <c r="C168" s="2">
        <v>5</v>
      </c>
      <c r="D168" s="2">
        <v>6</v>
      </c>
      <c r="E168" s="2" t="s">
        <v>5</v>
      </c>
      <c r="G168" s="5">
        <v>1</v>
      </c>
    </row>
    <row r="169" spans="1:8" ht="15.75" customHeight="1">
      <c r="A169">
        <f t="shared" si="17"/>
        <v>23</v>
      </c>
      <c r="B169" s="9" t="s">
        <v>41</v>
      </c>
      <c r="C169" s="2">
        <v>6</v>
      </c>
      <c r="D169" s="2">
        <v>2</v>
      </c>
      <c r="E169" s="2" t="s">
        <v>8</v>
      </c>
      <c r="F169" s="4"/>
    </row>
    <row r="170" spans="1:8" ht="15.75" customHeight="1">
      <c r="A170">
        <f t="shared" si="17"/>
        <v>23</v>
      </c>
      <c r="B170" s="9" t="s">
        <v>41</v>
      </c>
      <c r="C170" s="2">
        <v>15</v>
      </c>
      <c r="D170" s="2">
        <v>1</v>
      </c>
      <c r="E170" s="2" t="s">
        <v>52</v>
      </c>
      <c r="H170" s="4"/>
    </row>
    <row r="171" spans="1:8" ht="15.75" customHeight="1">
      <c r="A171" s="14">
        <f t="shared" si="17"/>
        <v>23</v>
      </c>
      <c r="B171" s="114" t="s">
        <v>38</v>
      </c>
      <c r="C171" s="199">
        <v>19</v>
      </c>
      <c r="D171" s="199">
        <v>3</v>
      </c>
      <c r="E171" s="199" t="s">
        <v>11</v>
      </c>
      <c r="F171" s="15"/>
      <c r="G171" s="15"/>
      <c r="H171" s="15"/>
    </row>
    <row r="172" spans="1:8" ht="15.75" customHeight="1">
      <c r="A172">
        <f t="shared" si="17"/>
        <v>23</v>
      </c>
      <c r="B172" s="9" t="s">
        <v>41</v>
      </c>
      <c r="C172" s="2">
        <v>15</v>
      </c>
      <c r="D172" s="2">
        <v>1</v>
      </c>
      <c r="E172" s="2" t="s">
        <v>6</v>
      </c>
      <c r="F172" s="4"/>
    </row>
    <row r="173" spans="1:8" ht="15.75" customHeight="1">
      <c r="A173">
        <f t="shared" si="17"/>
        <v>23</v>
      </c>
      <c r="B173" s="9" t="s">
        <v>41</v>
      </c>
      <c r="C173" s="3">
        <v>7</v>
      </c>
      <c r="D173" s="2">
        <v>4</v>
      </c>
      <c r="E173" s="3" t="s">
        <v>8</v>
      </c>
    </row>
    <row r="174" spans="1:8" ht="15.75" customHeight="1">
      <c r="A174">
        <f t="shared" si="17"/>
        <v>23</v>
      </c>
      <c r="B174" s="9" t="s">
        <v>41</v>
      </c>
      <c r="C174" s="3">
        <v>15</v>
      </c>
      <c r="D174" s="2">
        <v>1</v>
      </c>
      <c r="E174" s="2" t="s">
        <v>7</v>
      </c>
      <c r="F174" s="4"/>
    </row>
    <row r="175" spans="1:8" ht="15.75" customHeight="1">
      <c r="A175" s="14">
        <f t="shared" si="17"/>
        <v>23</v>
      </c>
      <c r="B175" s="114" t="s">
        <v>38</v>
      </c>
      <c r="C175" s="201">
        <v>20</v>
      </c>
      <c r="D175" s="201">
        <v>3</v>
      </c>
      <c r="E175" s="201" t="s">
        <v>11</v>
      </c>
      <c r="F175" s="202"/>
      <c r="G175" s="202"/>
      <c r="H175" s="203"/>
    </row>
    <row r="176" spans="1:8" s="115" customFormat="1" ht="15.75" customHeight="1">
      <c r="A176" s="123">
        <f t="shared" si="17"/>
        <v>23</v>
      </c>
      <c r="B176" s="114" t="s">
        <v>38</v>
      </c>
      <c r="C176" s="201">
        <v>21</v>
      </c>
      <c r="D176" s="201" t="s">
        <v>15</v>
      </c>
      <c r="E176" s="201" t="s">
        <v>6</v>
      </c>
      <c r="F176" s="203"/>
      <c r="G176" s="202"/>
      <c r="H176" s="202"/>
    </row>
    <row r="177" spans="1:9" s="115" customFormat="1" ht="15.75" customHeight="1">
      <c r="A177" s="123">
        <f t="shared" si="17"/>
        <v>23</v>
      </c>
      <c r="B177" s="114" t="s">
        <v>38</v>
      </c>
      <c r="C177" s="201">
        <v>17</v>
      </c>
      <c r="D177" s="201" t="s">
        <v>15</v>
      </c>
      <c r="E177" s="201" t="s">
        <v>6</v>
      </c>
      <c r="F177" s="202"/>
      <c r="G177" s="202"/>
      <c r="H177" s="202"/>
    </row>
    <row r="178" spans="1:9" s="115" customFormat="1" ht="15.75" customHeight="1">
      <c r="A178" s="123">
        <f t="shared" si="17"/>
        <v>23</v>
      </c>
      <c r="B178" s="114" t="s">
        <v>38</v>
      </c>
      <c r="C178" s="201">
        <v>6</v>
      </c>
      <c r="D178" s="201">
        <v>5</v>
      </c>
      <c r="E178" s="201" t="s">
        <v>7</v>
      </c>
      <c r="F178" s="203"/>
      <c r="G178" s="202"/>
      <c r="H178" s="202"/>
    </row>
    <row r="179" spans="1:9" ht="15.75" customHeight="1">
      <c r="A179">
        <f t="shared" si="17"/>
        <v>23</v>
      </c>
      <c r="B179" s="9" t="s">
        <v>41</v>
      </c>
      <c r="C179" s="2">
        <v>6</v>
      </c>
      <c r="D179" s="2">
        <v>8</v>
      </c>
      <c r="E179" s="2" t="s">
        <v>6</v>
      </c>
    </row>
    <row r="180" spans="1:9" ht="15.75" customHeight="1">
      <c r="A180">
        <f t="shared" si="17"/>
        <v>23</v>
      </c>
      <c r="B180" s="9" t="s">
        <v>41</v>
      </c>
      <c r="C180" s="3">
        <v>7</v>
      </c>
      <c r="D180" s="2" t="s">
        <v>15</v>
      </c>
      <c r="E180" s="2" t="s">
        <v>6</v>
      </c>
      <c r="G180" s="4"/>
    </row>
    <row r="181" spans="1:9" ht="15.75" customHeight="1">
      <c r="A181">
        <f t="shared" si="17"/>
        <v>23</v>
      </c>
      <c r="B181" s="9" t="s">
        <v>41</v>
      </c>
      <c r="C181" s="2">
        <v>15</v>
      </c>
      <c r="D181" s="2">
        <v>1</v>
      </c>
      <c r="E181" s="116" t="s">
        <v>52</v>
      </c>
      <c r="F181" s="5">
        <v>1</v>
      </c>
      <c r="G181" s="4"/>
    </row>
    <row r="182" spans="1:9" s="115" customFormat="1" ht="15.75" customHeight="1">
      <c r="A182" s="124">
        <f t="shared" si="17"/>
        <v>23</v>
      </c>
      <c r="B182" s="114" t="s">
        <v>38</v>
      </c>
      <c r="C182" s="123"/>
      <c r="D182" s="123"/>
      <c r="E182" s="123"/>
      <c r="F182" s="125"/>
      <c r="G182" s="127"/>
      <c r="H182" s="124">
        <v>1</v>
      </c>
    </row>
    <row r="183" spans="1:9" ht="15.75" customHeight="1">
      <c r="A183" s="11">
        <v>24</v>
      </c>
      <c r="B183" s="113" t="s">
        <v>38</v>
      </c>
      <c r="C183" s="200">
        <v>6</v>
      </c>
      <c r="D183" s="200" t="s">
        <v>17</v>
      </c>
      <c r="E183" s="200" t="s">
        <v>10</v>
      </c>
      <c r="F183" s="12"/>
      <c r="G183" s="13"/>
      <c r="H183" s="13"/>
    </row>
    <row r="184" spans="1:9" ht="15.75" customHeight="1">
      <c r="A184">
        <f t="shared" ref="A184:A187" si="18">A183</f>
        <v>24</v>
      </c>
      <c r="B184" s="9" t="s">
        <v>41</v>
      </c>
      <c r="C184" s="2">
        <v>15</v>
      </c>
      <c r="D184" s="2">
        <v>4</v>
      </c>
      <c r="E184" s="2" t="s">
        <v>5</v>
      </c>
      <c r="F184" s="4"/>
      <c r="G184" s="5">
        <v>1</v>
      </c>
    </row>
    <row r="185" spans="1:9" ht="15.75" customHeight="1">
      <c r="A185">
        <f t="shared" si="18"/>
        <v>24</v>
      </c>
      <c r="B185" s="9" t="s">
        <v>41</v>
      </c>
      <c r="C185" s="2">
        <v>6</v>
      </c>
      <c r="D185" s="2">
        <v>2</v>
      </c>
      <c r="E185" s="2" t="s">
        <v>8</v>
      </c>
      <c r="G185" s="5">
        <v>1</v>
      </c>
      <c r="H185" s="4"/>
    </row>
    <row r="186" spans="1:9" ht="15.75" customHeight="1">
      <c r="A186">
        <f t="shared" si="18"/>
        <v>24</v>
      </c>
      <c r="B186" s="9" t="s">
        <v>41</v>
      </c>
      <c r="C186" s="2">
        <v>16</v>
      </c>
      <c r="D186" s="2">
        <v>3</v>
      </c>
      <c r="E186" s="2" t="s">
        <v>7</v>
      </c>
      <c r="F186" s="4"/>
      <c r="H186" s="5">
        <v>1</v>
      </c>
      <c r="I186" s="4" t="s">
        <v>18</v>
      </c>
    </row>
    <row r="187" spans="1:9" s="115" customFormat="1" ht="15.75" customHeight="1">
      <c r="A187" s="124">
        <f t="shared" si="18"/>
        <v>24</v>
      </c>
      <c r="B187" s="114" t="s">
        <v>38</v>
      </c>
      <c r="C187" s="204">
        <v>16</v>
      </c>
      <c r="D187" s="204">
        <v>1</v>
      </c>
      <c r="E187" s="204" t="s">
        <v>11</v>
      </c>
      <c r="F187" s="205">
        <v>1</v>
      </c>
      <c r="G187" s="124"/>
      <c r="H187" s="125"/>
      <c r="I187" s="117"/>
    </row>
    <row r="188" spans="1:9" ht="15.75" customHeight="1">
      <c r="A188">
        <v>25</v>
      </c>
      <c r="B188" s="9" t="s">
        <v>41</v>
      </c>
      <c r="C188" s="2">
        <v>17</v>
      </c>
      <c r="D188" s="2" t="s">
        <v>9</v>
      </c>
      <c r="E188" s="2" t="s">
        <v>14</v>
      </c>
    </row>
    <row r="189" spans="1:9" ht="15.75" customHeight="1">
      <c r="A189" s="14">
        <f t="shared" ref="A189:A198" si="19">A188</f>
        <v>25</v>
      </c>
      <c r="B189" s="114" t="s">
        <v>38</v>
      </c>
      <c r="C189" s="206">
        <v>21</v>
      </c>
      <c r="D189" s="206">
        <v>5</v>
      </c>
      <c r="E189" s="206" t="s">
        <v>5</v>
      </c>
      <c r="F189" s="208"/>
      <c r="G189" s="208">
        <v>1</v>
      </c>
      <c r="H189" s="15"/>
    </row>
    <row r="190" spans="1:9" s="115" customFormat="1" ht="15.75" customHeight="1">
      <c r="A190" s="123">
        <f t="shared" si="19"/>
        <v>25</v>
      </c>
      <c r="B190" s="114" t="s">
        <v>38</v>
      </c>
      <c r="C190" s="206">
        <v>6</v>
      </c>
      <c r="D190" s="206">
        <v>2</v>
      </c>
      <c r="E190" s="206" t="s">
        <v>8</v>
      </c>
      <c r="F190" s="207"/>
      <c r="G190" s="208">
        <v>1</v>
      </c>
      <c r="H190" s="124"/>
    </row>
    <row r="191" spans="1:9" s="115" customFormat="1" ht="15.75" customHeight="1">
      <c r="A191" s="123">
        <f t="shared" si="19"/>
        <v>25</v>
      </c>
      <c r="B191" s="114" t="s">
        <v>38</v>
      </c>
      <c r="C191" s="206">
        <v>16</v>
      </c>
      <c r="D191" s="206">
        <v>1</v>
      </c>
      <c r="E191" s="206" t="s">
        <v>7</v>
      </c>
      <c r="F191" s="208"/>
      <c r="G191" s="207"/>
      <c r="H191" s="124"/>
    </row>
    <row r="192" spans="1:9" ht="15.75" customHeight="1">
      <c r="A192">
        <f t="shared" si="19"/>
        <v>25</v>
      </c>
      <c r="B192" s="9" t="s">
        <v>41</v>
      </c>
      <c r="C192" s="2">
        <v>6</v>
      </c>
      <c r="D192" s="2">
        <v>6</v>
      </c>
      <c r="E192" s="2" t="s">
        <v>6</v>
      </c>
      <c r="G192" s="4"/>
    </row>
    <row r="193" spans="1:8" ht="15.75" customHeight="1">
      <c r="A193">
        <f t="shared" si="19"/>
        <v>25</v>
      </c>
      <c r="B193" s="9" t="s">
        <v>41</v>
      </c>
      <c r="C193" s="2">
        <v>15</v>
      </c>
      <c r="D193" s="2" t="s">
        <v>15</v>
      </c>
      <c r="E193" s="2" t="s">
        <v>6</v>
      </c>
      <c r="H193" s="4"/>
    </row>
    <row r="194" spans="1:8" ht="15.75" customHeight="1">
      <c r="A194">
        <f t="shared" si="19"/>
        <v>25</v>
      </c>
      <c r="B194" s="9" t="s">
        <v>41</v>
      </c>
      <c r="C194" s="2">
        <v>17</v>
      </c>
      <c r="D194" s="2">
        <v>5</v>
      </c>
      <c r="E194" s="2" t="s">
        <v>7</v>
      </c>
    </row>
    <row r="195" spans="1:8" ht="15.75" customHeight="1">
      <c r="A195" s="14">
        <f t="shared" si="19"/>
        <v>25</v>
      </c>
      <c r="B195" s="114" t="s">
        <v>38</v>
      </c>
      <c r="C195" s="209">
        <v>6</v>
      </c>
      <c r="D195" s="209">
        <v>6</v>
      </c>
      <c r="E195" s="209" t="s">
        <v>6</v>
      </c>
      <c r="F195" s="210"/>
      <c r="G195" s="210"/>
      <c r="H195" s="210"/>
    </row>
    <row r="196" spans="1:8" s="115" customFormat="1" ht="15.75" customHeight="1">
      <c r="A196" s="123">
        <f t="shared" si="19"/>
        <v>25</v>
      </c>
      <c r="B196" s="114" t="s">
        <v>38</v>
      </c>
      <c r="C196" s="209">
        <v>19</v>
      </c>
      <c r="D196" s="209" t="s">
        <v>15</v>
      </c>
      <c r="E196" s="209" t="s">
        <v>8</v>
      </c>
      <c r="F196" s="210"/>
      <c r="G196" s="211"/>
      <c r="H196" s="210"/>
    </row>
    <row r="197" spans="1:8" s="115" customFormat="1" ht="15.75" customHeight="1">
      <c r="A197" s="123">
        <f t="shared" si="19"/>
        <v>25</v>
      </c>
      <c r="B197" s="114" t="s">
        <v>38</v>
      </c>
      <c r="C197" s="209">
        <v>6</v>
      </c>
      <c r="D197" s="209">
        <v>6</v>
      </c>
      <c r="E197" s="209" t="s">
        <v>7</v>
      </c>
      <c r="F197" s="210"/>
      <c r="G197" s="210"/>
      <c r="H197" s="211">
        <v>1</v>
      </c>
    </row>
    <row r="198" spans="1:8" ht="15.75" customHeight="1">
      <c r="A198">
        <f t="shared" si="19"/>
        <v>25</v>
      </c>
      <c r="B198" s="9" t="s">
        <v>41</v>
      </c>
      <c r="C198" s="2">
        <v>19</v>
      </c>
      <c r="D198" s="2">
        <v>1</v>
      </c>
      <c r="E198" s="2" t="s">
        <v>11</v>
      </c>
      <c r="F198" s="4">
        <v>1</v>
      </c>
    </row>
    <row r="199" spans="1:8" ht="15.75" customHeight="1">
      <c r="A199" s="11">
        <v>26</v>
      </c>
      <c r="B199" s="113" t="s">
        <v>38</v>
      </c>
      <c r="C199" s="212">
        <v>16</v>
      </c>
      <c r="D199" s="212" t="s">
        <v>13</v>
      </c>
      <c r="E199" s="212" t="s">
        <v>10</v>
      </c>
      <c r="F199" s="213">
        <v>1</v>
      </c>
      <c r="G199" s="13"/>
      <c r="H199" s="13"/>
    </row>
    <row r="200" spans="1:8" ht="15.75" customHeight="1">
      <c r="A200">
        <f>A199</f>
        <v>26</v>
      </c>
      <c r="B200" s="9" t="s">
        <v>41</v>
      </c>
      <c r="C200" s="2"/>
      <c r="D200" s="2"/>
      <c r="E200" s="2" t="s">
        <v>12</v>
      </c>
      <c r="H200" s="4">
        <v>1</v>
      </c>
    </row>
    <row r="201" spans="1:8" ht="15.75" customHeight="1">
      <c r="A201">
        <v>27</v>
      </c>
      <c r="B201" s="9" t="s">
        <v>41</v>
      </c>
      <c r="C201" s="2">
        <v>16</v>
      </c>
      <c r="D201" s="2" t="s">
        <v>9</v>
      </c>
      <c r="E201" s="2" t="s">
        <v>10</v>
      </c>
    </row>
    <row r="202" spans="1:8" s="115" customFormat="1" ht="15.75" customHeight="1">
      <c r="A202" s="124">
        <f t="shared" ref="A202:A205" si="20">A201</f>
        <v>27</v>
      </c>
      <c r="B202" s="114" t="s">
        <v>38</v>
      </c>
      <c r="C202" s="214">
        <v>17</v>
      </c>
      <c r="D202" s="214">
        <v>8</v>
      </c>
      <c r="E202" s="214" t="s">
        <v>5</v>
      </c>
      <c r="F202" s="216"/>
      <c r="G202" s="216">
        <v>1</v>
      </c>
      <c r="H202" s="215"/>
    </row>
    <row r="203" spans="1:8" s="115" customFormat="1" ht="15.75" customHeight="1">
      <c r="A203" s="124">
        <f t="shared" si="20"/>
        <v>27</v>
      </c>
      <c r="B203" s="114" t="s">
        <v>38</v>
      </c>
      <c r="C203" s="214">
        <v>19</v>
      </c>
      <c r="D203" s="215">
        <v>2</v>
      </c>
      <c r="E203" s="214" t="s">
        <v>8</v>
      </c>
      <c r="F203" s="215"/>
      <c r="G203" s="216">
        <v>1</v>
      </c>
      <c r="H203" s="216"/>
    </row>
    <row r="204" spans="1:8" s="115" customFormat="1" ht="15.75" customHeight="1">
      <c r="A204" s="124">
        <f t="shared" si="20"/>
        <v>27</v>
      </c>
      <c r="B204" s="114" t="s">
        <v>38</v>
      </c>
      <c r="C204" s="214">
        <v>20</v>
      </c>
      <c r="D204" s="215">
        <v>2</v>
      </c>
      <c r="E204" s="214" t="s">
        <v>7</v>
      </c>
      <c r="F204" s="216">
        <v>1</v>
      </c>
      <c r="G204" s="215"/>
      <c r="H204" s="215"/>
    </row>
    <row r="205" spans="1:8" ht="15.75" customHeight="1">
      <c r="A205">
        <f t="shared" si="20"/>
        <v>27</v>
      </c>
      <c r="B205" s="9" t="s">
        <v>41</v>
      </c>
      <c r="C205" s="2"/>
      <c r="D205" s="2"/>
      <c r="E205" s="2" t="s">
        <v>12</v>
      </c>
      <c r="F205" s="4"/>
      <c r="H205" s="4">
        <v>1</v>
      </c>
    </row>
    <row r="206" spans="1:8" ht="15.75" customHeight="1">
      <c r="A206">
        <v>28</v>
      </c>
      <c r="B206" s="9" t="s">
        <v>41</v>
      </c>
      <c r="C206" s="2">
        <v>16</v>
      </c>
      <c r="D206" s="2" t="s">
        <v>9</v>
      </c>
      <c r="E206" s="2" t="s">
        <v>10</v>
      </c>
      <c r="F206" s="5">
        <v>1</v>
      </c>
    </row>
    <row r="207" spans="1:8" s="115" customFormat="1" ht="15.75" customHeight="1">
      <c r="A207" s="124">
        <f>A206</f>
        <v>28</v>
      </c>
      <c r="B207" s="114" t="s">
        <v>38</v>
      </c>
      <c r="C207" s="123"/>
      <c r="D207" s="123"/>
      <c r="E207" s="123"/>
      <c r="F207" s="125"/>
      <c r="G207" s="124"/>
      <c r="H207" s="124">
        <v>1</v>
      </c>
    </row>
    <row r="208" spans="1:8" ht="15.75" customHeight="1">
      <c r="A208" s="11">
        <v>29</v>
      </c>
      <c r="B208" s="113" t="s">
        <v>38</v>
      </c>
      <c r="C208" s="218">
        <v>20</v>
      </c>
      <c r="D208" s="218" t="s">
        <v>13</v>
      </c>
      <c r="E208" s="218" t="s">
        <v>10</v>
      </c>
      <c r="F208" s="12"/>
      <c r="G208" s="13"/>
      <c r="H208" s="13"/>
    </row>
    <row r="209" spans="1:8" ht="15.75" customHeight="1">
      <c r="A209">
        <f t="shared" ref="A209:A214" si="21">A208</f>
        <v>29</v>
      </c>
      <c r="B209" s="9" t="s">
        <v>41</v>
      </c>
      <c r="C209" s="3">
        <v>7</v>
      </c>
      <c r="D209" s="2">
        <v>8</v>
      </c>
      <c r="E209" s="2" t="s">
        <v>5</v>
      </c>
      <c r="G209" s="4"/>
    </row>
    <row r="210" spans="1:8" ht="15.75" customHeight="1">
      <c r="A210">
        <f t="shared" si="21"/>
        <v>29</v>
      </c>
      <c r="B210" s="9" t="s">
        <v>41</v>
      </c>
      <c r="C210" s="2">
        <v>6</v>
      </c>
      <c r="D210" s="2">
        <v>1</v>
      </c>
      <c r="E210" s="2" t="s">
        <v>8</v>
      </c>
      <c r="H210" s="4"/>
    </row>
    <row r="211" spans="1:8" ht="15.75" customHeight="1">
      <c r="A211">
        <f t="shared" si="21"/>
        <v>29</v>
      </c>
      <c r="B211" s="9" t="s">
        <v>41</v>
      </c>
      <c r="C211" s="2">
        <v>15</v>
      </c>
      <c r="D211" s="2">
        <v>1</v>
      </c>
      <c r="E211" s="2" t="s">
        <v>7</v>
      </c>
      <c r="H211" s="4"/>
    </row>
    <row r="212" spans="1:8" ht="15.75" customHeight="1">
      <c r="A212" s="14">
        <f t="shared" si="21"/>
        <v>29</v>
      </c>
      <c r="B212" s="114" t="s">
        <v>38</v>
      </c>
      <c r="C212" s="219">
        <v>16</v>
      </c>
      <c r="D212" s="219">
        <v>8</v>
      </c>
      <c r="E212" s="219" t="s">
        <v>6</v>
      </c>
      <c r="F212" s="220"/>
      <c r="G212" s="15"/>
      <c r="H212" s="15"/>
    </row>
    <row r="213" spans="1:8" ht="15.75" customHeight="1">
      <c r="A213">
        <f t="shared" si="21"/>
        <v>29</v>
      </c>
      <c r="B213" s="9" t="s">
        <v>41</v>
      </c>
      <c r="C213" s="2">
        <v>15</v>
      </c>
      <c r="D213" s="2">
        <v>1</v>
      </c>
      <c r="E213" s="2" t="s">
        <v>7</v>
      </c>
      <c r="H213" s="5">
        <v>1</v>
      </c>
    </row>
    <row r="214" spans="1:8" s="115" customFormat="1" ht="15.75" customHeight="1">
      <c r="A214" s="123">
        <f t="shared" si="21"/>
        <v>29</v>
      </c>
      <c r="B214" s="114" t="s">
        <v>38</v>
      </c>
      <c r="C214" s="219">
        <v>21</v>
      </c>
      <c r="D214" s="219">
        <v>5</v>
      </c>
      <c r="E214" s="219" t="s">
        <v>6</v>
      </c>
      <c r="F214" s="221">
        <v>1</v>
      </c>
      <c r="G214" s="124"/>
      <c r="H214" s="124"/>
    </row>
    <row r="215" spans="1:8" ht="15.75" customHeight="1">
      <c r="A215">
        <v>30</v>
      </c>
      <c r="B215" s="9" t="s">
        <v>41</v>
      </c>
      <c r="C215" s="2">
        <v>15</v>
      </c>
      <c r="D215" s="2" t="s">
        <v>9</v>
      </c>
      <c r="E215" s="2" t="s">
        <v>10</v>
      </c>
    </row>
    <row r="216" spans="1:8" ht="15.75" customHeight="1">
      <c r="A216" s="14">
        <f t="shared" ref="A216:A223" si="22">A215</f>
        <v>30</v>
      </c>
      <c r="B216" s="114" t="s">
        <v>38</v>
      </c>
      <c r="C216" s="222">
        <v>21</v>
      </c>
      <c r="D216" s="222">
        <v>4</v>
      </c>
      <c r="E216" s="222" t="s">
        <v>5</v>
      </c>
      <c r="F216" s="223"/>
      <c r="G216" s="224">
        <v>1</v>
      </c>
      <c r="H216" s="15"/>
    </row>
    <row r="217" spans="1:8" s="115" customFormat="1" ht="15.75" customHeight="1">
      <c r="A217" s="123">
        <f t="shared" si="22"/>
        <v>30</v>
      </c>
      <c r="B217" s="114" t="s">
        <v>38</v>
      </c>
      <c r="C217" s="222">
        <v>19</v>
      </c>
      <c r="D217" s="222">
        <v>2</v>
      </c>
      <c r="E217" s="222" t="s">
        <v>8</v>
      </c>
      <c r="F217" s="223"/>
      <c r="G217" s="223"/>
      <c r="H217" s="124"/>
    </row>
    <row r="218" spans="1:8" s="115" customFormat="1" ht="15.75" customHeight="1">
      <c r="A218" s="123">
        <f t="shared" si="22"/>
        <v>30</v>
      </c>
      <c r="B218" s="114" t="s">
        <v>38</v>
      </c>
      <c r="C218" s="222">
        <v>6</v>
      </c>
      <c r="D218" s="222">
        <v>1</v>
      </c>
      <c r="E218" s="222" t="s">
        <v>7</v>
      </c>
      <c r="F218" s="223"/>
      <c r="G218" s="223"/>
      <c r="H218" s="124"/>
    </row>
    <row r="219" spans="1:8" ht="15.75" customHeight="1">
      <c r="A219">
        <f t="shared" si="22"/>
        <v>30</v>
      </c>
      <c r="B219" s="9" t="s">
        <v>41</v>
      </c>
      <c r="C219" s="2">
        <v>19</v>
      </c>
      <c r="D219" s="2">
        <v>1</v>
      </c>
      <c r="E219" s="2" t="s">
        <v>11</v>
      </c>
    </row>
    <row r="220" spans="1:8" ht="15.75" customHeight="1">
      <c r="A220">
        <f t="shared" si="22"/>
        <v>30</v>
      </c>
      <c r="B220" s="9" t="s">
        <v>41</v>
      </c>
      <c r="C220" s="3">
        <v>7</v>
      </c>
      <c r="D220" s="2">
        <v>7</v>
      </c>
      <c r="E220" s="2" t="s">
        <v>6</v>
      </c>
      <c r="H220" s="4"/>
    </row>
    <row r="221" spans="1:8" ht="15.75" customHeight="1">
      <c r="A221">
        <f t="shared" si="22"/>
        <v>30</v>
      </c>
      <c r="B221" s="9" t="s">
        <v>41</v>
      </c>
      <c r="C221" s="2">
        <v>6</v>
      </c>
      <c r="D221" s="2">
        <v>2</v>
      </c>
      <c r="E221" s="2" t="s">
        <v>8</v>
      </c>
    </row>
    <row r="222" spans="1:8" ht="15.75" customHeight="1">
      <c r="A222">
        <f t="shared" si="22"/>
        <v>30</v>
      </c>
      <c r="B222" s="9" t="s">
        <v>41</v>
      </c>
      <c r="C222" s="2">
        <v>15</v>
      </c>
      <c r="D222" s="2">
        <v>1</v>
      </c>
      <c r="E222" s="2" t="s">
        <v>7</v>
      </c>
      <c r="H222" s="4">
        <v>1</v>
      </c>
    </row>
    <row r="223" spans="1:8" s="115" customFormat="1" ht="15.75" customHeight="1">
      <c r="A223" s="124">
        <f t="shared" si="22"/>
        <v>30</v>
      </c>
      <c r="B223" s="114" t="s">
        <v>38</v>
      </c>
      <c r="C223" s="225">
        <v>17</v>
      </c>
      <c r="D223" s="225">
        <v>5</v>
      </c>
      <c r="E223" s="225" t="s">
        <v>6</v>
      </c>
      <c r="F223" s="226">
        <v>1</v>
      </c>
      <c r="G223" s="124"/>
      <c r="H223" s="127"/>
    </row>
    <row r="224" spans="1:8" ht="15.75" customHeight="1">
      <c r="A224">
        <v>31</v>
      </c>
      <c r="B224" s="9" t="s">
        <v>41</v>
      </c>
      <c r="C224" s="2">
        <v>15</v>
      </c>
      <c r="D224" s="2" t="s">
        <v>9</v>
      </c>
      <c r="E224" s="2" t="s">
        <v>10</v>
      </c>
    </row>
    <row r="225" spans="1:8" s="115" customFormat="1" ht="15.75" customHeight="1">
      <c r="A225" s="124">
        <f t="shared" ref="A225:A228" si="23">A224</f>
        <v>31</v>
      </c>
      <c r="B225" s="114" t="s">
        <v>38</v>
      </c>
      <c r="C225" s="227">
        <v>16</v>
      </c>
      <c r="D225" s="227">
        <v>8</v>
      </c>
      <c r="E225" s="227" t="s">
        <v>5</v>
      </c>
      <c r="F225" s="228"/>
      <c r="G225" s="228"/>
      <c r="H225" s="231"/>
    </row>
    <row r="226" spans="1:8" s="115" customFormat="1" ht="15.75" customHeight="1">
      <c r="A226" s="124">
        <f t="shared" si="23"/>
        <v>31</v>
      </c>
      <c r="B226" s="114" t="s">
        <v>38</v>
      </c>
      <c r="C226" s="227">
        <v>19</v>
      </c>
      <c r="D226" s="227">
        <v>2</v>
      </c>
      <c r="E226" s="227" t="s">
        <v>8</v>
      </c>
      <c r="F226" s="228"/>
      <c r="G226" s="228"/>
      <c r="H226" s="231"/>
    </row>
    <row r="227" spans="1:8" s="115" customFormat="1" ht="15.75" customHeight="1">
      <c r="A227" s="124">
        <f t="shared" si="23"/>
        <v>31</v>
      </c>
      <c r="B227" s="114" t="s">
        <v>38</v>
      </c>
      <c r="C227" s="380" t="s">
        <v>23</v>
      </c>
      <c r="D227" s="380"/>
      <c r="E227" s="227" t="s">
        <v>7</v>
      </c>
      <c r="F227" s="228"/>
      <c r="G227" s="228"/>
      <c r="H227" s="231">
        <v>1</v>
      </c>
    </row>
    <row r="228" spans="1:8" s="115" customFormat="1" ht="15.75" customHeight="1">
      <c r="A228" s="126">
        <f t="shared" si="23"/>
        <v>31</v>
      </c>
      <c r="B228" s="119" t="s">
        <v>39</v>
      </c>
      <c r="C228" s="381" t="s">
        <v>23</v>
      </c>
      <c r="D228" s="381"/>
      <c r="E228" s="229"/>
      <c r="F228" s="230">
        <v>1</v>
      </c>
      <c r="G228" s="230"/>
      <c r="H228" s="217"/>
    </row>
    <row r="229" spans="1:8" s="115" customFormat="1" ht="15.75" customHeight="1">
      <c r="A229" s="120">
        <v>32</v>
      </c>
      <c r="B229" s="113" t="s">
        <v>38</v>
      </c>
      <c r="C229" s="232">
        <v>19</v>
      </c>
      <c r="D229" s="232" t="s">
        <v>9</v>
      </c>
      <c r="E229" s="232" t="s">
        <v>14</v>
      </c>
      <c r="F229" s="121"/>
      <c r="G229" s="122"/>
      <c r="H229" s="122"/>
    </row>
    <row r="230" spans="1:8" ht="15.75" customHeight="1">
      <c r="A230">
        <f t="shared" ref="A230:A233" si="24">A229</f>
        <v>32</v>
      </c>
      <c r="B230" s="9" t="s">
        <v>41</v>
      </c>
      <c r="C230" s="2">
        <v>5</v>
      </c>
      <c r="D230" s="2">
        <v>4</v>
      </c>
      <c r="E230" s="2" t="s">
        <v>5</v>
      </c>
    </row>
    <row r="231" spans="1:8" ht="15.75" customHeight="1">
      <c r="A231">
        <f t="shared" si="24"/>
        <v>32</v>
      </c>
      <c r="B231" s="9" t="s">
        <v>41</v>
      </c>
      <c r="C231" s="2">
        <v>6</v>
      </c>
      <c r="D231" s="2">
        <v>2</v>
      </c>
      <c r="E231" s="2" t="s">
        <v>6</v>
      </c>
    </row>
    <row r="232" spans="1:8" ht="15.75" customHeight="1">
      <c r="A232">
        <f t="shared" si="24"/>
        <v>32</v>
      </c>
      <c r="B232" s="9" t="s">
        <v>41</v>
      </c>
      <c r="C232" s="2">
        <v>16</v>
      </c>
      <c r="D232" s="2">
        <v>3</v>
      </c>
      <c r="E232" s="2" t="s">
        <v>7</v>
      </c>
      <c r="F232" s="5">
        <v>1</v>
      </c>
    </row>
    <row r="233" spans="1:8" s="115" customFormat="1" ht="15.75" customHeight="1">
      <c r="A233" s="124">
        <f t="shared" si="24"/>
        <v>32</v>
      </c>
      <c r="B233" s="114" t="s">
        <v>38</v>
      </c>
      <c r="C233" s="123"/>
      <c r="D233" s="123"/>
      <c r="E233" s="123"/>
      <c r="F233" s="125"/>
      <c r="G233" s="124"/>
      <c r="H233" s="124">
        <v>1</v>
      </c>
    </row>
    <row r="234" spans="1:8" ht="15.75" customHeight="1">
      <c r="A234" s="11">
        <v>33</v>
      </c>
      <c r="B234" s="113" t="s">
        <v>38</v>
      </c>
      <c r="C234" s="232">
        <v>19</v>
      </c>
      <c r="D234" s="232" t="s">
        <v>9</v>
      </c>
      <c r="E234" s="232" t="s">
        <v>14</v>
      </c>
      <c r="F234" s="12">
        <v>1</v>
      </c>
      <c r="G234" s="13"/>
      <c r="H234" s="13"/>
    </row>
    <row r="235" spans="1:8" ht="15.75" customHeight="1">
      <c r="A235">
        <f>A234</f>
        <v>33</v>
      </c>
      <c r="B235" s="9" t="s">
        <v>41</v>
      </c>
      <c r="C235" s="2"/>
      <c r="D235" s="2"/>
      <c r="E235" s="2" t="s">
        <v>12</v>
      </c>
      <c r="H235" s="4">
        <v>1</v>
      </c>
    </row>
    <row r="236" spans="1:8" ht="15.75" customHeight="1">
      <c r="A236">
        <v>34</v>
      </c>
      <c r="B236" s="9" t="s">
        <v>41</v>
      </c>
      <c r="C236" s="2">
        <v>19</v>
      </c>
      <c r="D236" s="2" t="s">
        <v>9</v>
      </c>
      <c r="E236" s="2" t="s">
        <v>14</v>
      </c>
    </row>
    <row r="237" spans="1:8" ht="15.75" customHeight="1">
      <c r="A237" s="14">
        <f t="shared" ref="A237:A247" si="25">A236</f>
        <v>34</v>
      </c>
      <c r="B237" s="114" t="s">
        <v>38</v>
      </c>
      <c r="C237" s="233">
        <v>21</v>
      </c>
      <c r="D237" s="233">
        <v>6</v>
      </c>
      <c r="E237" s="233" t="s">
        <v>5</v>
      </c>
      <c r="F237" s="234"/>
      <c r="G237" s="234"/>
      <c r="H237" s="234"/>
    </row>
    <row r="238" spans="1:8" s="115" customFormat="1" ht="15.75" customHeight="1">
      <c r="A238" s="123">
        <f t="shared" si="25"/>
        <v>34</v>
      </c>
      <c r="B238" s="114" t="s">
        <v>38</v>
      </c>
      <c r="C238" s="233">
        <v>6</v>
      </c>
      <c r="D238" s="233">
        <v>2</v>
      </c>
      <c r="E238" s="233" t="s">
        <v>8</v>
      </c>
      <c r="F238" s="234"/>
      <c r="G238" s="234"/>
      <c r="H238" s="234"/>
    </row>
    <row r="239" spans="1:8" s="115" customFormat="1" ht="15.75" customHeight="1">
      <c r="A239" s="123">
        <f t="shared" si="25"/>
        <v>34</v>
      </c>
      <c r="B239" s="114" t="s">
        <v>38</v>
      </c>
      <c r="C239" s="233">
        <v>6</v>
      </c>
      <c r="D239" s="233">
        <v>1</v>
      </c>
      <c r="E239" s="233" t="s">
        <v>7</v>
      </c>
      <c r="F239" s="234"/>
      <c r="G239" s="234" t="s">
        <v>44</v>
      </c>
      <c r="H239" s="235"/>
    </row>
    <row r="240" spans="1:8" ht="15.75" customHeight="1">
      <c r="A240">
        <f t="shared" si="25"/>
        <v>34</v>
      </c>
      <c r="B240" s="9" t="s">
        <v>41</v>
      </c>
      <c r="C240" s="2">
        <v>17</v>
      </c>
      <c r="D240" s="2">
        <v>3</v>
      </c>
      <c r="E240" s="2" t="s">
        <v>11</v>
      </c>
    </row>
    <row r="241" spans="1:8" ht="15.75" customHeight="1">
      <c r="A241">
        <f t="shared" si="25"/>
        <v>34</v>
      </c>
      <c r="B241" s="9" t="s">
        <v>41</v>
      </c>
      <c r="C241" s="2">
        <v>15</v>
      </c>
      <c r="D241" s="2">
        <v>8</v>
      </c>
      <c r="E241" s="2" t="s">
        <v>6</v>
      </c>
      <c r="G241" s="5">
        <v>1</v>
      </c>
    </row>
    <row r="242" spans="1:8" ht="15.75" customHeight="1">
      <c r="A242">
        <f t="shared" si="25"/>
        <v>34</v>
      </c>
      <c r="B242" s="9" t="s">
        <v>41</v>
      </c>
      <c r="C242" s="2">
        <v>6</v>
      </c>
      <c r="D242" s="2">
        <v>2</v>
      </c>
      <c r="E242" s="2" t="s">
        <v>8</v>
      </c>
      <c r="G242" s="5">
        <v>1</v>
      </c>
    </row>
    <row r="243" spans="1:8" ht="15.75" customHeight="1">
      <c r="A243">
        <f t="shared" si="25"/>
        <v>34</v>
      </c>
      <c r="B243" s="9" t="s">
        <v>41</v>
      </c>
      <c r="C243" s="2">
        <v>16</v>
      </c>
      <c r="D243" s="2">
        <v>1</v>
      </c>
      <c r="E243" s="2" t="s">
        <v>45</v>
      </c>
    </row>
    <row r="244" spans="1:8" ht="15.75" customHeight="1">
      <c r="A244" s="14">
        <f t="shared" si="25"/>
        <v>34</v>
      </c>
      <c r="B244" s="114" t="s">
        <v>38</v>
      </c>
      <c r="C244" s="14">
        <v>17</v>
      </c>
      <c r="D244" s="14">
        <v>5</v>
      </c>
      <c r="E244" s="14" t="s">
        <v>48</v>
      </c>
      <c r="F244" s="15"/>
      <c r="G244" s="15"/>
      <c r="H244" s="15"/>
    </row>
    <row r="245" spans="1:8" s="115" customFormat="1" ht="15.75" customHeight="1">
      <c r="A245" s="123">
        <f t="shared" si="25"/>
        <v>34</v>
      </c>
      <c r="B245" s="114" t="s">
        <v>38</v>
      </c>
      <c r="C245" s="123">
        <v>15</v>
      </c>
      <c r="D245" s="123">
        <v>2</v>
      </c>
      <c r="E245" s="123" t="s">
        <v>46</v>
      </c>
      <c r="F245" s="124"/>
      <c r="G245" s="124"/>
      <c r="H245" s="124"/>
    </row>
    <row r="246" spans="1:8" s="115" customFormat="1" ht="15.75" customHeight="1">
      <c r="A246" s="123">
        <f t="shared" si="25"/>
        <v>34</v>
      </c>
      <c r="B246" s="114" t="s">
        <v>38</v>
      </c>
      <c r="C246" s="123">
        <v>6</v>
      </c>
      <c r="D246" s="123">
        <v>1</v>
      </c>
      <c r="E246" s="123" t="s">
        <v>47</v>
      </c>
      <c r="F246" s="124"/>
      <c r="G246" s="124"/>
      <c r="H246" s="124">
        <v>1</v>
      </c>
    </row>
    <row r="247" spans="1:8" ht="15.75" customHeight="1">
      <c r="A247">
        <f t="shared" si="25"/>
        <v>34</v>
      </c>
      <c r="B247" s="9" t="s">
        <v>41</v>
      </c>
      <c r="C247" s="2">
        <v>6</v>
      </c>
      <c r="D247" s="2">
        <v>3</v>
      </c>
      <c r="E247" s="2" t="s">
        <v>11</v>
      </c>
      <c r="F247" s="5">
        <v>1</v>
      </c>
    </row>
    <row r="248" spans="1:8" ht="15.75" customHeight="1">
      <c r="A248" s="11">
        <v>35</v>
      </c>
      <c r="B248" s="113" t="s">
        <v>38</v>
      </c>
      <c r="C248" s="236">
        <v>21</v>
      </c>
      <c r="D248" s="236" t="s">
        <v>17</v>
      </c>
      <c r="E248" s="236" t="s">
        <v>10</v>
      </c>
      <c r="F248" s="237">
        <v>1</v>
      </c>
      <c r="G248" s="13"/>
      <c r="H248" s="13"/>
    </row>
    <row r="249" spans="1:8" ht="15.75" customHeight="1">
      <c r="A249">
        <f>A248</f>
        <v>35</v>
      </c>
      <c r="B249" s="9" t="s">
        <v>41</v>
      </c>
      <c r="C249" s="2"/>
      <c r="D249" s="2"/>
      <c r="E249" s="2" t="s">
        <v>12</v>
      </c>
      <c r="H249" s="4">
        <v>1</v>
      </c>
    </row>
    <row r="250" spans="1:8" ht="15.75" customHeight="1">
      <c r="A250">
        <v>36</v>
      </c>
      <c r="B250" s="9" t="s">
        <v>41</v>
      </c>
      <c r="C250" s="2">
        <v>6</v>
      </c>
      <c r="D250" s="2" t="s">
        <v>13</v>
      </c>
      <c r="E250" s="2" t="s">
        <v>10</v>
      </c>
    </row>
    <row r="251" spans="1:8" ht="15.75" customHeight="1">
      <c r="A251" s="14">
        <f t="shared" ref="A251:A260" si="26">A250</f>
        <v>36</v>
      </c>
      <c r="B251" s="114" t="s">
        <v>38</v>
      </c>
      <c r="C251" s="238">
        <v>21</v>
      </c>
      <c r="D251" s="238">
        <v>8</v>
      </c>
      <c r="E251" s="238" t="s">
        <v>5</v>
      </c>
      <c r="F251" s="239"/>
      <c r="G251" s="239"/>
      <c r="H251" s="15"/>
    </row>
    <row r="252" spans="1:8" s="115" customFormat="1" ht="15.75" customHeight="1">
      <c r="A252" s="123">
        <f t="shared" si="26"/>
        <v>36</v>
      </c>
      <c r="B252" s="114" t="s">
        <v>38</v>
      </c>
      <c r="C252" s="238">
        <v>19</v>
      </c>
      <c r="D252" s="238">
        <v>2</v>
      </c>
      <c r="E252" s="238" t="s">
        <v>8</v>
      </c>
      <c r="F252" s="239"/>
      <c r="G252" s="240">
        <v>1</v>
      </c>
      <c r="H252" s="124"/>
    </row>
    <row r="253" spans="1:8" s="115" customFormat="1" ht="15.75" customHeight="1">
      <c r="A253" s="123">
        <f t="shared" si="26"/>
        <v>36</v>
      </c>
      <c r="B253" s="114" t="s">
        <v>38</v>
      </c>
      <c r="C253" s="238">
        <v>15</v>
      </c>
      <c r="D253" s="238">
        <v>1</v>
      </c>
      <c r="E253" s="238" t="s">
        <v>7</v>
      </c>
      <c r="F253" s="239"/>
      <c r="G253" s="239"/>
      <c r="H253" s="124"/>
    </row>
    <row r="254" spans="1:8" ht="15.75" customHeight="1">
      <c r="A254">
        <f t="shared" si="26"/>
        <v>36</v>
      </c>
      <c r="B254" s="9" t="s">
        <v>41</v>
      </c>
      <c r="C254" s="3">
        <v>7</v>
      </c>
      <c r="D254" s="2">
        <v>4</v>
      </c>
      <c r="E254" s="2" t="s">
        <v>6</v>
      </c>
    </row>
    <row r="255" spans="1:8" ht="15.75" customHeight="1">
      <c r="A255">
        <f t="shared" si="26"/>
        <v>36</v>
      </c>
      <c r="B255" s="9" t="s">
        <v>41</v>
      </c>
      <c r="C255" s="2">
        <v>5</v>
      </c>
      <c r="D255" s="2" t="s">
        <v>15</v>
      </c>
      <c r="E255" s="2" t="s">
        <v>6</v>
      </c>
    </row>
    <row r="256" spans="1:8" ht="15.75" customHeight="1">
      <c r="A256">
        <f t="shared" si="26"/>
        <v>36</v>
      </c>
      <c r="B256" s="9" t="s">
        <v>41</v>
      </c>
      <c r="C256" s="2">
        <v>15</v>
      </c>
      <c r="D256" s="2">
        <v>8</v>
      </c>
      <c r="E256" s="2" t="s">
        <v>6</v>
      </c>
    </row>
    <row r="257" spans="1:8" ht="15.75" customHeight="1">
      <c r="A257" s="14">
        <f t="shared" si="26"/>
        <v>36</v>
      </c>
      <c r="B257" s="114" t="s">
        <v>38</v>
      </c>
      <c r="C257" s="241">
        <v>15</v>
      </c>
      <c r="D257" s="241">
        <v>3</v>
      </c>
      <c r="E257" s="241" t="s">
        <v>6</v>
      </c>
      <c r="F257" s="242"/>
      <c r="G257" s="243">
        <v>1</v>
      </c>
      <c r="H257" s="242"/>
    </row>
    <row r="258" spans="1:8" s="115" customFormat="1" ht="15.75" customHeight="1">
      <c r="A258" s="123">
        <f t="shared" si="26"/>
        <v>36</v>
      </c>
      <c r="B258" s="114" t="s">
        <v>38</v>
      </c>
      <c r="C258" s="241">
        <v>19</v>
      </c>
      <c r="D258" s="241">
        <v>2</v>
      </c>
      <c r="E258" s="241" t="s">
        <v>8</v>
      </c>
      <c r="F258" s="242"/>
      <c r="G258" s="242"/>
      <c r="H258" s="242"/>
    </row>
    <row r="259" spans="1:8" s="115" customFormat="1" ht="15.75" customHeight="1">
      <c r="A259" s="123">
        <f t="shared" si="26"/>
        <v>36</v>
      </c>
      <c r="B259" s="114" t="s">
        <v>38</v>
      </c>
      <c r="C259" s="241">
        <v>6</v>
      </c>
      <c r="D259" s="241">
        <v>3</v>
      </c>
      <c r="E259" s="241" t="s">
        <v>7</v>
      </c>
      <c r="F259" s="242"/>
      <c r="G259" s="242"/>
      <c r="H259" s="243">
        <v>1</v>
      </c>
    </row>
    <row r="260" spans="1:8" ht="15.75" customHeight="1">
      <c r="A260">
        <f t="shared" si="26"/>
        <v>36</v>
      </c>
      <c r="B260" s="9" t="s">
        <v>41</v>
      </c>
      <c r="C260" s="2">
        <v>16</v>
      </c>
      <c r="D260" s="2">
        <v>3</v>
      </c>
      <c r="E260" s="2" t="s">
        <v>6</v>
      </c>
      <c r="F260" s="5">
        <v>1</v>
      </c>
    </row>
    <row r="261" spans="1:8" ht="15.75" customHeight="1">
      <c r="A261" s="11">
        <v>37</v>
      </c>
      <c r="B261" s="113" t="s">
        <v>38</v>
      </c>
      <c r="C261" s="244">
        <v>15</v>
      </c>
      <c r="D261" s="244" t="s">
        <v>17</v>
      </c>
      <c r="E261" s="244" t="s">
        <v>10</v>
      </c>
      <c r="F261" s="12"/>
      <c r="G261" s="13"/>
      <c r="H261" s="13"/>
    </row>
    <row r="262" spans="1:8" ht="15.75" customHeight="1">
      <c r="A262">
        <f t="shared" ref="A262:A269" si="27">A261</f>
        <v>37</v>
      </c>
      <c r="B262" s="9" t="s">
        <v>41</v>
      </c>
      <c r="C262" s="2">
        <v>18</v>
      </c>
      <c r="D262" s="2">
        <v>8</v>
      </c>
      <c r="E262" s="2" t="s">
        <v>5</v>
      </c>
    </row>
    <row r="263" spans="1:8" ht="15.75" customHeight="1">
      <c r="A263">
        <f t="shared" si="27"/>
        <v>37</v>
      </c>
      <c r="B263" s="9" t="s">
        <v>41</v>
      </c>
      <c r="C263" s="2">
        <v>6</v>
      </c>
      <c r="D263" s="2">
        <v>2</v>
      </c>
      <c r="E263" s="2" t="s">
        <v>8</v>
      </c>
    </row>
    <row r="264" spans="1:8" ht="15.75" customHeight="1">
      <c r="A264">
        <f t="shared" si="27"/>
        <v>37</v>
      </c>
      <c r="B264" s="9" t="s">
        <v>41</v>
      </c>
      <c r="C264" s="2">
        <v>17</v>
      </c>
      <c r="D264" s="2">
        <v>2</v>
      </c>
      <c r="E264" s="2" t="s">
        <v>7</v>
      </c>
    </row>
    <row r="265" spans="1:8" ht="15.75" customHeight="1">
      <c r="A265" s="14">
        <f t="shared" si="27"/>
        <v>37</v>
      </c>
      <c r="B265" s="114" t="s">
        <v>38</v>
      </c>
      <c r="C265" s="245">
        <v>20</v>
      </c>
      <c r="D265" s="245">
        <v>2</v>
      </c>
      <c r="E265" s="245" t="s">
        <v>11</v>
      </c>
      <c r="F265" s="246"/>
      <c r="G265" s="246"/>
      <c r="H265" s="246"/>
    </row>
    <row r="266" spans="1:8" s="115" customFormat="1" ht="15.75" customHeight="1">
      <c r="A266" s="123">
        <f t="shared" si="27"/>
        <v>37</v>
      </c>
      <c r="B266" s="114" t="s">
        <v>38</v>
      </c>
      <c r="C266" s="245">
        <v>15</v>
      </c>
      <c r="D266" s="245">
        <v>4</v>
      </c>
      <c r="E266" s="245" t="s">
        <v>6</v>
      </c>
      <c r="F266" s="246"/>
      <c r="G266" s="247">
        <v>1</v>
      </c>
      <c r="H266" s="246"/>
    </row>
    <row r="267" spans="1:8" s="115" customFormat="1" ht="15.75" customHeight="1">
      <c r="A267" s="123">
        <f t="shared" si="27"/>
        <v>37</v>
      </c>
      <c r="B267" s="114" t="s">
        <v>38</v>
      </c>
      <c r="C267" s="245">
        <v>19</v>
      </c>
      <c r="D267" s="245">
        <v>2</v>
      </c>
      <c r="E267" s="245" t="s">
        <v>8</v>
      </c>
      <c r="F267" s="246"/>
      <c r="G267" s="247">
        <v>1</v>
      </c>
      <c r="H267" s="246"/>
    </row>
    <row r="268" spans="1:8" s="115" customFormat="1" ht="15.75" customHeight="1">
      <c r="A268" s="123">
        <f t="shared" si="27"/>
        <v>37</v>
      </c>
      <c r="B268" s="114" t="s">
        <v>38</v>
      </c>
      <c r="C268" s="245">
        <v>20</v>
      </c>
      <c r="D268" s="245">
        <v>2</v>
      </c>
      <c r="E268" s="245" t="s">
        <v>7</v>
      </c>
      <c r="F268" s="246"/>
      <c r="G268" s="246"/>
      <c r="H268" s="247">
        <v>1</v>
      </c>
    </row>
    <row r="269" spans="1:8" ht="15.75" customHeight="1">
      <c r="A269">
        <f t="shared" si="27"/>
        <v>37</v>
      </c>
      <c r="B269" s="9" t="s">
        <v>41</v>
      </c>
      <c r="C269" s="2">
        <v>15</v>
      </c>
      <c r="D269" s="2">
        <v>5</v>
      </c>
      <c r="E269" s="2" t="s">
        <v>6</v>
      </c>
      <c r="F269" s="5">
        <v>1</v>
      </c>
    </row>
    <row r="270" spans="1:8" ht="15.75" customHeight="1">
      <c r="A270" s="11">
        <v>38</v>
      </c>
      <c r="B270" s="113" t="s">
        <v>38</v>
      </c>
      <c r="C270" s="248">
        <v>15</v>
      </c>
      <c r="D270" s="248" t="s">
        <v>17</v>
      </c>
      <c r="E270" s="248" t="s">
        <v>10</v>
      </c>
      <c r="F270" s="249">
        <v>1</v>
      </c>
      <c r="G270" s="13"/>
      <c r="H270" s="13"/>
    </row>
    <row r="271" spans="1:8" ht="15.75" customHeight="1">
      <c r="A271">
        <f>A270</f>
        <v>38</v>
      </c>
      <c r="B271" s="9" t="s">
        <v>41</v>
      </c>
      <c r="C271" s="2"/>
      <c r="D271" s="2"/>
      <c r="E271" s="2" t="s">
        <v>12</v>
      </c>
      <c r="H271" s="4">
        <v>1</v>
      </c>
    </row>
    <row r="272" spans="1:8" ht="15.75" customHeight="1">
      <c r="A272">
        <v>39</v>
      </c>
      <c r="B272" s="9" t="s">
        <v>41</v>
      </c>
      <c r="C272" s="2">
        <v>5</v>
      </c>
      <c r="D272" s="2" t="s">
        <v>9</v>
      </c>
      <c r="E272" s="2" t="s">
        <v>10</v>
      </c>
    </row>
    <row r="273" spans="1:9" ht="15.75" customHeight="1">
      <c r="A273" s="14">
        <f t="shared" ref="A273:A292" si="28">A272</f>
        <v>39</v>
      </c>
      <c r="B273" s="114" t="s">
        <v>38</v>
      </c>
      <c r="C273" s="250">
        <v>16</v>
      </c>
      <c r="D273" s="250">
        <v>7</v>
      </c>
      <c r="E273" s="250" t="s">
        <v>5</v>
      </c>
      <c r="F273" s="251"/>
      <c r="G273" s="252">
        <v>1</v>
      </c>
      <c r="H273" s="15"/>
      <c r="I273" s="119" t="s">
        <v>44</v>
      </c>
    </row>
    <row r="274" spans="1:9" s="115" customFormat="1" ht="15.75" customHeight="1">
      <c r="A274" s="123">
        <f t="shared" si="28"/>
        <v>39</v>
      </c>
      <c r="B274" s="114" t="s">
        <v>38</v>
      </c>
      <c r="C274" s="250">
        <v>19</v>
      </c>
      <c r="D274" s="250">
        <v>2</v>
      </c>
      <c r="E274" s="250" t="s">
        <v>8</v>
      </c>
      <c r="F274" s="251"/>
      <c r="G274" s="251"/>
      <c r="H274" s="124"/>
    </row>
    <row r="275" spans="1:9" s="115" customFormat="1" ht="15.75" customHeight="1">
      <c r="A275" s="123">
        <f t="shared" si="28"/>
        <v>39</v>
      </c>
      <c r="B275" s="114" t="s">
        <v>38</v>
      </c>
      <c r="C275" s="250">
        <v>6</v>
      </c>
      <c r="D275" s="250">
        <v>3</v>
      </c>
      <c r="E275" s="250" t="s">
        <v>7</v>
      </c>
      <c r="F275" s="251"/>
      <c r="G275" s="251"/>
      <c r="H275" s="124"/>
    </row>
    <row r="276" spans="1:9" ht="15.75" customHeight="1">
      <c r="A276">
        <f t="shared" si="28"/>
        <v>39</v>
      </c>
      <c r="B276" s="9" t="s">
        <v>41</v>
      </c>
      <c r="C276" s="3">
        <v>7</v>
      </c>
      <c r="D276" s="2">
        <v>4</v>
      </c>
      <c r="E276" s="2" t="s">
        <v>6</v>
      </c>
    </row>
    <row r="277" spans="1:9" ht="15.75" customHeight="1">
      <c r="A277" s="14">
        <f t="shared" si="28"/>
        <v>39</v>
      </c>
      <c r="B277" s="114" t="s">
        <v>38</v>
      </c>
      <c r="C277" s="253">
        <v>6</v>
      </c>
      <c r="D277" s="253">
        <v>3</v>
      </c>
      <c r="E277" s="253" t="s">
        <v>6</v>
      </c>
      <c r="F277" s="15"/>
      <c r="G277" s="15"/>
      <c r="H277" s="15"/>
    </row>
    <row r="278" spans="1:9" s="115" customFormat="1" ht="15.75" customHeight="1">
      <c r="A278" s="123">
        <f t="shared" si="28"/>
        <v>39</v>
      </c>
      <c r="B278" s="114" t="s">
        <v>38</v>
      </c>
      <c r="C278" s="253">
        <v>19</v>
      </c>
      <c r="D278" s="253">
        <v>2</v>
      </c>
      <c r="E278" s="253" t="s">
        <v>8</v>
      </c>
      <c r="F278" s="124"/>
      <c r="G278" s="124"/>
      <c r="H278" s="124"/>
    </row>
    <row r="279" spans="1:9" s="115" customFormat="1" ht="15.75" customHeight="1">
      <c r="A279" s="123">
        <f t="shared" si="28"/>
        <v>39</v>
      </c>
      <c r="B279" s="114" t="s">
        <v>38</v>
      </c>
      <c r="C279" s="253">
        <v>16</v>
      </c>
      <c r="D279" s="253">
        <v>1</v>
      </c>
      <c r="E279" s="253" t="s">
        <v>7</v>
      </c>
      <c r="F279" s="124"/>
      <c r="G279" s="124"/>
      <c r="H279" s="124"/>
    </row>
    <row r="280" spans="1:9" ht="15.75" customHeight="1">
      <c r="A280">
        <f t="shared" si="28"/>
        <v>39</v>
      </c>
      <c r="B280" s="9" t="s">
        <v>41</v>
      </c>
      <c r="C280" s="3">
        <v>7</v>
      </c>
      <c r="D280" s="2">
        <v>4</v>
      </c>
      <c r="E280" s="2" t="s">
        <v>6</v>
      </c>
    </row>
    <row r="281" spans="1:9" ht="15.75" customHeight="1">
      <c r="A281">
        <f t="shared" si="28"/>
        <v>39</v>
      </c>
      <c r="B281" s="9" t="s">
        <v>41</v>
      </c>
      <c r="C281" s="2">
        <v>15</v>
      </c>
      <c r="D281" s="2">
        <v>4</v>
      </c>
      <c r="E281" s="2" t="s">
        <v>8</v>
      </c>
    </row>
    <row r="282" spans="1:9" ht="15.75" customHeight="1">
      <c r="A282">
        <f t="shared" si="28"/>
        <v>39</v>
      </c>
      <c r="B282" s="9" t="s">
        <v>41</v>
      </c>
      <c r="C282" s="2">
        <v>16</v>
      </c>
      <c r="D282" s="2">
        <v>2</v>
      </c>
      <c r="E282" s="2" t="s">
        <v>6</v>
      </c>
    </row>
    <row r="283" spans="1:9" ht="15.75" customHeight="1">
      <c r="A283" s="14">
        <f t="shared" si="28"/>
        <v>39</v>
      </c>
      <c r="B283" s="114" t="s">
        <v>38</v>
      </c>
      <c r="C283" s="254">
        <v>19</v>
      </c>
      <c r="D283" s="254">
        <v>3</v>
      </c>
      <c r="E283" s="254" t="s">
        <v>6</v>
      </c>
      <c r="F283" s="15"/>
      <c r="G283" s="15"/>
      <c r="H283" s="15"/>
    </row>
    <row r="284" spans="1:9" s="115" customFormat="1" ht="15.75" customHeight="1">
      <c r="A284" s="123">
        <f t="shared" si="28"/>
        <v>39</v>
      </c>
      <c r="B284" s="114" t="s">
        <v>38</v>
      </c>
      <c r="C284" s="254">
        <v>21</v>
      </c>
      <c r="D284" s="254">
        <v>5</v>
      </c>
      <c r="E284" s="254" t="s">
        <v>8</v>
      </c>
      <c r="F284" s="124"/>
      <c r="G284" s="124"/>
      <c r="H284" s="124"/>
    </row>
    <row r="285" spans="1:9" s="115" customFormat="1" ht="15.75" customHeight="1">
      <c r="A285" s="123">
        <f t="shared" si="28"/>
        <v>39</v>
      </c>
      <c r="B285" s="114" t="s">
        <v>38</v>
      </c>
      <c r="C285" s="254">
        <v>16</v>
      </c>
      <c r="D285" s="254">
        <v>1</v>
      </c>
      <c r="E285" s="254" t="s">
        <v>52</v>
      </c>
      <c r="F285" s="124"/>
      <c r="G285" s="124"/>
      <c r="H285" s="124"/>
    </row>
    <row r="286" spans="1:9" ht="15.75" customHeight="1">
      <c r="A286">
        <f t="shared" si="28"/>
        <v>39</v>
      </c>
      <c r="B286" s="9" t="s">
        <v>41</v>
      </c>
      <c r="C286" s="2">
        <v>6</v>
      </c>
      <c r="D286" s="2">
        <v>5</v>
      </c>
      <c r="E286" s="2" t="s">
        <v>6</v>
      </c>
    </row>
    <row r="287" spans="1:9" ht="15.75" customHeight="1">
      <c r="A287">
        <f t="shared" si="28"/>
        <v>39</v>
      </c>
      <c r="B287" s="9" t="s">
        <v>41</v>
      </c>
      <c r="C287" s="3">
        <v>7</v>
      </c>
      <c r="D287" s="2">
        <v>5</v>
      </c>
      <c r="E287" s="2" t="s">
        <v>8</v>
      </c>
    </row>
    <row r="288" spans="1:9" ht="15.75" customHeight="1">
      <c r="A288">
        <f t="shared" si="28"/>
        <v>39</v>
      </c>
      <c r="B288" s="9" t="s">
        <v>41</v>
      </c>
      <c r="C288" s="2">
        <v>16</v>
      </c>
      <c r="D288" s="2">
        <v>3</v>
      </c>
      <c r="E288" s="2" t="s">
        <v>7</v>
      </c>
    </row>
    <row r="289" spans="1:8" s="115" customFormat="1" ht="15.75" customHeight="1">
      <c r="A289" s="124">
        <f t="shared" si="28"/>
        <v>39</v>
      </c>
      <c r="B289" s="114" t="s">
        <v>38</v>
      </c>
      <c r="C289" s="255">
        <v>21</v>
      </c>
      <c r="D289" s="255">
        <v>9</v>
      </c>
      <c r="E289" s="255" t="s">
        <v>6</v>
      </c>
      <c r="F289" s="256"/>
      <c r="G289" s="124"/>
      <c r="H289" s="124"/>
    </row>
    <row r="290" spans="1:8" s="115" customFormat="1" ht="15.75" customHeight="1">
      <c r="A290" s="124">
        <f t="shared" si="28"/>
        <v>39</v>
      </c>
      <c r="B290" s="114" t="s">
        <v>38</v>
      </c>
      <c r="C290" s="255">
        <v>18</v>
      </c>
      <c r="D290" s="255">
        <v>6</v>
      </c>
      <c r="E290" s="255" t="s">
        <v>8</v>
      </c>
      <c r="F290" s="256"/>
      <c r="G290" s="124"/>
      <c r="H290" s="124"/>
    </row>
    <row r="291" spans="1:8" s="115" customFormat="1" ht="15.75" customHeight="1">
      <c r="A291" s="124">
        <f t="shared" si="28"/>
        <v>39</v>
      </c>
      <c r="B291" s="114" t="s">
        <v>38</v>
      </c>
      <c r="C291" s="255">
        <v>16</v>
      </c>
      <c r="D291" s="255">
        <v>1</v>
      </c>
      <c r="E291" s="378" t="s">
        <v>52</v>
      </c>
      <c r="F291" s="257">
        <v>1</v>
      </c>
      <c r="G291" s="124"/>
      <c r="H291" s="124"/>
    </row>
    <row r="292" spans="1:8" ht="15.75" customHeight="1">
      <c r="A292">
        <f t="shared" si="28"/>
        <v>39</v>
      </c>
      <c r="B292" s="9" t="s">
        <v>41</v>
      </c>
      <c r="C292" s="2"/>
      <c r="D292" s="2"/>
      <c r="E292" s="2" t="s">
        <v>12</v>
      </c>
      <c r="H292" s="4">
        <v>1</v>
      </c>
    </row>
    <row r="293" spans="1:8" ht="15.75" customHeight="1">
      <c r="A293">
        <v>40</v>
      </c>
      <c r="B293" s="9" t="s">
        <v>41</v>
      </c>
      <c r="C293" s="2">
        <v>5</v>
      </c>
      <c r="D293" s="2" t="s">
        <v>9</v>
      </c>
      <c r="E293" s="2" t="s">
        <v>10</v>
      </c>
      <c r="F293" s="5">
        <v>1</v>
      </c>
    </row>
    <row r="294" spans="1:8" s="115" customFormat="1" ht="15.75" customHeight="1">
      <c r="A294" s="124">
        <f>A293</f>
        <v>40</v>
      </c>
      <c r="B294" s="114" t="s">
        <v>38</v>
      </c>
      <c r="C294" s="123"/>
      <c r="D294" s="123"/>
      <c r="E294" s="123"/>
      <c r="F294" s="125"/>
      <c r="G294" s="124"/>
      <c r="H294" s="124">
        <v>1</v>
      </c>
    </row>
    <row r="295" spans="1:8" ht="15.75" customHeight="1">
      <c r="A295" s="11">
        <v>41</v>
      </c>
      <c r="B295" s="113" t="s">
        <v>38</v>
      </c>
      <c r="C295" s="258">
        <v>6</v>
      </c>
      <c r="D295" s="258" t="s">
        <v>17</v>
      </c>
      <c r="E295" s="258" t="s">
        <v>10</v>
      </c>
      <c r="F295" s="259">
        <v>1</v>
      </c>
      <c r="G295" s="13"/>
      <c r="H295" s="13"/>
    </row>
    <row r="296" spans="1:8" ht="15.75" customHeight="1">
      <c r="A296">
        <f>A295</f>
        <v>41</v>
      </c>
      <c r="B296" s="9" t="s">
        <v>41</v>
      </c>
      <c r="C296" s="2"/>
      <c r="D296" s="2"/>
      <c r="E296" s="2" t="s">
        <v>12</v>
      </c>
      <c r="H296" s="4">
        <v>1</v>
      </c>
    </row>
    <row r="297" spans="1:8" ht="15.75" customHeight="1">
      <c r="A297">
        <v>42</v>
      </c>
      <c r="B297" s="9" t="s">
        <v>41</v>
      </c>
      <c r="C297" s="3">
        <v>8</v>
      </c>
      <c r="D297" s="3" t="s">
        <v>17</v>
      </c>
      <c r="E297" s="3" t="s">
        <v>10</v>
      </c>
      <c r="F297" s="7">
        <v>1</v>
      </c>
      <c r="G297" s="3"/>
      <c r="H297" s="3"/>
    </row>
    <row r="298" spans="1:8" s="115" customFormat="1" ht="15.75" customHeight="1">
      <c r="A298" s="124">
        <f>A297</f>
        <v>42</v>
      </c>
      <c r="B298" s="114" t="s">
        <v>38</v>
      </c>
      <c r="C298" s="123"/>
      <c r="D298" s="123"/>
      <c r="E298" s="123"/>
      <c r="F298" s="125"/>
      <c r="G298" s="124"/>
      <c r="H298" s="124">
        <v>1</v>
      </c>
    </row>
    <row r="299" spans="1:8" ht="15.75" customHeight="1">
      <c r="A299" s="11">
        <v>43</v>
      </c>
      <c r="B299" s="113" t="s">
        <v>38</v>
      </c>
      <c r="C299" s="260">
        <v>16</v>
      </c>
      <c r="D299" s="260" t="s">
        <v>13</v>
      </c>
      <c r="E299" s="260" t="s">
        <v>10</v>
      </c>
      <c r="F299" s="261"/>
      <c r="G299" s="13"/>
      <c r="H299" s="13"/>
    </row>
    <row r="300" spans="1:8" ht="15.75" customHeight="1">
      <c r="A300">
        <f t="shared" ref="A300:A303" si="29">A299</f>
        <v>43</v>
      </c>
      <c r="B300" s="9" t="s">
        <v>41</v>
      </c>
      <c r="C300" s="2">
        <v>15</v>
      </c>
      <c r="D300" s="2">
        <v>7</v>
      </c>
      <c r="E300" s="2" t="s">
        <v>5</v>
      </c>
    </row>
    <row r="301" spans="1:8" ht="15.75" customHeight="1">
      <c r="A301">
        <f t="shared" si="29"/>
        <v>43</v>
      </c>
      <c r="B301" s="9" t="s">
        <v>41</v>
      </c>
      <c r="C301" s="3">
        <v>7</v>
      </c>
      <c r="D301" s="2">
        <v>9</v>
      </c>
      <c r="E301" s="2" t="s">
        <v>8</v>
      </c>
    </row>
    <row r="302" spans="1:8" ht="15.75" customHeight="1">
      <c r="A302">
        <f t="shared" si="29"/>
        <v>43</v>
      </c>
      <c r="B302" s="9" t="s">
        <v>41</v>
      </c>
      <c r="C302" s="2">
        <v>15</v>
      </c>
      <c r="D302" s="2">
        <v>1</v>
      </c>
      <c r="E302" s="2" t="s">
        <v>7</v>
      </c>
      <c r="H302" s="5">
        <v>1</v>
      </c>
    </row>
    <row r="303" spans="1:8" s="115" customFormat="1" ht="15.75" customHeight="1">
      <c r="A303" s="124">
        <f t="shared" si="29"/>
        <v>43</v>
      </c>
      <c r="B303" s="114" t="s">
        <v>38</v>
      </c>
      <c r="C303" s="262">
        <v>20</v>
      </c>
      <c r="D303" s="262">
        <v>3</v>
      </c>
      <c r="E303" s="262" t="s">
        <v>11</v>
      </c>
      <c r="F303" s="263">
        <v>1</v>
      </c>
      <c r="G303" s="124"/>
      <c r="H303" s="125"/>
    </row>
    <row r="304" spans="1:8" ht="15.75" customHeight="1">
      <c r="A304">
        <v>44</v>
      </c>
      <c r="B304" s="9" t="s">
        <v>41</v>
      </c>
      <c r="C304" s="2">
        <v>16</v>
      </c>
      <c r="D304" s="2" t="s">
        <v>49</v>
      </c>
      <c r="E304" s="2" t="s">
        <v>10</v>
      </c>
      <c r="F304" s="5">
        <v>1</v>
      </c>
    </row>
    <row r="305" spans="1:8" s="115" customFormat="1" ht="15.75" customHeight="1">
      <c r="A305" s="124">
        <f>A304</f>
        <v>44</v>
      </c>
      <c r="B305" s="114" t="s">
        <v>38</v>
      </c>
      <c r="C305" s="123"/>
      <c r="D305" s="123"/>
      <c r="E305" s="123"/>
      <c r="F305" s="125"/>
      <c r="G305" s="124"/>
      <c r="H305" s="124">
        <v>1</v>
      </c>
    </row>
    <row r="306" spans="1:8" ht="15.75" customHeight="1">
      <c r="A306" s="11">
        <v>45</v>
      </c>
      <c r="B306" s="113" t="s">
        <v>38</v>
      </c>
      <c r="C306" s="264">
        <v>20</v>
      </c>
      <c r="D306" s="264" t="s">
        <v>9</v>
      </c>
      <c r="E306" s="264" t="s">
        <v>10</v>
      </c>
      <c r="F306" s="265"/>
      <c r="G306" s="265"/>
      <c r="H306" s="266">
        <v>1</v>
      </c>
    </row>
    <row r="307" spans="1:8" ht="15.75" customHeight="1">
      <c r="A307">
        <f>A306</f>
        <v>45</v>
      </c>
      <c r="B307" s="9" t="s">
        <v>41</v>
      </c>
      <c r="C307" s="3">
        <v>7</v>
      </c>
      <c r="D307" s="2">
        <v>8</v>
      </c>
      <c r="E307" s="2" t="s">
        <v>5</v>
      </c>
      <c r="F307">
        <v>1</v>
      </c>
    </row>
    <row r="308" spans="1:8" ht="15.75" customHeight="1">
      <c r="A308" s="120">
        <v>46</v>
      </c>
      <c r="B308" s="113" t="s">
        <v>38</v>
      </c>
      <c r="C308" s="264">
        <v>20</v>
      </c>
      <c r="D308" s="264" t="s">
        <v>9</v>
      </c>
      <c r="E308" s="264" t="s">
        <v>10</v>
      </c>
      <c r="F308" s="265"/>
      <c r="G308" s="265"/>
      <c r="H308" s="266"/>
    </row>
    <row r="309" spans="1:8" ht="15.75" customHeight="1">
      <c r="A309">
        <f t="shared" ref="A309:A311" si="30">A308</f>
        <v>46</v>
      </c>
      <c r="B309" s="119" t="s">
        <v>39</v>
      </c>
      <c r="C309" s="116">
        <v>15</v>
      </c>
      <c r="D309" s="116">
        <v>7</v>
      </c>
      <c r="E309" s="116" t="s">
        <v>5</v>
      </c>
      <c r="F309" s="115"/>
    </row>
    <row r="310" spans="1:8" ht="15.75" customHeight="1">
      <c r="A310" s="14">
        <f t="shared" si="30"/>
        <v>46</v>
      </c>
      <c r="B310" s="114" t="s">
        <v>38</v>
      </c>
      <c r="C310" s="268">
        <v>15</v>
      </c>
      <c r="D310" s="268">
        <v>2</v>
      </c>
      <c r="E310" s="268" t="s">
        <v>7</v>
      </c>
      <c r="F310" s="269"/>
      <c r="G310" s="269"/>
      <c r="H310" s="270">
        <v>1</v>
      </c>
    </row>
    <row r="311" spans="1:8" ht="15.75" customHeight="1">
      <c r="A311">
        <f t="shared" si="30"/>
        <v>46</v>
      </c>
      <c r="B311" s="9" t="s">
        <v>41</v>
      </c>
      <c r="C311" s="2">
        <v>5</v>
      </c>
      <c r="D311" s="2">
        <v>7</v>
      </c>
      <c r="E311" s="2" t="s">
        <v>6</v>
      </c>
      <c r="F311" s="5">
        <v>1</v>
      </c>
    </row>
    <row r="312" spans="1:8" ht="15.75" customHeight="1">
      <c r="A312" s="11">
        <v>47</v>
      </c>
      <c r="B312" s="113" t="s">
        <v>38</v>
      </c>
      <c r="C312" s="267">
        <v>20</v>
      </c>
      <c r="D312" s="267" t="s">
        <v>9</v>
      </c>
      <c r="E312" s="267" t="s">
        <v>10</v>
      </c>
      <c r="F312" s="12"/>
      <c r="G312" s="13"/>
      <c r="H312" s="13"/>
    </row>
    <row r="313" spans="1:8" ht="15.75" customHeight="1">
      <c r="A313">
        <f t="shared" ref="A313:A324" si="31">A312</f>
        <v>47</v>
      </c>
      <c r="B313" s="9" t="s">
        <v>41</v>
      </c>
      <c r="C313" s="2">
        <v>5</v>
      </c>
      <c r="D313" s="2">
        <v>8</v>
      </c>
      <c r="E313" s="2" t="s">
        <v>5</v>
      </c>
    </row>
    <row r="314" spans="1:8" ht="15.75" customHeight="1">
      <c r="A314">
        <f t="shared" si="31"/>
        <v>47</v>
      </c>
      <c r="B314" s="9" t="s">
        <v>41</v>
      </c>
      <c r="C314" s="2">
        <v>15</v>
      </c>
      <c r="D314" s="2">
        <v>4</v>
      </c>
      <c r="E314" s="2" t="s">
        <v>8</v>
      </c>
    </row>
    <row r="315" spans="1:8" ht="15.75" customHeight="1">
      <c r="A315">
        <f t="shared" si="31"/>
        <v>47</v>
      </c>
      <c r="B315" s="9" t="s">
        <v>41</v>
      </c>
      <c r="C315" s="2">
        <v>16</v>
      </c>
      <c r="D315" s="2">
        <v>3</v>
      </c>
      <c r="E315" s="2" t="s">
        <v>7</v>
      </c>
    </row>
    <row r="316" spans="1:8" ht="15.75" customHeight="1">
      <c r="A316" s="14">
        <f t="shared" si="31"/>
        <v>47</v>
      </c>
      <c r="B316" s="114" t="s">
        <v>38</v>
      </c>
      <c r="C316" s="271">
        <v>15</v>
      </c>
      <c r="D316" s="271">
        <v>1</v>
      </c>
      <c r="E316" s="271" t="s">
        <v>11</v>
      </c>
      <c r="F316" s="15"/>
      <c r="G316" s="15"/>
      <c r="H316" s="15"/>
    </row>
    <row r="317" spans="1:8" s="115" customFormat="1" ht="15.75" customHeight="1">
      <c r="A317" s="123">
        <f t="shared" si="31"/>
        <v>47</v>
      </c>
      <c r="B317" s="114" t="s">
        <v>38</v>
      </c>
      <c r="C317" s="271">
        <v>6</v>
      </c>
      <c r="D317" s="271">
        <v>3</v>
      </c>
      <c r="E317" s="271" t="s">
        <v>6</v>
      </c>
      <c r="F317" s="124"/>
      <c r="G317" s="124"/>
      <c r="H317" s="124"/>
    </row>
    <row r="318" spans="1:8" s="115" customFormat="1" ht="15.75" customHeight="1">
      <c r="A318" s="123">
        <f t="shared" si="31"/>
        <v>47</v>
      </c>
      <c r="B318" s="114" t="s">
        <v>38</v>
      </c>
      <c r="C318" s="271">
        <v>19</v>
      </c>
      <c r="D318" s="271">
        <v>2</v>
      </c>
      <c r="E318" s="271" t="s">
        <v>8</v>
      </c>
      <c r="F318" s="124"/>
      <c r="G318" s="124"/>
      <c r="H318" s="124"/>
    </row>
    <row r="319" spans="1:8" s="115" customFormat="1" ht="15.75" customHeight="1">
      <c r="A319" s="123">
        <f t="shared" si="31"/>
        <v>47</v>
      </c>
      <c r="B319" s="114" t="s">
        <v>38</v>
      </c>
      <c r="C319" s="271">
        <v>21</v>
      </c>
      <c r="D319" s="271">
        <v>1</v>
      </c>
      <c r="E319" s="271" t="s">
        <v>6</v>
      </c>
      <c r="F319" s="124"/>
      <c r="G319" s="124"/>
      <c r="H319" s="124"/>
    </row>
    <row r="320" spans="1:8" ht="15.75" customHeight="1">
      <c r="A320">
        <f t="shared" si="31"/>
        <v>47</v>
      </c>
      <c r="B320" s="9" t="s">
        <v>41</v>
      </c>
      <c r="C320" s="2">
        <v>6</v>
      </c>
      <c r="D320" s="2">
        <v>1</v>
      </c>
      <c r="E320" s="2" t="s">
        <v>11</v>
      </c>
    </row>
    <row r="321" spans="1:8" ht="15.75" customHeight="1">
      <c r="A321">
        <f t="shared" si="31"/>
        <v>47</v>
      </c>
      <c r="B321" s="9" t="s">
        <v>41</v>
      </c>
      <c r="C321" s="2">
        <v>16</v>
      </c>
      <c r="D321" s="2">
        <v>4</v>
      </c>
      <c r="E321" s="2" t="s">
        <v>6</v>
      </c>
    </row>
    <row r="322" spans="1:8" ht="15.75" customHeight="1">
      <c r="A322">
        <f t="shared" si="31"/>
        <v>47</v>
      </c>
      <c r="B322" s="9" t="s">
        <v>41</v>
      </c>
      <c r="C322" s="2">
        <v>6</v>
      </c>
      <c r="D322" s="2">
        <v>2</v>
      </c>
      <c r="E322" s="2" t="s">
        <v>8</v>
      </c>
    </row>
    <row r="323" spans="1:8" ht="15.75" customHeight="1">
      <c r="A323">
        <f t="shared" si="31"/>
        <v>47</v>
      </c>
      <c r="B323" s="9" t="s">
        <v>41</v>
      </c>
      <c r="C323" s="2">
        <v>15</v>
      </c>
      <c r="D323" s="2">
        <v>1</v>
      </c>
      <c r="E323" s="2" t="s">
        <v>45</v>
      </c>
      <c r="H323" s="5">
        <v>1</v>
      </c>
    </row>
    <row r="324" spans="1:8" s="115" customFormat="1" ht="15.75" customHeight="1">
      <c r="A324" s="124">
        <f t="shared" si="31"/>
        <v>47</v>
      </c>
      <c r="B324" s="114" t="s">
        <v>38</v>
      </c>
      <c r="C324" s="272">
        <v>20</v>
      </c>
      <c r="D324" s="272">
        <v>4</v>
      </c>
      <c r="E324" s="272" t="s">
        <v>6</v>
      </c>
      <c r="F324" s="273">
        <v>1</v>
      </c>
      <c r="G324" s="124"/>
      <c r="H324" s="125"/>
    </row>
    <row r="325" spans="1:8" ht="15.75" customHeight="1">
      <c r="A325">
        <v>48</v>
      </c>
      <c r="B325" s="9" t="s">
        <v>41</v>
      </c>
      <c r="C325" s="2">
        <v>15</v>
      </c>
      <c r="D325" s="2" t="s">
        <v>9</v>
      </c>
      <c r="E325" s="2" t="s">
        <v>10</v>
      </c>
    </row>
    <row r="326" spans="1:8" ht="15.75" customHeight="1">
      <c r="A326" s="14">
        <f t="shared" ref="A326:A329" si="32">A325</f>
        <v>48</v>
      </c>
      <c r="B326" s="114" t="s">
        <v>38</v>
      </c>
      <c r="C326" s="274">
        <v>15</v>
      </c>
      <c r="D326" s="274">
        <v>4</v>
      </c>
      <c r="E326" s="274" t="s">
        <v>5</v>
      </c>
      <c r="F326" s="275"/>
      <c r="G326" s="275"/>
      <c r="H326" s="275"/>
    </row>
    <row r="327" spans="1:8" s="115" customFormat="1" ht="15.75" customHeight="1">
      <c r="A327" s="123">
        <f t="shared" si="32"/>
        <v>48</v>
      </c>
      <c r="B327" s="114" t="s">
        <v>38</v>
      </c>
      <c r="C327" s="274">
        <v>19</v>
      </c>
      <c r="D327" s="274">
        <v>3</v>
      </c>
      <c r="E327" s="274" t="s">
        <v>8</v>
      </c>
      <c r="F327" s="275"/>
      <c r="G327" s="275"/>
      <c r="H327" s="275"/>
    </row>
    <row r="328" spans="1:8" s="115" customFormat="1" ht="15.75" customHeight="1">
      <c r="A328" s="123">
        <f t="shared" si="32"/>
        <v>48</v>
      </c>
      <c r="B328" s="114" t="s">
        <v>38</v>
      </c>
      <c r="C328" s="274">
        <v>6</v>
      </c>
      <c r="D328" s="274">
        <v>3</v>
      </c>
      <c r="E328" s="274" t="s">
        <v>7</v>
      </c>
      <c r="F328" s="275"/>
      <c r="G328" s="275"/>
      <c r="H328" s="276">
        <v>1</v>
      </c>
    </row>
    <row r="329" spans="1:8" ht="15.75" customHeight="1">
      <c r="A329">
        <f t="shared" si="32"/>
        <v>48</v>
      </c>
      <c r="B329" s="9" t="s">
        <v>41</v>
      </c>
      <c r="C329" s="2">
        <v>19</v>
      </c>
      <c r="D329" s="2">
        <v>1</v>
      </c>
      <c r="E329" s="2" t="s">
        <v>11</v>
      </c>
      <c r="F329" s="5">
        <v>1</v>
      </c>
    </row>
    <row r="330" spans="1:8" ht="15.75" customHeight="1">
      <c r="C330" s="2"/>
      <c r="D330" s="2"/>
      <c r="E330" s="2"/>
      <c r="F330" s="4">
        <f>SUM(F2:F329)</f>
        <v>48</v>
      </c>
      <c r="H330" s="4">
        <f>SUM(H2:H329)</f>
        <v>48</v>
      </c>
    </row>
    <row r="331" spans="1:8" ht="15.75" customHeight="1">
      <c r="C331" s="2"/>
      <c r="D331" s="2"/>
      <c r="E331" s="2"/>
    </row>
    <row r="332" spans="1:8" ht="15.75" customHeight="1">
      <c r="C332" s="2"/>
      <c r="D332" s="2"/>
      <c r="E332" s="2"/>
    </row>
    <row r="333" spans="1:8" ht="15.75" customHeight="1">
      <c r="C333" s="2"/>
      <c r="D333" s="2"/>
      <c r="E333" s="2"/>
    </row>
    <row r="334" spans="1:8" ht="15.75" customHeight="1">
      <c r="C334" s="2"/>
      <c r="D334" s="2"/>
      <c r="E334" s="2"/>
    </row>
    <row r="335" spans="1:8" ht="15.75" customHeight="1">
      <c r="C335" s="2"/>
      <c r="D335" s="2"/>
      <c r="E335" s="2"/>
    </row>
    <row r="336" spans="1:8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>
      <c r="C487" s="2"/>
      <c r="D487" s="2"/>
      <c r="E487" s="2"/>
    </row>
    <row r="488" spans="3:5" ht="15.75" customHeight="1">
      <c r="C488" s="2"/>
      <c r="D488" s="2"/>
      <c r="E488" s="2"/>
    </row>
    <row r="489" spans="3:5" ht="15.75" customHeight="1">
      <c r="C489" s="2"/>
      <c r="D489" s="2"/>
      <c r="E489" s="2"/>
    </row>
    <row r="490" spans="3:5" ht="15.75" customHeight="1">
      <c r="C490" s="2"/>
      <c r="D490" s="2"/>
      <c r="E490" s="2"/>
    </row>
    <row r="491" spans="3:5" ht="15.75" customHeight="1">
      <c r="C491" s="2"/>
      <c r="D491" s="2"/>
      <c r="E491" s="2"/>
    </row>
    <row r="492" spans="3:5" ht="15.75" customHeight="1">
      <c r="C492" s="2"/>
      <c r="D492" s="2"/>
      <c r="E492" s="2"/>
    </row>
    <row r="493" spans="3:5" ht="15.75" customHeight="1">
      <c r="C493" s="2"/>
      <c r="D493" s="2"/>
      <c r="E493" s="2"/>
    </row>
    <row r="494" spans="3:5" ht="15.75" customHeight="1">
      <c r="C494" s="2"/>
      <c r="D494" s="2"/>
      <c r="E494" s="2"/>
    </row>
    <row r="495" spans="3:5" ht="15.75" customHeight="1">
      <c r="C495" s="2"/>
      <c r="D495" s="2"/>
      <c r="E495" s="2"/>
    </row>
    <row r="496" spans="3:5" ht="15.75" customHeight="1">
      <c r="C496" s="2"/>
      <c r="D496" s="2"/>
      <c r="E496" s="2"/>
    </row>
    <row r="497" spans="3:5" ht="15.75" customHeight="1">
      <c r="C497" s="2"/>
      <c r="D497" s="2"/>
      <c r="E497" s="2"/>
    </row>
    <row r="498" spans="3:5" ht="15.75" customHeight="1">
      <c r="C498" s="2"/>
      <c r="D498" s="2"/>
      <c r="E498" s="2"/>
    </row>
    <row r="499" spans="3:5" ht="15.75" customHeight="1">
      <c r="C499" s="2"/>
      <c r="D499" s="2"/>
      <c r="E499" s="2"/>
    </row>
    <row r="500" spans="3:5" ht="15.75" customHeight="1">
      <c r="C500" s="2"/>
      <c r="D500" s="2"/>
      <c r="E500" s="2"/>
    </row>
    <row r="501" spans="3:5" ht="15.75" customHeight="1">
      <c r="C501" s="2"/>
      <c r="D501" s="2"/>
      <c r="E501" s="2"/>
    </row>
    <row r="502" spans="3:5" ht="15.75" customHeight="1">
      <c r="C502" s="2"/>
      <c r="D502" s="2"/>
      <c r="E502" s="2"/>
    </row>
    <row r="503" spans="3:5" ht="15.75" customHeight="1">
      <c r="C503" s="2"/>
      <c r="D503" s="2"/>
      <c r="E503" s="2"/>
    </row>
    <row r="504" spans="3:5" ht="15.75" customHeight="1">
      <c r="C504" s="2"/>
      <c r="D504" s="2"/>
      <c r="E504" s="2"/>
    </row>
    <row r="505" spans="3:5" ht="15.75" customHeight="1">
      <c r="C505" s="2"/>
      <c r="D505" s="2"/>
      <c r="E505" s="2"/>
    </row>
    <row r="506" spans="3:5" ht="15.75" customHeight="1">
      <c r="C506" s="2"/>
      <c r="D506" s="2"/>
      <c r="E506" s="2"/>
    </row>
    <row r="507" spans="3:5" ht="15.75" customHeight="1">
      <c r="C507" s="2"/>
      <c r="D507" s="2"/>
      <c r="E507" s="2"/>
    </row>
    <row r="508" spans="3:5" ht="15.75" customHeight="1">
      <c r="C508" s="2"/>
      <c r="D508" s="2"/>
      <c r="E508" s="2"/>
    </row>
    <row r="509" spans="3:5" ht="15.75" customHeight="1">
      <c r="C509" s="2"/>
      <c r="D509" s="2"/>
      <c r="E509" s="2"/>
    </row>
    <row r="510" spans="3:5" ht="15.75" customHeight="1">
      <c r="C510" s="2"/>
      <c r="D510" s="2"/>
      <c r="E510" s="2"/>
    </row>
    <row r="511" spans="3:5" ht="15.75" customHeight="1">
      <c r="C511" s="2"/>
      <c r="D511" s="2"/>
      <c r="E511" s="2"/>
    </row>
    <row r="512" spans="3:5" ht="15.75" customHeight="1">
      <c r="C512" s="2"/>
      <c r="D512" s="2"/>
      <c r="E512" s="2"/>
    </row>
    <row r="513" spans="3:5" ht="15.75" customHeight="1">
      <c r="C513" s="2"/>
      <c r="D513" s="2"/>
      <c r="E513" s="2"/>
    </row>
    <row r="514" spans="3:5" ht="15.75" customHeight="1">
      <c r="C514" s="2"/>
      <c r="D514" s="2"/>
      <c r="E514" s="2"/>
    </row>
    <row r="515" spans="3:5" ht="15.75" customHeight="1">
      <c r="C515" s="2"/>
      <c r="D515" s="2"/>
      <c r="E515" s="2"/>
    </row>
    <row r="516" spans="3:5" ht="15.75" customHeight="1">
      <c r="C516" s="2"/>
      <c r="D516" s="2"/>
      <c r="E516" s="2"/>
    </row>
    <row r="517" spans="3:5" ht="15.75" customHeight="1">
      <c r="C517" s="2"/>
      <c r="D517" s="2"/>
      <c r="E517" s="2"/>
    </row>
    <row r="518" spans="3:5" ht="15.75" customHeight="1">
      <c r="C518" s="2"/>
      <c r="D518" s="2"/>
      <c r="E518" s="2"/>
    </row>
    <row r="519" spans="3:5" ht="15.75" customHeight="1">
      <c r="C519" s="2"/>
      <c r="D519" s="2"/>
      <c r="E519" s="2"/>
    </row>
    <row r="520" spans="3:5" ht="15.75" customHeight="1">
      <c r="C520" s="2"/>
      <c r="D520" s="2"/>
      <c r="E520" s="2"/>
    </row>
    <row r="521" spans="3:5" ht="15.75" customHeight="1">
      <c r="C521" s="2"/>
      <c r="D521" s="2"/>
      <c r="E521" s="2"/>
    </row>
    <row r="522" spans="3:5" ht="15.75" customHeight="1">
      <c r="C522" s="2"/>
      <c r="D522" s="2"/>
      <c r="E522" s="2"/>
    </row>
    <row r="523" spans="3:5" ht="15.75" customHeight="1">
      <c r="C523" s="2"/>
      <c r="D523" s="2"/>
      <c r="E523" s="2"/>
    </row>
    <row r="524" spans="3:5" ht="15.75" customHeight="1">
      <c r="C524" s="2"/>
      <c r="D524" s="2"/>
      <c r="E524" s="2"/>
    </row>
    <row r="525" spans="3:5" ht="15.75" customHeight="1">
      <c r="C525" s="2"/>
      <c r="D525" s="2"/>
      <c r="E525" s="2"/>
    </row>
    <row r="526" spans="3:5" ht="15.75" customHeight="1">
      <c r="C526" s="2"/>
      <c r="D526" s="2"/>
      <c r="E526" s="2"/>
    </row>
    <row r="527" spans="3:5" ht="15.75" customHeight="1">
      <c r="C527" s="2"/>
      <c r="D527" s="2"/>
      <c r="E527" s="2"/>
    </row>
    <row r="528" spans="3:5" ht="15.75" customHeight="1">
      <c r="C528" s="2"/>
      <c r="D528" s="2"/>
      <c r="E528" s="2"/>
    </row>
    <row r="529" spans="3:5" ht="15.75" customHeight="1">
      <c r="C529" s="2"/>
      <c r="D529" s="2"/>
      <c r="E529" s="2"/>
    </row>
    <row r="530" spans="3:5" ht="15.75" customHeight="1">
      <c r="C530" s="2"/>
      <c r="D530" s="2"/>
      <c r="E530" s="2"/>
    </row>
    <row r="531" spans="3:5" ht="15.75" customHeight="1"/>
    <row r="532" spans="3:5" ht="15.75" customHeight="1"/>
    <row r="533" spans="3:5" ht="15.75" customHeight="1"/>
    <row r="534" spans="3:5" ht="15.75" customHeight="1"/>
    <row r="535" spans="3:5" ht="15.75" customHeight="1"/>
    <row r="536" spans="3:5" ht="15.75" customHeight="1"/>
    <row r="537" spans="3:5" ht="15.75" customHeight="1"/>
    <row r="538" spans="3:5" ht="15.75" customHeight="1"/>
    <row r="539" spans="3:5" ht="15.75" customHeight="1"/>
    <row r="540" spans="3:5" ht="15.75" customHeight="1"/>
    <row r="541" spans="3:5" ht="15.75" customHeight="1"/>
    <row r="542" spans="3:5" ht="15.75" customHeight="1"/>
    <row r="543" spans="3:5" ht="15.75" customHeight="1"/>
    <row r="544" spans="3: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</sheetData>
  <autoFilter ref="A1:I330"/>
  <mergeCells count="2">
    <mergeCell ref="C227:D227"/>
    <mergeCell ref="C228:D228"/>
  </mergeCells>
  <phoneticPr fontId="4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6"/>
  <sheetViews>
    <sheetView workbookViewId="0">
      <pane ySplit="1" topLeftCell="A2" activePane="bottomLeft" state="frozen"/>
      <selection pane="bottomLeft" activeCell="G200" sqref="G200"/>
    </sheetView>
  </sheetViews>
  <sheetFormatPr defaultColWidth="11.19921875" defaultRowHeight="15" customHeight="1"/>
  <cols>
    <col min="1" max="1" width="5.3984375" bestFit="1" customWidth="1"/>
    <col min="2" max="2" width="6" bestFit="1" customWidth="1"/>
    <col min="3" max="3" width="8.19921875" bestFit="1" customWidth="1"/>
    <col min="4" max="4" width="9.69921875" bestFit="1" customWidth="1"/>
    <col min="5" max="5" width="10.3984375" bestFit="1" customWidth="1"/>
    <col min="6" max="6" width="9.296875" bestFit="1" customWidth="1"/>
    <col min="7" max="7" width="12.19921875" customWidth="1"/>
    <col min="8" max="8" width="9.5" bestFit="1" customWidth="1"/>
    <col min="9" max="9" width="7.8984375" bestFit="1" customWidth="1"/>
    <col min="10" max="28" width="5.296875" customWidth="1"/>
  </cols>
  <sheetData>
    <row r="1" spans="1:28" ht="15.75" customHeight="1">
      <c r="A1" t="s">
        <v>30</v>
      </c>
      <c r="B1" t="s">
        <v>31</v>
      </c>
      <c r="C1" s="1" t="s">
        <v>0</v>
      </c>
      <c r="D1" s="1" t="s">
        <v>1</v>
      </c>
      <c r="E1" s="1" t="s">
        <v>2</v>
      </c>
      <c r="F1" s="1" t="s">
        <v>28</v>
      </c>
      <c r="G1" s="1" t="s">
        <v>3</v>
      </c>
      <c r="H1" s="1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1">
        <v>1</v>
      </c>
      <c r="B2" s="113" t="s">
        <v>56</v>
      </c>
      <c r="C2" s="277">
        <v>21</v>
      </c>
      <c r="D2" s="277" t="s">
        <v>17</v>
      </c>
      <c r="E2" s="277" t="s">
        <v>10</v>
      </c>
      <c r="F2" s="12"/>
      <c r="G2" s="13"/>
      <c r="H2" s="16"/>
      <c r="I2" s="1"/>
      <c r="J2" s="1"/>
      <c r="K2" s="8"/>
      <c r="L2" s="9" t="s">
        <v>27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>
        <f t="shared" ref="A3:A10" si="0">A2</f>
        <v>1</v>
      </c>
      <c r="B3" s="119" t="s">
        <v>57</v>
      </c>
      <c r="C3" s="2">
        <v>15</v>
      </c>
      <c r="D3" s="2">
        <v>8</v>
      </c>
      <c r="E3" s="2" t="s">
        <v>5</v>
      </c>
      <c r="G3" s="5">
        <v>1</v>
      </c>
      <c r="K3" s="10"/>
      <c r="L3" s="9" t="s">
        <v>22</v>
      </c>
    </row>
    <row r="4" spans="1:28" ht="15.75" customHeight="1">
      <c r="A4">
        <f t="shared" si="0"/>
        <v>1</v>
      </c>
      <c r="B4" s="119" t="s">
        <v>57</v>
      </c>
      <c r="C4" s="2">
        <v>6</v>
      </c>
      <c r="D4" s="2">
        <v>2</v>
      </c>
      <c r="E4" s="2" t="s">
        <v>8</v>
      </c>
    </row>
    <row r="5" spans="1:28" ht="15.75" customHeight="1">
      <c r="A5">
        <f t="shared" si="0"/>
        <v>1</v>
      </c>
      <c r="B5" s="119" t="s">
        <v>57</v>
      </c>
      <c r="C5" s="2">
        <v>17</v>
      </c>
      <c r="D5" s="2">
        <v>1</v>
      </c>
      <c r="E5" s="2" t="s">
        <v>7</v>
      </c>
    </row>
    <row r="6" spans="1:28" ht="15.75" customHeight="1">
      <c r="A6" s="14">
        <f t="shared" si="0"/>
        <v>1</v>
      </c>
      <c r="B6" s="114" t="s">
        <v>56</v>
      </c>
      <c r="C6" s="14">
        <v>15</v>
      </c>
      <c r="D6" s="14">
        <v>2</v>
      </c>
      <c r="E6" s="14" t="s">
        <v>50</v>
      </c>
      <c r="F6" s="15"/>
      <c r="G6" s="15"/>
      <c r="H6" s="17"/>
    </row>
    <row r="7" spans="1:28" ht="15.75" customHeight="1">
      <c r="A7">
        <f t="shared" si="0"/>
        <v>1</v>
      </c>
      <c r="B7" s="119" t="s">
        <v>57</v>
      </c>
      <c r="C7" s="2">
        <v>15</v>
      </c>
      <c r="D7" s="2">
        <v>5</v>
      </c>
      <c r="E7" s="2" t="s">
        <v>6</v>
      </c>
      <c r="F7" s="4"/>
      <c r="H7" s="2"/>
    </row>
    <row r="8" spans="1:28" ht="15.75" customHeight="1">
      <c r="A8">
        <f t="shared" si="0"/>
        <v>1</v>
      </c>
      <c r="B8" s="119" t="s">
        <v>57</v>
      </c>
      <c r="C8" s="2">
        <v>6</v>
      </c>
      <c r="D8" s="2">
        <v>2</v>
      </c>
      <c r="E8" s="2" t="s">
        <v>8</v>
      </c>
      <c r="F8" s="4"/>
      <c r="H8" s="2"/>
    </row>
    <row r="9" spans="1:28" ht="15.75" customHeight="1">
      <c r="A9">
        <f t="shared" si="0"/>
        <v>1</v>
      </c>
      <c r="B9" s="119" t="s">
        <v>57</v>
      </c>
      <c r="C9" s="2">
        <v>17</v>
      </c>
      <c r="D9" s="2">
        <v>1</v>
      </c>
      <c r="E9" s="2" t="s">
        <v>7</v>
      </c>
      <c r="H9" s="5">
        <v>1</v>
      </c>
    </row>
    <row r="10" spans="1:28" s="115" customFormat="1" ht="15.75" customHeight="1">
      <c r="A10" s="124">
        <f t="shared" si="0"/>
        <v>1</v>
      </c>
      <c r="B10" s="114" t="s">
        <v>56</v>
      </c>
      <c r="C10" s="278">
        <v>15</v>
      </c>
      <c r="D10" s="278">
        <v>2</v>
      </c>
      <c r="E10" s="278" t="s">
        <v>11</v>
      </c>
      <c r="F10" s="279">
        <v>1</v>
      </c>
      <c r="G10" s="124"/>
      <c r="H10" s="125"/>
    </row>
    <row r="11" spans="1:28" ht="15.75" customHeight="1">
      <c r="A11">
        <v>2</v>
      </c>
      <c r="B11" s="119" t="s">
        <v>57</v>
      </c>
      <c r="C11" s="2">
        <v>5</v>
      </c>
      <c r="D11" s="2" t="s">
        <v>9</v>
      </c>
      <c r="E11" s="2" t="s">
        <v>10</v>
      </c>
    </row>
    <row r="12" spans="1:28" ht="15.75" customHeight="1">
      <c r="A12" s="14">
        <f t="shared" ref="A12:A15" si="1">A11</f>
        <v>2</v>
      </c>
      <c r="B12" s="114" t="s">
        <v>56</v>
      </c>
      <c r="C12" s="280">
        <v>21</v>
      </c>
      <c r="D12" s="280">
        <v>9</v>
      </c>
      <c r="E12" s="280" t="s">
        <v>5</v>
      </c>
      <c r="F12" s="281"/>
      <c r="G12" s="281"/>
      <c r="H12" s="281"/>
    </row>
    <row r="13" spans="1:28" s="115" customFormat="1" ht="15.75" customHeight="1">
      <c r="A13" s="123">
        <f t="shared" si="1"/>
        <v>2</v>
      </c>
      <c r="B13" s="114" t="s">
        <v>56</v>
      </c>
      <c r="C13" s="280">
        <v>19</v>
      </c>
      <c r="D13" s="280">
        <v>2</v>
      </c>
      <c r="E13" s="280" t="s">
        <v>8</v>
      </c>
      <c r="F13" s="282"/>
      <c r="G13" s="281">
        <v>1</v>
      </c>
      <c r="H13" s="280"/>
    </row>
    <row r="14" spans="1:28" s="115" customFormat="1" ht="15.75" customHeight="1">
      <c r="A14" s="123">
        <f t="shared" si="1"/>
        <v>2</v>
      </c>
      <c r="B14" s="114" t="s">
        <v>56</v>
      </c>
      <c r="C14" s="280">
        <v>15</v>
      </c>
      <c r="D14" s="280">
        <v>2</v>
      </c>
      <c r="E14" s="280" t="s">
        <v>7</v>
      </c>
      <c r="F14" s="282"/>
      <c r="G14" s="281"/>
      <c r="H14" s="281">
        <v>1</v>
      </c>
    </row>
    <row r="15" spans="1:28" ht="15.75" customHeight="1">
      <c r="A15">
        <f t="shared" si="1"/>
        <v>2</v>
      </c>
      <c r="B15" s="119" t="s">
        <v>57</v>
      </c>
      <c r="C15" s="2">
        <v>17</v>
      </c>
      <c r="D15" s="2">
        <v>2</v>
      </c>
      <c r="E15" s="2" t="s">
        <v>11</v>
      </c>
      <c r="F15" s="5">
        <v>1</v>
      </c>
      <c r="H15" s="4"/>
    </row>
    <row r="16" spans="1:28" ht="15.75" customHeight="1">
      <c r="A16" s="11">
        <v>3</v>
      </c>
      <c r="B16" s="113" t="s">
        <v>56</v>
      </c>
      <c r="C16" s="283">
        <v>15</v>
      </c>
      <c r="D16" s="283" t="s">
        <v>17</v>
      </c>
      <c r="E16" s="283" t="s">
        <v>10</v>
      </c>
      <c r="F16" s="12"/>
      <c r="G16" s="13"/>
      <c r="H16" s="16"/>
    </row>
    <row r="17" spans="1:8" ht="15.75" customHeight="1">
      <c r="A17">
        <f t="shared" ref="A17:A20" si="2">A16</f>
        <v>3</v>
      </c>
      <c r="B17" s="119" t="s">
        <v>57</v>
      </c>
      <c r="C17" s="2">
        <v>15</v>
      </c>
      <c r="D17" s="2">
        <v>7</v>
      </c>
      <c r="E17" s="2" t="s">
        <v>5</v>
      </c>
      <c r="G17" s="5">
        <v>1</v>
      </c>
    </row>
    <row r="18" spans="1:8" ht="15.75" customHeight="1">
      <c r="A18">
        <f t="shared" si="2"/>
        <v>3</v>
      </c>
      <c r="B18" s="119" t="s">
        <v>57</v>
      </c>
      <c r="C18" s="2">
        <v>6</v>
      </c>
      <c r="D18" s="2">
        <v>2</v>
      </c>
      <c r="E18" s="2" t="s">
        <v>8</v>
      </c>
      <c r="G18" s="5">
        <v>1</v>
      </c>
    </row>
    <row r="19" spans="1:8" ht="15.75" customHeight="1">
      <c r="A19">
        <f t="shared" si="2"/>
        <v>3</v>
      </c>
      <c r="B19" s="119" t="s">
        <v>57</v>
      </c>
      <c r="C19" s="2">
        <v>5</v>
      </c>
      <c r="D19" s="2">
        <v>2</v>
      </c>
      <c r="E19" s="2" t="s">
        <v>7</v>
      </c>
      <c r="F19" s="5">
        <v>1</v>
      </c>
    </row>
    <row r="20" spans="1:8" s="115" customFormat="1" ht="15.75" customHeight="1">
      <c r="A20" s="124">
        <f t="shared" si="2"/>
        <v>3</v>
      </c>
      <c r="B20" s="114" t="s">
        <v>56</v>
      </c>
      <c r="C20" s="123"/>
      <c r="D20" s="123"/>
      <c r="E20" s="123"/>
      <c r="F20" s="125"/>
      <c r="G20" s="124"/>
      <c r="H20" s="124">
        <v>1</v>
      </c>
    </row>
    <row r="21" spans="1:8" ht="15.75" customHeight="1">
      <c r="A21" s="11">
        <v>4</v>
      </c>
      <c r="B21" s="113" t="s">
        <v>56</v>
      </c>
      <c r="C21" s="283">
        <v>15</v>
      </c>
      <c r="D21" s="283" t="s">
        <v>17</v>
      </c>
      <c r="E21" s="283" t="s">
        <v>10</v>
      </c>
      <c r="F21" s="12"/>
      <c r="G21" s="13"/>
      <c r="H21" s="16"/>
    </row>
    <row r="22" spans="1:8" ht="15.75" customHeight="1">
      <c r="A22">
        <f t="shared" ref="A22:A28" si="3">A21</f>
        <v>4</v>
      </c>
      <c r="B22" s="119" t="s">
        <v>57</v>
      </c>
      <c r="C22" s="2">
        <v>15</v>
      </c>
      <c r="D22" s="2">
        <v>7</v>
      </c>
      <c r="E22" s="2" t="s">
        <v>5</v>
      </c>
      <c r="G22" s="5">
        <v>1</v>
      </c>
    </row>
    <row r="23" spans="1:8" ht="15.75" customHeight="1">
      <c r="A23">
        <f t="shared" si="3"/>
        <v>4</v>
      </c>
      <c r="B23" s="119" t="s">
        <v>57</v>
      </c>
      <c r="C23" s="2">
        <v>6</v>
      </c>
      <c r="D23" s="2">
        <v>2</v>
      </c>
      <c r="E23" s="2" t="s">
        <v>8</v>
      </c>
      <c r="G23" s="5">
        <v>1</v>
      </c>
    </row>
    <row r="24" spans="1:8" ht="15.75" customHeight="1">
      <c r="A24">
        <f t="shared" si="3"/>
        <v>4</v>
      </c>
      <c r="B24" s="119" t="s">
        <v>57</v>
      </c>
      <c r="C24" s="2">
        <v>17</v>
      </c>
      <c r="D24" s="2">
        <v>1</v>
      </c>
      <c r="E24" s="2" t="s">
        <v>52</v>
      </c>
      <c r="G24" s="4"/>
    </row>
    <row r="25" spans="1:8" ht="15.75" customHeight="1">
      <c r="A25" s="14">
        <f t="shared" si="3"/>
        <v>4</v>
      </c>
      <c r="B25" s="114" t="s">
        <v>56</v>
      </c>
      <c r="C25" s="285">
        <v>19</v>
      </c>
      <c r="D25" s="285">
        <v>6</v>
      </c>
      <c r="E25" s="285" t="s">
        <v>6</v>
      </c>
      <c r="F25" s="286"/>
      <c r="G25" s="286"/>
      <c r="H25" s="286"/>
    </row>
    <row r="26" spans="1:8" s="115" customFormat="1" ht="15.75" customHeight="1">
      <c r="A26" s="123">
        <f t="shared" si="3"/>
        <v>4</v>
      </c>
      <c r="B26" s="114" t="s">
        <v>56</v>
      </c>
      <c r="C26" s="285">
        <v>21</v>
      </c>
      <c r="D26" s="285">
        <v>5</v>
      </c>
      <c r="E26" s="285" t="s">
        <v>8</v>
      </c>
      <c r="F26" s="286"/>
      <c r="G26" s="286"/>
      <c r="H26" s="286"/>
    </row>
    <row r="27" spans="1:8" s="115" customFormat="1" ht="15.75" customHeight="1">
      <c r="A27" s="123">
        <f t="shared" si="3"/>
        <v>4</v>
      </c>
      <c r="B27" s="114" t="s">
        <v>56</v>
      </c>
      <c r="C27" s="285">
        <v>6</v>
      </c>
      <c r="D27" s="285">
        <v>1</v>
      </c>
      <c r="E27" s="285" t="s">
        <v>7</v>
      </c>
      <c r="F27" s="286"/>
      <c r="G27" s="286"/>
      <c r="H27" s="286">
        <v>1</v>
      </c>
    </row>
    <row r="28" spans="1:8" ht="15.75" customHeight="1">
      <c r="A28">
        <f t="shared" si="3"/>
        <v>4</v>
      </c>
      <c r="B28" s="119" t="s">
        <v>57</v>
      </c>
      <c r="C28" s="2">
        <v>6</v>
      </c>
      <c r="D28" s="2">
        <v>1</v>
      </c>
      <c r="E28" s="2" t="s">
        <v>11</v>
      </c>
      <c r="F28" s="5">
        <v>1</v>
      </c>
      <c r="H28" s="4"/>
    </row>
    <row r="29" spans="1:8" ht="15.75" customHeight="1">
      <c r="A29" s="11">
        <v>5</v>
      </c>
      <c r="B29" s="113" t="s">
        <v>56</v>
      </c>
      <c r="C29" s="284">
        <v>15</v>
      </c>
      <c r="D29" s="284" t="s">
        <v>17</v>
      </c>
      <c r="E29" s="284" t="s">
        <v>10</v>
      </c>
      <c r="F29" s="12">
        <v>1</v>
      </c>
      <c r="G29" s="13"/>
      <c r="H29" s="16"/>
    </row>
    <row r="30" spans="1:8" ht="15.75" customHeight="1">
      <c r="A30">
        <f>A29</f>
        <v>5</v>
      </c>
      <c r="B30" s="119" t="s">
        <v>57</v>
      </c>
      <c r="C30" s="2"/>
      <c r="D30" s="2"/>
      <c r="E30" s="2" t="s">
        <v>12</v>
      </c>
      <c r="H30" s="5">
        <v>1</v>
      </c>
    </row>
    <row r="31" spans="1:8" ht="15.75" customHeight="1">
      <c r="A31">
        <v>6</v>
      </c>
      <c r="B31" s="119" t="s">
        <v>57</v>
      </c>
      <c r="C31" s="2">
        <v>17</v>
      </c>
      <c r="D31" s="2" t="s">
        <v>9</v>
      </c>
      <c r="E31" s="2" t="s">
        <v>14</v>
      </c>
    </row>
    <row r="32" spans="1:8" ht="15.75" customHeight="1">
      <c r="A32" s="14">
        <f t="shared" ref="A32:A34" si="4">A31</f>
        <v>6</v>
      </c>
      <c r="B32" s="114" t="s">
        <v>56</v>
      </c>
      <c r="C32" s="287">
        <v>21</v>
      </c>
      <c r="D32" s="287">
        <v>8</v>
      </c>
      <c r="E32" s="287" t="s">
        <v>5</v>
      </c>
      <c r="F32" s="288"/>
      <c r="G32" s="15"/>
      <c r="H32" s="17"/>
    </row>
    <row r="33" spans="1:8" ht="15.75" customHeight="1">
      <c r="A33">
        <f t="shared" si="4"/>
        <v>6</v>
      </c>
      <c r="B33" s="119" t="s">
        <v>57</v>
      </c>
      <c r="C33" s="2">
        <v>15</v>
      </c>
      <c r="D33" s="2">
        <v>2</v>
      </c>
      <c r="E33" s="2" t="s">
        <v>7</v>
      </c>
      <c r="H33" s="5">
        <v>1</v>
      </c>
    </row>
    <row r="34" spans="1:8" s="115" customFormat="1" ht="15.75" customHeight="1">
      <c r="A34" s="123">
        <f t="shared" si="4"/>
        <v>6</v>
      </c>
      <c r="B34" s="114" t="s">
        <v>56</v>
      </c>
      <c r="C34" s="287">
        <v>19</v>
      </c>
      <c r="D34" s="287">
        <v>2</v>
      </c>
      <c r="E34" s="287" t="s">
        <v>6</v>
      </c>
      <c r="F34" s="288">
        <v>1</v>
      </c>
      <c r="G34" s="124"/>
      <c r="H34" s="125"/>
    </row>
    <row r="35" spans="1:8" ht="15.75" customHeight="1">
      <c r="A35">
        <v>7</v>
      </c>
      <c r="B35" s="119" t="s">
        <v>57</v>
      </c>
      <c r="C35" s="2">
        <v>17</v>
      </c>
      <c r="D35" s="2" t="s">
        <v>9</v>
      </c>
      <c r="E35" s="2" t="s">
        <v>14</v>
      </c>
      <c r="F35" s="4"/>
    </row>
    <row r="36" spans="1:8" ht="15.75" customHeight="1">
      <c r="A36" s="14">
        <f t="shared" ref="A36:A40" si="5">A35</f>
        <v>7</v>
      </c>
      <c r="B36" s="114" t="s">
        <v>56</v>
      </c>
      <c r="C36" s="289">
        <v>21</v>
      </c>
      <c r="D36" s="289">
        <v>5</v>
      </c>
      <c r="E36" s="289" t="s">
        <v>5</v>
      </c>
      <c r="F36" s="290"/>
      <c r="G36" s="290">
        <v>1</v>
      </c>
      <c r="H36" s="291"/>
    </row>
    <row r="37" spans="1:8" s="115" customFormat="1" ht="15.75" customHeight="1">
      <c r="A37" s="123">
        <f t="shared" si="5"/>
        <v>7</v>
      </c>
      <c r="B37" s="114" t="s">
        <v>56</v>
      </c>
      <c r="C37" s="289">
        <v>19</v>
      </c>
      <c r="D37" s="289">
        <v>2</v>
      </c>
      <c r="E37" s="289" t="s">
        <v>8</v>
      </c>
      <c r="F37" s="290"/>
      <c r="G37" s="290"/>
      <c r="H37" s="290"/>
    </row>
    <row r="38" spans="1:8" s="115" customFormat="1" ht="15.75" customHeight="1">
      <c r="A38" s="123">
        <f t="shared" si="5"/>
        <v>7</v>
      </c>
      <c r="B38" s="114" t="s">
        <v>56</v>
      </c>
      <c r="C38" s="289">
        <v>20</v>
      </c>
      <c r="D38" s="289">
        <v>2</v>
      </c>
      <c r="E38" s="289" t="s">
        <v>7</v>
      </c>
      <c r="F38" s="290"/>
      <c r="G38" s="290"/>
      <c r="H38" s="290">
        <v>1</v>
      </c>
    </row>
    <row r="39" spans="1:8" ht="15.75" customHeight="1">
      <c r="A39">
        <f t="shared" si="5"/>
        <v>7</v>
      </c>
      <c r="B39" s="119" t="s">
        <v>57</v>
      </c>
      <c r="C39" s="2">
        <v>19</v>
      </c>
      <c r="D39" s="2">
        <v>2</v>
      </c>
      <c r="E39" s="2" t="s">
        <v>11</v>
      </c>
      <c r="G39" s="4"/>
    </row>
    <row r="40" spans="1:8" ht="15.75" customHeight="1">
      <c r="A40">
        <f t="shared" si="5"/>
        <v>7</v>
      </c>
      <c r="B40" s="119" t="s">
        <v>57</v>
      </c>
      <c r="C40" s="2">
        <v>5</v>
      </c>
      <c r="D40" s="2">
        <v>7</v>
      </c>
      <c r="E40" s="2" t="s">
        <v>6</v>
      </c>
      <c r="F40" s="5">
        <v>1</v>
      </c>
      <c r="G40" s="2"/>
    </row>
    <row r="41" spans="1:8" ht="15.75" customHeight="1">
      <c r="A41" s="11">
        <v>8</v>
      </c>
      <c r="B41" s="113" t="s">
        <v>56</v>
      </c>
      <c r="C41" s="292">
        <v>6</v>
      </c>
      <c r="D41" s="292" t="s">
        <v>17</v>
      </c>
      <c r="E41" s="292" t="s">
        <v>10</v>
      </c>
      <c r="F41" s="293">
        <v>1</v>
      </c>
      <c r="G41" s="13"/>
      <c r="H41" s="16"/>
    </row>
    <row r="42" spans="1:8" ht="15.75" customHeight="1">
      <c r="A42">
        <f>A41</f>
        <v>8</v>
      </c>
      <c r="B42" s="119" t="s">
        <v>57</v>
      </c>
      <c r="C42" s="2"/>
      <c r="D42" s="2"/>
      <c r="E42" s="2" t="s">
        <v>12</v>
      </c>
      <c r="H42" s="5">
        <v>1</v>
      </c>
    </row>
    <row r="43" spans="1:8" ht="15.75" customHeight="1">
      <c r="A43">
        <v>9</v>
      </c>
      <c r="B43" s="119" t="s">
        <v>57</v>
      </c>
      <c r="C43" s="2">
        <v>16</v>
      </c>
      <c r="D43" s="2" t="s">
        <v>9</v>
      </c>
      <c r="E43" s="2" t="s">
        <v>55</v>
      </c>
    </row>
    <row r="44" spans="1:8" ht="15.75" customHeight="1">
      <c r="A44" s="14">
        <f t="shared" ref="A44:A58" si="6">A43</f>
        <v>9</v>
      </c>
      <c r="B44" s="114" t="s">
        <v>56</v>
      </c>
      <c r="C44" s="294">
        <v>16</v>
      </c>
      <c r="D44" s="294">
        <v>7</v>
      </c>
      <c r="E44" s="294" t="s">
        <v>5</v>
      </c>
      <c r="F44" s="15"/>
      <c r="G44" s="15"/>
      <c r="H44" s="17"/>
    </row>
    <row r="45" spans="1:8" s="115" customFormat="1" ht="15.75" customHeight="1">
      <c r="A45" s="123">
        <f t="shared" si="6"/>
        <v>9</v>
      </c>
      <c r="B45" s="114" t="s">
        <v>56</v>
      </c>
      <c r="C45" s="294">
        <v>19</v>
      </c>
      <c r="D45" s="294">
        <v>1</v>
      </c>
      <c r="E45" s="294" t="s">
        <v>8</v>
      </c>
      <c r="F45" s="124"/>
      <c r="G45" s="124"/>
      <c r="H45" s="125"/>
    </row>
    <row r="46" spans="1:8" s="115" customFormat="1" ht="15.75" customHeight="1">
      <c r="A46" s="123">
        <f t="shared" si="6"/>
        <v>9</v>
      </c>
      <c r="B46" s="114" t="s">
        <v>56</v>
      </c>
      <c r="C46" s="294">
        <v>21</v>
      </c>
      <c r="D46" s="294">
        <v>1</v>
      </c>
      <c r="E46" s="294" t="s">
        <v>7</v>
      </c>
      <c r="F46" s="124"/>
      <c r="G46" s="124"/>
      <c r="H46" s="125"/>
    </row>
    <row r="47" spans="1:8" ht="15.75" customHeight="1">
      <c r="A47">
        <f t="shared" si="6"/>
        <v>9</v>
      </c>
      <c r="B47" s="119" t="s">
        <v>57</v>
      </c>
      <c r="C47" s="2">
        <v>19</v>
      </c>
      <c r="D47" s="2">
        <v>3</v>
      </c>
      <c r="E47" s="2" t="s">
        <v>11</v>
      </c>
      <c r="F47" s="6"/>
    </row>
    <row r="48" spans="1:8" ht="15.75" customHeight="1">
      <c r="A48">
        <f t="shared" si="6"/>
        <v>9</v>
      </c>
      <c r="B48" s="119" t="s">
        <v>57</v>
      </c>
      <c r="C48" s="2">
        <v>15</v>
      </c>
      <c r="D48" s="2">
        <v>2</v>
      </c>
      <c r="E48" s="2" t="s">
        <v>6</v>
      </c>
    </row>
    <row r="49" spans="1:8" ht="15.75" customHeight="1">
      <c r="A49">
        <f t="shared" si="6"/>
        <v>9</v>
      </c>
      <c r="B49" s="119" t="s">
        <v>57</v>
      </c>
      <c r="C49" s="2">
        <v>6</v>
      </c>
      <c r="D49" s="2">
        <v>2</v>
      </c>
      <c r="E49" s="2" t="s">
        <v>8</v>
      </c>
      <c r="G49" s="4"/>
    </row>
    <row r="50" spans="1:8" ht="15.75" customHeight="1">
      <c r="A50">
        <f t="shared" si="6"/>
        <v>9</v>
      </c>
      <c r="B50" s="119" t="s">
        <v>57</v>
      </c>
      <c r="C50" s="2">
        <v>16</v>
      </c>
      <c r="D50" s="2">
        <v>3</v>
      </c>
      <c r="E50" s="2" t="s">
        <v>7</v>
      </c>
      <c r="H50" s="4"/>
    </row>
    <row r="51" spans="1:8" ht="15.75" customHeight="1">
      <c r="A51" s="14">
        <f t="shared" si="6"/>
        <v>9</v>
      </c>
      <c r="B51" s="114" t="s">
        <v>56</v>
      </c>
      <c r="C51" s="295">
        <v>21</v>
      </c>
      <c r="D51" s="295">
        <v>6</v>
      </c>
      <c r="E51" s="295" t="s">
        <v>6</v>
      </c>
      <c r="F51" s="15"/>
      <c r="G51" s="15"/>
      <c r="H51" s="17"/>
    </row>
    <row r="52" spans="1:8" s="115" customFormat="1" ht="15.75" customHeight="1">
      <c r="A52" s="123">
        <f t="shared" si="6"/>
        <v>9</v>
      </c>
      <c r="B52" s="114" t="s">
        <v>56</v>
      </c>
      <c r="C52" s="295">
        <v>19</v>
      </c>
      <c r="D52" s="295">
        <v>3</v>
      </c>
      <c r="E52" s="295" t="s">
        <v>8</v>
      </c>
      <c r="F52" s="124"/>
      <c r="G52" s="124"/>
      <c r="H52" s="125"/>
    </row>
    <row r="53" spans="1:8" s="115" customFormat="1" ht="15.75" customHeight="1">
      <c r="A53" s="123">
        <f t="shared" si="6"/>
        <v>9</v>
      </c>
      <c r="B53" s="114" t="s">
        <v>56</v>
      </c>
      <c r="C53" s="295">
        <v>6</v>
      </c>
      <c r="D53" s="295">
        <v>3</v>
      </c>
      <c r="E53" s="295" t="s">
        <v>52</v>
      </c>
      <c r="F53" s="124"/>
      <c r="G53" s="124"/>
      <c r="H53" s="125"/>
    </row>
    <row r="54" spans="1:8" ht="15.75" customHeight="1">
      <c r="A54">
        <f t="shared" si="6"/>
        <v>9</v>
      </c>
      <c r="B54" s="119" t="s">
        <v>57</v>
      </c>
      <c r="C54" s="2">
        <v>19</v>
      </c>
      <c r="D54" s="2">
        <v>1</v>
      </c>
      <c r="E54" s="2" t="s">
        <v>11</v>
      </c>
      <c r="F54" s="4"/>
    </row>
    <row r="55" spans="1:8" ht="15.75" customHeight="1">
      <c r="A55">
        <f t="shared" si="6"/>
        <v>9</v>
      </c>
      <c r="B55" s="119" t="s">
        <v>57</v>
      </c>
      <c r="C55" s="2">
        <v>19</v>
      </c>
      <c r="D55" s="2">
        <v>1</v>
      </c>
      <c r="E55" s="2" t="s">
        <v>24</v>
      </c>
      <c r="H55" s="4"/>
    </row>
    <row r="56" spans="1:8" ht="15.75" customHeight="1">
      <c r="A56">
        <f t="shared" si="6"/>
        <v>9</v>
      </c>
      <c r="B56" s="119" t="s">
        <v>57</v>
      </c>
      <c r="C56" s="2">
        <v>6</v>
      </c>
      <c r="D56" s="2">
        <v>5</v>
      </c>
      <c r="E56" s="2" t="s">
        <v>8</v>
      </c>
    </row>
    <row r="57" spans="1:8" ht="15.75" customHeight="1">
      <c r="A57">
        <f t="shared" si="6"/>
        <v>9</v>
      </c>
      <c r="B57" s="119" t="s">
        <v>57</v>
      </c>
      <c r="C57" s="2">
        <v>15</v>
      </c>
      <c r="D57" s="2">
        <v>1</v>
      </c>
      <c r="E57" s="2" t="s">
        <v>7</v>
      </c>
      <c r="F57" s="4"/>
      <c r="H57" s="5">
        <v>1</v>
      </c>
    </row>
    <row r="58" spans="1:8" s="115" customFormat="1" ht="15.75" customHeight="1">
      <c r="A58" s="124">
        <f t="shared" si="6"/>
        <v>9</v>
      </c>
      <c r="B58" s="114" t="s">
        <v>56</v>
      </c>
      <c r="C58" s="296">
        <v>21</v>
      </c>
      <c r="D58" s="296">
        <v>8</v>
      </c>
      <c r="E58" s="296" t="s">
        <v>6</v>
      </c>
      <c r="F58" s="297">
        <v>1</v>
      </c>
      <c r="G58" s="124"/>
      <c r="H58" s="125"/>
    </row>
    <row r="59" spans="1:8" ht="15.75" customHeight="1">
      <c r="A59">
        <v>10</v>
      </c>
      <c r="B59" s="119" t="s">
        <v>57</v>
      </c>
      <c r="C59" s="2">
        <v>16</v>
      </c>
      <c r="D59" s="2" t="s">
        <v>9</v>
      </c>
      <c r="E59" s="2" t="s">
        <v>14</v>
      </c>
    </row>
    <row r="60" spans="1:8" ht="15.75" customHeight="1">
      <c r="A60" s="14">
        <f t="shared" ref="A60:A63" si="7">A59</f>
        <v>10</v>
      </c>
      <c r="B60" s="114" t="s">
        <v>56</v>
      </c>
      <c r="C60" s="298">
        <v>21</v>
      </c>
      <c r="D60" s="298">
        <v>8</v>
      </c>
      <c r="E60" s="298" t="s">
        <v>5</v>
      </c>
      <c r="F60" s="299"/>
      <c r="G60" s="300"/>
      <c r="H60" s="299"/>
    </row>
    <row r="61" spans="1:8" s="115" customFormat="1" ht="15.75" customHeight="1">
      <c r="A61" s="123">
        <f t="shared" si="7"/>
        <v>10</v>
      </c>
      <c r="B61" s="114" t="s">
        <v>56</v>
      </c>
      <c r="C61" s="298">
        <v>19</v>
      </c>
      <c r="D61" s="298">
        <v>2</v>
      </c>
      <c r="E61" s="298" t="s">
        <v>8</v>
      </c>
      <c r="F61" s="299"/>
      <c r="G61" s="299"/>
      <c r="H61" s="300"/>
    </row>
    <row r="62" spans="1:8" s="115" customFormat="1" ht="15.75" customHeight="1">
      <c r="A62" s="123">
        <f t="shared" si="7"/>
        <v>10</v>
      </c>
      <c r="B62" s="114" t="s">
        <v>56</v>
      </c>
      <c r="C62" s="298">
        <v>21</v>
      </c>
      <c r="D62" s="298">
        <v>2</v>
      </c>
      <c r="E62" s="298" t="s">
        <v>7</v>
      </c>
      <c r="F62" s="300"/>
      <c r="G62" s="299"/>
      <c r="H62" s="299">
        <v>1</v>
      </c>
    </row>
    <row r="63" spans="1:8" ht="15.75" customHeight="1">
      <c r="A63">
        <f t="shared" si="7"/>
        <v>10</v>
      </c>
      <c r="B63" s="119" t="s">
        <v>57</v>
      </c>
      <c r="C63" s="2">
        <v>6</v>
      </c>
      <c r="D63" s="2">
        <v>3</v>
      </c>
      <c r="E63" s="2" t="s">
        <v>11</v>
      </c>
      <c r="F63" s="5">
        <v>1</v>
      </c>
    </row>
    <row r="64" spans="1:8" ht="15.75" customHeight="1">
      <c r="A64" s="11">
        <v>11</v>
      </c>
      <c r="B64" s="113" t="s">
        <v>56</v>
      </c>
      <c r="C64" s="301">
        <v>16</v>
      </c>
      <c r="D64" s="301" t="s">
        <v>13</v>
      </c>
      <c r="E64" s="301" t="s">
        <v>10</v>
      </c>
      <c r="F64" s="12"/>
      <c r="G64" s="13"/>
      <c r="H64" s="16"/>
    </row>
    <row r="65" spans="1:8" ht="15.75" customHeight="1">
      <c r="A65">
        <f t="shared" ref="A65:A68" si="8">A64</f>
        <v>11</v>
      </c>
      <c r="B65" s="119" t="s">
        <v>57</v>
      </c>
      <c r="C65" s="3">
        <v>7</v>
      </c>
      <c r="D65" s="2">
        <v>8</v>
      </c>
      <c r="E65" s="2" t="s">
        <v>5</v>
      </c>
      <c r="F65" s="4"/>
    </row>
    <row r="66" spans="1:8" ht="15.75" customHeight="1">
      <c r="A66">
        <f t="shared" si="8"/>
        <v>11</v>
      </c>
      <c r="B66" s="119" t="s">
        <v>57</v>
      </c>
      <c r="C66" s="2">
        <v>15</v>
      </c>
      <c r="D66" s="2" t="s">
        <v>15</v>
      </c>
      <c r="E66" s="2" t="s">
        <v>8</v>
      </c>
      <c r="H66" s="4"/>
    </row>
    <row r="67" spans="1:8" ht="15.75" customHeight="1">
      <c r="A67">
        <f t="shared" si="8"/>
        <v>11</v>
      </c>
      <c r="B67" s="119" t="s">
        <v>57</v>
      </c>
      <c r="C67" s="2">
        <v>16</v>
      </c>
      <c r="D67" s="2">
        <v>3</v>
      </c>
      <c r="E67" s="2" t="s">
        <v>7</v>
      </c>
      <c r="F67" s="5">
        <v>1</v>
      </c>
    </row>
    <row r="68" spans="1:8" s="115" customFormat="1" ht="15.75" customHeight="1">
      <c r="A68" s="124">
        <f t="shared" si="8"/>
        <v>11</v>
      </c>
      <c r="B68" s="114" t="s">
        <v>56</v>
      </c>
      <c r="C68" s="123"/>
      <c r="D68" s="123"/>
      <c r="E68" s="123"/>
      <c r="F68" s="125"/>
      <c r="G68" s="124"/>
      <c r="H68" s="124">
        <v>1</v>
      </c>
    </row>
    <row r="69" spans="1:8" ht="15.75" customHeight="1">
      <c r="A69" s="11">
        <v>12</v>
      </c>
      <c r="B69" s="113" t="s">
        <v>56</v>
      </c>
      <c r="C69" s="301">
        <v>16</v>
      </c>
      <c r="D69" s="301" t="s">
        <v>13</v>
      </c>
      <c r="E69" s="301" t="s">
        <v>10</v>
      </c>
      <c r="F69" s="12"/>
      <c r="G69" s="13"/>
      <c r="H69" s="16"/>
    </row>
    <row r="70" spans="1:8" ht="15.75" customHeight="1">
      <c r="A70">
        <f t="shared" ref="A70:A77" si="9">A69</f>
        <v>12</v>
      </c>
      <c r="B70" s="119" t="s">
        <v>57</v>
      </c>
      <c r="C70" s="3">
        <v>7</v>
      </c>
      <c r="D70" s="2">
        <v>8</v>
      </c>
      <c r="E70" s="2" t="s">
        <v>5</v>
      </c>
      <c r="F70" s="4"/>
    </row>
    <row r="71" spans="1:8" ht="15.75" customHeight="1">
      <c r="A71">
        <f t="shared" si="9"/>
        <v>12</v>
      </c>
      <c r="B71" s="119" t="s">
        <v>57</v>
      </c>
      <c r="C71" s="2">
        <v>5</v>
      </c>
      <c r="D71" s="2">
        <v>7</v>
      </c>
      <c r="E71" s="2" t="s">
        <v>6</v>
      </c>
      <c r="H71" s="4"/>
    </row>
    <row r="72" spans="1:8" ht="15.75" customHeight="1">
      <c r="A72">
        <f t="shared" si="9"/>
        <v>12</v>
      </c>
      <c r="B72" s="119" t="s">
        <v>57</v>
      </c>
      <c r="C72" s="2">
        <v>15</v>
      </c>
      <c r="D72" s="2">
        <v>1</v>
      </c>
      <c r="E72" s="2" t="s">
        <v>52</v>
      </c>
    </row>
    <row r="73" spans="1:8" ht="15.75" customHeight="1">
      <c r="A73" s="14">
        <f t="shared" si="9"/>
        <v>12</v>
      </c>
      <c r="B73" s="114" t="s">
        <v>56</v>
      </c>
      <c r="C73" s="302">
        <v>20</v>
      </c>
      <c r="D73" s="302">
        <v>3</v>
      </c>
      <c r="E73" s="302" t="s">
        <v>11</v>
      </c>
      <c r="F73" s="15"/>
      <c r="G73" s="15"/>
      <c r="H73" s="17"/>
    </row>
    <row r="74" spans="1:8" ht="15.75" customHeight="1">
      <c r="A74">
        <f t="shared" si="9"/>
        <v>12</v>
      </c>
      <c r="B74" s="119" t="s">
        <v>57</v>
      </c>
      <c r="C74" s="2">
        <v>15</v>
      </c>
      <c r="D74" s="2">
        <v>1</v>
      </c>
      <c r="E74" s="2" t="s">
        <v>6</v>
      </c>
      <c r="F74" s="4"/>
    </row>
    <row r="75" spans="1:8" ht="15.75" customHeight="1">
      <c r="A75">
        <f t="shared" si="9"/>
        <v>12</v>
      </c>
      <c r="B75" s="119" t="s">
        <v>57</v>
      </c>
      <c r="C75" s="2">
        <v>5</v>
      </c>
      <c r="D75" s="2">
        <v>8</v>
      </c>
      <c r="E75" s="2" t="s">
        <v>8</v>
      </c>
    </row>
    <row r="76" spans="1:8" ht="15.75" customHeight="1">
      <c r="A76">
        <f t="shared" si="9"/>
        <v>12</v>
      </c>
      <c r="B76" s="119" t="s">
        <v>57</v>
      </c>
      <c r="C76" s="2">
        <v>15</v>
      </c>
      <c r="D76" s="2">
        <v>1</v>
      </c>
      <c r="E76" s="2" t="s">
        <v>7</v>
      </c>
      <c r="H76" s="5">
        <v>1</v>
      </c>
    </row>
    <row r="77" spans="1:8" s="115" customFormat="1" ht="15.75" customHeight="1">
      <c r="A77" s="123">
        <f t="shared" si="9"/>
        <v>12</v>
      </c>
      <c r="B77" s="114" t="s">
        <v>56</v>
      </c>
      <c r="C77" s="302">
        <v>20</v>
      </c>
      <c r="D77" s="302">
        <v>3</v>
      </c>
      <c r="E77" s="302" t="s">
        <v>11</v>
      </c>
      <c r="F77" s="124">
        <v>1</v>
      </c>
      <c r="G77" s="124"/>
      <c r="H77" s="125"/>
    </row>
    <row r="78" spans="1:8" ht="15.75" customHeight="1">
      <c r="A78">
        <v>13</v>
      </c>
      <c r="B78" s="119" t="s">
        <v>57</v>
      </c>
      <c r="C78" s="2">
        <v>15</v>
      </c>
      <c r="D78" s="2" t="s">
        <v>9</v>
      </c>
      <c r="E78" s="2" t="s">
        <v>10</v>
      </c>
    </row>
    <row r="79" spans="1:8" ht="15.75" customHeight="1">
      <c r="A79" s="14">
        <f t="shared" ref="A79:A82" si="10">A78</f>
        <v>13</v>
      </c>
      <c r="B79" s="114" t="s">
        <v>56</v>
      </c>
      <c r="C79" s="303">
        <v>16</v>
      </c>
      <c r="D79" s="303">
        <v>7</v>
      </c>
      <c r="E79" s="303" t="s">
        <v>5</v>
      </c>
      <c r="F79" s="15"/>
      <c r="G79" s="15"/>
      <c r="H79" s="17"/>
    </row>
    <row r="80" spans="1:8" s="115" customFormat="1" ht="15.75" customHeight="1">
      <c r="A80" s="123">
        <f t="shared" si="10"/>
        <v>13</v>
      </c>
      <c r="B80" s="114" t="s">
        <v>56</v>
      </c>
      <c r="C80" s="303">
        <v>19</v>
      </c>
      <c r="D80" s="303">
        <v>2</v>
      </c>
      <c r="E80" s="303" t="s">
        <v>8</v>
      </c>
      <c r="F80" s="124"/>
      <c r="G80" s="124"/>
      <c r="H80" s="125"/>
    </row>
    <row r="81" spans="1:8" s="115" customFormat="1" ht="15.75" customHeight="1">
      <c r="A81" s="123">
        <f t="shared" si="10"/>
        <v>13</v>
      </c>
      <c r="B81" s="114" t="s">
        <v>56</v>
      </c>
      <c r="C81" s="303">
        <v>6</v>
      </c>
      <c r="D81" s="303">
        <v>1</v>
      </c>
      <c r="E81" s="303" t="s">
        <v>7</v>
      </c>
      <c r="F81" s="124"/>
      <c r="G81" s="124"/>
      <c r="H81" s="125">
        <v>1</v>
      </c>
    </row>
    <row r="82" spans="1:8" ht="15.75" customHeight="1">
      <c r="A82">
        <f t="shared" si="10"/>
        <v>13</v>
      </c>
      <c r="B82" s="119" t="s">
        <v>57</v>
      </c>
      <c r="C82" s="2">
        <v>15</v>
      </c>
      <c r="D82" s="2">
        <v>8</v>
      </c>
      <c r="E82" s="2" t="s">
        <v>6</v>
      </c>
      <c r="F82" s="5">
        <v>1</v>
      </c>
      <c r="H82" s="4"/>
    </row>
    <row r="83" spans="1:8" ht="15.75" customHeight="1">
      <c r="A83" s="11">
        <v>14</v>
      </c>
      <c r="B83" s="113" t="s">
        <v>56</v>
      </c>
      <c r="C83" s="304">
        <v>20</v>
      </c>
      <c r="D83" s="304" t="s">
        <v>9</v>
      </c>
      <c r="E83" s="304" t="s">
        <v>10</v>
      </c>
      <c r="F83" s="12"/>
      <c r="G83" s="13"/>
      <c r="H83" s="16"/>
    </row>
    <row r="84" spans="1:8" ht="15.75" customHeight="1">
      <c r="A84">
        <f t="shared" ref="A84:A92" si="11">A83</f>
        <v>14</v>
      </c>
      <c r="B84" s="119" t="s">
        <v>57</v>
      </c>
      <c r="C84" s="2">
        <v>15</v>
      </c>
      <c r="D84" s="2">
        <v>9</v>
      </c>
      <c r="E84" s="2" t="s">
        <v>5</v>
      </c>
    </row>
    <row r="85" spans="1:8" ht="15.75" customHeight="1">
      <c r="A85">
        <f t="shared" si="11"/>
        <v>14</v>
      </c>
      <c r="B85" s="119" t="s">
        <v>57</v>
      </c>
      <c r="C85" s="2">
        <v>6</v>
      </c>
      <c r="D85" s="2">
        <v>5</v>
      </c>
      <c r="E85" s="2" t="s">
        <v>8</v>
      </c>
    </row>
    <row r="86" spans="1:8" ht="15.75" customHeight="1">
      <c r="A86">
        <f t="shared" si="11"/>
        <v>14</v>
      </c>
      <c r="B86" s="119" t="s">
        <v>57</v>
      </c>
      <c r="C86" s="2">
        <v>5</v>
      </c>
      <c r="D86" s="2">
        <v>1</v>
      </c>
      <c r="E86" s="2" t="s">
        <v>7</v>
      </c>
      <c r="G86" s="4"/>
    </row>
    <row r="87" spans="1:8" ht="15.75" customHeight="1">
      <c r="A87" s="14">
        <f t="shared" si="11"/>
        <v>14</v>
      </c>
      <c r="B87" s="114" t="s">
        <v>56</v>
      </c>
      <c r="C87" s="305">
        <v>15</v>
      </c>
      <c r="D87" s="305">
        <v>3</v>
      </c>
      <c r="E87" s="305" t="s">
        <v>11</v>
      </c>
      <c r="F87" s="15"/>
      <c r="G87" s="15"/>
      <c r="H87" s="17"/>
    </row>
    <row r="88" spans="1:8" ht="15.75" customHeight="1">
      <c r="A88">
        <f t="shared" si="11"/>
        <v>14</v>
      </c>
      <c r="B88" s="119" t="s">
        <v>57</v>
      </c>
      <c r="C88" s="3">
        <v>7</v>
      </c>
      <c r="D88" s="2">
        <v>1</v>
      </c>
      <c r="E88" s="2" t="s">
        <v>6</v>
      </c>
    </row>
    <row r="89" spans="1:8" ht="15.75" customHeight="1">
      <c r="A89">
        <f t="shared" si="11"/>
        <v>14</v>
      </c>
      <c r="B89" s="119" t="s">
        <v>57</v>
      </c>
      <c r="C89" s="2">
        <v>6</v>
      </c>
      <c r="D89" s="2">
        <v>2</v>
      </c>
      <c r="E89" s="2" t="s">
        <v>8</v>
      </c>
    </row>
    <row r="90" spans="1:8" ht="15.75" customHeight="1">
      <c r="A90">
        <f t="shared" si="11"/>
        <v>14</v>
      </c>
      <c r="B90" s="119" t="s">
        <v>57</v>
      </c>
      <c r="C90" s="2">
        <v>5</v>
      </c>
      <c r="D90" s="2">
        <v>1</v>
      </c>
      <c r="E90" s="2" t="s">
        <v>7</v>
      </c>
      <c r="G90" s="4"/>
    </row>
    <row r="91" spans="1:8" s="115" customFormat="1" ht="15.75" customHeight="1">
      <c r="A91" s="123">
        <f t="shared" si="11"/>
        <v>14</v>
      </c>
      <c r="B91" s="114" t="s">
        <v>56</v>
      </c>
      <c r="C91" s="306">
        <v>15</v>
      </c>
      <c r="D91" s="306">
        <v>3</v>
      </c>
      <c r="E91" s="306" t="s">
        <v>11</v>
      </c>
      <c r="F91" s="124">
        <v>1</v>
      </c>
      <c r="G91" s="124"/>
      <c r="H91" s="125"/>
    </row>
    <row r="92" spans="1:8" ht="15.75" customHeight="1">
      <c r="A92">
        <f t="shared" si="11"/>
        <v>14</v>
      </c>
      <c r="B92" s="119" t="s">
        <v>57</v>
      </c>
      <c r="C92" s="2"/>
      <c r="D92" s="2"/>
      <c r="E92" s="2" t="s">
        <v>12</v>
      </c>
      <c r="H92" s="5">
        <v>1</v>
      </c>
    </row>
    <row r="93" spans="1:8" ht="15.75" customHeight="1">
      <c r="A93">
        <v>15</v>
      </c>
      <c r="B93" s="119" t="s">
        <v>57</v>
      </c>
      <c r="C93" s="2">
        <v>19</v>
      </c>
      <c r="D93" s="2" t="s">
        <v>9</v>
      </c>
      <c r="E93" s="2" t="s">
        <v>14</v>
      </c>
    </row>
    <row r="94" spans="1:8" ht="15.75" customHeight="1">
      <c r="A94" s="14">
        <f t="shared" ref="A94:A103" si="12">A93</f>
        <v>15</v>
      </c>
      <c r="B94" s="114" t="s">
        <v>56</v>
      </c>
      <c r="C94" s="307">
        <v>21</v>
      </c>
      <c r="D94" s="307">
        <v>5</v>
      </c>
      <c r="E94" s="307" t="s">
        <v>5</v>
      </c>
      <c r="F94" s="309"/>
      <c r="G94" s="308">
        <v>1</v>
      </c>
      <c r="H94" s="17"/>
    </row>
    <row r="95" spans="1:8" s="115" customFormat="1" ht="15.75" customHeight="1">
      <c r="A95" s="123">
        <f t="shared" si="12"/>
        <v>15</v>
      </c>
      <c r="B95" s="114" t="s">
        <v>56</v>
      </c>
      <c r="C95" s="307">
        <v>19</v>
      </c>
      <c r="D95" s="307">
        <v>2</v>
      </c>
      <c r="E95" s="307" t="s">
        <v>8</v>
      </c>
      <c r="F95" s="308"/>
      <c r="G95" s="308">
        <v>1</v>
      </c>
      <c r="H95" s="125"/>
    </row>
    <row r="96" spans="1:8" s="115" customFormat="1" ht="15.75" customHeight="1">
      <c r="A96" s="123">
        <f t="shared" si="12"/>
        <v>15</v>
      </c>
      <c r="B96" s="114" t="s">
        <v>56</v>
      </c>
      <c r="C96" s="307">
        <v>21</v>
      </c>
      <c r="D96" s="307">
        <v>1</v>
      </c>
      <c r="E96" s="307" t="s">
        <v>7</v>
      </c>
      <c r="F96" s="308"/>
      <c r="G96" s="308"/>
      <c r="H96" s="125"/>
    </row>
    <row r="97" spans="1:8" ht="15.75" customHeight="1">
      <c r="A97">
        <f t="shared" si="12"/>
        <v>15</v>
      </c>
      <c r="B97" s="119" t="s">
        <v>57</v>
      </c>
      <c r="C97" s="2">
        <v>16</v>
      </c>
      <c r="D97" s="2">
        <v>6</v>
      </c>
      <c r="E97" s="2" t="s">
        <v>6</v>
      </c>
      <c r="F97" s="4"/>
    </row>
    <row r="98" spans="1:8" ht="15.75" customHeight="1">
      <c r="A98">
        <f t="shared" si="12"/>
        <v>15</v>
      </c>
      <c r="B98" s="119" t="s">
        <v>57</v>
      </c>
      <c r="C98" s="2">
        <v>15</v>
      </c>
      <c r="D98" s="2">
        <v>6</v>
      </c>
      <c r="E98" s="2" t="s">
        <v>8</v>
      </c>
    </row>
    <row r="99" spans="1:8" ht="15.75" customHeight="1">
      <c r="A99">
        <f t="shared" si="12"/>
        <v>15</v>
      </c>
      <c r="B99" s="119" t="s">
        <v>57</v>
      </c>
      <c r="C99" s="2">
        <v>15</v>
      </c>
      <c r="D99" s="2">
        <v>3</v>
      </c>
      <c r="E99" s="2" t="s">
        <v>7</v>
      </c>
    </row>
    <row r="100" spans="1:8" ht="15.75" customHeight="1">
      <c r="A100" s="14">
        <f t="shared" si="12"/>
        <v>15</v>
      </c>
      <c r="B100" s="114" t="s">
        <v>56</v>
      </c>
      <c r="C100" s="310">
        <v>6</v>
      </c>
      <c r="D100" s="310">
        <v>6</v>
      </c>
      <c r="E100" s="310" t="s">
        <v>6</v>
      </c>
      <c r="F100" s="311"/>
      <c r="G100" s="311"/>
      <c r="H100" s="311"/>
    </row>
    <row r="101" spans="1:8" s="115" customFormat="1" ht="15.75" customHeight="1">
      <c r="A101" s="123">
        <f t="shared" si="12"/>
        <v>15</v>
      </c>
      <c r="B101" s="114" t="s">
        <v>56</v>
      </c>
      <c r="C101" s="310">
        <v>19</v>
      </c>
      <c r="D101" s="310">
        <v>1</v>
      </c>
      <c r="E101" s="310" t="s">
        <v>8</v>
      </c>
      <c r="F101" s="311"/>
      <c r="G101" s="311"/>
      <c r="H101" s="312"/>
    </row>
    <row r="102" spans="1:8" s="115" customFormat="1" ht="15.75" customHeight="1">
      <c r="A102" s="123">
        <f t="shared" si="12"/>
        <v>15</v>
      </c>
      <c r="B102" s="114" t="s">
        <v>56</v>
      </c>
      <c r="C102" s="310">
        <v>6</v>
      </c>
      <c r="D102" s="310">
        <v>1</v>
      </c>
      <c r="E102" s="310" t="s">
        <v>7</v>
      </c>
      <c r="F102" s="311"/>
      <c r="G102" s="311"/>
      <c r="H102" s="311">
        <v>1</v>
      </c>
    </row>
    <row r="103" spans="1:8" ht="15.75" customHeight="1">
      <c r="A103">
        <f t="shared" si="12"/>
        <v>15</v>
      </c>
      <c r="B103" s="119" t="s">
        <v>57</v>
      </c>
      <c r="C103" s="2">
        <v>17</v>
      </c>
      <c r="D103" s="2">
        <v>1</v>
      </c>
      <c r="E103" s="2" t="s">
        <v>11</v>
      </c>
      <c r="F103" s="5">
        <v>1</v>
      </c>
    </row>
    <row r="104" spans="1:8" ht="15.75" customHeight="1">
      <c r="A104" s="11">
        <v>16</v>
      </c>
      <c r="B104" s="113" t="s">
        <v>56</v>
      </c>
      <c r="C104" s="313">
        <v>19</v>
      </c>
      <c r="D104" s="313" t="s">
        <v>9</v>
      </c>
      <c r="E104" s="313" t="s">
        <v>14</v>
      </c>
      <c r="F104" s="13"/>
      <c r="G104" s="13"/>
      <c r="H104" s="13"/>
    </row>
    <row r="105" spans="1:8" ht="15.75" customHeight="1">
      <c r="A105">
        <f t="shared" ref="A105:A108" si="13">A104</f>
        <v>16</v>
      </c>
      <c r="B105" s="119" t="s">
        <v>57</v>
      </c>
      <c r="C105" s="2">
        <v>15</v>
      </c>
      <c r="D105" s="2">
        <v>5</v>
      </c>
      <c r="E105" s="2" t="s">
        <v>5</v>
      </c>
      <c r="F105" s="4"/>
      <c r="G105" s="5">
        <v>1</v>
      </c>
    </row>
    <row r="106" spans="1:8" ht="15.75" customHeight="1">
      <c r="A106">
        <f t="shared" si="13"/>
        <v>16</v>
      </c>
      <c r="B106" s="119" t="s">
        <v>57</v>
      </c>
      <c r="C106" s="2">
        <v>6</v>
      </c>
      <c r="D106" s="2">
        <v>3</v>
      </c>
      <c r="E106" s="2" t="s">
        <v>8</v>
      </c>
      <c r="G106" s="5">
        <v>1</v>
      </c>
    </row>
    <row r="107" spans="1:8" ht="15.75" customHeight="1">
      <c r="A107">
        <f t="shared" si="13"/>
        <v>16</v>
      </c>
      <c r="B107" s="119" t="s">
        <v>57</v>
      </c>
      <c r="C107" s="2">
        <v>15</v>
      </c>
      <c r="D107" s="2">
        <v>2</v>
      </c>
      <c r="E107" s="2" t="s">
        <v>7</v>
      </c>
      <c r="H107" s="5">
        <v>1</v>
      </c>
    </row>
    <row r="108" spans="1:8" s="115" customFormat="1" ht="15.75" customHeight="1">
      <c r="A108" s="124">
        <f t="shared" si="13"/>
        <v>16</v>
      </c>
      <c r="B108" s="114" t="s">
        <v>56</v>
      </c>
      <c r="C108" s="314">
        <v>15</v>
      </c>
      <c r="D108" s="315">
        <v>2</v>
      </c>
      <c r="E108" s="314" t="s">
        <v>11</v>
      </c>
      <c r="F108" s="315">
        <v>1</v>
      </c>
      <c r="G108" s="316"/>
      <c r="H108" s="125"/>
    </row>
    <row r="109" spans="1:8" ht="15.75" customHeight="1">
      <c r="A109">
        <v>17</v>
      </c>
      <c r="B109" s="119" t="s">
        <v>57</v>
      </c>
      <c r="C109" s="2">
        <v>6</v>
      </c>
      <c r="D109" s="2" t="s">
        <v>13</v>
      </c>
      <c r="E109" s="2" t="s">
        <v>10</v>
      </c>
    </row>
    <row r="110" spans="1:8" ht="15.75" customHeight="1">
      <c r="A110" s="14">
        <f t="shared" ref="A110:A113" si="14">A109</f>
        <v>17</v>
      </c>
      <c r="B110" s="114" t="s">
        <v>56</v>
      </c>
      <c r="C110" s="317">
        <v>21</v>
      </c>
      <c r="D110" s="317">
        <v>6</v>
      </c>
      <c r="E110" s="317" t="s">
        <v>5</v>
      </c>
      <c r="F110" s="318"/>
      <c r="G110" s="318"/>
      <c r="H110" s="318"/>
    </row>
    <row r="111" spans="1:8" s="115" customFormat="1" ht="15.75" customHeight="1">
      <c r="A111" s="123">
        <f t="shared" si="14"/>
        <v>17</v>
      </c>
      <c r="B111" s="114" t="s">
        <v>56</v>
      </c>
      <c r="C111" s="317">
        <v>6</v>
      </c>
      <c r="D111" s="317">
        <v>4</v>
      </c>
      <c r="E111" s="317" t="s">
        <v>8</v>
      </c>
      <c r="F111" s="318"/>
      <c r="G111" s="318"/>
      <c r="H111" s="318"/>
    </row>
    <row r="112" spans="1:8" s="115" customFormat="1" ht="15.75" customHeight="1">
      <c r="A112" s="123">
        <f t="shared" si="14"/>
        <v>17</v>
      </c>
      <c r="B112" s="114" t="s">
        <v>56</v>
      </c>
      <c r="C112" s="317">
        <v>21</v>
      </c>
      <c r="D112" s="317">
        <v>1</v>
      </c>
      <c r="E112" s="317" t="s">
        <v>7</v>
      </c>
      <c r="F112" s="318"/>
      <c r="G112" s="319"/>
      <c r="H112" s="318">
        <v>1</v>
      </c>
    </row>
    <row r="113" spans="1:9" ht="15.75" customHeight="1">
      <c r="A113">
        <f t="shared" si="14"/>
        <v>17</v>
      </c>
      <c r="B113" s="119" t="s">
        <v>57</v>
      </c>
      <c r="C113" s="2">
        <v>17</v>
      </c>
      <c r="D113" s="2">
        <v>1</v>
      </c>
      <c r="E113" s="2" t="s">
        <v>11</v>
      </c>
      <c r="F113" s="5">
        <v>1</v>
      </c>
      <c r="H113" s="4"/>
    </row>
    <row r="114" spans="1:9" ht="15.75" customHeight="1">
      <c r="A114" s="11">
        <v>18</v>
      </c>
      <c r="B114" s="113" t="s">
        <v>56</v>
      </c>
      <c r="C114" s="320">
        <v>21</v>
      </c>
      <c r="D114" s="320" t="s">
        <v>17</v>
      </c>
      <c r="E114" s="320" t="s">
        <v>10</v>
      </c>
      <c r="F114" s="321">
        <v>1</v>
      </c>
      <c r="G114" s="13"/>
      <c r="H114" s="13"/>
    </row>
    <row r="115" spans="1:9" ht="15.75" customHeight="1">
      <c r="A115">
        <f>A114</f>
        <v>18</v>
      </c>
      <c r="B115" s="119" t="s">
        <v>57</v>
      </c>
      <c r="C115" s="2"/>
      <c r="D115" s="2"/>
      <c r="E115" s="2" t="s">
        <v>12</v>
      </c>
      <c r="F115" s="4"/>
      <c r="H115" s="5">
        <v>1</v>
      </c>
    </row>
    <row r="116" spans="1:9" ht="15.75" customHeight="1">
      <c r="A116">
        <v>19</v>
      </c>
      <c r="B116" s="119" t="s">
        <v>57</v>
      </c>
      <c r="C116" s="2">
        <v>5</v>
      </c>
      <c r="D116" s="2" t="s">
        <v>9</v>
      </c>
      <c r="E116" s="2" t="s">
        <v>10</v>
      </c>
      <c r="F116" s="5">
        <v>1</v>
      </c>
      <c r="H116" s="4"/>
    </row>
    <row r="117" spans="1:9" s="115" customFormat="1" ht="15.75" customHeight="1">
      <c r="A117" s="124">
        <f>A116</f>
        <v>19</v>
      </c>
      <c r="B117" s="114" t="s">
        <v>56</v>
      </c>
      <c r="C117" s="123"/>
      <c r="D117" s="123"/>
      <c r="E117" s="123"/>
      <c r="F117" s="125"/>
      <c r="G117" s="124"/>
      <c r="H117" s="127">
        <v>1</v>
      </c>
    </row>
    <row r="118" spans="1:9" ht="15.75" customHeight="1">
      <c r="A118" s="11">
        <v>20</v>
      </c>
      <c r="B118" s="113" t="s">
        <v>56</v>
      </c>
      <c r="C118" s="322">
        <v>15</v>
      </c>
      <c r="D118" s="322" t="s">
        <v>17</v>
      </c>
      <c r="E118" s="322" t="s">
        <v>10</v>
      </c>
      <c r="F118" s="323">
        <v>1</v>
      </c>
      <c r="G118" s="13"/>
      <c r="H118" s="13"/>
    </row>
    <row r="119" spans="1:9" ht="15.75" customHeight="1">
      <c r="A119">
        <f>A118</f>
        <v>20</v>
      </c>
      <c r="B119" s="119" t="s">
        <v>57</v>
      </c>
      <c r="C119" s="2"/>
      <c r="D119" s="2"/>
      <c r="E119" s="2" t="s">
        <v>12</v>
      </c>
      <c r="H119" s="5">
        <v>1</v>
      </c>
    </row>
    <row r="120" spans="1:9" ht="15.75" customHeight="1">
      <c r="A120">
        <v>21</v>
      </c>
      <c r="B120" s="119" t="s">
        <v>57</v>
      </c>
      <c r="C120" s="2">
        <v>17</v>
      </c>
      <c r="D120" s="2" t="s">
        <v>9</v>
      </c>
      <c r="E120" s="2" t="s">
        <v>14</v>
      </c>
      <c r="F120" s="4"/>
    </row>
    <row r="121" spans="1:9" ht="15.75" customHeight="1">
      <c r="A121" s="14">
        <f t="shared" ref="A121:A124" si="15">A120</f>
        <v>21</v>
      </c>
      <c r="B121" s="114" t="s">
        <v>56</v>
      </c>
      <c r="C121" s="324">
        <v>21</v>
      </c>
      <c r="D121" s="324">
        <v>5</v>
      </c>
      <c r="E121" s="324" t="s">
        <v>5</v>
      </c>
      <c r="F121" s="325"/>
      <c r="G121" s="325">
        <v>1</v>
      </c>
      <c r="H121" s="325"/>
    </row>
    <row r="122" spans="1:9" s="115" customFormat="1" ht="15.75" customHeight="1">
      <c r="A122" s="123">
        <f t="shared" si="15"/>
        <v>21</v>
      </c>
      <c r="B122" s="114" t="s">
        <v>56</v>
      </c>
      <c r="C122" s="324">
        <v>19</v>
      </c>
      <c r="D122" s="324">
        <v>2</v>
      </c>
      <c r="E122" s="324" t="s">
        <v>8</v>
      </c>
      <c r="F122" s="325"/>
      <c r="G122" s="325"/>
      <c r="H122" s="325"/>
    </row>
    <row r="123" spans="1:9" s="115" customFormat="1" ht="15.75" customHeight="1">
      <c r="A123" s="123">
        <f t="shared" si="15"/>
        <v>21</v>
      </c>
      <c r="B123" s="114" t="s">
        <v>56</v>
      </c>
      <c r="C123" s="324">
        <v>16</v>
      </c>
      <c r="D123" s="324">
        <v>1</v>
      </c>
      <c r="E123" s="324" t="s">
        <v>7</v>
      </c>
      <c r="F123" s="325"/>
      <c r="G123" s="325"/>
      <c r="H123" s="325">
        <v>1</v>
      </c>
    </row>
    <row r="124" spans="1:9" ht="15.75" customHeight="1">
      <c r="A124">
        <f t="shared" si="15"/>
        <v>21</v>
      </c>
      <c r="B124" s="119" t="s">
        <v>57</v>
      </c>
      <c r="C124" s="2">
        <v>16</v>
      </c>
      <c r="D124" s="2">
        <v>1</v>
      </c>
      <c r="E124" s="2" t="s">
        <v>11</v>
      </c>
      <c r="F124" s="5">
        <v>1</v>
      </c>
      <c r="H124" s="4"/>
    </row>
    <row r="125" spans="1:9" ht="15.75" customHeight="1">
      <c r="A125" s="11">
        <v>22</v>
      </c>
      <c r="B125" s="113" t="s">
        <v>56</v>
      </c>
      <c r="C125" s="326">
        <v>6</v>
      </c>
      <c r="D125" s="326" t="s">
        <v>17</v>
      </c>
      <c r="E125" s="326" t="s">
        <v>10</v>
      </c>
      <c r="F125" s="13"/>
      <c r="G125" s="13"/>
      <c r="H125" s="13"/>
    </row>
    <row r="126" spans="1:9" ht="15.75" customHeight="1">
      <c r="A126">
        <f t="shared" ref="A126:A129" si="16">A125</f>
        <v>22</v>
      </c>
      <c r="B126" s="119" t="s">
        <v>57</v>
      </c>
      <c r="C126" s="2">
        <v>15</v>
      </c>
      <c r="D126" s="2">
        <v>7</v>
      </c>
      <c r="E126" s="2" t="s">
        <v>5</v>
      </c>
      <c r="G126" s="5">
        <v>1</v>
      </c>
    </row>
    <row r="127" spans="1:9" ht="15.75" customHeight="1">
      <c r="A127">
        <f t="shared" si="16"/>
        <v>22</v>
      </c>
      <c r="B127" s="119" t="s">
        <v>57</v>
      </c>
      <c r="C127" s="2">
        <v>6</v>
      </c>
      <c r="D127" s="2">
        <v>2</v>
      </c>
      <c r="E127" s="2" t="s">
        <v>8</v>
      </c>
      <c r="F127" s="4"/>
      <c r="I127" s="4"/>
    </row>
    <row r="128" spans="1:9" ht="15.75" customHeight="1">
      <c r="A128">
        <f t="shared" si="16"/>
        <v>22</v>
      </c>
      <c r="B128" s="119" t="s">
        <v>57</v>
      </c>
      <c r="C128" s="2">
        <v>19</v>
      </c>
      <c r="D128" s="2">
        <v>2</v>
      </c>
      <c r="E128" s="2" t="s">
        <v>7</v>
      </c>
      <c r="F128" s="5">
        <v>1</v>
      </c>
      <c r="G128" s="4"/>
      <c r="I128" s="4" t="s">
        <v>19</v>
      </c>
    </row>
    <row r="129" spans="1:9" s="115" customFormat="1" ht="15.75" customHeight="1">
      <c r="A129" s="124">
        <f t="shared" si="16"/>
        <v>22</v>
      </c>
      <c r="B129" s="114" t="s">
        <v>56</v>
      </c>
      <c r="C129" s="123"/>
      <c r="D129" s="123"/>
      <c r="E129" s="123"/>
      <c r="F129" s="125"/>
      <c r="G129" s="127"/>
      <c r="H129" s="124">
        <v>1</v>
      </c>
      <c r="I129" s="117"/>
    </row>
    <row r="130" spans="1:9" ht="15.75" customHeight="1">
      <c r="A130" s="11">
        <v>23</v>
      </c>
      <c r="B130" s="113" t="s">
        <v>56</v>
      </c>
      <c r="C130" s="326">
        <v>6</v>
      </c>
      <c r="D130" s="326" t="s">
        <v>17</v>
      </c>
      <c r="E130" s="326" t="s">
        <v>10</v>
      </c>
      <c r="F130" s="13">
        <v>1</v>
      </c>
      <c r="G130" s="13"/>
      <c r="H130" s="13"/>
      <c r="I130" s="4"/>
    </row>
    <row r="131" spans="1:9" ht="15.75" customHeight="1">
      <c r="A131">
        <f>A130</f>
        <v>23</v>
      </c>
      <c r="B131" s="119" t="s">
        <v>57</v>
      </c>
      <c r="C131" s="2"/>
      <c r="D131" s="2"/>
      <c r="E131" s="2" t="s">
        <v>12</v>
      </c>
      <c r="H131" s="5">
        <v>1</v>
      </c>
    </row>
    <row r="132" spans="1:9" ht="15.75" customHeight="1">
      <c r="A132">
        <v>24</v>
      </c>
      <c r="B132" s="119" t="s">
        <v>57</v>
      </c>
      <c r="C132" s="2">
        <v>16</v>
      </c>
      <c r="D132" s="2" t="s">
        <v>9</v>
      </c>
      <c r="E132" s="2" t="s">
        <v>10</v>
      </c>
      <c r="F132" s="4"/>
    </row>
    <row r="133" spans="1:9" ht="15.75" customHeight="1">
      <c r="A133" s="14">
        <f t="shared" ref="A133:A171" si="17">A132</f>
        <v>24</v>
      </c>
      <c r="B133" s="114" t="s">
        <v>56</v>
      </c>
      <c r="C133" s="327">
        <v>15</v>
      </c>
      <c r="D133" s="327">
        <v>5</v>
      </c>
      <c r="E133" s="327" t="s">
        <v>5</v>
      </c>
      <c r="F133" s="15"/>
      <c r="G133" s="15"/>
      <c r="H133" s="17"/>
    </row>
    <row r="134" spans="1:9" s="115" customFormat="1" ht="15.75" customHeight="1">
      <c r="A134" s="123">
        <f t="shared" si="17"/>
        <v>24</v>
      </c>
      <c r="B134" s="114" t="s">
        <v>56</v>
      </c>
      <c r="C134" s="327">
        <v>19</v>
      </c>
      <c r="D134" s="327">
        <v>1</v>
      </c>
      <c r="E134" s="327" t="s">
        <v>8</v>
      </c>
      <c r="F134" s="124"/>
      <c r="G134" s="124"/>
      <c r="H134" s="125"/>
    </row>
    <row r="135" spans="1:9" s="115" customFormat="1" ht="15.75" customHeight="1">
      <c r="A135" s="123">
        <f t="shared" si="17"/>
        <v>24</v>
      </c>
      <c r="B135" s="114" t="s">
        <v>56</v>
      </c>
      <c r="C135" s="327">
        <v>16</v>
      </c>
      <c r="D135" s="327">
        <v>3</v>
      </c>
      <c r="E135" s="327" t="s">
        <v>7</v>
      </c>
      <c r="F135" s="124"/>
      <c r="G135" s="124"/>
      <c r="H135" s="125"/>
    </row>
    <row r="136" spans="1:9" ht="15.75" customHeight="1">
      <c r="A136">
        <f t="shared" si="17"/>
        <v>24</v>
      </c>
      <c r="B136" s="119" t="s">
        <v>57</v>
      </c>
      <c r="C136" s="2">
        <v>5</v>
      </c>
      <c r="D136" s="2">
        <v>8</v>
      </c>
      <c r="E136" s="2" t="s">
        <v>6</v>
      </c>
    </row>
    <row r="137" spans="1:9" ht="15.75" customHeight="1">
      <c r="A137">
        <f t="shared" si="17"/>
        <v>24</v>
      </c>
      <c r="B137" s="119" t="s">
        <v>57</v>
      </c>
      <c r="C137" s="2">
        <v>16</v>
      </c>
      <c r="D137" s="2">
        <v>6</v>
      </c>
      <c r="E137" s="2" t="s">
        <v>8</v>
      </c>
      <c r="G137" s="4"/>
    </row>
    <row r="138" spans="1:9" ht="15.75" customHeight="1">
      <c r="A138">
        <f t="shared" si="17"/>
        <v>24</v>
      </c>
      <c r="B138" s="119" t="s">
        <v>57</v>
      </c>
      <c r="C138" s="2">
        <v>15</v>
      </c>
      <c r="D138" s="2">
        <v>1</v>
      </c>
      <c r="E138" s="2" t="s">
        <v>7</v>
      </c>
      <c r="H138" s="4"/>
    </row>
    <row r="139" spans="1:9" ht="15.75" customHeight="1">
      <c r="A139" s="14">
        <f t="shared" si="17"/>
        <v>24</v>
      </c>
      <c r="B139" s="114" t="s">
        <v>56</v>
      </c>
      <c r="C139" s="328">
        <v>20</v>
      </c>
      <c r="D139" s="328">
        <v>3</v>
      </c>
      <c r="E139" s="328" t="s">
        <v>11</v>
      </c>
      <c r="F139" s="15"/>
      <c r="G139" s="15"/>
      <c r="H139" s="17"/>
    </row>
    <row r="140" spans="1:9" s="115" customFormat="1" ht="15.75" customHeight="1">
      <c r="A140" s="123">
        <f t="shared" si="17"/>
        <v>24</v>
      </c>
      <c r="B140" s="114" t="s">
        <v>56</v>
      </c>
      <c r="C140" s="328">
        <v>19</v>
      </c>
      <c r="D140" s="328" t="s">
        <v>51</v>
      </c>
      <c r="E140" s="328" t="s">
        <v>6</v>
      </c>
      <c r="F140" s="124"/>
      <c r="G140" s="124"/>
      <c r="H140" s="125"/>
    </row>
    <row r="141" spans="1:9" s="115" customFormat="1" ht="15.75" customHeight="1">
      <c r="A141" s="123">
        <f t="shared" si="17"/>
        <v>24</v>
      </c>
      <c r="B141" s="114" t="s">
        <v>56</v>
      </c>
      <c r="C141" s="328">
        <v>21</v>
      </c>
      <c r="D141" s="328">
        <v>5</v>
      </c>
      <c r="E141" s="328" t="s">
        <v>8</v>
      </c>
      <c r="F141" s="124"/>
      <c r="G141" s="124"/>
      <c r="H141" s="125"/>
    </row>
    <row r="142" spans="1:9" s="115" customFormat="1" ht="15.75" customHeight="1">
      <c r="A142" s="123">
        <f t="shared" si="17"/>
        <v>24</v>
      </c>
      <c r="B142" s="114" t="s">
        <v>56</v>
      </c>
      <c r="C142" s="328">
        <v>6</v>
      </c>
      <c r="D142" s="328">
        <v>3</v>
      </c>
      <c r="E142" s="328" t="s">
        <v>7</v>
      </c>
      <c r="F142" s="124"/>
      <c r="G142" s="124"/>
      <c r="H142" s="125"/>
    </row>
    <row r="143" spans="1:9" ht="15.75" customHeight="1">
      <c r="A143">
        <f t="shared" si="17"/>
        <v>24</v>
      </c>
      <c r="B143" s="119" t="s">
        <v>57</v>
      </c>
      <c r="C143" s="2">
        <v>14</v>
      </c>
      <c r="D143" s="2">
        <v>1</v>
      </c>
      <c r="E143" s="2" t="s">
        <v>11</v>
      </c>
    </row>
    <row r="144" spans="1:9" ht="15.75" customHeight="1">
      <c r="A144">
        <f t="shared" si="17"/>
        <v>24</v>
      </c>
      <c r="B144" s="119" t="s">
        <v>57</v>
      </c>
      <c r="C144" s="2">
        <v>5</v>
      </c>
      <c r="D144" s="2" t="s">
        <v>15</v>
      </c>
      <c r="E144" s="2" t="s">
        <v>6</v>
      </c>
    </row>
    <row r="145" spans="1:8" ht="15.75" customHeight="1">
      <c r="A145">
        <f t="shared" si="17"/>
        <v>24</v>
      </c>
      <c r="B145" s="119" t="s">
        <v>57</v>
      </c>
      <c r="C145" s="2">
        <v>6</v>
      </c>
      <c r="D145" s="2">
        <v>3</v>
      </c>
      <c r="E145" s="2" t="s">
        <v>8</v>
      </c>
      <c r="G145" s="4"/>
    </row>
    <row r="146" spans="1:8" ht="15.75" customHeight="1">
      <c r="A146">
        <f t="shared" si="17"/>
        <v>24</v>
      </c>
      <c r="B146" s="119" t="s">
        <v>57</v>
      </c>
      <c r="C146" s="2">
        <v>15</v>
      </c>
      <c r="D146" s="2">
        <v>1</v>
      </c>
      <c r="E146" s="2" t="s">
        <v>7</v>
      </c>
      <c r="G146" s="4"/>
    </row>
    <row r="147" spans="1:8" ht="15.75" customHeight="1">
      <c r="A147" s="14">
        <f t="shared" si="17"/>
        <v>24</v>
      </c>
      <c r="B147" s="114" t="s">
        <v>56</v>
      </c>
      <c r="C147" s="329">
        <v>20</v>
      </c>
      <c r="D147" s="329">
        <v>8</v>
      </c>
      <c r="E147" s="329" t="s">
        <v>11</v>
      </c>
      <c r="F147" s="15"/>
      <c r="G147" s="15"/>
      <c r="H147" s="17"/>
    </row>
    <row r="148" spans="1:8" s="115" customFormat="1" ht="15.75" customHeight="1">
      <c r="A148" s="123">
        <f t="shared" si="17"/>
        <v>24</v>
      </c>
      <c r="B148" s="114" t="s">
        <v>56</v>
      </c>
      <c r="C148" s="329">
        <v>21</v>
      </c>
      <c r="D148" s="329">
        <v>2</v>
      </c>
      <c r="E148" s="329" t="s">
        <v>6</v>
      </c>
      <c r="F148" s="124"/>
      <c r="G148" s="124"/>
      <c r="H148" s="125"/>
    </row>
    <row r="149" spans="1:8" s="115" customFormat="1" ht="15.75" customHeight="1">
      <c r="A149" s="123">
        <f t="shared" si="17"/>
        <v>24</v>
      </c>
      <c r="B149" s="114" t="s">
        <v>56</v>
      </c>
      <c r="C149" s="329">
        <v>19</v>
      </c>
      <c r="D149" s="329">
        <v>3</v>
      </c>
      <c r="E149" s="329" t="s">
        <v>8</v>
      </c>
      <c r="F149" s="124"/>
      <c r="G149" s="124"/>
      <c r="H149" s="125"/>
    </row>
    <row r="150" spans="1:8" s="115" customFormat="1" ht="15.75" customHeight="1">
      <c r="A150" s="123">
        <f t="shared" si="17"/>
        <v>24</v>
      </c>
      <c r="B150" s="114" t="s">
        <v>56</v>
      </c>
      <c r="C150" s="329">
        <v>6</v>
      </c>
      <c r="D150" s="329">
        <v>3</v>
      </c>
      <c r="E150" s="329" t="s">
        <v>52</v>
      </c>
      <c r="F150" s="124"/>
      <c r="G150" s="124"/>
      <c r="H150" s="125"/>
    </row>
    <row r="151" spans="1:8" ht="15.75" customHeight="1">
      <c r="A151">
        <f t="shared" si="17"/>
        <v>24</v>
      </c>
      <c r="B151" s="119" t="s">
        <v>57</v>
      </c>
      <c r="C151" s="2">
        <v>6</v>
      </c>
      <c r="D151" s="2">
        <v>4</v>
      </c>
      <c r="E151" s="2" t="s">
        <v>6</v>
      </c>
    </row>
    <row r="152" spans="1:8" ht="15.75" customHeight="1">
      <c r="A152">
        <f t="shared" si="17"/>
        <v>24</v>
      </c>
      <c r="B152" s="119" t="s">
        <v>57</v>
      </c>
      <c r="C152" s="3">
        <v>7</v>
      </c>
      <c r="D152" s="2">
        <v>5</v>
      </c>
      <c r="E152" s="2" t="s">
        <v>6</v>
      </c>
      <c r="G152" s="4"/>
    </row>
    <row r="153" spans="1:8" ht="15.75" customHeight="1">
      <c r="A153">
        <f t="shared" si="17"/>
        <v>24</v>
      </c>
      <c r="B153" s="119" t="s">
        <v>57</v>
      </c>
      <c r="C153" s="2">
        <v>15</v>
      </c>
      <c r="D153" s="2">
        <v>1</v>
      </c>
      <c r="E153" s="2" t="s">
        <v>7</v>
      </c>
      <c r="G153" s="4"/>
    </row>
    <row r="154" spans="1:8" ht="15.75" customHeight="1">
      <c r="A154" s="14">
        <f t="shared" si="17"/>
        <v>24</v>
      </c>
      <c r="B154" s="114" t="s">
        <v>56</v>
      </c>
      <c r="C154" s="329">
        <v>6</v>
      </c>
      <c r="D154" s="329">
        <v>3</v>
      </c>
      <c r="E154" s="329" t="s">
        <v>6</v>
      </c>
      <c r="F154" s="15"/>
      <c r="G154" s="15"/>
      <c r="H154" s="17"/>
    </row>
    <row r="155" spans="1:8" s="115" customFormat="1" ht="15.75" customHeight="1">
      <c r="A155" s="123">
        <f t="shared" si="17"/>
        <v>24</v>
      </c>
      <c r="B155" s="114" t="s">
        <v>56</v>
      </c>
      <c r="C155" s="329">
        <v>19</v>
      </c>
      <c r="D155" s="329">
        <v>3</v>
      </c>
      <c r="E155" s="329" t="s">
        <v>6</v>
      </c>
      <c r="F155" s="124"/>
      <c r="G155" s="124"/>
      <c r="H155" s="125"/>
    </row>
    <row r="156" spans="1:8" s="115" customFormat="1" ht="15.75" customHeight="1">
      <c r="A156" s="123">
        <f t="shared" si="17"/>
        <v>24</v>
      </c>
      <c r="B156" s="114" t="s">
        <v>56</v>
      </c>
      <c r="C156" s="329">
        <v>16</v>
      </c>
      <c r="D156" s="329">
        <v>2</v>
      </c>
      <c r="E156" s="331" t="s">
        <v>47</v>
      </c>
      <c r="F156" s="124"/>
      <c r="G156" s="124"/>
      <c r="H156" s="125"/>
    </row>
    <row r="157" spans="1:8" ht="15.75" customHeight="1">
      <c r="A157">
        <f t="shared" si="17"/>
        <v>24</v>
      </c>
      <c r="B157" s="119" t="s">
        <v>57</v>
      </c>
      <c r="C157" s="2">
        <v>14</v>
      </c>
      <c r="D157" s="2">
        <v>2</v>
      </c>
      <c r="E157" s="2" t="s">
        <v>11</v>
      </c>
      <c r="H157" s="4"/>
    </row>
    <row r="158" spans="1:8" ht="15.75" customHeight="1">
      <c r="A158">
        <f t="shared" si="17"/>
        <v>24</v>
      </c>
      <c r="B158" s="119" t="s">
        <v>57</v>
      </c>
      <c r="C158" s="2">
        <v>15</v>
      </c>
      <c r="D158" s="2">
        <v>1</v>
      </c>
      <c r="E158" s="2" t="s">
        <v>6</v>
      </c>
    </row>
    <row r="159" spans="1:8" s="115" customFormat="1" ht="15.75" customHeight="1">
      <c r="A159" s="124">
        <f t="shared" si="17"/>
        <v>24</v>
      </c>
      <c r="B159" s="114" t="s">
        <v>56</v>
      </c>
      <c r="C159" s="330">
        <v>20</v>
      </c>
      <c r="D159" s="330">
        <v>2</v>
      </c>
      <c r="E159" s="330" t="s">
        <v>11</v>
      </c>
      <c r="F159" s="124"/>
      <c r="G159" s="124"/>
      <c r="H159" s="124"/>
    </row>
    <row r="160" spans="1:8" ht="15.75" customHeight="1">
      <c r="A160">
        <f t="shared" si="17"/>
        <v>24</v>
      </c>
      <c r="B160" s="119" t="s">
        <v>57</v>
      </c>
      <c r="C160" s="2">
        <v>14</v>
      </c>
      <c r="D160" s="2">
        <v>2</v>
      </c>
      <c r="E160" s="2" t="s">
        <v>11</v>
      </c>
      <c r="F160" s="4"/>
    </row>
    <row r="161" spans="1:8" ht="15.75" customHeight="1">
      <c r="A161">
        <f t="shared" si="17"/>
        <v>24</v>
      </c>
      <c r="B161" s="119" t="s">
        <v>57</v>
      </c>
      <c r="C161" s="2">
        <v>14</v>
      </c>
      <c r="D161" s="2">
        <v>2</v>
      </c>
      <c r="E161" s="2" t="s">
        <v>6</v>
      </c>
      <c r="H161" s="4"/>
    </row>
    <row r="162" spans="1:8" ht="15.75" customHeight="1">
      <c r="A162">
        <f t="shared" si="17"/>
        <v>24</v>
      </c>
      <c r="B162" s="119" t="s">
        <v>57</v>
      </c>
      <c r="C162" s="2">
        <v>6</v>
      </c>
      <c r="D162" s="2">
        <v>2</v>
      </c>
      <c r="E162" s="2" t="s">
        <v>8</v>
      </c>
      <c r="F162" s="4"/>
    </row>
    <row r="163" spans="1:8" ht="15.75" customHeight="1">
      <c r="A163">
        <f t="shared" si="17"/>
        <v>24</v>
      </c>
      <c r="B163" s="119" t="s">
        <v>57</v>
      </c>
      <c r="C163" s="2">
        <v>16</v>
      </c>
      <c r="D163" s="2">
        <v>3</v>
      </c>
      <c r="E163" s="2" t="s">
        <v>7</v>
      </c>
    </row>
    <row r="164" spans="1:8" ht="15.75" customHeight="1">
      <c r="A164" s="123">
        <f t="shared" si="17"/>
        <v>24</v>
      </c>
      <c r="B164" s="114" t="s">
        <v>56</v>
      </c>
      <c r="C164" s="330">
        <v>17</v>
      </c>
      <c r="D164" s="330">
        <v>7</v>
      </c>
      <c r="E164" s="330" t="s">
        <v>6</v>
      </c>
      <c r="F164" s="124"/>
      <c r="G164" s="124"/>
      <c r="H164" s="125"/>
    </row>
    <row r="165" spans="1:8" s="115" customFormat="1" ht="15.75" customHeight="1">
      <c r="A165" s="123">
        <f t="shared" si="17"/>
        <v>24</v>
      </c>
      <c r="B165" s="114" t="s">
        <v>56</v>
      </c>
      <c r="C165" s="330">
        <v>20</v>
      </c>
      <c r="D165" s="330">
        <v>2</v>
      </c>
      <c r="E165" s="330" t="s">
        <v>8</v>
      </c>
      <c r="F165" s="124"/>
      <c r="G165" s="124"/>
      <c r="H165" s="125"/>
    </row>
    <row r="166" spans="1:8" s="115" customFormat="1" ht="15.75" customHeight="1">
      <c r="A166" s="123">
        <f t="shared" si="17"/>
        <v>24</v>
      </c>
      <c r="B166" s="114" t="s">
        <v>56</v>
      </c>
      <c r="C166" s="330">
        <v>16</v>
      </c>
      <c r="D166" s="330">
        <v>1</v>
      </c>
      <c r="E166" s="329" t="s">
        <v>52</v>
      </c>
      <c r="F166" s="124"/>
      <c r="G166" s="124"/>
      <c r="H166" s="125"/>
    </row>
    <row r="167" spans="1:8" ht="15.75" customHeight="1">
      <c r="A167">
        <f t="shared" si="17"/>
        <v>24</v>
      </c>
      <c r="B167" s="119" t="s">
        <v>57</v>
      </c>
      <c r="C167" s="2">
        <v>14</v>
      </c>
      <c r="D167" s="2">
        <v>3</v>
      </c>
      <c r="E167" s="2" t="s">
        <v>11</v>
      </c>
      <c r="F167" s="4"/>
    </row>
    <row r="168" spans="1:8" ht="15.75" customHeight="1">
      <c r="A168">
        <f t="shared" si="17"/>
        <v>24</v>
      </c>
      <c r="B168" s="119" t="s">
        <v>57</v>
      </c>
      <c r="C168" s="2">
        <v>15</v>
      </c>
      <c r="D168" s="2">
        <v>2</v>
      </c>
      <c r="E168" s="2" t="s">
        <v>6</v>
      </c>
    </row>
    <row r="169" spans="1:8" ht="15.75" customHeight="1">
      <c r="A169">
        <f t="shared" si="17"/>
        <v>24</v>
      </c>
      <c r="B169" s="119" t="s">
        <v>57</v>
      </c>
      <c r="C169" s="2">
        <v>6</v>
      </c>
      <c r="D169" s="2">
        <v>2</v>
      </c>
      <c r="E169" s="2" t="s">
        <v>8</v>
      </c>
      <c r="G169" s="4"/>
    </row>
    <row r="170" spans="1:8" ht="15.75" customHeight="1">
      <c r="A170">
        <f t="shared" si="17"/>
        <v>24</v>
      </c>
      <c r="B170" s="119" t="s">
        <v>57</v>
      </c>
      <c r="C170" s="2">
        <v>16</v>
      </c>
      <c r="D170" s="2">
        <v>3</v>
      </c>
      <c r="E170" s="2" t="s">
        <v>7</v>
      </c>
      <c r="G170" s="4"/>
      <c r="H170" s="5">
        <v>1</v>
      </c>
    </row>
    <row r="171" spans="1:8" s="115" customFormat="1" ht="15.75" customHeight="1">
      <c r="A171" s="123">
        <f t="shared" si="17"/>
        <v>24</v>
      </c>
      <c r="B171" s="114" t="s">
        <v>56</v>
      </c>
      <c r="C171" s="331">
        <v>20</v>
      </c>
      <c r="D171" s="331">
        <v>1</v>
      </c>
      <c r="E171" s="331" t="s">
        <v>11</v>
      </c>
      <c r="F171" s="332">
        <v>1</v>
      </c>
      <c r="G171" s="127"/>
      <c r="H171" s="125"/>
    </row>
    <row r="172" spans="1:8" ht="15.75" customHeight="1">
      <c r="A172">
        <v>25</v>
      </c>
      <c r="B172" s="119" t="s">
        <v>57</v>
      </c>
      <c r="C172" s="2">
        <v>16</v>
      </c>
      <c r="D172" s="2" t="s">
        <v>9</v>
      </c>
      <c r="E172" s="2" t="s">
        <v>10</v>
      </c>
      <c r="F172" s="4"/>
    </row>
    <row r="173" spans="1:8" ht="15.75" customHeight="1">
      <c r="A173" s="14">
        <f t="shared" ref="A173:A176" si="18">A172</f>
        <v>25</v>
      </c>
      <c r="B173" s="114" t="s">
        <v>56</v>
      </c>
      <c r="C173" s="333">
        <v>21</v>
      </c>
      <c r="D173" s="333">
        <v>8</v>
      </c>
      <c r="E173" s="333" t="s">
        <v>5</v>
      </c>
      <c r="F173" s="334"/>
      <c r="G173" s="334">
        <v>1</v>
      </c>
      <c r="H173" s="334"/>
    </row>
    <row r="174" spans="1:8" s="115" customFormat="1" ht="15.75" customHeight="1">
      <c r="A174" s="123">
        <f t="shared" si="18"/>
        <v>25</v>
      </c>
      <c r="B174" s="114" t="s">
        <v>56</v>
      </c>
      <c r="C174" s="333">
        <v>19</v>
      </c>
      <c r="D174" s="333">
        <v>2</v>
      </c>
      <c r="E174" s="333" t="s">
        <v>8</v>
      </c>
      <c r="F174" s="334"/>
      <c r="G174" s="334">
        <v>1</v>
      </c>
      <c r="H174" s="334"/>
    </row>
    <row r="175" spans="1:8" s="115" customFormat="1" ht="15.75" customHeight="1">
      <c r="A175" s="123">
        <f t="shared" si="18"/>
        <v>25</v>
      </c>
      <c r="B175" s="114" t="s">
        <v>56</v>
      </c>
      <c r="C175" s="333">
        <v>21</v>
      </c>
      <c r="D175" s="333">
        <v>2</v>
      </c>
      <c r="E175" s="333" t="s">
        <v>7</v>
      </c>
      <c r="F175" s="334"/>
      <c r="G175" s="334"/>
      <c r="H175" s="334">
        <v>1</v>
      </c>
    </row>
    <row r="176" spans="1:8" ht="15.75" customHeight="1">
      <c r="A176">
        <f t="shared" si="18"/>
        <v>25</v>
      </c>
      <c r="B176" s="119" t="s">
        <v>57</v>
      </c>
      <c r="C176" s="2">
        <v>16</v>
      </c>
      <c r="D176" s="2">
        <v>9</v>
      </c>
      <c r="E176" s="2" t="s">
        <v>6</v>
      </c>
      <c r="F176" s="5">
        <v>1</v>
      </c>
      <c r="H176" s="4"/>
    </row>
    <row r="177" spans="1:9" ht="15.75" customHeight="1">
      <c r="A177" s="11">
        <v>26</v>
      </c>
      <c r="B177" s="113" t="s">
        <v>56</v>
      </c>
      <c r="C177" s="335">
        <v>16</v>
      </c>
      <c r="D177" s="335" t="s">
        <v>13</v>
      </c>
      <c r="E177" s="335" t="s">
        <v>10</v>
      </c>
      <c r="F177" s="336"/>
      <c r="G177" s="336"/>
      <c r="H177" s="336">
        <v>1</v>
      </c>
    </row>
    <row r="178" spans="1:9" ht="15.75" customHeight="1">
      <c r="A178">
        <f>A177</f>
        <v>26</v>
      </c>
      <c r="B178" s="119" t="s">
        <v>57</v>
      </c>
      <c r="C178" s="3">
        <v>7</v>
      </c>
      <c r="D178" s="2">
        <v>9</v>
      </c>
      <c r="E178" s="2" t="s">
        <v>5</v>
      </c>
      <c r="F178" s="5">
        <v>1</v>
      </c>
    </row>
    <row r="179" spans="1:9" ht="15.75" customHeight="1">
      <c r="A179" s="11">
        <v>27</v>
      </c>
      <c r="B179" s="113" t="s">
        <v>56</v>
      </c>
      <c r="C179" s="335">
        <v>16</v>
      </c>
      <c r="D179" s="335" t="s">
        <v>13</v>
      </c>
      <c r="E179" s="335" t="s">
        <v>10</v>
      </c>
      <c r="F179" s="13"/>
      <c r="G179" s="13"/>
      <c r="H179" s="13"/>
    </row>
    <row r="180" spans="1:9" ht="15.75" customHeight="1">
      <c r="A180">
        <f t="shared" ref="A180:A190" si="19">A179</f>
        <v>27</v>
      </c>
      <c r="B180" s="119" t="s">
        <v>57</v>
      </c>
      <c r="C180" s="2">
        <v>5</v>
      </c>
      <c r="D180" s="2">
        <v>8</v>
      </c>
      <c r="E180" s="2" t="s">
        <v>25</v>
      </c>
    </row>
    <row r="181" spans="1:9" ht="15.75" customHeight="1">
      <c r="A181">
        <f t="shared" si="19"/>
        <v>27</v>
      </c>
      <c r="B181" s="119" t="s">
        <v>57</v>
      </c>
      <c r="C181" s="3">
        <v>8</v>
      </c>
      <c r="D181" s="3">
        <v>3</v>
      </c>
      <c r="E181" s="3" t="s">
        <v>26</v>
      </c>
    </row>
    <row r="182" spans="1:9" ht="15.75" customHeight="1">
      <c r="A182">
        <f t="shared" si="19"/>
        <v>27</v>
      </c>
      <c r="B182" s="119" t="s">
        <v>57</v>
      </c>
      <c r="C182" s="2">
        <v>15</v>
      </c>
      <c r="D182" s="2">
        <v>1</v>
      </c>
      <c r="E182" s="2" t="s">
        <v>7</v>
      </c>
      <c r="H182" s="4"/>
    </row>
    <row r="183" spans="1:9" ht="15.75" customHeight="1">
      <c r="A183" s="14">
        <f t="shared" si="19"/>
        <v>27</v>
      </c>
      <c r="B183" s="114" t="s">
        <v>56</v>
      </c>
      <c r="C183" s="337">
        <v>19</v>
      </c>
      <c r="D183" s="337">
        <v>3</v>
      </c>
      <c r="E183" s="337" t="s">
        <v>11</v>
      </c>
      <c r="F183" s="338"/>
      <c r="G183" s="338"/>
      <c r="H183" s="338"/>
    </row>
    <row r="184" spans="1:9" s="115" customFormat="1" ht="15.75" customHeight="1">
      <c r="A184" s="123">
        <f t="shared" si="19"/>
        <v>27</v>
      </c>
      <c r="B184" s="114" t="s">
        <v>56</v>
      </c>
      <c r="C184" s="337">
        <v>16</v>
      </c>
      <c r="D184" s="337">
        <v>8</v>
      </c>
      <c r="E184" s="337" t="s">
        <v>6</v>
      </c>
      <c r="F184" s="338"/>
      <c r="G184" s="338">
        <v>1</v>
      </c>
      <c r="H184" s="338"/>
    </row>
    <row r="185" spans="1:9" s="115" customFormat="1" ht="15.75" customHeight="1">
      <c r="A185" s="123">
        <f t="shared" si="19"/>
        <v>27</v>
      </c>
      <c r="B185" s="114" t="s">
        <v>56</v>
      </c>
      <c r="C185" s="337">
        <v>19</v>
      </c>
      <c r="D185" s="337">
        <v>2</v>
      </c>
      <c r="E185" s="337" t="s">
        <v>8</v>
      </c>
      <c r="F185" s="338"/>
      <c r="G185" s="338"/>
      <c r="H185" s="338"/>
    </row>
    <row r="186" spans="1:9" s="115" customFormat="1" ht="15.75" customHeight="1">
      <c r="A186" s="123">
        <f t="shared" si="19"/>
        <v>27</v>
      </c>
      <c r="B186" s="114" t="s">
        <v>56</v>
      </c>
      <c r="C186" s="337">
        <v>6</v>
      </c>
      <c r="D186" s="337">
        <v>1</v>
      </c>
      <c r="E186" s="337" t="s">
        <v>7</v>
      </c>
      <c r="F186" s="338"/>
      <c r="G186" s="338"/>
      <c r="H186" s="338"/>
    </row>
    <row r="187" spans="1:9" ht="15.75" customHeight="1">
      <c r="A187">
        <f t="shared" si="19"/>
        <v>27</v>
      </c>
      <c r="B187" s="119" t="s">
        <v>57</v>
      </c>
      <c r="C187" s="2">
        <v>15</v>
      </c>
      <c r="D187" s="2">
        <v>1</v>
      </c>
      <c r="E187" s="2" t="s">
        <v>11</v>
      </c>
    </row>
    <row r="188" spans="1:9" ht="15.75" customHeight="1">
      <c r="A188">
        <f t="shared" si="19"/>
        <v>27</v>
      </c>
      <c r="B188" s="119" t="s">
        <v>57</v>
      </c>
      <c r="C188" s="3">
        <v>7</v>
      </c>
      <c r="D188" s="2">
        <v>5</v>
      </c>
      <c r="E188" s="2" t="s">
        <v>6</v>
      </c>
      <c r="F188" s="4"/>
      <c r="G188" s="5">
        <v>1</v>
      </c>
      <c r="I188" s="4"/>
    </row>
    <row r="189" spans="1:9" ht="15.75" customHeight="1">
      <c r="A189">
        <f t="shared" si="19"/>
        <v>27</v>
      </c>
      <c r="B189" s="119" t="s">
        <v>57</v>
      </c>
      <c r="C189" s="2">
        <v>6</v>
      </c>
      <c r="D189" s="2">
        <v>2</v>
      </c>
      <c r="E189" s="2" t="s">
        <v>52</v>
      </c>
      <c r="G189" s="5"/>
      <c r="H189" s="4">
        <v>1</v>
      </c>
    </row>
    <row r="190" spans="1:9" s="115" customFormat="1" ht="15.75" customHeight="1">
      <c r="A190" s="124">
        <f t="shared" si="19"/>
        <v>27</v>
      </c>
      <c r="B190" s="114" t="s">
        <v>56</v>
      </c>
      <c r="C190" s="339">
        <v>6</v>
      </c>
      <c r="D190" s="339">
        <v>6</v>
      </c>
      <c r="E190" s="339" t="s">
        <v>6</v>
      </c>
      <c r="F190" s="340">
        <v>1</v>
      </c>
      <c r="G190" s="125"/>
      <c r="H190" s="127"/>
    </row>
    <row r="191" spans="1:9" ht="15.75" customHeight="1">
      <c r="A191">
        <v>28</v>
      </c>
      <c r="B191" s="119" t="s">
        <v>57</v>
      </c>
      <c r="C191" s="2">
        <v>15</v>
      </c>
      <c r="D191" s="2" t="s">
        <v>9</v>
      </c>
      <c r="E191" s="2" t="s">
        <v>10</v>
      </c>
      <c r="F191" s="5">
        <v>1</v>
      </c>
    </row>
    <row r="192" spans="1:9" s="115" customFormat="1" ht="15.75" customHeight="1">
      <c r="A192" s="124">
        <f>A191</f>
        <v>28</v>
      </c>
      <c r="B192" s="114" t="s">
        <v>56</v>
      </c>
      <c r="C192" s="123"/>
      <c r="D192" s="123"/>
      <c r="E192" s="123"/>
      <c r="F192" s="125"/>
      <c r="G192" s="124"/>
      <c r="H192" s="124">
        <v>1</v>
      </c>
    </row>
    <row r="193" spans="1:8" ht="15.75" customHeight="1">
      <c r="A193" s="11">
        <v>29</v>
      </c>
      <c r="B193" s="113" t="s">
        <v>56</v>
      </c>
      <c r="C193" s="341">
        <v>20</v>
      </c>
      <c r="D193" s="341" t="s">
        <v>9</v>
      </c>
      <c r="E193" s="341" t="s">
        <v>10</v>
      </c>
      <c r="F193" s="342"/>
      <c r="G193" s="342"/>
      <c r="H193" s="342">
        <v>1</v>
      </c>
    </row>
    <row r="194" spans="1:8" ht="15.75" customHeight="1">
      <c r="A194">
        <f>A193</f>
        <v>29</v>
      </c>
      <c r="B194" s="119" t="s">
        <v>57</v>
      </c>
      <c r="C194" s="3">
        <v>7</v>
      </c>
      <c r="D194" s="2">
        <v>8</v>
      </c>
      <c r="E194" s="2" t="s">
        <v>5</v>
      </c>
      <c r="F194" s="5">
        <v>1</v>
      </c>
    </row>
    <row r="195" spans="1:8" ht="15.75" customHeight="1">
      <c r="A195" s="11">
        <v>30</v>
      </c>
      <c r="B195" s="113" t="s">
        <v>56</v>
      </c>
      <c r="C195" s="343">
        <v>20</v>
      </c>
      <c r="D195" s="343" t="s">
        <v>9</v>
      </c>
      <c r="E195" s="343" t="s">
        <v>10</v>
      </c>
      <c r="F195" s="344"/>
      <c r="G195" s="344"/>
      <c r="H195" s="344"/>
    </row>
    <row r="196" spans="1:8" ht="15.75" customHeight="1">
      <c r="A196">
        <f t="shared" ref="A196:A199" si="20">A195</f>
        <v>30</v>
      </c>
      <c r="B196" s="119" t="s">
        <v>57</v>
      </c>
      <c r="C196" s="2">
        <v>15</v>
      </c>
      <c r="D196" s="2">
        <v>8</v>
      </c>
      <c r="E196" s="2" t="s">
        <v>5</v>
      </c>
    </row>
    <row r="197" spans="1:8" ht="15.75" customHeight="1">
      <c r="A197">
        <f t="shared" si="20"/>
        <v>30</v>
      </c>
      <c r="B197" s="119" t="s">
        <v>57</v>
      </c>
      <c r="C197" s="2">
        <v>6</v>
      </c>
      <c r="D197" s="2">
        <v>2</v>
      </c>
      <c r="E197" s="2" t="s">
        <v>8</v>
      </c>
      <c r="G197" s="4"/>
    </row>
    <row r="198" spans="1:8" ht="15.75" customHeight="1">
      <c r="A198">
        <f t="shared" si="20"/>
        <v>30</v>
      </c>
      <c r="B198" s="119" t="s">
        <v>57</v>
      </c>
      <c r="C198" s="2">
        <v>5</v>
      </c>
      <c r="D198" s="2">
        <v>1</v>
      </c>
      <c r="E198" s="2" t="s">
        <v>52</v>
      </c>
      <c r="H198" s="5">
        <v>1</v>
      </c>
    </row>
    <row r="199" spans="1:8" s="115" customFormat="1" ht="15.75" customHeight="1">
      <c r="A199" s="122">
        <f t="shared" si="20"/>
        <v>30</v>
      </c>
      <c r="B199" s="113" t="s">
        <v>56</v>
      </c>
      <c r="C199" s="345">
        <v>16</v>
      </c>
      <c r="D199" s="345">
        <v>8</v>
      </c>
      <c r="E199" s="345" t="s">
        <v>6</v>
      </c>
      <c r="F199" s="346">
        <v>1</v>
      </c>
      <c r="G199" s="122"/>
      <c r="H199" s="121"/>
    </row>
    <row r="200" spans="1:8" ht="15.75" customHeight="1">
      <c r="A200">
        <v>31</v>
      </c>
      <c r="B200" s="119" t="s">
        <v>57</v>
      </c>
      <c r="C200" s="2">
        <v>14</v>
      </c>
      <c r="D200" s="2" t="s">
        <v>13</v>
      </c>
      <c r="E200" s="2" t="s">
        <v>10</v>
      </c>
      <c r="H200" s="4"/>
    </row>
    <row r="201" spans="1:8" ht="15.75" customHeight="1">
      <c r="A201" s="14">
        <f t="shared" ref="A201:A204" si="21">A200</f>
        <v>31</v>
      </c>
      <c r="B201" s="114" t="s">
        <v>56</v>
      </c>
      <c r="C201" s="347">
        <v>17</v>
      </c>
      <c r="D201" s="347">
        <v>8</v>
      </c>
      <c r="E201" s="347" t="s">
        <v>5</v>
      </c>
      <c r="F201" s="348"/>
      <c r="G201" s="348"/>
      <c r="H201" s="348"/>
    </row>
    <row r="202" spans="1:8" s="115" customFormat="1" ht="15.75" customHeight="1">
      <c r="A202" s="123">
        <f t="shared" si="21"/>
        <v>31</v>
      </c>
      <c r="B202" s="114" t="s">
        <v>56</v>
      </c>
      <c r="C202" s="347">
        <v>19</v>
      </c>
      <c r="D202" s="347">
        <v>2</v>
      </c>
      <c r="E202" s="347" t="s">
        <v>8</v>
      </c>
      <c r="F202" s="348"/>
      <c r="G202" s="348"/>
      <c r="H202" s="348"/>
    </row>
    <row r="203" spans="1:8" s="115" customFormat="1" ht="15.75" customHeight="1">
      <c r="A203" s="123">
        <f t="shared" si="21"/>
        <v>31</v>
      </c>
      <c r="B203" s="114" t="s">
        <v>56</v>
      </c>
      <c r="C203" s="347">
        <v>21</v>
      </c>
      <c r="D203" s="347">
        <v>1</v>
      </c>
      <c r="E203" s="347" t="s">
        <v>7</v>
      </c>
      <c r="F203" s="348"/>
      <c r="G203" s="348"/>
      <c r="H203" s="348">
        <v>1</v>
      </c>
    </row>
    <row r="204" spans="1:8" ht="15.75" customHeight="1">
      <c r="A204">
        <f t="shared" si="21"/>
        <v>31</v>
      </c>
      <c r="B204" s="119" t="s">
        <v>57</v>
      </c>
      <c r="C204" s="2">
        <v>15</v>
      </c>
      <c r="D204" s="2">
        <v>8</v>
      </c>
      <c r="E204" s="2" t="s">
        <v>6</v>
      </c>
      <c r="F204" s="5">
        <v>1</v>
      </c>
    </row>
    <row r="205" spans="1:8" ht="15.75" customHeight="1">
      <c r="A205" s="11">
        <v>32</v>
      </c>
      <c r="B205" s="113" t="s">
        <v>56</v>
      </c>
      <c r="C205" s="349">
        <v>23</v>
      </c>
      <c r="D205" s="349" t="s">
        <v>13</v>
      </c>
      <c r="E205" s="349" t="s">
        <v>10</v>
      </c>
      <c r="F205" s="350">
        <v>1</v>
      </c>
      <c r="G205" s="13"/>
      <c r="H205" s="13"/>
    </row>
    <row r="206" spans="1:8" ht="15.75" customHeight="1">
      <c r="A206">
        <f>A205</f>
        <v>32</v>
      </c>
      <c r="B206" s="119" t="s">
        <v>57</v>
      </c>
      <c r="C206" s="2"/>
      <c r="D206" s="2"/>
      <c r="E206" s="2" t="s">
        <v>12</v>
      </c>
      <c r="H206" s="5">
        <v>1</v>
      </c>
    </row>
    <row r="207" spans="1:8" ht="15.75" customHeight="1">
      <c r="A207">
        <v>33</v>
      </c>
      <c r="B207" s="119" t="s">
        <v>57</v>
      </c>
      <c r="C207" s="2">
        <v>6</v>
      </c>
      <c r="D207" s="2" t="s">
        <v>13</v>
      </c>
      <c r="E207" s="2" t="s">
        <v>10</v>
      </c>
    </row>
    <row r="208" spans="1:8" ht="15.75" customHeight="1">
      <c r="A208" s="14">
        <f t="shared" ref="A208:A211" si="22">A207</f>
        <v>33</v>
      </c>
      <c r="B208" s="114" t="s">
        <v>56</v>
      </c>
      <c r="C208" s="351">
        <v>21</v>
      </c>
      <c r="D208" s="351">
        <v>6</v>
      </c>
      <c r="E208" s="351" t="s">
        <v>5</v>
      </c>
      <c r="F208" s="352"/>
      <c r="G208" s="352"/>
      <c r="H208" s="352"/>
    </row>
    <row r="209" spans="1:9" s="115" customFormat="1" ht="15.75" customHeight="1">
      <c r="A209" s="123">
        <f t="shared" si="22"/>
        <v>33</v>
      </c>
      <c r="B209" s="114" t="s">
        <v>56</v>
      </c>
      <c r="C209" s="351">
        <v>19</v>
      </c>
      <c r="D209" s="351">
        <v>6</v>
      </c>
      <c r="E209" s="351" t="s">
        <v>8</v>
      </c>
      <c r="F209" s="352"/>
      <c r="G209" s="352"/>
      <c r="H209" s="352"/>
    </row>
    <row r="210" spans="1:9" s="115" customFormat="1" ht="15.75" customHeight="1">
      <c r="A210" s="123">
        <f t="shared" si="22"/>
        <v>33</v>
      </c>
      <c r="B210" s="114" t="s">
        <v>56</v>
      </c>
      <c r="C210" s="351">
        <v>21</v>
      </c>
      <c r="D210" s="351">
        <v>1</v>
      </c>
      <c r="E210" s="351" t="s">
        <v>7</v>
      </c>
      <c r="F210" s="352"/>
      <c r="G210" s="352"/>
      <c r="H210" s="352">
        <v>1</v>
      </c>
    </row>
    <row r="211" spans="1:9" ht="15.75" customHeight="1">
      <c r="A211">
        <f t="shared" si="22"/>
        <v>33</v>
      </c>
      <c r="B211" s="119" t="s">
        <v>57</v>
      </c>
      <c r="C211" s="2">
        <v>17</v>
      </c>
      <c r="D211" s="2">
        <v>1</v>
      </c>
      <c r="E211" s="2" t="s">
        <v>11</v>
      </c>
      <c r="F211" s="5">
        <v>1</v>
      </c>
      <c r="H211" s="4"/>
    </row>
    <row r="212" spans="1:9" ht="15.75" customHeight="1">
      <c r="A212" s="11">
        <v>34</v>
      </c>
      <c r="B212" s="113" t="s">
        <v>56</v>
      </c>
      <c r="C212" s="353">
        <v>21</v>
      </c>
      <c r="D212" s="353" t="s">
        <v>17</v>
      </c>
      <c r="E212" s="353" t="s">
        <v>10</v>
      </c>
      <c r="F212" s="13"/>
      <c r="G212" s="13"/>
      <c r="H212" s="13"/>
    </row>
    <row r="213" spans="1:9" ht="15.75" customHeight="1">
      <c r="A213">
        <f t="shared" ref="A213:A216" si="23">A212</f>
        <v>34</v>
      </c>
      <c r="B213" s="119" t="s">
        <v>57</v>
      </c>
      <c r="C213" s="3">
        <v>7</v>
      </c>
      <c r="D213" s="2">
        <v>8</v>
      </c>
      <c r="E213" s="2" t="s">
        <v>5</v>
      </c>
      <c r="G213" s="5">
        <v>1</v>
      </c>
    </row>
    <row r="214" spans="1:9" ht="15.75" customHeight="1">
      <c r="A214">
        <f t="shared" si="23"/>
        <v>34</v>
      </c>
      <c r="B214" s="119" t="s">
        <v>57</v>
      </c>
      <c r="C214" s="2">
        <v>6</v>
      </c>
      <c r="D214" s="2">
        <v>2</v>
      </c>
      <c r="E214" s="2" t="s">
        <v>8</v>
      </c>
      <c r="G214" s="5">
        <v>1</v>
      </c>
      <c r="H214" s="4"/>
    </row>
    <row r="215" spans="1:9" ht="15.75" customHeight="1">
      <c r="A215">
        <f t="shared" si="23"/>
        <v>34</v>
      </c>
      <c r="B215" s="119" t="s">
        <v>57</v>
      </c>
      <c r="C215" s="2">
        <v>15</v>
      </c>
      <c r="D215" s="2">
        <v>2</v>
      </c>
      <c r="E215" s="2" t="s">
        <v>7</v>
      </c>
      <c r="H215" s="5">
        <v>1</v>
      </c>
    </row>
    <row r="216" spans="1:9" s="115" customFormat="1" ht="15.75" customHeight="1">
      <c r="A216" s="124">
        <f t="shared" si="23"/>
        <v>34</v>
      </c>
      <c r="B216" s="114" t="s">
        <v>56</v>
      </c>
      <c r="C216" s="354">
        <v>15</v>
      </c>
      <c r="D216" s="354">
        <v>2</v>
      </c>
      <c r="E216" s="354" t="s">
        <v>11</v>
      </c>
      <c r="F216" s="355">
        <v>1</v>
      </c>
      <c r="G216" s="124"/>
      <c r="H216" s="125"/>
    </row>
    <row r="217" spans="1:9" ht="15.75" customHeight="1">
      <c r="A217">
        <v>35</v>
      </c>
      <c r="B217" s="119" t="s">
        <v>57</v>
      </c>
      <c r="C217" s="2">
        <v>5</v>
      </c>
      <c r="D217" s="2" t="s">
        <v>9</v>
      </c>
      <c r="E217" s="2" t="s">
        <v>10</v>
      </c>
      <c r="H217" s="4"/>
    </row>
    <row r="218" spans="1:9" ht="15.75" customHeight="1">
      <c r="A218" s="14">
        <f t="shared" ref="A218:A224" si="24">A217</f>
        <v>35</v>
      </c>
      <c r="B218" s="114" t="s">
        <v>56</v>
      </c>
      <c r="C218" s="356">
        <v>17</v>
      </c>
      <c r="D218" s="356">
        <v>8</v>
      </c>
      <c r="E218" s="356" t="s">
        <v>5</v>
      </c>
      <c r="F218" s="357"/>
      <c r="G218" s="357"/>
      <c r="H218" s="357"/>
    </row>
    <row r="219" spans="1:9" s="115" customFormat="1" ht="15.75" customHeight="1">
      <c r="A219" s="123">
        <f t="shared" si="24"/>
        <v>35</v>
      </c>
      <c r="B219" s="114" t="s">
        <v>56</v>
      </c>
      <c r="C219" s="356">
        <v>19</v>
      </c>
      <c r="D219" s="356">
        <v>5</v>
      </c>
      <c r="E219" s="356" t="s">
        <v>8</v>
      </c>
      <c r="F219" s="357"/>
      <c r="G219" s="357"/>
      <c r="H219" s="357"/>
    </row>
    <row r="220" spans="1:9" s="115" customFormat="1" ht="15.75" customHeight="1">
      <c r="A220" s="123">
        <f t="shared" si="24"/>
        <v>35</v>
      </c>
      <c r="B220" s="114" t="s">
        <v>56</v>
      </c>
      <c r="C220" s="356">
        <v>16</v>
      </c>
      <c r="D220" s="356">
        <v>1</v>
      </c>
      <c r="E220" s="356" t="s">
        <v>7</v>
      </c>
      <c r="F220" s="357"/>
      <c r="G220" s="357"/>
      <c r="H220" s="357"/>
    </row>
    <row r="221" spans="1:9" ht="15.75" customHeight="1">
      <c r="A221">
        <f t="shared" si="24"/>
        <v>35</v>
      </c>
      <c r="B221" s="119" t="s">
        <v>57</v>
      </c>
      <c r="C221" s="2">
        <v>17</v>
      </c>
      <c r="D221" s="2">
        <v>3</v>
      </c>
      <c r="E221" s="2" t="s">
        <v>11</v>
      </c>
      <c r="F221" s="4"/>
    </row>
    <row r="222" spans="1:9" ht="15.75" customHeight="1">
      <c r="A222">
        <f t="shared" si="24"/>
        <v>35</v>
      </c>
      <c r="B222" s="119" t="s">
        <v>57</v>
      </c>
      <c r="C222" s="3">
        <v>7</v>
      </c>
      <c r="D222" s="2">
        <v>4</v>
      </c>
      <c r="E222" s="2" t="s">
        <v>6</v>
      </c>
    </row>
    <row r="223" spans="1:9" ht="15.75" customHeight="1">
      <c r="A223">
        <f t="shared" si="24"/>
        <v>35</v>
      </c>
      <c r="B223" s="119" t="s">
        <v>57</v>
      </c>
      <c r="C223" s="2">
        <v>6</v>
      </c>
      <c r="D223" s="2" t="s">
        <v>15</v>
      </c>
      <c r="E223" s="2" t="s">
        <v>6</v>
      </c>
      <c r="F223" s="5">
        <v>1</v>
      </c>
      <c r="I223" s="4" t="s">
        <v>20</v>
      </c>
    </row>
    <row r="224" spans="1:9" s="115" customFormat="1" ht="15.75" customHeight="1">
      <c r="A224" s="124">
        <f t="shared" si="24"/>
        <v>35</v>
      </c>
      <c r="B224" s="114" t="s">
        <v>56</v>
      </c>
      <c r="C224" s="123"/>
      <c r="D224" s="123"/>
      <c r="E224" s="123" t="s">
        <v>53</v>
      </c>
      <c r="F224" s="125"/>
      <c r="G224" s="124"/>
      <c r="H224" s="124">
        <v>1</v>
      </c>
      <c r="I224" s="117"/>
    </row>
    <row r="225" spans="1:9" ht="15.75" customHeight="1">
      <c r="A225" s="11">
        <v>36</v>
      </c>
      <c r="B225" s="113" t="s">
        <v>56</v>
      </c>
      <c r="C225" s="358">
        <v>15</v>
      </c>
      <c r="D225" s="358" t="s">
        <v>17</v>
      </c>
      <c r="E225" s="358" t="s">
        <v>10</v>
      </c>
      <c r="F225" s="13"/>
      <c r="G225" s="13"/>
      <c r="H225" s="13">
        <v>1</v>
      </c>
      <c r="I225" s="4"/>
    </row>
    <row r="226" spans="1:9" ht="15.75" customHeight="1">
      <c r="A226">
        <f>A225</f>
        <v>36</v>
      </c>
      <c r="B226" s="119" t="s">
        <v>57</v>
      </c>
      <c r="C226" s="3">
        <v>7</v>
      </c>
      <c r="D226" s="2">
        <v>8</v>
      </c>
      <c r="E226" s="2" t="s">
        <v>5</v>
      </c>
      <c r="F226" s="5">
        <v>1</v>
      </c>
    </row>
    <row r="227" spans="1:9" ht="15.75" customHeight="1">
      <c r="A227" s="11">
        <v>37</v>
      </c>
      <c r="B227" s="113" t="s">
        <v>56</v>
      </c>
      <c r="C227" s="358">
        <v>15</v>
      </c>
      <c r="D227" s="358" t="s">
        <v>17</v>
      </c>
      <c r="E227" s="358" t="s">
        <v>10</v>
      </c>
      <c r="F227" s="13"/>
      <c r="G227" s="13"/>
      <c r="H227" s="13"/>
    </row>
    <row r="228" spans="1:9" ht="15.75" customHeight="1">
      <c r="A228">
        <f t="shared" ref="A228:A231" si="25">A227</f>
        <v>37</v>
      </c>
      <c r="B228" s="119" t="s">
        <v>57</v>
      </c>
      <c r="C228" s="2">
        <v>5</v>
      </c>
      <c r="D228" s="2">
        <v>9</v>
      </c>
      <c r="E228" s="2" t="s">
        <v>5</v>
      </c>
      <c r="G228" s="5">
        <v>1</v>
      </c>
    </row>
    <row r="229" spans="1:9" ht="15.75" customHeight="1">
      <c r="A229">
        <f t="shared" si="25"/>
        <v>37</v>
      </c>
      <c r="B229" s="119" t="s">
        <v>57</v>
      </c>
      <c r="C229" s="2">
        <v>2</v>
      </c>
      <c r="D229" s="2">
        <v>6</v>
      </c>
      <c r="E229" s="2" t="s">
        <v>8</v>
      </c>
      <c r="G229" s="5">
        <v>1</v>
      </c>
    </row>
    <row r="230" spans="1:9" ht="15.75" customHeight="1">
      <c r="A230">
        <f t="shared" si="25"/>
        <v>37</v>
      </c>
      <c r="B230" s="119" t="s">
        <v>57</v>
      </c>
      <c r="C230" s="2">
        <v>16</v>
      </c>
      <c r="D230" s="2">
        <v>1</v>
      </c>
      <c r="E230" s="2" t="s">
        <v>7</v>
      </c>
      <c r="H230" s="5">
        <v>1</v>
      </c>
      <c r="I230" s="4" t="s">
        <v>21</v>
      </c>
    </row>
    <row r="231" spans="1:9" s="115" customFormat="1" ht="15.75" customHeight="1">
      <c r="A231" s="122">
        <f t="shared" si="25"/>
        <v>37</v>
      </c>
      <c r="B231" s="113" t="s">
        <v>56</v>
      </c>
      <c r="C231" s="359">
        <v>16</v>
      </c>
      <c r="D231" s="359">
        <v>1</v>
      </c>
      <c r="E231" s="359" t="s">
        <v>11</v>
      </c>
      <c r="F231" s="360">
        <v>1</v>
      </c>
      <c r="G231" s="360"/>
      <c r="H231" s="360"/>
      <c r="I231" s="117"/>
    </row>
    <row r="232" spans="1:9" ht="15.75" customHeight="1">
      <c r="A232">
        <v>38</v>
      </c>
      <c r="B232" s="119" t="s">
        <v>57</v>
      </c>
      <c r="C232" s="2">
        <v>8</v>
      </c>
      <c r="D232" s="2" t="s">
        <v>17</v>
      </c>
      <c r="E232" s="2" t="s">
        <v>10</v>
      </c>
    </row>
    <row r="233" spans="1:9" ht="15.75" customHeight="1">
      <c r="A233" s="14">
        <f t="shared" ref="A233:A236" si="26">A232</f>
        <v>38</v>
      </c>
      <c r="B233" s="114" t="s">
        <v>56</v>
      </c>
      <c r="C233" s="361">
        <v>21</v>
      </c>
      <c r="D233" s="361">
        <v>8</v>
      </c>
      <c r="E233" s="361" t="s">
        <v>5</v>
      </c>
      <c r="F233" s="362"/>
      <c r="G233" s="362"/>
      <c r="H233" s="362"/>
    </row>
    <row r="234" spans="1:9" s="115" customFormat="1" ht="15.75" customHeight="1">
      <c r="A234" s="123">
        <f t="shared" si="26"/>
        <v>38</v>
      </c>
      <c r="B234" s="114" t="s">
        <v>56</v>
      </c>
      <c r="C234" s="361">
        <v>19</v>
      </c>
      <c r="D234" s="361">
        <v>5</v>
      </c>
      <c r="E234" s="361" t="s">
        <v>8</v>
      </c>
      <c r="F234" s="362"/>
      <c r="G234" s="362"/>
      <c r="H234" s="362"/>
    </row>
    <row r="235" spans="1:9" s="115" customFormat="1" ht="15.75" customHeight="1">
      <c r="A235" s="123">
        <f t="shared" si="26"/>
        <v>38</v>
      </c>
      <c r="B235" s="114" t="s">
        <v>56</v>
      </c>
      <c r="C235" s="361">
        <v>16</v>
      </c>
      <c r="D235" s="361">
        <v>1</v>
      </c>
      <c r="E235" s="361" t="s">
        <v>7</v>
      </c>
      <c r="F235" s="362"/>
      <c r="G235" s="362"/>
      <c r="H235" s="362">
        <v>1</v>
      </c>
    </row>
    <row r="236" spans="1:9" ht="15.75" customHeight="1">
      <c r="A236">
        <f t="shared" si="26"/>
        <v>38</v>
      </c>
      <c r="B236" s="119" t="s">
        <v>57</v>
      </c>
      <c r="C236" s="2">
        <v>5</v>
      </c>
      <c r="D236" s="2">
        <v>8</v>
      </c>
      <c r="E236" s="2" t="s">
        <v>6</v>
      </c>
      <c r="F236" s="5">
        <v>1</v>
      </c>
    </row>
    <row r="237" spans="1:9" ht="15.75" customHeight="1">
      <c r="A237" s="11">
        <v>39</v>
      </c>
      <c r="B237" s="113" t="s">
        <v>56</v>
      </c>
      <c r="C237" s="363">
        <v>6</v>
      </c>
      <c r="D237" s="363" t="s">
        <v>17</v>
      </c>
      <c r="E237" s="363" t="s">
        <v>10</v>
      </c>
      <c r="F237" s="13"/>
      <c r="G237" s="13"/>
      <c r="H237" s="13"/>
    </row>
    <row r="238" spans="1:9" ht="15.75" customHeight="1">
      <c r="A238">
        <f t="shared" ref="A238:A252" si="27">A237</f>
        <v>39</v>
      </c>
      <c r="B238" s="119" t="s">
        <v>57</v>
      </c>
      <c r="C238" s="2">
        <v>24</v>
      </c>
      <c r="D238" s="2">
        <v>8</v>
      </c>
      <c r="E238" s="2" t="s">
        <v>5</v>
      </c>
    </row>
    <row r="239" spans="1:9" ht="15.75" customHeight="1">
      <c r="A239">
        <f t="shared" si="27"/>
        <v>39</v>
      </c>
      <c r="B239" s="119" t="s">
        <v>57</v>
      </c>
      <c r="C239" s="2">
        <v>6</v>
      </c>
      <c r="D239" s="2" t="s">
        <v>15</v>
      </c>
      <c r="E239" s="2" t="s">
        <v>8</v>
      </c>
    </row>
    <row r="240" spans="1:9" ht="15.75" customHeight="1">
      <c r="A240">
        <f t="shared" si="27"/>
        <v>39</v>
      </c>
      <c r="B240" s="119" t="s">
        <v>57</v>
      </c>
      <c r="C240" s="2">
        <v>15</v>
      </c>
      <c r="D240" s="2">
        <v>1</v>
      </c>
      <c r="E240" s="2" t="s">
        <v>52</v>
      </c>
    </row>
    <row r="241" spans="1:8" ht="15.75" customHeight="1">
      <c r="A241" s="14">
        <f t="shared" si="27"/>
        <v>39</v>
      </c>
      <c r="B241" s="114" t="s">
        <v>56</v>
      </c>
      <c r="C241" s="364">
        <v>6</v>
      </c>
      <c r="D241" s="364">
        <v>6</v>
      </c>
      <c r="E241" s="364" t="s">
        <v>6</v>
      </c>
      <c r="F241" s="15"/>
      <c r="G241" s="15"/>
      <c r="H241" s="17"/>
    </row>
    <row r="242" spans="1:8" s="115" customFormat="1" ht="15.75" customHeight="1">
      <c r="A242" s="123">
        <f t="shared" si="27"/>
        <v>39</v>
      </c>
      <c r="B242" s="114" t="s">
        <v>56</v>
      </c>
      <c r="C242" s="364">
        <v>19</v>
      </c>
      <c r="D242" s="364">
        <v>3</v>
      </c>
      <c r="E242" s="364" t="s">
        <v>8</v>
      </c>
      <c r="F242" s="124"/>
      <c r="G242" s="124"/>
      <c r="H242" s="125"/>
    </row>
    <row r="243" spans="1:8" s="115" customFormat="1" ht="15.75" customHeight="1">
      <c r="A243" s="123">
        <f t="shared" si="27"/>
        <v>39</v>
      </c>
      <c r="B243" s="114" t="s">
        <v>56</v>
      </c>
      <c r="C243" s="364">
        <v>16</v>
      </c>
      <c r="D243" s="364">
        <v>1</v>
      </c>
      <c r="E243" s="364" t="s">
        <v>52</v>
      </c>
      <c r="F243" s="124"/>
      <c r="G243" s="124"/>
      <c r="H243" s="125"/>
    </row>
    <row r="244" spans="1:8" ht="15.75" customHeight="1">
      <c r="A244">
        <f t="shared" si="27"/>
        <v>39</v>
      </c>
      <c r="B244" s="119" t="s">
        <v>57</v>
      </c>
      <c r="C244" s="2">
        <v>14</v>
      </c>
      <c r="D244" s="2">
        <v>3</v>
      </c>
      <c r="E244" s="2" t="s">
        <v>11</v>
      </c>
    </row>
    <row r="245" spans="1:8" ht="15.75" customHeight="1">
      <c r="A245" s="14">
        <f t="shared" si="27"/>
        <v>39</v>
      </c>
      <c r="B245" s="114" t="s">
        <v>56</v>
      </c>
      <c r="C245" s="365">
        <v>17</v>
      </c>
      <c r="D245" s="365">
        <v>1</v>
      </c>
      <c r="E245" s="365" t="s">
        <v>6</v>
      </c>
      <c r="F245" s="15"/>
      <c r="G245" s="15"/>
      <c r="H245" s="17"/>
    </row>
    <row r="246" spans="1:8" s="115" customFormat="1" ht="15.75" customHeight="1">
      <c r="A246" s="123">
        <f t="shared" si="27"/>
        <v>39</v>
      </c>
      <c r="B246" s="114" t="s">
        <v>56</v>
      </c>
      <c r="C246" s="365">
        <v>20</v>
      </c>
      <c r="D246" s="365">
        <v>2</v>
      </c>
      <c r="E246" s="365" t="s">
        <v>6</v>
      </c>
      <c r="F246" s="124"/>
      <c r="G246" s="124"/>
      <c r="H246" s="125"/>
    </row>
    <row r="247" spans="1:8" s="115" customFormat="1" ht="15.75" customHeight="1">
      <c r="A247" s="123">
        <f t="shared" si="27"/>
        <v>39</v>
      </c>
      <c r="B247" s="114" t="s">
        <v>56</v>
      </c>
      <c r="C247" s="365">
        <v>19</v>
      </c>
      <c r="D247" s="365">
        <v>2</v>
      </c>
      <c r="E247" s="365" t="s">
        <v>6</v>
      </c>
      <c r="F247" s="124"/>
      <c r="G247" s="124"/>
      <c r="H247" s="125"/>
    </row>
    <row r="248" spans="1:8" ht="15.75" customHeight="1">
      <c r="A248">
        <f t="shared" si="27"/>
        <v>39</v>
      </c>
      <c r="B248" s="119" t="s">
        <v>57</v>
      </c>
      <c r="C248" s="2">
        <v>16</v>
      </c>
      <c r="D248" s="2">
        <v>3</v>
      </c>
      <c r="E248" s="2" t="s">
        <v>6</v>
      </c>
      <c r="G248" s="5">
        <v>1</v>
      </c>
    </row>
    <row r="249" spans="1:8" ht="15.75" customHeight="1">
      <c r="A249">
        <f t="shared" si="27"/>
        <v>39</v>
      </c>
      <c r="B249" s="119" t="s">
        <v>57</v>
      </c>
      <c r="C249" s="2">
        <v>6</v>
      </c>
      <c r="D249" s="2">
        <v>2</v>
      </c>
      <c r="E249" s="2" t="s">
        <v>8</v>
      </c>
    </row>
    <row r="250" spans="1:8" ht="15.75" customHeight="1">
      <c r="A250">
        <f t="shared" si="27"/>
        <v>39</v>
      </c>
      <c r="B250" s="119" t="s">
        <v>57</v>
      </c>
      <c r="C250" s="2">
        <v>14</v>
      </c>
      <c r="D250" s="2">
        <v>2</v>
      </c>
      <c r="E250" s="2" t="s">
        <v>7</v>
      </c>
    </row>
    <row r="251" spans="1:8" ht="15.75" customHeight="1">
      <c r="A251">
        <f t="shared" si="27"/>
        <v>39</v>
      </c>
      <c r="B251" s="119" t="s">
        <v>57</v>
      </c>
      <c r="C251" s="2"/>
      <c r="D251" s="2"/>
      <c r="E251" s="2" t="s">
        <v>12</v>
      </c>
      <c r="H251" s="5">
        <v>1</v>
      </c>
    </row>
    <row r="252" spans="1:8" s="115" customFormat="1" ht="15.75" customHeight="1">
      <c r="A252" s="124">
        <f t="shared" si="27"/>
        <v>39</v>
      </c>
      <c r="B252" s="114" t="s">
        <v>56</v>
      </c>
      <c r="C252" s="366">
        <v>17</v>
      </c>
      <c r="D252" s="366">
        <v>4</v>
      </c>
      <c r="E252" s="366" t="s">
        <v>6</v>
      </c>
      <c r="F252" s="367">
        <v>1</v>
      </c>
      <c r="G252" s="124"/>
      <c r="H252" s="125"/>
    </row>
    <row r="253" spans="1:8" ht="15.75" customHeight="1">
      <c r="A253">
        <v>40</v>
      </c>
      <c r="B253" s="119" t="s">
        <v>57</v>
      </c>
      <c r="C253" s="2">
        <v>16</v>
      </c>
      <c r="D253" s="2" t="s">
        <v>9</v>
      </c>
      <c r="E253" s="2" t="s">
        <v>10</v>
      </c>
    </row>
    <row r="254" spans="1:8" ht="15.75" customHeight="1">
      <c r="A254" s="14">
        <f t="shared" ref="A254:A257" si="28">A253</f>
        <v>40</v>
      </c>
      <c r="B254" s="114" t="s">
        <v>56</v>
      </c>
      <c r="C254" s="368">
        <v>21</v>
      </c>
      <c r="D254" s="368">
        <v>8</v>
      </c>
      <c r="E254" s="368" t="s">
        <v>5</v>
      </c>
      <c r="F254" s="369"/>
      <c r="G254" s="369">
        <v>1</v>
      </c>
      <c r="H254" s="369"/>
    </row>
    <row r="255" spans="1:8" s="115" customFormat="1" ht="15.75" customHeight="1">
      <c r="A255" s="123">
        <f t="shared" si="28"/>
        <v>40</v>
      </c>
      <c r="B255" s="114" t="s">
        <v>56</v>
      </c>
      <c r="C255" s="368">
        <v>19</v>
      </c>
      <c r="D255" s="368">
        <v>2</v>
      </c>
      <c r="E255" s="368" t="s">
        <v>8</v>
      </c>
      <c r="F255" s="369"/>
      <c r="G255" s="369">
        <v>1</v>
      </c>
      <c r="H255" s="369"/>
    </row>
    <row r="256" spans="1:8" s="115" customFormat="1" ht="15.75" customHeight="1">
      <c r="A256" s="123">
        <f t="shared" si="28"/>
        <v>40</v>
      </c>
      <c r="B256" s="114" t="s">
        <v>56</v>
      </c>
      <c r="C256" s="368">
        <v>20</v>
      </c>
      <c r="D256" s="368">
        <v>2</v>
      </c>
      <c r="E256" s="368" t="s">
        <v>7</v>
      </c>
      <c r="F256" s="369"/>
      <c r="G256" s="369"/>
      <c r="H256" s="369">
        <v>1</v>
      </c>
    </row>
    <row r="257" spans="1:8" ht="15.75" customHeight="1">
      <c r="A257">
        <f t="shared" si="28"/>
        <v>40</v>
      </c>
      <c r="B257" s="119" t="s">
        <v>57</v>
      </c>
      <c r="C257" s="2">
        <v>24</v>
      </c>
      <c r="D257" s="2">
        <v>4</v>
      </c>
      <c r="E257" s="2" t="s">
        <v>6</v>
      </c>
      <c r="F257" s="5">
        <v>1</v>
      </c>
    </row>
    <row r="258" spans="1:8" ht="15.75" customHeight="1">
      <c r="A258" s="11">
        <v>41</v>
      </c>
      <c r="B258" s="113" t="s">
        <v>56</v>
      </c>
      <c r="C258" s="370">
        <v>16</v>
      </c>
      <c r="D258" s="370" t="s">
        <v>13</v>
      </c>
      <c r="E258" s="370" t="s">
        <v>10</v>
      </c>
      <c r="F258" s="371"/>
      <c r="G258" s="371"/>
      <c r="H258" s="371">
        <v>1</v>
      </c>
    </row>
    <row r="259" spans="1:8" ht="15.75" customHeight="1">
      <c r="A259">
        <f>A258</f>
        <v>41</v>
      </c>
      <c r="B259" s="119" t="s">
        <v>57</v>
      </c>
      <c r="C259" s="2">
        <v>16</v>
      </c>
      <c r="D259" s="2">
        <v>9</v>
      </c>
      <c r="E259" s="2" t="s">
        <v>5</v>
      </c>
      <c r="F259" s="5">
        <v>1</v>
      </c>
    </row>
    <row r="260" spans="1:8" ht="15.75" customHeight="1">
      <c r="A260" s="11">
        <v>42</v>
      </c>
      <c r="B260" s="113" t="s">
        <v>56</v>
      </c>
      <c r="C260" s="370">
        <v>16</v>
      </c>
      <c r="D260" s="370" t="s">
        <v>13</v>
      </c>
      <c r="E260" s="370" t="s">
        <v>10</v>
      </c>
      <c r="F260" s="13"/>
      <c r="G260" s="13"/>
      <c r="H260" s="13"/>
    </row>
    <row r="261" spans="1:8" ht="15.75" customHeight="1">
      <c r="A261">
        <f t="shared" ref="A261:A264" si="29">A260</f>
        <v>42</v>
      </c>
      <c r="B261" s="119" t="s">
        <v>57</v>
      </c>
      <c r="C261" s="2">
        <v>24</v>
      </c>
      <c r="D261" s="2">
        <v>8</v>
      </c>
      <c r="E261" s="2" t="s">
        <v>5</v>
      </c>
    </row>
    <row r="262" spans="1:8" ht="15.75" customHeight="1">
      <c r="A262">
        <f t="shared" si="29"/>
        <v>42</v>
      </c>
      <c r="B262" s="119" t="s">
        <v>57</v>
      </c>
      <c r="C262" s="2">
        <v>6</v>
      </c>
      <c r="D262" s="2">
        <v>3</v>
      </c>
      <c r="E262" s="2" t="s">
        <v>8</v>
      </c>
    </row>
    <row r="263" spans="1:8" ht="15.75" customHeight="1">
      <c r="A263">
        <f t="shared" si="29"/>
        <v>42</v>
      </c>
      <c r="B263" s="119" t="s">
        <v>57</v>
      </c>
      <c r="C263" s="2">
        <v>14</v>
      </c>
      <c r="D263" s="5">
        <v>3</v>
      </c>
      <c r="E263" s="2" t="s">
        <v>7</v>
      </c>
      <c r="F263" s="5">
        <v>1</v>
      </c>
    </row>
    <row r="264" spans="1:8" s="115" customFormat="1" ht="15.75" customHeight="1">
      <c r="A264" s="124">
        <f t="shared" si="29"/>
        <v>42</v>
      </c>
      <c r="B264" s="114" t="s">
        <v>56</v>
      </c>
      <c r="C264" s="123"/>
      <c r="D264" s="125"/>
      <c r="E264" s="123" t="s">
        <v>53</v>
      </c>
      <c r="F264" s="125"/>
      <c r="G264" s="124"/>
      <c r="H264" s="124">
        <v>1</v>
      </c>
    </row>
    <row r="265" spans="1:8" ht="15.75" customHeight="1">
      <c r="A265" s="11">
        <v>43</v>
      </c>
      <c r="B265" s="113" t="s">
        <v>56</v>
      </c>
      <c r="C265" s="370">
        <v>16</v>
      </c>
      <c r="D265" s="370" t="s">
        <v>13</v>
      </c>
      <c r="E265" s="370" t="s">
        <v>10</v>
      </c>
      <c r="F265" s="13"/>
      <c r="G265" s="13"/>
      <c r="H265" s="13"/>
    </row>
    <row r="266" spans="1:8" ht="15.75" customHeight="1">
      <c r="A266">
        <f t="shared" ref="A266:A269" si="30">A265</f>
        <v>43</v>
      </c>
      <c r="B266" s="119" t="s">
        <v>57</v>
      </c>
      <c r="C266" s="2">
        <v>2</v>
      </c>
      <c r="D266" s="2">
        <v>8</v>
      </c>
      <c r="E266" s="2" t="s">
        <v>5</v>
      </c>
    </row>
    <row r="267" spans="1:8" ht="15.75" customHeight="1">
      <c r="A267">
        <f t="shared" si="30"/>
        <v>43</v>
      </c>
      <c r="B267" s="119" t="s">
        <v>57</v>
      </c>
      <c r="C267" s="2">
        <v>6</v>
      </c>
      <c r="D267" s="2">
        <v>2</v>
      </c>
      <c r="E267" s="2" t="s">
        <v>8</v>
      </c>
    </row>
    <row r="268" spans="1:8" ht="15.75" customHeight="1">
      <c r="A268">
        <f t="shared" si="30"/>
        <v>43</v>
      </c>
      <c r="B268" s="119" t="s">
        <v>57</v>
      </c>
      <c r="C268" s="2">
        <v>15</v>
      </c>
      <c r="D268" s="2">
        <v>1</v>
      </c>
      <c r="E268" s="2" t="s">
        <v>7</v>
      </c>
      <c r="H268" s="5">
        <v>1</v>
      </c>
    </row>
    <row r="269" spans="1:8" s="115" customFormat="1" ht="15.75" customHeight="1">
      <c r="A269" s="124">
        <f t="shared" si="30"/>
        <v>43</v>
      </c>
      <c r="B269" s="114" t="s">
        <v>56</v>
      </c>
      <c r="C269" s="372">
        <v>20</v>
      </c>
      <c r="D269" s="372">
        <v>3</v>
      </c>
      <c r="E269" s="372" t="s">
        <v>11</v>
      </c>
      <c r="F269" s="373">
        <v>1</v>
      </c>
      <c r="G269" s="124"/>
      <c r="H269" s="125"/>
    </row>
    <row r="270" spans="1:8" ht="15.75" customHeight="1">
      <c r="A270">
        <v>44</v>
      </c>
      <c r="B270" s="119" t="s">
        <v>57</v>
      </c>
      <c r="C270" s="2">
        <v>15</v>
      </c>
      <c r="D270" s="2" t="s">
        <v>9</v>
      </c>
      <c r="E270" s="2" t="s">
        <v>10</v>
      </c>
    </row>
    <row r="271" spans="1:8" s="115" customFormat="1" ht="15.75" customHeight="1">
      <c r="A271" s="124">
        <f t="shared" ref="A271:A280" si="31">A270</f>
        <v>44</v>
      </c>
      <c r="B271" s="114" t="s">
        <v>56</v>
      </c>
      <c r="C271" s="374">
        <v>17</v>
      </c>
      <c r="D271" s="374">
        <v>8</v>
      </c>
      <c r="E271" s="374" t="s">
        <v>5</v>
      </c>
      <c r="F271" s="124"/>
      <c r="G271" s="124"/>
      <c r="H271" s="124"/>
    </row>
    <row r="272" spans="1:8" s="115" customFormat="1" ht="15.75" customHeight="1">
      <c r="A272" s="124">
        <f t="shared" si="31"/>
        <v>44</v>
      </c>
      <c r="B272" s="114" t="s">
        <v>56</v>
      </c>
      <c r="C272" s="374">
        <v>16</v>
      </c>
      <c r="D272" s="374" t="s">
        <v>15</v>
      </c>
      <c r="E272" s="374" t="s">
        <v>6</v>
      </c>
      <c r="F272" s="124"/>
      <c r="G272" s="124"/>
      <c r="H272" s="124"/>
    </row>
    <row r="273" spans="1:8" s="115" customFormat="1" ht="15.75" customHeight="1">
      <c r="A273" s="124">
        <f t="shared" si="31"/>
        <v>44</v>
      </c>
      <c r="B273" s="114" t="s">
        <v>56</v>
      </c>
      <c r="C273" s="374">
        <v>21</v>
      </c>
      <c r="D273" s="374" t="s">
        <v>15</v>
      </c>
      <c r="E273" s="374" t="s">
        <v>6</v>
      </c>
      <c r="F273" s="124"/>
      <c r="G273" s="124"/>
      <c r="H273" s="124"/>
    </row>
    <row r="274" spans="1:8" ht="15.75" customHeight="1">
      <c r="A274">
        <f t="shared" si="31"/>
        <v>44</v>
      </c>
      <c r="B274" s="119" t="s">
        <v>57</v>
      </c>
      <c r="C274" s="2">
        <v>2</v>
      </c>
      <c r="D274" s="2">
        <v>4</v>
      </c>
      <c r="E274" s="2" t="s">
        <v>6</v>
      </c>
    </row>
    <row r="275" spans="1:8" ht="15.75" customHeight="1">
      <c r="A275">
        <f t="shared" si="31"/>
        <v>44</v>
      </c>
      <c r="B275" s="119" t="s">
        <v>57</v>
      </c>
      <c r="C275" s="2">
        <v>6</v>
      </c>
      <c r="D275" s="2">
        <v>2</v>
      </c>
      <c r="E275" s="2" t="s">
        <v>8</v>
      </c>
    </row>
    <row r="276" spans="1:8" ht="15.75" customHeight="1">
      <c r="A276">
        <f t="shared" si="31"/>
        <v>44</v>
      </c>
      <c r="B276" s="119" t="s">
        <v>57</v>
      </c>
      <c r="C276" s="2">
        <v>16</v>
      </c>
      <c r="D276" s="2">
        <v>3</v>
      </c>
      <c r="E276" s="2" t="s">
        <v>7</v>
      </c>
    </row>
    <row r="277" spans="1:8" ht="15.75" customHeight="1">
      <c r="A277" s="14">
        <f t="shared" si="31"/>
        <v>44</v>
      </c>
      <c r="B277" s="114" t="s">
        <v>56</v>
      </c>
      <c r="C277" s="375">
        <v>6</v>
      </c>
      <c r="D277" s="375">
        <v>6</v>
      </c>
      <c r="E277" s="375" t="s">
        <v>6</v>
      </c>
      <c r="F277" s="15"/>
      <c r="G277" s="15"/>
      <c r="H277" s="17"/>
    </row>
    <row r="278" spans="1:8" s="115" customFormat="1" ht="15.75" customHeight="1">
      <c r="A278" s="124">
        <f t="shared" si="31"/>
        <v>44</v>
      </c>
      <c r="B278" s="114" t="s">
        <v>56</v>
      </c>
      <c r="C278" s="376">
        <v>20</v>
      </c>
      <c r="D278" s="376">
        <v>2</v>
      </c>
      <c r="E278" s="376" t="s">
        <v>11</v>
      </c>
      <c r="F278" s="377">
        <v>1</v>
      </c>
      <c r="G278" s="124"/>
      <c r="H278" s="125"/>
    </row>
    <row r="279" spans="1:8" ht="15.6" customHeight="1">
      <c r="A279">
        <f t="shared" si="31"/>
        <v>44</v>
      </c>
      <c r="B279" s="119" t="s">
        <v>57</v>
      </c>
      <c r="C279" s="2">
        <v>5</v>
      </c>
      <c r="D279" s="2">
        <v>2</v>
      </c>
      <c r="E279" s="2" t="s">
        <v>7</v>
      </c>
    </row>
    <row r="280" spans="1:8" ht="15.75" customHeight="1">
      <c r="A280">
        <f t="shared" si="31"/>
        <v>44</v>
      </c>
      <c r="B280" s="119" t="s">
        <v>57</v>
      </c>
      <c r="C280" s="2"/>
      <c r="D280" s="2"/>
      <c r="E280" s="2" t="s">
        <v>12</v>
      </c>
      <c r="H280" s="5">
        <v>1</v>
      </c>
    </row>
    <row r="281" spans="1:8" ht="15.75" customHeight="1">
      <c r="A281">
        <v>45</v>
      </c>
      <c r="B281" s="119" t="s">
        <v>57</v>
      </c>
      <c r="C281" s="2">
        <v>15</v>
      </c>
      <c r="D281" s="2" t="s">
        <v>9</v>
      </c>
      <c r="E281" s="2" t="s">
        <v>10</v>
      </c>
    </row>
    <row r="282" spans="1:8" ht="15.75" customHeight="1">
      <c r="A282" s="14">
        <f t="shared" ref="A282:A285" si="32">A281</f>
        <v>45</v>
      </c>
      <c r="B282" s="114" t="s">
        <v>56</v>
      </c>
      <c r="C282" s="378">
        <v>21</v>
      </c>
      <c r="D282" s="378">
        <v>7</v>
      </c>
      <c r="E282" s="378" t="s">
        <v>5</v>
      </c>
      <c r="F282" s="379"/>
      <c r="G282" s="379"/>
      <c r="H282" s="379"/>
    </row>
    <row r="283" spans="1:8" s="115" customFormat="1" ht="15.75" customHeight="1">
      <c r="A283" s="123">
        <f t="shared" si="32"/>
        <v>45</v>
      </c>
      <c r="B283" s="114" t="s">
        <v>56</v>
      </c>
      <c r="C283" s="378">
        <v>19</v>
      </c>
      <c r="D283" s="378">
        <v>2</v>
      </c>
      <c r="E283" s="378" t="s">
        <v>8</v>
      </c>
      <c r="F283" s="379"/>
      <c r="G283" s="379"/>
      <c r="H283" s="379"/>
    </row>
    <row r="284" spans="1:8" s="115" customFormat="1" ht="15.75" customHeight="1">
      <c r="A284" s="123">
        <f t="shared" si="32"/>
        <v>45</v>
      </c>
      <c r="B284" s="114" t="s">
        <v>56</v>
      </c>
      <c r="C284" s="378">
        <v>16</v>
      </c>
      <c r="D284" s="378">
        <v>2</v>
      </c>
      <c r="E284" s="378" t="s">
        <v>7</v>
      </c>
      <c r="F284" s="379"/>
      <c r="G284" s="379"/>
      <c r="H284" s="379">
        <v>1</v>
      </c>
    </row>
    <row r="285" spans="1:8" ht="15.75" customHeight="1">
      <c r="A285">
        <f t="shared" si="32"/>
        <v>45</v>
      </c>
      <c r="B285" s="119" t="s">
        <v>57</v>
      </c>
      <c r="C285" s="2">
        <v>5</v>
      </c>
      <c r="D285" s="2">
        <v>8</v>
      </c>
      <c r="E285" s="2" t="s">
        <v>6</v>
      </c>
      <c r="F285" s="5">
        <v>1</v>
      </c>
    </row>
    <row r="286" spans="1:8" ht="15.75" customHeight="1">
      <c r="C286" s="2"/>
      <c r="E286" s="2"/>
      <c r="F286" s="4">
        <f>SUM(F3:F285)</f>
        <v>45</v>
      </c>
      <c r="H286" s="4">
        <f>SUM(H3:H285)</f>
        <v>45</v>
      </c>
    </row>
    <row r="287" spans="1:8" ht="15.75" customHeight="1">
      <c r="C287" s="2"/>
      <c r="E287" s="2"/>
    </row>
    <row r="288" spans="1:8" ht="15.75" customHeight="1">
      <c r="C288" s="2"/>
      <c r="E288" s="2"/>
    </row>
    <row r="289" spans="3:5" ht="15.75" customHeight="1">
      <c r="C289" s="2"/>
      <c r="D289" s="2"/>
      <c r="E289" s="2"/>
    </row>
    <row r="290" spans="3:5" ht="15.75" customHeight="1">
      <c r="C290" s="2"/>
      <c r="D290" s="2"/>
      <c r="E290" s="2"/>
    </row>
    <row r="291" spans="3:5" ht="15.75" customHeight="1">
      <c r="C291" s="2"/>
      <c r="D291" s="2"/>
      <c r="E291" s="2"/>
    </row>
    <row r="292" spans="3:5" ht="15.75" customHeight="1">
      <c r="C292" s="2"/>
      <c r="D292" s="2"/>
      <c r="E292" s="2"/>
    </row>
    <row r="293" spans="3:5" ht="15.75" customHeight="1">
      <c r="C293" s="2"/>
      <c r="D293" s="2"/>
      <c r="E293" s="2"/>
    </row>
    <row r="294" spans="3:5" ht="15.75" customHeight="1">
      <c r="C294" s="2"/>
      <c r="D294" s="2"/>
      <c r="E294" s="2"/>
    </row>
    <row r="295" spans="3:5" ht="15.75" customHeight="1">
      <c r="C295" s="2"/>
      <c r="D295" s="2"/>
      <c r="E295" s="2"/>
    </row>
    <row r="296" spans="3:5" ht="15.75" customHeight="1">
      <c r="C296" s="2"/>
      <c r="D296" s="2"/>
      <c r="E296" s="2"/>
    </row>
    <row r="297" spans="3:5" ht="15.75" customHeight="1">
      <c r="C297" s="2"/>
      <c r="D297" s="2"/>
      <c r="E297" s="2"/>
    </row>
    <row r="298" spans="3:5" ht="15.75" customHeight="1">
      <c r="C298" s="2"/>
      <c r="D298" s="2"/>
      <c r="E298" s="2"/>
    </row>
    <row r="299" spans="3:5" ht="15.75" customHeight="1">
      <c r="C299" s="2"/>
      <c r="D299" s="2"/>
      <c r="E299" s="2"/>
    </row>
    <row r="300" spans="3:5" ht="15.75" customHeight="1">
      <c r="C300" s="2"/>
      <c r="D300" s="2"/>
      <c r="E300" s="2"/>
    </row>
    <row r="301" spans="3:5" ht="15.75" customHeight="1">
      <c r="C301" s="2"/>
      <c r="D301" s="2"/>
      <c r="E301" s="2"/>
    </row>
    <row r="302" spans="3:5" ht="15.75" customHeight="1">
      <c r="C302" s="2"/>
      <c r="D302" s="2"/>
      <c r="E302" s="2"/>
    </row>
    <row r="303" spans="3:5" ht="15.75" customHeight="1">
      <c r="C303" s="2"/>
      <c r="D303" s="2"/>
      <c r="E303" s="2"/>
    </row>
    <row r="304" spans="3:5" ht="15.75" customHeight="1">
      <c r="C304" s="2"/>
      <c r="D304" s="2"/>
      <c r="E304" s="2"/>
    </row>
    <row r="305" spans="3:5" ht="15.75" customHeight="1">
      <c r="C305" s="2"/>
      <c r="D305" s="2"/>
      <c r="E305" s="2"/>
    </row>
    <row r="306" spans="3:5" ht="15.75" customHeight="1">
      <c r="C306" s="2"/>
      <c r="D306" s="2"/>
      <c r="E306" s="2"/>
    </row>
    <row r="307" spans="3:5" ht="15.75" customHeight="1">
      <c r="C307" s="2"/>
      <c r="D307" s="2"/>
      <c r="E307" s="2"/>
    </row>
    <row r="308" spans="3:5" ht="15.75" customHeight="1">
      <c r="C308" s="2"/>
      <c r="D308" s="2"/>
      <c r="E308" s="2"/>
    </row>
    <row r="309" spans="3:5" ht="15.75" customHeight="1">
      <c r="C309" s="2"/>
      <c r="D309" s="2"/>
      <c r="E309" s="2"/>
    </row>
    <row r="310" spans="3:5" ht="15.75" customHeight="1">
      <c r="C310" s="2"/>
      <c r="D310" s="2"/>
      <c r="E310" s="2"/>
    </row>
    <row r="311" spans="3:5" ht="15.75" customHeight="1">
      <c r="C311" s="2"/>
      <c r="D311" s="2"/>
      <c r="E311" s="2"/>
    </row>
    <row r="312" spans="3:5" ht="15.75" customHeight="1">
      <c r="C312" s="2"/>
      <c r="D312" s="2"/>
      <c r="E312" s="2"/>
    </row>
    <row r="313" spans="3:5" ht="15.75" customHeight="1">
      <c r="C313" s="2"/>
      <c r="D313" s="2"/>
      <c r="E313" s="2"/>
    </row>
    <row r="314" spans="3:5" ht="15.75" customHeight="1">
      <c r="C314" s="2"/>
      <c r="D314" s="2"/>
      <c r="E314" s="2"/>
    </row>
    <row r="315" spans="3:5" ht="15.75" customHeight="1">
      <c r="C315" s="2"/>
      <c r="D315" s="2"/>
      <c r="E315" s="2"/>
    </row>
    <row r="316" spans="3:5" ht="15.75" customHeight="1">
      <c r="C316" s="2"/>
      <c r="D316" s="2"/>
      <c r="E316" s="2"/>
    </row>
    <row r="317" spans="3:5" ht="15.75" customHeight="1">
      <c r="C317" s="2"/>
      <c r="D317" s="2"/>
      <c r="E317" s="2"/>
    </row>
    <row r="318" spans="3:5" ht="15.75" customHeight="1">
      <c r="C318" s="2"/>
      <c r="D318" s="2"/>
      <c r="E318" s="2"/>
    </row>
    <row r="319" spans="3:5" ht="15.75" customHeight="1">
      <c r="C319" s="2"/>
      <c r="D319" s="2"/>
      <c r="E319" s="2"/>
    </row>
    <row r="320" spans="3:5" ht="15.75" customHeight="1">
      <c r="C320" s="2"/>
      <c r="D320" s="2"/>
      <c r="E320" s="2"/>
    </row>
    <row r="321" spans="3:5" ht="15.75" customHeight="1">
      <c r="C321" s="2"/>
      <c r="D321" s="2"/>
      <c r="E321" s="2"/>
    </row>
    <row r="322" spans="3:5" ht="15.75" customHeight="1">
      <c r="C322" s="2"/>
      <c r="D322" s="2"/>
      <c r="E322" s="2"/>
    </row>
    <row r="323" spans="3:5" ht="15.75" customHeight="1">
      <c r="C323" s="2"/>
      <c r="D323" s="2"/>
      <c r="E323" s="2"/>
    </row>
    <row r="324" spans="3:5" ht="15.75" customHeight="1">
      <c r="C324" s="2"/>
      <c r="D324" s="2"/>
      <c r="E324" s="2"/>
    </row>
    <row r="325" spans="3:5" ht="15.75" customHeight="1">
      <c r="C325" s="2"/>
      <c r="D325" s="2"/>
      <c r="E325" s="2"/>
    </row>
    <row r="326" spans="3:5" ht="15.75" customHeight="1">
      <c r="C326" s="2"/>
      <c r="D326" s="2"/>
      <c r="E326" s="2"/>
    </row>
    <row r="327" spans="3:5" ht="15.75" customHeight="1">
      <c r="C327" s="2"/>
      <c r="D327" s="2"/>
      <c r="E327" s="2"/>
    </row>
    <row r="328" spans="3:5" ht="15.75" customHeight="1">
      <c r="C328" s="2"/>
      <c r="D328" s="2"/>
      <c r="E328" s="2"/>
    </row>
    <row r="329" spans="3:5" ht="15.75" customHeight="1">
      <c r="C329" s="2"/>
      <c r="D329" s="2"/>
      <c r="E329" s="2"/>
    </row>
    <row r="330" spans="3:5" ht="15.75" customHeight="1">
      <c r="C330" s="2"/>
      <c r="D330" s="2"/>
      <c r="E330" s="2"/>
    </row>
    <row r="331" spans="3:5" ht="15.75" customHeight="1">
      <c r="C331" s="2"/>
      <c r="D331" s="2"/>
      <c r="E331" s="2"/>
    </row>
    <row r="332" spans="3:5" ht="15.75" customHeight="1">
      <c r="C332" s="2"/>
      <c r="D332" s="2"/>
      <c r="E332" s="2"/>
    </row>
    <row r="333" spans="3:5" ht="15.75" customHeight="1">
      <c r="C333" s="2"/>
      <c r="D333" s="2"/>
      <c r="E333" s="2"/>
    </row>
    <row r="334" spans="3:5" ht="15.75" customHeight="1">
      <c r="C334" s="2"/>
      <c r="D334" s="2"/>
      <c r="E334" s="2"/>
    </row>
    <row r="335" spans="3:5" ht="15.75" customHeight="1">
      <c r="C335" s="2"/>
      <c r="D335" s="2"/>
      <c r="E335" s="2"/>
    </row>
    <row r="336" spans="3:5" ht="15.75" customHeight="1">
      <c r="C336" s="2"/>
      <c r="D336" s="2"/>
      <c r="E336" s="2"/>
    </row>
    <row r="337" spans="3:5" ht="15.75" customHeight="1">
      <c r="C337" s="2"/>
      <c r="D337" s="2"/>
      <c r="E337" s="2"/>
    </row>
    <row r="338" spans="3:5" ht="15.75" customHeight="1">
      <c r="C338" s="2"/>
      <c r="D338" s="2"/>
      <c r="E338" s="2"/>
    </row>
    <row r="339" spans="3:5" ht="15.75" customHeight="1">
      <c r="C339" s="2"/>
      <c r="D339" s="2"/>
      <c r="E339" s="2"/>
    </row>
    <row r="340" spans="3:5" ht="15.75" customHeight="1">
      <c r="C340" s="2"/>
      <c r="D340" s="2"/>
      <c r="E340" s="2"/>
    </row>
    <row r="341" spans="3:5" ht="15.75" customHeight="1">
      <c r="C341" s="2"/>
      <c r="D341" s="2"/>
      <c r="E341" s="2"/>
    </row>
    <row r="342" spans="3:5" ht="15.75" customHeight="1">
      <c r="C342" s="2"/>
      <c r="D342" s="2"/>
      <c r="E342" s="2"/>
    </row>
    <row r="343" spans="3:5" ht="15.75" customHeight="1">
      <c r="C343" s="2"/>
      <c r="D343" s="2"/>
      <c r="E343" s="2"/>
    </row>
    <row r="344" spans="3:5" ht="15.75" customHeight="1">
      <c r="C344" s="2"/>
      <c r="D344" s="2"/>
      <c r="E344" s="2"/>
    </row>
    <row r="345" spans="3:5" ht="15.75" customHeight="1">
      <c r="C345" s="2"/>
      <c r="D345" s="2"/>
      <c r="E345" s="2"/>
    </row>
    <row r="346" spans="3:5" ht="15.75" customHeight="1">
      <c r="C346" s="2"/>
      <c r="D346" s="2"/>
      <c r="E346" s="2"/>
    </row>
    <row r="347" spans="3:5" ht="15.75" customHeight="1">
      <c r="C347" s="2"/>
      <c r="D347" s="2"/>
      <c r="E347" s="2"/>
    </row>
    <row r="348" spans="3:5" ht="15.75" customHeight="1">
      <c r="C348" s="2"/>
      <c r="D348" s="2"/>
      <c r="E348" s="2"/>
    </row>
    <row r="349" spans="3:5" ht="15.75" customHeight="1">
      <c r="C349" s="2"/>
      <c r="D349" s="2"/>
      <c r="E349" s="2"/>
    </row>
    <row r="350" spans="3:5" ht="15.75" customHeight="1">
      <c r="C350" s="2"/>
      <c r="D350" s="2"/>
      <c r="E350" s="2"/>
    </row>
    <row r="351" spans="3:5" ht="15.75" customHeight="1">
      <c r="C351" s="2"/>
      <c r="D351" s="2"/>
      <c r="E351" s="2"/>
    </row>
    <row r="352" spans="3:5" ht="15.75" customHeight="1">
      <c r="C352" s="2"/>
      <c r="D352" s="2"/>
      <c r="E352" s="2"/>
    </row>
    <row r="353" spans="3:5" ht="15.75" customHeight="1">
      <c r="C353" s="2"/>
      <c r="D353" s="2"/>
      <c r="E353" s="2"/>
    </row>
    <row r="354" spans="3:5" ht="15.75" customHeight="1">
      <c r="C354" s="2"/>
      <c r="D354" s="2"/>
      <c r="E354" s="2"/>
    </row>
    <row r="355" spans="3:5" ht="15.75" customHeight="1">
      <c r="C355" s="2"/>
      <c r="D355" s="2"/>
      <c r="E355" s="2"/>
    </row>
    <row r="356" spans="3:5" ht="15.75" customHeight="1">
      <c r="C356" s="2"/>
      <c r="D356" s="2"/>
      <c r="E356" s="2"/>
    </row>
    <row r="357" spans="3:5" ht="15.75" customHeight="1">
      <c r="C357" s="2"/>
      <c r="D357" s="2"/>
      <c r="E357" s="2"/>
    </row>
    <row r="358" spans="3:5" ht="15.75" customHeight="1">
      <c r="C358" s="2"/>
      <c r="D358" s="2"/>
      <c r="E358" s="2"/>
    </row>
    <row r="359" spans="3:5" ht="15.75" customHeight="1">
      <c r="C359" s="2"/>
      <c r="D359" s="2"/>
      <c r="E359" s="2"/>
    </row>
    <row r="360" spans="3:5" ht="15.75" customHeight="1">
      <c r="C360" s="2"/>
      <c r="D360" s="2"/>
      <c r="E360" s="2"/>
    </row>
    <row r="361" spans="3:5" ht="15.75" customHeight="1">
      <c r="C361" s="2"/>
      <c r="D361" s="2"/>
      <c r="E361" s="2"/>
    </row>
    <row r="362" spans="3:5" ht="15.75" customHeight="1">
      <c r="C362" s="2"/>
      <c r="D362" s="2"/>
      <c r="E362" s="2"/>
    </row>
    <row r="363" spans="3:5" ht="15.75" customHeight="1">
      <c r="C363" s="2"/>
      <c r="D363" s="2"/>
      <c r="E363" s="2"/>
    </row>
    <row r="364" spans="3:5" ht="15.75" customHeight="1">
      <c r="C364" s="2"/>
      <c r="D364" s="2"/>
      <c r="E364" s="2"/>
    </row>
    <row r="365" spans="3:5" ht="15.75" customHeight="1">
      <c r="C365" s="2"/>
      <c r="D365" s="2"/>
      <c r="E365" s="2"/>
    </row>
    <row r="366" spans="3:5" ht="15.75" customHeight="1">
      <c r="C366" s="2"/>
      <c r="D366" s="2"/>
      <c r="E366" s="2"/>
    </row>
    <row r="367" spans="3:5" ht="15.75" customHeight="1">
      <c r="C367" s="2"/>
      <c r="D367" s="2"/>
      <c r="E367" s="2"/>
    </row>
    <row r="368" spans="3:5" ht="15.75" customHeight="1">
      <c r="C368" s="2"/>
      <c r="D368" s="2"/>
      <c r="E368" s="2"/>
    </row>
    <row r="369" spans="3:5" ht="15.75" customHeight="1">
      <c r="C369" s="2"/>
      <c r="D369" s="2"/>
      <c r="E369" s="2"/>
    </row>
    <row r="370" spans="3:5" ht="15.75" customHeight="1">
      <c r="C370" s="2"/>
      <c r="D370" s="2"/>
      <c r="E370" s="2"/>
    </row>
    <row r="371" spans="3:5" ht="15.75" customHeight="1">
      <c r="C371" s="2"/>
      <c r="D371" s="2"/>
      <c r="E371" s="2"/>
    </row>
    <row r="372" spans="3:5" ht="15.75" customHeight="1">
      <c r="C372" s="2"/>
      <c r="D372" s="2"/>
      <c r="E372" s="2"/>
    </row>
    <row r="373" spans="3:5" ht="15.75" customHeight="1">
      <c r="C373" s="2"/>
      <c r="D373" s="2"/>
      <c r="E373" s="2"/>
    </row>
    <row r="374" spans="3:5" ht="15.75" customHeight="1">
      <c r="C374" s="2"/>
      <c r="D374" s="2"/>
      <c r="E374" s="2"/>
    </row>
    <row r="375" spans="3:5" ht="15.75" customHeight="1">
      <c r="C375" s="2"/>
      <c r="D375" s="2"/>
      <c r="E375" s="2"/>
    </row>
    <row r="376" spans="3:5" ht="15.75" customHeight="1">
      <c r="C376" s="2"/>
      <c r="D376" s="2"/>
      <c r="E376" s="2"/>
    </row>
    <row r="377" spans="3:5" ht="15.75" customHeight="1">
      <c r="C377" s="2"/>
      <c r="D377" s="2"/>
      <c r="E377" s="2"/>
    </row>
    <row r="378" spans="3:5" ht="15.75" customHeight="1">
      <c r="C378" s="2"/>
      <c r="D378" s="2"/>
      <c r="E378" s="2"/>
    </row>
    <row r="379" spans="3:5" ht="15.75" customHeight="1">
      <c r="C379" s="2"/>
      <c r="D379" s="2"/>
      <c r="E379" s="2"/>
    </row>
    <row r="380" spans="3:5" ht="15.75" customHeight="1">
      <c r="C380" s="2"/>
      <c r="D380" s="2"/>
      <c r="E380" s="2"/>
    </row>
    <row r="381" spans="3:5" ht="15.75" customHeight="1">
      <c r="C381" s="2"/>
      <c r="D381" s="2"/>
      <c r="E381" s="2"/>
    </row>
    <row r="382" spans="3:5" ht="15.75" customHeight="1">
      <c r="C382" s="2"/>
      <c r="D382" s="2"/>
      <c r="E382" s="2"/>
    </row>
    <row r="383" spans="3:5" ht="15.75" customHeight="1">
      <c r="C383" s="2"/>
      <c r="D383" s="2"/>
      <c r="E383" s="2"/>
    </row>
    <row r="384" spans="3:5" ht="15.75" customHeight="1">
      <c r="C384" s="2"/>
      <c r="D384" s="2"/>
      <c r="E384" s="2"/>
    </row>
    <row r="385" spans="3:5" ht="15.75" customHeight="1">
      <c r="C385" s="2"/>
      <c r="D385" s="2"/>
      <c r="E385" s="2"/>
    </row>
    <row r="386" spans="3:5" ht="15.75" customHeight="1">
      <c r="C386" s="2"/>
      <c r="D386" s="2"/>
      <c r="E386" s="2"/>
    </row>
    <row r="387" spans="3:5" ht="15.75" customHeight="1">
      <c r="C387" s="2"/>
      <c r="D387" s="2"/>
      <c r="E387" s="2"/>
    </row>
    <row r="388" spans="3:5" ht="15.75" customHeight="1">
      <c r="C388" s="2"/>
      <c r="D388" s="2"/>
      <c r="E388" s="2"/>
    </row>
    <row r="389" spans="3:5" ht="15.75" customHeight="1">
      <c r="C389" s="2"/>
      <c r="D389" s="2"/>
      <c r="E389" s="2"/>
    </row>
    <row r="390" spans="3:5" ht="15.75" customHeight="1">
      <c r="C390" s="2"/>
      <c r="D390" s="2"/>
      <c r="E390" s="2"/>
    </row>
    <row r="391" spans="3:5" ht="15.75" customHeight="1">
      <c r="C391" s="2"/>
      <c r="D391" s="2"/>
      <c r="E391" s="2"/>
    </row>
    <row r="392" spans="3:5" ht="15.75" customHeight="1">
      <c r="C392" s="2"/>
      <c r="D392" s="2"/>
      <c r="E392" s="2"/>
    </row>
    <row r="393" spans="3:5" ht="15.75" customHeight="1">
      <c r="C393" s="2"/>
      <c r="D393" s="2"/>
      <c r="E393" s="2"/>
    </row>
    <row r="394" spans="3:5" ht="15.75" customHeight="1">
      <c r="C394" s="2"/>
      <c r="D394" s="2"/>
      <c r="E394" s="2"/>
    </row>
    <row r="395" spans="3:5" ht="15.75" customHeight="1">
      <c r="C395" s="2"/>
      <c r="D395" s="2"/>
      <c r="E395" s="2"/>
    </row>
    <row r="396" spans="3:5" ht="15.75" customHeight="1">
      <c r="C396" s="2"/>
      <c r="D396" s="2"/>
      <c r="E396" s="2"/>
    </row>
    <row r="397" spans="3:5" ht="15.75" customHeight="1">
      <c r="C397" s="2"/>
      <c r="D397" s="2"/>
      <c r="E397" s="2"/>
    </row>
    <row r="398" spans="3:5" ht="15.75" customHeight="1">
      <c r="C398" s="2"/>
      <c r="D398" s="2"/>
      <c r="E398" s="2"/>
    </row>
    <row r="399" spans="3:5" ht="15.75" customHeight="1">
      <c r="C399" s="2"/>
      <c r="D399" s="2"/>
      <c r="E399" s="2"/>
    </row>
    <row r="400" spans="3:5" ht="15.75" customHeight="1">
      <c r="C400" s="2"/>
      <c r="D400" s="2"/>
      <c r="E400" s="2"/>
    </row>
    <row r="401" spans="3:5" ht="15.75" customHeight="1">
      <c r="C401" s="2"/>
      <c r="D401" s="2"/>
      <c r="E401" s="2"/>
    </row>
    <row r="402" spans="3:5" ht="15.75" customHeight="1">
      <c r="C402" s="2"/>
      <c r="D402" s="2"/>
      <c r="E402" s="2"/>
    </row>
    <row r="403" spans="3:5" ht="15.75" customHeight="1">
      <c r="C403" s="2"/>
      <c r="D403" s="2"/>
      <c r="E403" s="2"/>
    </row>
    <row r="404" spans="3:5" ht="15.75" customHeight="1">
      <c r="C404" s="2"/>
      <c r="D404" s="2"/>
      <c r="E404" s="2"/>
    </row>
    <row r="405" spans="3:5" ht="15.75" customHeight="1">
      <c r="C405" s="2"/>
      <c r="D405" s="2"/>
      <c r="E405" s="2"/>
    </row>
    <row r="406" spans="3:5" ht="15.75" customHeight="1">
      <c r="C406" s="2"/>
      <c r="D406" s="2"/>
      <c r="E406" s="2"/>
    </row>
    <row r="407" spans="3:5" ht="15.75" customHeight="1">
      <c r="C407" s="2"/>
      <c r="D407" s="2"/>
      <c r="E407" s="2"/>
    </row>
    <row r="408" spans="3:5" ht="15.75" customHeight="1">
      <c r="C408" s="2"/>
      <c r="D408" s="2"/>
      <c r="E408" s="2"/>
    </row>
    <row r="409" spans="3:5" ht="15.75" customHeight="1">
      <c r="C409" s="2"/>
      <c r="D409" s="2"/>
      <c r="E409" s="2"/>
    </row>
    <row r="410" spans="3:5" ht="15.75" customHeight="1">
      <c r="C410" s="2"/>
      <c r="D410" s="2"/>
      <c r="E410" s="2"/>
    </row>
    <row r="411" spans="3:5" ht="15.75" customHeight="1">
      <c r="C411" s="2"/>
      <c r="D411" s="2"/>
      <c r="E411" s="2"/>
    </row>
    <row r="412" spans="3:5" ht="15.75" customHeight="1">
      <c r="C412" s="2"/>
      <c r="D412" s="2"/>
      <c r="E412" s="2"/>
    </row>
    <row r="413" spans="3:5" ht="15.75" customHeight="1">
      <c r="C413" s="2"/>
      <c r="D413" s="2"/>
      <c r="E413" s="2"/>
    </row>
    <row r="414" spans="3:5" ht="15.75" customHeight="1">
      <c r="C414" s="2"/>
      <c r="D414" s="2"/>
      <c r="E414" s="2"/>
    </row>
    <row r="415" spans="3:5" ht="15.75" customHeight="1">
      <c r="C415" s="2"/>
      <c r="D415" s="2"/>
      <c r="E415" s="2"/>
    </row>
    <row r="416" spans="3:5" ht="15.75" customHeight="1">
      <c r="C416" s="2"/>
      <c r="D416" s="2"/>
      <c r="E416" s="2"/>
    </row>
    <row r="417" spans="3:5" ht="15.75" customHeight="1">
      <c r="C417" s="2"/>
      <c r="D417" s="2"/>
      <c r="E417" s="2"/>
    </row>
    <row r="418" spans="3:5" ht="15.75" customHeight="1">
      <c r="C418" s="2"/>
      <c r="D418" s="2"/>
      <c r="E418" s="2"/>
    </row>
    <row r="419" spans="3:5" ht="15.75" customHeight="1">
      <c r="C419" s="2"/>
      <c r="D419" s="2"/>
      <c r="E419" s="2"/>
    </row>
    <row r="420" spans="3:5" ht="15.75" customHeight="1">
      <c r="C420" s="2"/>
      <c r="D420" s="2"/>
      <c r="E420" s="2"/>
    </row>
    <row r="421" spans="3:5" ht="15.75" customHeight="1">
      <c r="C421" s="2"/>
      <c r="D421" s="2"/>
      <c r="E421" s="2"/>
    </row>
    <row r="422" spans="3:5" ht="15.75" customHeight="1">
      <c r="C422" s="2"/>
      <c r="D422" s="2"/>
      <c r="E422" s="2"/>
    </row>
    <row r="423" spans="3:5" ht="15.75" customHeight="1">
      <c r="C423" s="2"/>
      <c r="D423" s="2"/>
      <c r="E423" s="2"/>
    </row>
    <row r="424" spans="3:5" ht="15.75" customHeight="1">
      <c r="C424" s="2"/>
      <c r="D424" s="2"/>
      <c r="E424" s="2"/>
    </row>
    <row r="425" spans="3:5" ht="15.75" customHeight="1">
      <c r="C425" s="2"/>
      <c r="D425" s="2"/>
      <c r="E425" s="2"/>
    </row>
    <row r="426" spans="3:5" ht="15.75" customHeight="1">
      <c r="C426" s="2"/>
      <c r="D426" s="2"/>
      <c r="E426" s="2"/>
    </row>
    <row r="427" spans="3:5" ht="15.75" customHeight="1">
      <c r="C427" s="2"/>
      <c r="D427" s="2"/>
      <c r="E427" s="2"/>
    </row>
    <row r="428" spans="3:5" ht="15.75" customHeight="1">
      <c r="C428" s="2"/>
      <c r="D428" s="2"/>
      <c r="E428" s="2"/>
    </row>
    <row r="429" spans="3:5" ht="15.75" customHeight="1">
      <c r="C429" s="2"/>
      <c r="D429" s="2"/>
      <c r="E429" s="2"/>
    </row>
    <row r="430" spans="3:5" ht="15.75" customHeight="1">
      <c r="C430" s="2"/>
      <c r="D430" s="2"/>
      <c r="E430" s="2"/>
    </row>
    <row r="431" spans="3:5" ht="15.75" customHeight="1">
      <c r="C431" s="2"/>
      <c r="D431" s="2"/>
      <c r="E431" s="2"/>
    </row>
    <row r="432" spans="3:5" ht="15.75" customHeight="1">
      <c r="C432" s="2"/>
      <c r="D432" s="2"/>
      <c r="E432" s="2"/>
    </row>
    <row r="433" spans="3:5" ht="15.75" customHeight="1">
      <c r="C433" s="2"/>
      <c r="D433" s="2"/>
      <c r="E433" s="2"/>
    </row>
    <row r="434" spans="3:5" ht="15.75" customHeight="1">
      <c r="C434" s="2"/>
      <c r="D434" s="2"/>
      <c r="E434" s="2"/>
    </row>
    <row r="435" spans="3:5" ht="15.75" customHeight="1">
      <c r="C435" s="2"/>
      <c r="D435" s="2"/>
      <c r="E435" s="2"/>
    </row>
    <row r="436" spans="3:5" ht="15.75" customHeight="1">
      <c r="C436" s="2"/>
      <c r="D436" s="2"/>
      <c r="E436" s="2"/>
    </row>
    <row r="437" spans="3:5" ht="15.75" customHeight="1">
      <c r="C437" s="2"/>
      <c r="D437" s="2"/>
      <c r="E437" s="2"/>
    </row>
    <row r="438" spans="3:5" ht="15.75" customHeight="1">
      <c r="C438" s="2"/>
      <c r="D438" s="2"/>
      <c r="E438" s="2"/>
    </row>
    <row r="439" spans="3:5" ht="15.75" customHeight="1">
      <c r="C439" s="2"/>
      <c r="D439" s="2"/>
      <c r="E439" s="2"/>
    </row>
    <row r="440" spans="3:5" ht="15.75" customHeight="1">
      <c r="C440" s="2"/>
      <c r="D440" s="2"/>
      <c r="E440" s="2"/>
    </row>
    <row r="441" spans="3:5" ht="15.75" customHeight="1">
      <c r="C441" s="2"/>
      <c r="D441" s="2"/>
      <c r="E441" s="2"/>
    </row>
    <row r="442" spans="3:5" ht="15.75" customHeight="1">
      <c r="C442" s="2"/>
      <c r="D442" s="2"/>
      <c r="E442" s="2"/>
    </row>
    <row r="443" spans="3:5" ht="15.75" customHeight="1">
      <c r="C443" s="2"/>
      <c r="D443" s="2"/>
      <c r="E443" s="2"/>
    </row>
    <row r="444" spans="3:5" ht="15.75" customHeight="1">
      <c r="C444" s="2"/>
      <c r="D444" s="2"/>
      <c r="E444" s="2"/>
    </row>
    <row r="445" spans="3:5" ht="15.75" customHeight="1">
      <c r="C445" s="2"/>
      <c r="D445" s="2"/>
      <c r="E445" s="2"/>
    </row>
    <row r="446" spans="3:5" ht="15.75" customHeight="1">
      <c r="C446" s="2"/>
      <c r="D446" s="2"/>
      <c r="E446" s="2"/>
    </row>
    <row r="447" spans="3:5" ht="15.75" customHeight="1">
      <c r="C447" s="2"/>
      <c r="D447" s="2"/>
      <c r="E447" s="2"/>
    </row>
    <row r="448" spans="3:5" ht="15.75" customHeight="1">
      <c r="C448" s="2"/>
      <c r="D448" s="2"/>
      <c r="E448" s="2"/>
    </row>
    <row r="449" spans="3:5" ht="15.75" customHeight="1">
      <c r="C449" s="2"/>
      <c r="D449" s="2"/>
      <c r="E449" s="2"/>
    </row>
    <row r="450" spans="3:5" ht="15.75" customHeight="1">
      <c r="C450" s="2"/>
      <c r="D450" s="2"/>
      <c r="E450" s="2"/>
    </row>
    <row r="451" spans="3:5" ht="15.75" customHeight="1">
      <c r="C451" s="2"/>
      <c r="D451" s="2"/>
      <c r="E451" s="2"/>
    </row>
    <row r="452" spans="3:5" ht="15.75" customHeight="1">
      <c r="C452" s="2"/>
      <c r="D452" s="2"/>
      <c r="E452" s="2"/>
    </row>
    <row r="453" spans="3:5" ht="15.75" customHeight="1">
      <c r="C453" s="2"/>
      <c r="D453" s="2"/>
      <c r="E453" s="2"/>
    </row>
    <row r="454" spans="3:5" ht="15.75" customHeight="1">
      <c r="C454" s="2"/>
      <c r="D454" s="2"/>
      <c r="E454" s="2"/>
    </row>
    <row r="455" spans="3:5" ht="15.75" customHeight="1">
      <c r="C455" s="2"/>
      <c r="D455" s="2"/>
      <c r="E455" s="2"/>
    </row>
    <row r="456" spans="3:5" ht="15.75" customHeight="1">
      <c r="C456" s="2"/>
      <c r="D456" s="2"/>
      <c r="E456" s="2"/>
    </row>
    <row r="457" spans="3:5" ht="15.75" customHeight="1">
      <c r="C457" s="2"/>
      <c r="D457" s="2"/>
      <c r="E457" s="2"/>
    </row>
    <row r="458" spans="3:5" ht="15.75" customHeight="1">
      <c r="C458" s="2"/>
      <c r="D458" s="2"/>
      <c r="E458" s="2"/>
    </row>
    <row r="459" spans="3:5" ht="15.75" customHeight="1">
      <c r="C459" s="2"/>
      <c r="D459" s="2"/>
      <c r="E459" s="2"/>
    </row>
    <row r="460" spans="3:5" ht="15.75" customHeight="1">
      <c r="C460" s="2"/>
      <c r="D460" s="2"/>
      <c r="E460" s="2"/>
    </row>
    <row r="461" spans="3:5" ht="15.75" customHeight="1">
      <c r="C461" s="2"/>
      <c r="D461" s="2"/>
      <c r="E461" s="2"/>
    </row>
    <row r="462" spans="3:5" ht="15.75" customHeight="1">
      <c r="C462" s="2"/>
      <c r="D462" s="2"/>
      <c r="E462" s="2"/>
    </row>
    <row r="463" spans="3:5" ht="15.75" customHeight="1">
      <c r="C463" s="2"/>
      <c r="D463" s="2"/>
      <c r="E463" s="2"/>
    </row>
    <row r="464" spans="3:5" ht="15.75" customHeight="1">
      <c r="C464" s="2"/>
      <c r="D464" s="2"/>
      <c r="E464" s="2"/>
    </row>
    <row r="465" spans="3:5" ht="15.75" customHeight="1">
      <c r="C465" s="2"/>
      <c r="D465" s="2"/>
      <c r="E465" s="2"/>
    </row>
    <row r="466" spans="3:5" ht="15.75" customHeight="1">
      <c r="C466" s="2"/>
      <c r="D466" s="2"/>
      <c r="E466" s="2"/>
    </row>
    <row r="467" spans="3:5" ht="15.75" customHeight="1">
      <c r="C467" s="2"/>
      <c r="D467" s="2"/>
      <c r="E467" s="2"/>
    </row>
    <row r="468" spans="3:5" ht="15.75" customHeight="1">
      <c r="C468" s="2"/>
      <c r="D468" s="2"/>
      <c r="E468" s="2"/>
    </row>
    <row r="469" spans="3:5" ht="15.75" customHeight="1">
      <c r="C469" s="2"/>
      <c r="D469" s="2"/>
      <c r="E469" s="2"/>
    </row>
    <row r="470" spans="3:5" ht="15.75" customHeight="1">
      <c r="C470" s="2"/>
      <c r="D470" s="2"/>
      <c r="E470" s="2"/>
    </row>
    <row r="471" spans="3:5" ht="15.75" customHeight="1">
      <c r="C471" s="2"/>
      <c r="D471" s="2"/>
      <c r="E471" s="2"/>
    </row>
    <row r="472" spans="3:5" ht="15.75" customHeight="1">
      <c r="C472" s="2"/>
      <c r="D472" s="2"/>
      <c r="E472" s="2"/>
    </row>
    <row r="473" spans="3:5" ht="15.75" customHeight="1">
      <c r="C473" s="2"/>
      <c r="D473" s="2"/>
      <c r="E473" s="2"/>
    </row>
    <row r="474" spans="3:5" ht="15.75" customHeight="1">
      <c r="C474" s="2"/>
      <c r="D474" s="2"/>
      <c r="E474" s="2"/>
    </row>
    <row r="475" spans="3:5" ht="15.75" customHeight="1">
      <c r="C475" s="2"/>
      <c r="D475" s="2"/>
      <c r="E475" s="2"/>
    </row>
    <row r="476" spans="3:5" ht="15.75" customHeight="1">
      <c r="C476" s="2"/>
      <c r="D476" s="2"/>
      <c r="E476" s="2"/>
    </row>
    <row r="477" spans="3:5" ht="15.75" customHeight="1">
      <c r="C477" s="2"/>
      <c r="D477" s="2"/>
      <c r="E477" s="2"/>
    </row>
    <row r="478" spans="3:5" ht="15.75" customHeight="1">
      <c r="C478" s="2"/>
      <c r="D478" s="2"/>
      <c r="E478" s="2"/>
    </row>
    <row r="479" spans="3:5" ht="15.75" customHeight="1">
      <c r="C479" s="2"/>
      <c r="D479" s="2"/>
      <c r="E479" s="2"/>
    </row>
    <row r="480" spans="3:5" ht="15.75" customHeight="1">
      <c r="C480" s="2"/>
      <c r="D480" s="2"/>
      <c r="E480" s="2"/>
    </row>
    <row r="481" spans="3:5" ht="15.75" customHeight="1">
      <c r="C481" s="2"/>
      <c r="D481" s="2"/>
      <c r="E481" s="2"/>
    </row>
    <row r="482" spans="3:5" ht="15.75" customHeight="1">
      <c r="C482" s="2"/>
      <c r="D482" s="2"/>
      <c r="E482" s="2"/>
    </row>
    <row r="483" spans="3:5" ht="15.75" customHeight="1">
      <c r="C483" s="2"/>
      <c r="D483" s="2"/>
      <c r="E483" s="2"/>
    </row>
    <row r="484" spans="3:5" ht="15.75" customHeight="1">
      <c r="C484" s="2"/>
      <c r="D484" s="2"/>
      <c r="E484" s="2"/>
    </row>
    <row r="485" spans="3:5" ht="15.75" customHeight="1">
      <c r="C485" s="2"/>
      <c r="D485" s="2"/>
      <c r="E485" s="2"/>
    </row>
    <row r="486" spans="3:5" ht="15.75" customHeight="1">
      <c r="C486" s="2"/>
      <c r="D486" s="2"/>
      <c r="E486" s="2"/>
    </row>
    <row r="487" spans="3:5" ht="15.75" customHeight="1"/>
    <row r="488" spans="3:5" ht="15.75" customHeight="1"/>
    <row r="489" spans="3:5" ht="15.75" customHeight="1"/>
    <row r="490" spans="3:5" ht="15.75" customHeight="1"/>
    <row r="491" spans="3:5" ht="15.75" customHeight="1"/>
    <row r="492" spans="3:5" ht="15.75" customHeight="1"/>
    <row r="493" spans="3:5" ht="15.75" customHeight="1"/>
    <row r="494" spans="3:5" ht="15.75" customHeight="1"/>
    <row r="495" spans="3:5" ht="15.75" customHeight="1"/>
    <row r="496" spans="3:5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</sheetData>
  <autoFilter ref="A1:AB286"/>
  <phoneticPr fontId="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Set1</vt:lpstr>
      <vt:lpstr>Set2</vt:lpstr>
      <vt:lpstr>Set3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2023-03-31T03:27:24Z</dcterms:modified>
</cp:coreProperties>
</file>