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0C0CIfKz7xmtAGPs2/RbcfVmMY7cRPShdmJ3GSQVLjY="/>
    </ext>
  </extLst>
</workbook>
</file>

<file path=xl/sharedStrings.xml><?xml version="1.0" encoding="utf-8"?>
<sst xmlns="http://schemas.openxmlformats.org/spreadsheetml/2006/main" count="39" uniqueCount="39">
  <si>
    <t>Efector</t>
  </si>
  <si>
    <t>Cantidad</t>
  </si>
  <si>
    <t>C.S. BARRANCAS  "ENFERMERO PEDRO ADZO"</t>
  </si>
  <si>
    <t>C.S. CAVIAHUE</t>
  </si>
  <si>
    <t>C.S. COPAHUE</t>
  </si>
  <si>
    <t>C.S. PROGRESO</t>
  </si>
  <si>
    <t>C.S. VILLA PEHUENIA</t>
  </si>
  <si>
    <t>HOSPITAL ALUMINE</t>
  </si>
  <si>
    <t>HOSPITAL ANDACOLLO  "DR. ANTONIO M. GORGNI"</t>
  </si>
  <si>
    <t>HOSPITAL AÑELO</t>
  </si>
  <si>
    <t>HOSPITAL BAJADA DEL AGRIO</t>
  </si>
  <si>
    <t>HOSPITAL BOUQUET ROLDAN</t>
  </si>
  <si>
    <t>HOSPITAL BUTA RANQUIL  "ENFERMERO GABINO SAGREDO"</t>
  </si>
  <si>
    <t>HOSPITAL CASTRO RENDÓN</t>
  </si>
  <si>
    <t>HOSPITAL CENTENARIO  "DR. NATALIO BURD"</t>
  </si>
  <si>
    <t>HOSPITAL CHOS MALAL   "DR. GREGORIO ALVAREZ"</t>
  </si>
  <si>
    <t>HOSPITAL CUTRAL CO-PLAZA HUINCUL  "DR. ALDO V. MAULU"</t>
  </si>
  <si>
    <t>HOSPITAL EL CHOCON</t>
  </si>
  <si>
    <t>HOSPITAL EL CHOLAR</t>
  </si>
  <si>
    <t>HOSPITAL EL HUECU</t>
  </si>
  <si>
    <t>HOSPITAL HORACIO HELLER</t>
  </si>
  <si>
    <t>HOSPITAL JUNIN DE LOS ANDES</t>
  </si>
  <si>
    <t>HOSPITAL LAS COLORADAS  "DR. CARLOS POTENTE"</t>
  </si>
  <si>
    <t>HOSPITAL LAS LAJAS  "DR. JOSE AGUSTION VENIER"</t>
  </si>
  <si>
    <t>HOSPITAL LAS OVEJAS</t>
  </si>
  <si>
    <t>HOSPITAL LONCOPUE "DR. JOSE E. CUEVAS"</t>
  </si>
  <si>
    <t>HOSPITAL MARIANO MORENO  "DR. CARLOS BURDES"</t>
  </si>
  <si>
    <t>HOSPITAL PICUN LEUFU  "DRA. NANCY FERRARI DE DIBY"</t>
  </si>
  <si>
    <t>HOSPITAL PIEDRA DEL AGUILA</t>
  </si>
  <si>
    <t>HOSPITAL PLOTTIER</t>
  </si>
  <si>
    <t>HOSPITAL RINCON DE LOS SAUCES</t>
  </si>
  <si>
    <t>HOSPITAL SAN MARTIN DE LOS ANDES  "DR. RAMON CARRILLO"</t>
  </si>
  <si>
    <t>HOSPITAL SAN PATRICIO DEL CHAÑAR</t>
  </si>
  <si>
    <t>HOSPITAL SENILLOSA</t>
  </si>
  <si>
    <t>HOSPITAL TRICAO MALAL</t>
  </si>
  <si>
    <t>HOSPITAL VILLA LA ANGOSTURA  "DR. OSCAR ARRAIZ"</t>
  </si>
  <si>
    <t>HOSPITAL ZAPALA</t>
  </si>
  <si>
    <t>total pacientes guardia prov neuquen al año</t>
  </si>
  <si>
    <t>total pacientes guardia prov neuquen por 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</si>
</sst>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7.29"/>
    <col customWidth="1" min="2" max="2" width="12.29"/>
    <col customWidth="1" min="3" max="26" width="10.71"/>
  </cols>
  <sheetData>
    <row r="1">
      <c r="A1" s="1" t="s">
        <v>0</v>
      </c>
      <c r="B1" s="1" t="s">
        <v>1</v>
      </c>
    </row>
    <row r="2">
      <c r="A2" s="1" t="s">
        <v>2</v>
      </c>
      <c r="B2" s="1">
        <v>1662.0</v>
      </c>
    </row>
    <row r="3">
      <c r="A3" s="1" t="s">
        <v>3</v>
      </c>
      <c r="B3" s="1">
        <v>3433.0</v>
      </c>
    </row>
    <row r="4">
      <c r="A4" s="1" t="s">
        <v>4</v>
      </c>
      <c r="B4" s="1">
        <v>963.0</v>
      </c>
    </row>
    <row r="5">
      <c r="A5" s="1" t="s">
        <v>5</v>
      </c>
      <c r="B5" s="1">
        <f>37890+513</f>
        <v>38403</v>
      </c>
    </row>
    <row r="6">
      <c r="A6" s="1" t="s">
        <v>6</v>
      </c>
      <c r="B6" s="1">
        <v>5214.0</v>
      </c>
    </row>
    <row r="7">
      <c r="A7" s="1" t="s">
        <v>7</v>
      </c>
      <c r="B7" s="1">
        <v>13950.0</v>
      </c>
    </row>
    <row r="8">
      <c r="A8" s="1" t="s">
        <v>8</v>
      </c>
      <c r="B8" s="1">
        <v>19318.0</v>
      </c>
    </row>
    <row r="9">
      <c r="A9" s="1" t="s">
        <v>9</v>
      </c>
      <c r="B9" s="1">
        <v>14489.0</v>
      </c>
    </row>
    <row r="10">
      <c r="A10" s="1" t="s">
        <v>10</v>
      </c>
      <c r="B10" s="1">
        <v>1877.0</v>
      </c>
    </row>
    <row r="11">
      <c r="A11" s="1" t="s">
        <v>11</v>
      </c>
      <c r="B11" s="1">
        <v>50865.0</v>
      </c>
    </row>
    <row r="12">
      <c r="A12" s="1" t="s">
        <v>12</v>
      </c>
      <c r="B12" s="1">
        <v>18854.0</v>
      </c>
    </row>
    <row r="13">
      <c r="A13" s="1" t="s">
        <v>13</v>
      </c>
      <c r="B13" s="1">
        <v>85542.0</v>
      </c>
    </row>
    <row r="14">
      <c r="A14" s="1" t="s">
        <v>14</v>
      </c>
      <c r="B14" s="1">
        <v>54797.0</v>
      </c>
    </row>
    <row r="15">
      <c r="A15" s="1" t="s">
        <v>15</v>
      </c>
      <c r="B15" s="1">
        <v>26405.0</v>
      </c>
    </row>
    <row r="16">
      <c r="A16" s="1" t="s">
        <v>16</v>
      </c>
      <c r="B16" s="1">
        <v>52136.0</v>
      </c>
    </row>
    <row r="17">
      <c r="A17" s="1" t="s">
        <v>17</v>
      </c>
      <c r="B17" s="1">
        <v>2834.0</v>
      </c>
    </row>
    <row r="18">
      <c r="A18" s="1" t="s">
        <v>18</v>
      </c>
      <c r="B18" s="1">
        <v>6945.0</v>
      </c>
    </row>
    <row r="19">
      <c r="A19" s="1" t="s">
        <v>19</v>
      </c>
      <c r="B19" s="1">
        <v>3484.0</v>
      </c>
    </row>
    <row r="20">
      <c r="A20" s="1" t="s">
        <v>20</v>
      </c>
      <c r="B20" s="1">
        <v>64273.0</v>
      </c>
    </row>
    <row r="21" ht="15.75" customHeight="1">
      <c r="A21" s="1" t="s">
        <v>21</v>
      </c>
      <c r="B21" s="1">
        <v>30426.0</v>
      </c>
    </row>
    <row r="22" ht="15.75" customHeight="1">
      <c r="A22" s="1" t="s">
        <v>22</v>
      </c>
      <c r="B22" s="1">
        <v>2887.0</v>
      </c>
    </row>
    <row r="23" ht="15.75" customHeight="1">
      <c r="A23" s="1" t="s">
        <v>23</v>
      </c>
      <c r="B23" s="1">
        <v>9628.0</v>
      </c>
    </row>
    <row r="24" ht="15.75" customHeight="1">
      <c r="A24" s="1" t="s">
        <v>24</v>
      </c>
      <c r="B24" s="1">
        <v>7742.0</v>
      </c>
    </row>
    <row r="25" ht="15.75" customHeight="1">
      <c r="A25" s="1" t="s">
        <v>25</v>
      </c>
      <c r="B25" s="1">
        <v>16051.0</v>
      </c>
    </row>
    <row r="26" ht="15.75" customHeight="1">
      <c r="A26" s="1" t="s">
        <v>26</v>
      </c>
      <c r="B26" s="1">
        <v>6928.0</v>
      </c>
    </row>
    <row r="27" ht="15.75" customHeight="1">
      <c r="A27" s="1" t="s">
        <v>27</v>
      </c>
      <c r="B27" s="1">
        <v>8353.0</v>
      </c>
    </row>
    <row r="28" ht="15.75" customHeight="1">
      <c r="A28" s="1" t="s">
        <v>28</v>
      </c>
      <c r="B28" s="1">
        <v>8779.0</v>
      </c>
    </row>
    <row r="29" ht="15.75" customHeight="1">
      <c r="A29" s="1" t="s">
        <v>29</v>
      </c>
      <c r="B29" s="1">
        <v>47764.0</v>
      </c>
    </row>
    <row r="30" ht="15.75" customHeight="1">
      <c r="A30" s="1" t="s">
        <v>30</v>
      </c>
      <c r="B30" s="1">
        <v>15263.0</v>
      </c>
    </row>
    <row r="31" ht="15.75" customHeight="1">
      <c r="A31" s="1" t="s">
        <v>31</v>
      </c>
      <c r="B31" s="1">
        <v>44323.0</v>
      </c>
    </row>
    <row r="32" ht="15.75" customHeight="1">
      <c r="A32" s="1" t="s">
        <v>32</v>
      </c>
      <c r="B32" s="1">
        <v>26822.0</v>
      </c>
    </row>
    <row r="33" ht="15.75" customHeight="1">
      <c r="A33" s="1" t="s">
        <v>33</v>
      </c>
      <c r="B33" s="1">
        <v>18172.0</v>
      </c>
    </row>
    <row r="34" ht="15.75" customHeight="1">
      <c r="A34" s="1" t="s">
        <v>34</v>
      </c>
      <c r="B34" s="1">
        <v>1367.0</v>
      </c>
    </row>
    <row r="35" ht="15.75" customHeight="1">
      <c r="A35" s="1" t="s">
        <v>35</v>
      </c>
      <c r="B35" s="1">
        <v>27878.0</v>
      </c>
    </row>
    <row r="36" ht="15.75" customHeight="1">
      <c r="A36" s="1" t="s">
        <v>36</v>
      </c>
      <c r="B36" s="1">
        <v>36787.0</v>
      </c>
    </row>
    <row r="37" ht="15.75" customHeight="1">
      <c r="B37" s="1">
        <f>SUM(B2:B36)</f>
        <v>774614</v>
      </c>
    </row>
    <row r="38" ht="15.75" customHeight="1"/>
    <row r="39" ht="15.75" customHeight="1"/>
    <row r="40" ht="15.75" customHeight="1">
      <c r="A40" s="2" t="s">
        <v>37</v>
      </c>
      <c r="B40" s="2">
        <v>774614.0</v>
      </c>
    </row>
    <row r="41" ht="15.75" customHeight="1">
      <c r="A41" s="2" t="s">
        <v>38</v>
      </c>
      <c r="B41" s="1">
        <f>B40/365</f>
        <v>2122.230137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2026-01-16T13:08:37Z</dcterms:created>
  <dc:creator>Gervasio Claverie</dc:creator>
</cp:coreProperties>
</file>