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\ADSTech\Bridge discharger\Bridge load\Project Outputs for Bridge load\"/>
    </mc:Choice>
  </mc:AlternateContent>
  <xr:revisionPtr revIDLastSave="0" documentId="13_ncr:1_{D92130A1-4103-4B7C-9537-1D41D3C810CE}" xr6:coauthVersionLast="47" xr6:coauthVersionMax="47" xr10:uidLastSave="{00000000-0000-0000-0000-000000000000}"/>
  <bookViews>
    <workbookView xWindow="-120" yWindow="-120" windowWidth="29040" windowHeight="15720" xr2:uid="{461F3CAE-E53E-4FD9-B189-D697A05C5DB4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<sst xmlns="http://schemas.openxmlformats.org/spreadsheetml/2006/main" count="306" uniqueCount="258">
  <si>
    <t>Primary</t>
  </si>
  <si>
    <t>Project :</t>
  </si>
  <si>
    <t>Report DateTime :</t>
  </si>
  <si>
    <t xml:space="preserve">Revision : </t>
  </si>
  <si>
    <t>19/11/2025 10:50</t>
  </si>
  <si>
    <t>B</t>
  </si>
  <si>
    <t>Line #</t>
  </si>
  <si>
    <t/>
  </si>
  <si>
    <t>Name</t>
  </si>
  <si>
    <t>C-0402-CER-X7R-100nF-10%-50V</t>
  </si>
  <si>
    <t>C-0805-CER-X5R-22µF-25V</t>
  </si>
  <si>
    <t>C-0805-CER-X7R-4,7µF-10%-50V</t>
  </si>
  <si>
    <t>C-1206-CER-X7R-1nF-10%-1kV</t>
  </si>
  <si>
    <t>C-0402-CER-X5R-1µF-10%-25V</t>
  </si>
  <si>
    <t>C-0402-C0G-22pF-50V-1%</t>
  </si>
  <si>
    <t>C-0402-C0G-100pF-50V-1%</t>
  </si>
  <si>
    <t>D-ESD-USB-4 lines 3.6V</t>
  </si>
  <si>
    <t>D-TVS-33V-TVS3300DRVR</t>
  </si>
  <si>
    <t>D-ZEN-12V-BZX84C12-7-F</t>
  </si>
  <si>
    <t>LED-Red-633nm-0603</t>
  </si>
  <si>
    <t>D-TVS-14V-TVS1400DRVR</t>
  </si>
  <si>
    <t>ESD-0603ESDA-MLP1</t>
  </si>
  <si>
    <t>D-SCH-VSSAF5N50-DO-221AD-2-5A-50V</t>
  </si>
  <si>
    <t>FUSE-HOLDER-Nanofuse</t>
  </si>
  <si>
    <t>CON-TERM-3-5.08-30/12AWG</t>
  </si>
  <si>
    <t>CON-USBC-RA-TH</t>
  </si>
  <si>
    <t>47053-1000</t>
  </si>
  <si>
    <t>L-2424-22uH-2.1A-74404064220</t>
  </si>
  <si>
    <t>IC-Optocoupler-VOM1271T</t>
  </si>
  <si>
    <t>TR-MOSN-DPAK-60V-110A-IRFR7540PBF</t>
  </si>
  <si>
    <t>TR-MOSN-SOT23-60V-0.115A-2N7002</t>
  </si>
  <si>
    <t>R-0402-10000.0-1%-100ppm-0.5</t>
  </si>
  <si>
    <t>R-0402-5110.0-1%-100ppm-0.5</t>
  </si>
  <si>
    <t>R-0402-22100.0-1%-100ppm-0.5</t>
  </si>
  <si>
    <t>R-0603-10000.0-1%-100ppm-0.1</t>
  </si>
  <si>
    <t>R-0603-49900.0-1%-100ppm-0.1</t>
  </si>
  <si>
    <t>R-0603-178.0-1%-100ppm-0.1</t>
  </si>
  <si>
    <t>R-0402-27.4-1%-100ppm-0.5</t>
  </si>
  <si>
    <t>R-0402-499.0-1%-100ppm-0.5</t>
  </si>
  <si>
    <t>R-0402-69800.0-0.1%-25ppm-0.016</t>
  </si>
  <si>
    <t>R-0402-1000.0-1%-100ppm-0.5</t>
  </si>
  <si>
    <t>R-0402-5110.0-0.1%-25ppm-0.016</t>
  </si>
  <si>
    <t>NTC-0603-10k-3428K</t>
  </si>
  <si>
    <t>R-0402-49900.0-0.1%-25ppm-0.016</t>
  </si>
  <si>
    <t>R-0402-2000.0-1%-100ppm-0.5</t>
  </si>
  <si>
    <t>R-0402-121.0-1%-100ppm-0.5</t>
  </si>
  <si>
    <t>R-0402-13000.0-1%-100ppm-0.5</t>
  </si>
  <si>
    <t>R-0402-90900.0-1%-100ppm-0.5</t>
  </si>
  <si>
    <t>BTN-3x2.5x1.2-12V-50mA</t>
  </si>
  <si>
    <t>IC-DCDC-POS-LMR51410</t>
  </si>
  <si>
    <t>IC-MCU-RP2040</t>
  </si>
  <si>
    <t>W25Q16JVZPIQ</t>
  </si>
  <si>
    <t>XTAL-12MHz-20ppm</t>
  </si>
  <si>
    <t>Designator</t>
  </si>
  <si>
    <t>C1, C5, C7, C8, C9, C10, C11, C13, C14, C15, C16, C17, C19, C23, C25</t>
  </si>
  <si>
    <t>C3</t>
  </si>
  <si>
    <t>C4, C12</t>
  </si>
  <si>
    <t>C6</t>
  </si>
  <si>
    <t>C18, C20</t>
  </si>
  <si>
    <t>C21, C22</t>
  </si>
  <si>
    <t>C24</t>
  </si>
  <si>
    <t>D1</t>
  </si>
  <si>
    <t>D2, D4</t>
  </si>
  <si>
    <t>D3</t>
  </si>
  <si>
    <t>D5, D12</t>
  </si>
  <si>
    <t>D6</t>
  </si>
  <si>
    <t>D7, D8, D9</t>
  </si>
  <si>
    <t>D10, D11</t>
  </si>
  <si>
    <t>F1</t>
  </si>
  <si>
    <t>J1</t>
  </si>
  <si>
    <t>J2</t>
  </si>
  <si>
    <t>J3</t>
  </si>
  <si>
    <t>L1</t>
  </si>
  <si>
    <t>O1</t>
  </si>
  <si>
    <t>Q1</t>
  </si>
  <si>
    <t>Q2, Q3</t>
  </si>
  <si>
    <t>R1, R24, R25</t>
  </si>
  <si>
    <t>R2, R13</t>
  </si>
  <si>
    <t>R3, R11</t>
  </si>
  <si>
    <t>R4, R5</t>
  </si>
  <si>
    <t>R6</t>
  </si>
  <si>
    <t>R7</t>
  </si>
  <si>
    <t>R8, R9</t>
  </si>
  <si>
    <t>R10, R14</t>
  </si>
  <si>
    <t>R12</t>
  </si>
  <si>
    <t>R15, R16, R20</t>
  </si>
  <si>
    <t>R17</t>
  </si>
  <si>
    <t>R18</t>
  </si>
  <si>
    <t>R19</t>
  </si>
  <si>
    <t>R21</t>
  </si>
  <si>
    <t>R22</t>
  </si>
  <si>
    <t>R23</t>
  </si>
  <si>
    <t>R26</t>
  </si>
  <si>
    <t>SW1</t>
  </si>
  <si>
    <t>U1</t>
  </si>
  <si>
    <t>U3</t>
  </si>
  <si>
    <t>U4</t>
  </si>
  <si>
    <t>Y1</t>
  </si>
  <si>
    <t>Quantity</t>
  </si>
  <si>
    <t>Description</t>
  </si>
  <si>
    <t>Multilayer Ceramic Capacitor, 0.1 uF, 50 V, ± 10%, X7R, 0402 [1005 Metric]</t>
  </si>
  <si>
    <t>Ceramic Capacitor, Multilayer, Ceramic, 25V, 20% +Tol, 20% -Tol, X5R, 15% TC, 22uF, Surface Mount, 0805</t>
  </si>
  <si>
    <t>Ceramic Capacitor, Multilayer, Ceramic, 50V, 10% +Tol, 10% -Tol, X7R, 15% TC, 4.7uF, Surface Mount, 0805</t>
  </si>
  <si>
    <t>Ceramic Capacitor, Multilayer, Ceramic, 1000V, 10% +Tol, 10% -Tol, X7R, 15% TC, 0.001uF, Surface Mount, 1206</t>
  </si>
  <si>
    <t>Ceramic Capacitor, Multilayer, Ceramic, 25V, 10% +Tol, 10% -Tol, X5R, 15% TC, 1uF, Surface Mount, 0402</t>
  </si>
  <si>
    <t>Multilayer Ceramic Capacitors MLCC - SMD/SMT 50V 22pF C0G 0402 +/-1%</t>
  </si>
  <si>
    <t>Multilayer Ceramic Capacitors MLCC - SMD/SMT 50V 100pF C0G 0402 +/-1%</t>
  </si>
  <si>
    <t>Trans Voltage Suppressor Diode, 17W, 3.6V V(RWM), Bidirectional, 4 Element, Silicon</t>
  </si>
  <si>
    <t>Trans Voltage Suppressor Diode, 33V V(RWM), Unidirectional, Silicon</t>
  </si>
  <si>
    <t>Zener Diode, 12V V(Z), 5.39%, 0.35W, Silicon, Unidirectional</t>
  </si>
  <si>
    <t>Red 633nm 0603 LED</t>
  </si>
  <si>
    <t>Trans Voltage Suppressor Diode, 14V V(RWM), Unidirectional, Silicon</t>
  </si>
  <si>
    <t>Suppressor Esd 0.05PF 0603 SMD</t>
  </si>
  <si>
    <t>Rectifier Diode, Schottky, 1 Phase, 1 Element, 5A, 50V V(RRM), Silicon, DO-221AC</t>
  </si>
  <si>
    <t>Fuses/Accessories</t>
  </si>
  <si>
    <t>Terminal Block, Wtb, 3POS, 30-12AWG;</t>
  </si>
  <si>
    <t>USB Connector, 16 Contact(s), Female, Right Angle, Solder Terminal, Receptacle</t>
  </si>
  <si>
    <t>CONN HEADER VERT 4POS 2.54MM</t>
  </si>
  <si>
    <t>General Purpose Inductor, 22uH, 20%, 1 Element, SMD, 2424</t>
  </si>
  <si>
    <t>Buffer/Inverter Based MOSFET Driver, 0.000007A, PDSO4</t>
  </si>
  <si>
    <t>Power Field-Effect Transistor</t>
  </si>
  <si>
    <t>Small Signal Field-Effect Transistor, 0.115A I(D), 60V, 1-Element, N-Channel, Silicon, Metal-oxide Semiconductor FET</t>
  </si>
  <si>
    <t>0402 10000.0 Ω 1% 100ppm 0.063W Resistor</t>
  </si>
  <si>
    <t xml:space="preserve"> 0402 5110.0 Ω 1% 100ppm 0.063W Resistor</t>
  </si>
  <si>
    <t xml:space="preserve"> 0402 22100.0 Ω 1% 100ppm 0.063W Resistor</t>
  </si>
  <si>
    <t xml:space="preserve"> 0603 10000.0 Ω 1% 100ppm 0.1W Resistor</t>
  </si>
  <si>
    <t xml:space="preserve"> 0603 49900.0 Ω 1% 100ppm 0.1W Resistor</t>
  </si>
  <si>
    <t xml:space="preserve"> 0603 178.0 Ω 1% 100ppm 0.1W Resistor</t>
  </si>
  <si>
    <t xml:space="preserve"> 0402 27.4 Ω 1% 100ppm 0.063W Resistor</t>
  </si>
  <si>
    <t xml:space="preserve"> 0402 499.0 Ω 1% 100ppm 0.063W Resistor</t>
  </si>
  <si>
    <t xml:space="preserve"> 0402 69800.0 Ω 0.1% 25ppm 0.016W Resistor</t>
  </si>
  <si>
    <t xml:space="preserve"> 0402 1000.0 Ω 1% 100ppm 0.063W Resistor</t>
  </si>
  <si>
    <t xml:space="preserve"> 0402 5110.0 Ω 0.1% 25ppm 0.016W Resistor</t>
  </si>
  <si>
    <t>NTC Thermistor, 10000ohm, Surface Mount</t>
  </si>
  <si>
    <t xml:space="preserve"> 0402 49900.0 Ω 0.1% 25ppm 0.016W Resistor</t>
  </si>
  <si>
    <t xml:space="preserve"> 0402 2000.0 Ω 1% 100ppm 0.063W Resistor</t>
  </si>
  <si>
    <t xml:space="preserve"> 0402 121.0 Ω 1% 100ppm 0.063W Resistor</t>
  </si>
  <si>
    <t xml:space="preserve"> 0402 13000.0 Ω 1% 100ppm 0.063W Resistor</t>
  </si>
  <si>
    <t xml:space="preserve"> 0402 90900.0 Ω 1% 100ppm 0.063W Resistor</t>
  </si>
  <si>
    <t>Keypad Switch, 1 Switches, SPST, Momentary-tactile, 0.05A, 12VDC, 1.99N, Solder Terminal, Surface Mount-straight</t>
  </si>
  <si>
    <t>SIMPLE SWITCHER® 4V to 42V, 1A synchronous buck converter with 26.5uA IQ 6-SOT-23 -40 to 150</t>
  </si>
  <si>
    <t>264KB 30 133MHZ LQFN-56(7X7) Microcontrollers (mcu/mpu/soc) Rohs</t>
  </si>
  <si>
    <t>IC FLASH 16MBIT SPI/QUAD 8WSON</t>
  </si>
  <si>
    <t>Crystal 12MHz ±20ppm (Tol) ±50ppm (Stability) 18pF FUND 120Ohm 4-Pin Ultra Mini-CSMD T/R</t>
  </si>
  <si>
    <t>Manufacturer 1</t>
  </si>
  <si>
    <t>Murata</t>
  </si>
  <si>
    <t>Kyocera AVX</t>
  </si>
  <si>
    <t>KYOCERA AVX</t>
  </si>
  <si>
    <t>Texas Instruments</t>
  </si>
  <si>
    <t>Diodes Inc.</t>
  </si>
  <si>
    <t>Dialight</t>
  </si>
  <si>
    <t>Cooper Bussmann</t>
  </si>
  <si>
    <t>Vishay</t>
  </si>
  <si>
    <t>Littelfuse</t>
  </si>
  <si>
    <t>Global Connector Technology</t>
  </si>
  <si>
    <t>Molex</t>
  </si>
  <si>
    <t>Wurth Elektronik</t>
  </si>
  <si>
    <t>Infineon</t>
  </si>
  <si>
    <t>Yageo Group</t>
  </si>
  <si>
    <t>Panasonic</t>
  </si>
  <si>
    <t>Omron</t>
  </si>
  <si>
    <t>Raspberry Pi</t>
  </si>
  <si>
    <t>Winbond</t>
  </si>
  <si>
    <t>Abracon</t>
  </si>
  <si>
    <t>Manufacturer Part Number 1</t>
  </si>
  <si>
    <t>GRM155R71H104KE14J</t>
  </si>
  <si>
    <t>GRM21BR61E226ME44L</t>
  </si>
  <si>
    <t>GRM21BZ71H475KE15K</t>
  </si>
  <si>
    <t>GCJ31BR73A102KXJ1L</t>
  </si>
  <si>
    <t>GRM155R61E105KA12J</t>
  </si>
  <si>
    <t>04025A220FAT2A</t>
  </si>
  <si>
    <t>04025A101FAT2A</t>
  </si>
  <si>
    <t>TPD4E02B04DQAR</t>
  </si>
  <si>
    <t>TVS3300DRVR</t>
  </si>
  <si>
    <t>BZX84C12-7-F</t>
  </si>
  <si>
    <t>598-8010-107F</t>
  </si>
  <si>
    <t>TVS1400DRVR</t>
  </si>
  <si>
    <t>0603ESDA-MLP1</t>
  </si>
  <si>
    <t>VSSAF5N50-M3/6B</t>
  </si>
  <si>
    <t>01550900M</t>
  </si>
  <si>
    <t>TBJ05-03-1-G-G</t>
  </si>
  <si>
    <t>USB4085-GF-A</t>
  </si>
  <si>
    <t>74404064220</t>
  </si>
  <si>
    <t>VOM1271T</t>
  </si>
  <si>
    <t>IRFR7540TRPBF</t>
  </si>
  <si>
    <t>2N7002-7-F</t>
  </si>
  <si>
    <t>RC0402FR-0710KL</t>
  </si>
  <si>
    <t>CRCW04025K11FKED</t>
  </si>
  <si>
    <t>CRCW040222K1FKED</t>
  </si>
  <si>
    <t>CRCW060310K0FKED</t>
  </si>
  <si>
    <t>CRCW060349K9FKEA</t>
  </si>
  <si>
    <t>CRCW0603178RFKEA</t>
  </si>
  <si>
    <t>CRCW040227R4FKED</t>
  </si>
  <si>
    <t>CRCW0402499RFKED</t>
  </si>
  <si>
    <t>RT0402BRD0769K8L</t>
  </si>
  <si>
    <t>CRCW04021K00FKED</t>
  </si>
  <si>
    <t>ERA-2AEB5111X</t>
  </si>
  <si>
    <t>NCU18XH103F6SRB</t>
  </si>
  <si>
    <t>RT0402BRD0749K9L</t>
  </si>
  <si>
    <t>CRCW04022K00FKED</t>
  </si>
  <si>
    <t>CRCW0402121RFKED</t>
  </si>
  <si>
    <t>CRCW040213K0FKED</t>
  </si>
  <si>
    <t>CRCW040290K9FKED</t>
  </si>
  <si>
    <t>B3U-1000P</t>
  </si>
  <si>
    <t>LMR51410YFDBVR</t>
  </si>
  <si>
    <t>RP2040</t>
  </si>
  <si>
    <t>ABM8-12.000MHZ-B2-T</t>
  </si>
  <si>
    <t>Licensed under CERN-OHL-S-2.0</t>
  </si>
  <si>
    <t>© 2025 ADSTech [e-ddy]</t>
  </si>
  <si>
    <t>https://ohwr.org/licences/</t>
  </si>
  <si>
    <t>LCSC Equivalent</t>
  </si>
  <si>
    <t>C106794</t>
  </si>
  <si>
    <t>C2863624</t>
  </si>
  <si>
    <t>C85186</t>
  </si>
  <si>
    <t>C2286</t>
  </si>
  <si>
    <t>C1975229</t>
  </si>
  <si>
    <t>C328933</t>
  </si>
  <si>
    <t>C7389237</t>
  </si>
  <si>
    <t>C206921</t>
  </si>
  <si>
    <t>C72334</t>
  </si>
  <si>
    <t>C7095263</t>
  </si>
  <si>
    <t>C240840</t>
  </si>
  <si>
    <t>C168080</t>
  </si>
  <si>
    <t>C146286</t>
  </si>
  <si>
    <t>C94897</t>
  </si>
  <si>
    <t>C85049</t>
  </si>
  <si>
    <t>C191123</t>
  </si>
  <si>
    <t>C2091561</t>
  </si>
  <si>
    <t>C844504</t>
  </si>
  <si>
    <t>C844918</t>
  </si>
  <si>
    <t>C844789</t>
  </si>
  <si>
    <t>C100815</t>
  </si>
  <si>
    <t>C31439</t>
  </si>
  <si>
    <t>C2076754</t>
  </si>
  <si>
    <t>C852893</t>
  </si>
  <si>
    <t>C71623</t>
  </si>
  <si>
    <t>C705788</t>
  </si>
  <si>
    <t>C162670</t>
  </si>
  <si>
    <t>C852808</t>
  </si>
  <si>
    <t>C482125</t>
  </si>
  <si>
    <t>C25080</t>
  </si>
  <si>
    <t>C25754</t>
  </si>
  <si>
    <t>C2076677</t>
  </si>
  <si>
    <t>C231329</t>
  </si>
  <si>
    <t>C35162557</t>
  </si>
  <si>
    <t>C2040</t>
  </si>
  <si>
    <t>C571260</t>
  </si>
  <si>
    <t>C6491123</t>
  </si>
  <si>
    <t>C2649519</t>
  </si>
  <si>
    <t>C86816</t>
  </si>
  <si>
    <t>C3898967</t>
  </si>
  <si>
    <t>C440144</t>
  </si>
  <si>
    <t>C77009</t>
  </si>
  <si>
    <t>C41361085</t>
  </si>
  <si>
    <t>C597012</t>
  </si>
  <si>
    <t>Supplier par number</t>
  </si>
  <si>
    <t>Bridge Discharger Manager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</si>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</sst>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family val="2"/>
      <scheme val="minor"/>
    </font>
    <font>
      <sz val="8"/>
      <color indexed="8"/>
      <name val="Arial"/>
      <family val="2"/>
    </font>
    <font>
      <b/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i/>
      <sz val="18"/>
      <name val="Arial"/>
      <family val="2"/>
    </font>
    <font>
      <sz val="12"/>
      <color theme="1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8181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123940"/>
      </top>
      <bottom/>
      <diagonal/>
    </border>
    <border>
      <left/>
      <right/>
      <top/>
      <bottom style="medium">
        <color rgb="FF123940"/>
      </bottom>
      <diagonal/>
    </border>
    <border>
      <left style="thin">
        <color rgb="FF123940"/>
      </left>
      <right style="thin">
        <color rgb="FF123940"/>
      </right>
      <top style="thin">
        <color rgb="FF123940"/>
      </top>
      <bottom style="thin">
        <color rgb="FF123940"/>
      </bottom>
      <diagonal/>
    </border>
    <border>
      <left/>
      <right/>
      <top/>
      <bottom style="thin">
        <color rgb="FF123940"/>
      </bottom>
      <diagonal/>
    </border>
    <border>
      <left/>
      <right/>
      <top style="thin">
        <color rgb="FF123940"/>
      </top>
      <bottom style="thin">
        <color rgb="FF123940"/>
      </bottom>
      <diagonal/>
    </border>
    <border>
      <left style="medium">
        <color rgb="FF123940"/>
      </left>
      <right/>
      <top/>
      <bottom/>
      <diagonal/>
    </border>
    <border>
      <left/>
      <right style="medium">
        <color rgb="FF123940"/>
      </right>
      <top/>
      <bottom/>
      <diagonal/>
    </border>
    <border>
      <left style="medium">
        <color rgb="FF123940"/>
      </left>
      <right/>
      <top style="medium">
        <color rgb="FF123940"/>
      </top>
      <bottom/>
      <diagonal/>
    </border>
    <border>
      <left style="medium">
        <color rgb="FF123940"/>
      </left>
      <right/>
      <top/>
      <bottom style="thin">
        <color rgb="FF123940"/>
      </bottom>
      <diagonal/>
    </border>
    <border>
      <left/>
      <right style="thin">
        <color rgb="FF123940"/>
      </right>
      <top style="thin">
        <color rgb="FF123940"/>
      </top>
      <bottom style="thin">
        <color rgb="FF123940"/>
      </bottom>
      <diagonal/>
    </border>
    <border>
      <left style="thin">
        <color rgb="FF123940"/>
      </left>
      <right style="thin">
        <color rgb="FF123940"/>
      </right>
      <top style="thin">
        <color rgb="FF12394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2394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49" fontId="8" fillId="5" borderId="4" xfId="0" applyNumberFormat="1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8" fillId="9" borderId="13" xfId="0" applyNumberFormat="1" applyFont="1" applyFill="1" applyBorder="1" applyAlignment="1">
      <alignment horizontal="center" vertical="center" wrapText="1"/>
    </xf>
    <xf numFmtId="49" fontId="8" fillId="7" borderId="13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/>
    </xf>
    <xf numFmtId="0" fontId="4" fillId="3" borderId="0" xfId="0" quotePrefix="1" applyFont="1" applyFill="1" applyAlignment="1">
      <alignment horizontal="center" vertical="center"/>
    </xf>
    <xf numFmtId="0" fontId="4" fillId="3" borderId="6" xfId="0" quotePrefix="1" applyFont="1" applyFill="1" applyBorder="1" applyAlignment="1">
      <alignment horizontal="center" vertical="center"/>
    </xf>
    <xf numFmtId="0" fontId="5" fillId="3" borderId="9" xfId="0" quotePrefix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quotePrefix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quotePrefix="1" applyFont="1" applyFill="1" applyAlignment="1">
      <alignment horizontal="center" vertical="center"/>
    </xf>
    <xf numFmtId="0" fontId="4" fillId="3" borderId="6" xfId="0" quotePrefix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</cellXfs>
  <cellStyles count="2">
    <cellStyle name="Normal" xfId="0" builtinId="0"/>
    <cellStyle name="Normal 2" xfId="1" xr:uid="{E17870B2-DA34-48A9-B692-6CC408321CBC}"/>
  </cellStyles>
  <dxfs count="1">
    <dxf>
      <font>
        <b/>
        <i val="0"/>
        <color theme="5" tint="-0.24994659260841701"/>
      </font>
    </dxf>
  </dxfs>
  <tableStyles count="0" defaultTableStyle="TableStyleMedium2" defaultPivotStyle="PivotStyleLight16"/>
  <colors>
    <mruColors>
      <color rgb="FFFF8181"/>
      <color rgb="FF123940"/>
      <color rgb="FF0F6CB9"/>
      <color rgb="FF00E4C5"/>
      <color rgb="FF0CBCC8"/>
      <color rgb="FF0C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871B-9A15-4C91-B998-8B2ACE706FE4}">
  <dimension ref="A1:J59"/>
  <sheetViews>
    <sheetView tabSelected="1" zoomScale="85" zoomScaleNormal="85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K11" sqref="K11"/>
    </sheetView>
  </sheetViews>
  <sheetFormatPr baseColWidth="10" defaultColWidth="9.140625" defaultRowHeight="15" x14ac:dyDescent="0.25"/>
  <cols>
    <col min="1" max="1" width="4.85546875" style="2" bestFit="1" customWidth="1"/>
    <col min="2" max="2" width="7.28515625" style="2" customWidth="1"/>
    <col min="3" max="3" width="35.7109375" style="2" customWidth="1"/>
    <col min="4" max="4" width="15.7109375" style="2" customWidth="1"/>
    <col min="5" max="5" width="9.28515625" style="2" customWidth="1"/>
    <col min="6" max="6" width="95.7109375" style="2" customWidth="1"/>
    <col min="7" max="7" width="27.7109375" style="2" customWidth="1"/>
    <col min="8" max="9" width="35.7109375" style="2" customWidth="1"/>
    <col min="10" max="16384" width="9.140625" style="2"/>
  </cols>
  <sheetData>
    <row r="1" spans="1:10" ht="21" customHeight="1" thickBot="1" x14ac:dyDescent="0.3">
      <c r="A1" s="8"/>
      <c r="B1" s="8"/>
      <c r="C1" s="8"/>
      <c r="D1" s="9"/>
      <c r="E1" s="9"/>
      <c r="F1" s="9"/>
      <c r="G1" s="8"/>
      <c r="H1" s="8"/>
      <c r="I1" s="44"/>
    </row>
    <row r="2" spans="1:10" ht="15" customHeight="1" x14ac:dyDescent="0.25">
      <c r="A2" s="8"/>
      <c r="B2" s="28" t="s">
        <v>257</v>
      </c>
      <c r="C2" s="29"/>
      <c r="D2" s="29"/>
      <c r="E2" s="29"/>
      <c r="F2" s="29"/>
      <c r="G2" s="29"/>
      <c r="H2" s="29"/>
      <c r="I2" s="45" t="e" vm="1">
        <v>#VALUE!</v>
      </c>
    </row>
    <row r="3" spans="1:10" ht="15" customHeight="1" x14ac:dyDescent="0.25">
      <c r="A3" s="8"/>
      <c r="B3" s="30"/>
      <c r="C3" s="31"/>
      <c r="D3" s="31"/>
      <c r="E3" s="31"/>
      <c r="F3" s="31"/>
      <c r="G3" s="31"/>
      <c r="H3" s="31"/>
      <c r="I3" s="45"/>
    </row>
    <row r="4" spans="1:10" ht="15" customHeight="1" x14ac:dyDescent="0.25">
      <c r="A4" s="8"/>
      <c r="B4" s="10"/>
      <c r="C4" s="1"/>
      <c r="D4" s="3"/>
      <c r="E4" s="3"/>
      <c r="F4" s="3"/>
      <c r="G4" s="3"/>
      <c r="H4" s="3"/>
      <c r="I4" s="45"/>
    </row>
    <row r="5" spans="1:10" ht="19.5" thickBot="1" x14ac:dyDescent="0.3">
      <c r="A5" s="8"/>
      <c r="B5" s="33"/>
      <c r="C5" s="34"/>
      <c r="D5" s="35"/>
      <c r="E5" s="36"/>
      <c r="F5" s="36"/>
      <c r="G5" s="11"/>
      <c r="H5" s="26"/>
      <c r="I5" s="46"/>
      <c r="J5" s="40"/>
    </row>
    <row r="6" spans="1:10" ht="18.75" customHeight="1" x14ac:dyDescent="0.25">
      <c r="A6" s="13"/>
      <c r="B6" s="33" t="s">
        <v>1</v>
      </c>
      <c r="C6" s="34"/>
      <c r="D6" s="37" t="s">
        <v>256</v>
      </c>
      <c r="E6" s="34"/>
      <c r="F6" s="34"/>
      <c r="G6" s="11" t="s">
        <v>2</v>
      </c>
      <c r="H6" s="27" t="s">
        <v>4</v>
      </c>
      <c r="I6" s="41" t="s">
        <v>207</v>
      </c>
      <c r="J6" s="40"/>
    </row>
    <row r="7" spans="1:10" ht="18.75" customHeight="1" x14ac:dyDescent="0.25">
      <c r="A7" s="8"/>
      <c r="B7" s="33" t="s">
        <v>3</v>
      </c>
      <c r="C7" s="34"/>
      <c r="D7" s="38" t="s">
        <v>5</v>
      </c>
      <c r="E7" s="39"/>
      <c r="F7" s="39"/>
      <c r="G7" s="1"/>
      <c r="H7" s="1"/>
      <c r="I7" s="42" t="s">
        <v>208</v>
      </c>
      <c r="J7" s="40"/>
    </row>
    <row r="8" spans="1:10" ht="18.75" customHeight="1" thickBot="1" x14ac:dyDescent="0.3">
      <c r="A8" s="8"/>
      <c r="B8" s="4"/>
      <c r="C8" s="5"/>
      <c r="D8" s="5"/>
      <c r="E8" s="5"/>
      <c r="F8" s="5"/>
      <c r="G8" s="5"/>
      <c r="H8" s="5"/>
      <c r="I8" s="43" t="s">
        <v>209</v>
      </c>
    </row>
    <row r="9" spans="1:10" ht="23.25" x14ac:dyDescent="0.25">
      <c r="A9" s="8"/>
      <c r="B9" s="4"/>
      <c r="C9" s="5"/>
      <c r="D9" s="5"/>
      <c r="E9" s="5"/>
      <c r="F9" s="5"/>
      <c r="G9" s="32" t="s">
        <v>0</v>
      </c>
      <c r="H9" s="32"/>
      <c r="I9" s="25" t="s">
        <v>210</v>
      </c>
      <c r="J9" s="12"/>
    </row>
    <row r="10" spans="1:10" ht="15.75" x14ac:dyDescent="0.25">
      <c r="A10" s="8"/>
      <c r="B10" s="6" t="s">
        <v>6</v>
      </c>
      <c r="C10" s="7" t="s">
        <v>8</v>
      </c>
      <c r="D10" s="7" t="s">
        <v>53</v>
      </c>
      <c r="E10" s="7" t="s">
        <v>98</v>
      </c>
      <c r="F10" s="7" t="s">
        <v>99</v>
      </c>
      <c r="G10" s="7" t="s">
        <v>144</v>
      </c>
      <c r="H10" s="7" t="s">
        <v>164</v>
      </c>
      <c r="I10" s="7" t="s">
        <v>255</v>
      </c>
    </row>
    <row r="11" spans="1:10" ht="78.75" x14ac:dyDescent="0.25">
      <c r="A11" s="8"/>
      <c r="B11" s="18" t="s">
        <v>7</v>
      </c>
      <c r="C11" s="19" t="s">
        <v>9</v>
      </c>
      <c r="D11" s="19" t="s">
        <v>54</v>
      </c>
      <c r="E11" s="19">
        <v>15</v>
      </c>
      <c r="F11" s="19" t="s">
        <v>100</v>
      </c>
      <c r="G11" s="20" t="s">
        <v>145</v>
      </c>
      <c r="H11" s="20" t="s">
        <v>165</v>
      </c>
      <c r="I11" s="15" t="s">
        <v>248</v>
      </c>
      <c r="J11" s="22"/>
    </row>
    <row r="12" spans="1:10" ht="31.5" x14ac:dyDescent="0.25">
      <c r="A12" s="8"/>
      <c r="B12" s="16"/>
      <c r="C12" s="24" t="s">
        <v>10</v>
      </c>
      <c r="D12" s="24" t="s">
        <v>55</v>
      </c>
      <c r="E12" s="16">
        <v>1</v>
      </c>
      <c r="F12" s="23" t="s">
        <v>101</v>
      </c>
      <c r="G12" s="21" t="s">
        <v>145</v>
      </c>
      <c r="H12" s="21" t="s">
        <v>166</v>
      </c>
      <c r="I12" s="17" t="s">
        <v>249</v>
      </c>
    </row>
    <row r="13" spans="1:10" ht="31.5" x14ac:dyDescent="0.25">
      <c r="A13" s="8"/>
      <c r="B13" s="18" t="s">
        <v>7</v>
      </c>
      <c r="C13" s="19" t="s">
        <v>11</v>
      </c>
      <c r="D13" s="19" t="s">
        <v>56</v>
      </c>
      <c r="E13" s="19">
        <v>2</v>
      </c>
      <c r="F13" s="19" t="s">
        <v>102</v>
      </c>
      <c r="G13" s="20" t="s">
        <v>145</v>
      </c>
      <c r="H13" s="20" t="s">
        <v>167</v>
      </c>
      <c r="I13" s="15" t="s">
        <v>250</v>
      </c>
      <c r="J13" s="22"/>
    </row>
    <row r="14" spans="1:10" ht="31.5" x14ac:dyDescent="0.25">
      <c r="A14" s="8"/>
      <c r="B14" s="16"/>
      <c r="C14" s="24" t="s">
        <v>12</v>
      </c>
      <c r="D14" s="24" t="s">
        <v>57</v>
      </c>
      <c r="E14" s="16">
        <v>1</v>
      </c>
      <c r="F14" s="23" t="s">
        <v>103</v>
      </c>
      <c r="G14" s="21" t="s">
        <v>145</v>
      </c>
      <c r="H14" s="21" t="s">
        <v>168</v>
      </c>
      <c r="I14" s="17" t="s">
        <v>251</v>
      </c>
    </row>
    <row r="15" spans="1:10" ht="31.5" x14ac:dyDescent="0.25">
      <c r="A15" s="8"/>
      <c r="B15" s="18" t="s">
        <v>7</v>
      </c>
      <c r="C15" s="19" t="s">
        <v>13</v>
      </c>
      <c r="D15" s="19" t="s">
        <v>58</v>
      </c>
      <c r="E15" s="19">
        <v>2</v>
      </c>
      <c r="F15" s="19" t="s">
        <v>104</v>
      </c>
      <c r="G15" s="20" t="s">
        <v>145</v>
      </c>
      <c r="H15" s="20" t="s">
        <v>169</v>
      </c>
      <c r="I15" s="15" t="s">
        <v>252</v>
      </c>
      <c r="J15" s="22"/>
    </row>
    <row r="16" spans="1:10" ht="15.75" x14ac:dyDescent="0.25">
      <c r="A16" s="8"/>
      <c r="B16" s="16"/>
      <c r="C16" s="24" t="s">
        <v>14</v>
      </c>
      <c r="D16" s="24" t="s">
        <v>59</v>
      </c>
      <c r="E16" s="16">
        <v>2</v>
      </c>
      <c r="F16" s="23" t="s">
        <v>105</v>
      </c>
      <c r="G16" s="21" t="s">
        <v>146</v>
      </c>
      <c r="H16" s="21" t="s">
        <v>170</v>
      </c>
      <c r="I16" s="17" t="s">
        <v>253</v>
      </c>
    </row>
    <row r="17" spans="1:10" ht="15.75" x14ac:dyDescent="0.25">
      <c r="A17" s="8"/>
      <c r="B17" s="18" t="s">
        <v>7</v>
      </c>
      <c r="C17" s="19" t="s">
        <v>15</v>
      </c>
      <c r="D17" s="19" t="s">
        <v>60</v>
      </c>
      <c r="E17" s="19">
        <v>1</v>
      </c>
      <c r="F17" s="19" t="s">
        <v>106</v>
      </c>
      <c r="G17" s="20" t="s">
        <v>147</v>
      </c>
      <c r="H17" s="20" t="s">
        <v>171</v>
      </c>
      <c r="I17" s="15" t="s">
        <v>254</v>
      </c>
      <c r="J17" s="22"/>
    </row>
    <row r="18" spans="1:10" ht="15.75" x14ac:dyDescent="0.25">
      <c r="A18" s="8"/>
      <c r="B18" s="16"/>
      <c r="C18" s="24" t="s">
        <v>16</v>
      </c>
      <c r="D18" s="24" t="s">
        <v>61</v>
      </c>
      <c r="E18" s="16">
        <v>1</v>
      </c>
      <c r="F18" s="23" t="s">
        <v>107</v>
      </c>
      <c r="G18" s="21" t="s">
        <v>148</v>
      </c>
      <c r="H18" s="21" t="s">
        <v>172</v>
      </c>
      <c r="I18" s="17" t="s">
        <v>211</v>
      </c>
    </row>
    <row r="19" spans="1:10" ht="15.75" x14ac:dyDescent="0.25">
      <c r="A19" s="8"/>
      <c r="B19" s="18" t="s">
        <v>7</v>
      </c>
      <c r="C19" s="19" t="s">
        <v>17</v>
      </c>
      <c r="D19" s="19" t="s">
        <v>62</v>
      </c>
      <c r="E19" s="19">
        <v>2</v>
      </c>
      <c r="F19" s="19" t="s">
        <v>108</v>
      </c>
      <c r="G19" s="20" t="s">
        <v>148</v>
      </c>
      <c r="H19" s="20" t="s">
        <v>173</v>
      </c>
      <c r="I19" s="15" t="s">
        <v>212</v>
      </c>
      <c r="J19" s="22"/>
    </row>
    <row r="20" spans="1:10" ht="15.75" x14ac:dyDescent="0.25">
      <c r="A20" s="8"/>
      <c r="B20" s="16"/>
      <c r="C20" s="24" t="s">
        <v>18</v>
      </c>
      <c r="D20" s="24" t="s">
        <v>63</v>
      </c>
      <c r="E20" s="16">
        <v>1</v>
      </c>
      <c r="F20" s="23" t="s">
        <v>109</v>
      </c>
      <c r="G20" s="21" t="s">
        <v>149</v>
      </c>
      <c r="H20" s="21" t="s">
        <v>174</v>
      </c>
      <c r="I20" s="17" t="s">
        <v>213</v>
      </c>
    </row>
    <row r="21" spans="1:10" ht="15.75" x14ac:dyDescent="0.25">
      <c r="A21" s="8"/>
      <c r="B21" s="18" t="s">
        <v>7</v>
      </c>
      <c r="C21" s="19" t="s">
        <v>19</v>
      </c>
      <c r="D21" s="19" t="s">
        <v>64</v>
      </c>
      <c r="E21" s="19">
        <v>2</v>
      </c>
      <c r="F21" s="19" t="s">
        <v>110</v>
      </c>
      <c r="G21" s="20" t="s">
        <v>150</v>
      </c>
      <c r="H21" s="20" t="s">
        <v>175</v>
      </c>
      <c r="I21" s="15" t="s">
        <v>214</v>
      </c>
      <c r="J21" s="22"/>
    </row>
    <row r="22" spans="1:10" ht="15.75" x14ac:dyDescent="0.25">
      <c r="A22" s="8"/>
      <c r="B22" s="16"/>
      <c r="C22" s="24" t="s">
        <v>20</v>
      </c>
      <c r="D22" s="24" t="s">
        <v>65</v>
      </c>
      <c r="E22" s="16">
        <v>1</v>
      </c>
      <c r="F22" s="23" t="s">
        <v>111</v>
      </c>
      <c r="G22" s="21" t="s">
        <v>148</v>
      </c>
      <c r="H22" s="21" t="s">
        <v>176</v>
      </c>
      <c r="I22" s="17" t="s">
        <v>215</v>
      </c>
    </row>
    <row r="23" spans="1:10" ht="15.75" x14ac:dyDescent="0.25">
      <c r="A23" s="8"/>
      <c r="B23" s="18" t="s">
        <v>7</v>
      </c>
      <c r="C23" s="19" t="s">
        <v>21</v>
      </c>
      <c r="D23" s="19" t="s">
        <v>66</v>
      </c>
      <c r="E23" s="19">
        <v>3</v>
      </c>
      <c r="F23" s="19" t="s">
        <v>112</v>
      </c>
      <c r="G23" s="20" t="s">
        <v>151</v>
      </c>
      <c r="H23" s="20" t="s">
        <v>177</v>
      </c>
      <c r="I23" s="15" t="s">
        <v>216</v>
      </c>
      <c r="J23" s="22"/>
    </row>
    <row r="24" spans="1:10" ht="31.5" x14ac:dyDescent="0.25">
      <c r="A24" s="8"/>
      <c r="B24" s="16"/>
      <c r="C24" s="24" t="s">
        <v>22</v>
      </c>
      <c r="D24" s="24" t="s">
        <v>67</v>
      </c>
      <c r="E24" s="16">
        <v>2</v>
      </c>
      <c r="F24" s="23" t="s">
        <v>113</v>
      </c>
      <c r="G24" s="21" t="s">
        <v>152</v>
      </c>
      <c r="H24" s="21" t="s">
        <v>178</v>
      </c>
      <c r="I24" s="17" t="s">
        <v>217</v>
      </c>
    </row>
    <row r="25" spans="1:10" ht="15.75" x14ac:dyDescent="0.25">
      <c r="A25" s="8"/>
      <c r="B25" s="18" t="s">
        <v>7</v>
      </c>
      <c r="C25" s="19" t="s">
        <v>23</v>
      </c>
      <c r="D25" s="19" t="s">
        <v>68</v>
      </c>
      <c r="E25" s="19">
        <v>1</v>
      </c>
      <c r="F25" s="19" t="s">
        <v>114</v>
      </c>
      <c r="G25" s="20" t="s">
        <v>153</v>
      </c>
      <c r="H25" s="20" t="s">
        <v>179</v>
      </c>
      <c r="I25" s="15" t="s">
        <v>218</v>
      </c>
      <c r="J25" s="22"/>
    </row>
    <row r="26" spans="1:10" ht="31.5" x14ac:dyDescent="0.25">
      <c r="A26" s="8"/>
      <c r="B26" s="16"/>
      <c r="C26" s="24" t="s">
        <v>24</v>
      </c>
      <c r="D26" s="24" t="s">
        <v>69</v>
      </c>
      <c r="E26" s="16">
        <v>1</v>
      </c>
      <c r="F26" s="23" t="s">
        <v>115</v>
      </c>
      <c r="G26" s="21" t="s">
        <v>154</v>
      </c>
      <c r="H26" s="21" t="s">
        <v>180</v>
      </c>
      <c r="I26" s="17" t="s">
        <v>219</v>
      </c>
    </row>
    <row r="27" spans="1:10" ht="31.5" x14ac:dyDescent="0.25">
      <c r="A27" s="8"/>
      <c r="B27" s="18" t="s">
        <v>7</v>
      </c>
      <c r="C27" s="19" t="s">
        <v>25</v>
      </c>
      <c r="D27" s="19" t="s">
        <v>70</v>
      </c>
      <c r="E27" s="19">
        <v>1</v>
      </c>
      <c r="F27" s="19" t="s">
        <v>116</v>
      </c>
      <c r="G27" s="20" t="s">
        <v>154</v>
      </c>
      <c r="H27" s="20" t="s">
        <v>181</v>
      </c>
      <c r="I27" s="15" t="s">
        <v>220</v>
      </c>
      <c r="J27" s="22"/>
    </row>
    <row r="28" spans="1:10" ht="15.75" x14ac:dyDescent="0.25">
      <c r="A28" s="8"/>
      <c r="B28" s="16"/>
      <c r="C28" s="24" t="s">
        <v>26</v>
      </c>
      <c r="D28" s="24" t="s">
        <v>71</v>
      </c>
      <c r="E28" s="16">
        <v>1</v>
      </c>
      <c r="F28" s="23" t="s">
        <v>117</v>
      </c>
      <c r="G28" s="21" t="s">
        <v>155</v>
      </c>
      <c r="H28" s="21" t="s">
        <v>26</v>
      </c>
      <c r="I28" s="17" t="s">
        <v>221</v>
      </c>
    </row>
    <row r="29" spans="1:10" ht="15.75" x14ac:dyDescent="0.25">
      <c r="A29" s="8"/>
      <c r="B29" s="18" t="s">
        <v>7</v>
      </c>
      <c r="C29" s="19" t="s">
        <v>27</v>
      </c>
      <c r="D29" s="19" t="s">
        <v>72</v>
      </c>
      <c r="E29" s="19">
        <v>1</v>
      </c>
      <c r="F29" s="19" t="s">
        <v>118</v>
      </c>
      <c r="G29" s="20" t="s">
        <v>156</v>
      </c>
      <c r="H29" s="20" t="s">
        <v>182</v>
      </c>
      <c r="I29" s="15" t="s">
        <v>222</v>
      </c>
      <c r="J29" s="22"/>
    </row>
    <row r="30" spans="1:10" ht="15.75" x14ac:dyDescent="0.25">
      <c r="A30" s="8"/>
      <c r="B30" s="16"/>
      <c r="C30" s="24" t="s">
        <v>28</v>
      </c>
      <c r="D30" s="24" t="s">
        <v>73</v>
      </c>
      <c r="E30" s="16">
        <v>1</v>
      </c>
      <c r="F30" s="23" t="s">
        <v>119</v>
      </c>
      <c r="G30" s="21" t="s">
        <v>152</v>
      </c>
      <c r="H30" s="21" t="s">
        <v>183</v>
      </c>
      <c r="I30" s="17" t="s">
        <v>223</v>
      </c>
    </row>
    <row r="31" spans="1:10" ht="31.5" x14ac:dyDescent="0.25">
      <c r="A31" s="8"/>
      <c r="B31" s="18" t="s">
        <v>7</v>
      </c>
      <c r="C31" s="19" t="s">
        <v>29</v>
      </c>
      <c r="D31" s="19" t="s">
        <v>74</v>
      </c>
      <c r="E31" s="19">
        <v>1</v>
      </c>
      <c r="F31" s="19" t="s">
        <v>120</v>
      </c>
      <c r="G31" s="20" t="s">
        <v>157</v>
      </c>
      <c r="H31" s="20" t="s">
        <v>184</v>
      </c>
      <c r="I31" s="15" t="s">
        <v>224</v>
      </c>
      <c r="J31" s="22"/>
    </row>
    <row r="32" spans="1:10" ht="31.5" x14ac:dyDescent="0.25">
      <c r="A32" s="8"/>
      <c r="B32" s="16"/>
      <c r="C32" s="24" t="s">
        <v>30</v>
      </c>
      <c r="D32" s="24" t="s">
        <v>75</v>
      </c>
      <c r="E32" s="16">
        <v>2</v>
      </c>
      <c r="F32" s="23" t="s">
        <v>121</v>
      </c>
      <c r="G32" s="21" t="s">
        <v>149</v>
      </c>
      <c r="H32" s="21" t="s">
        <v>185</v>
      </c>
      <c r="I32" s="17" t="s">
        <v>225</v>
      </c>
    </row>
    <row r="33" spans="1:10" ht="15.75" x14ac:dyDescent="0.25">
      <c r="A33" s="8"/>
      <c r="B33" s="18" t="s">
        <v>7</v>
      </c>
      <c r="C33" s="19" t="s">
        <v>31</v>
      </c>
      <c r="D33" s="19" t="s">
        <v>76</v>
      </c>
      <c r="E33" s="19">
        <v>3</v>
      </c>
      <c r="F33" s="19" t="s">
        <v>122</v>
      </c>
      <c r="G33" s="20" t="s">
        <v>158</v>
      </c>
      <c r="H33" s="20" t="s">
        <v>186</v>
      </c>
      <c r="I33" s="15" t="s">
        <v>226</v>
      </c>
      <c r="J33" s="22"/>
    </row>
    <row r="34" spans="1:10" ht="15.75" x14ac:dyDescent="0.25">
      <c r="A34" s="8"/>
      <c r="B34" s="16"/>
      <c r="C34" s="24" t="s">
        <v>32</v>
      </c>
      <c r="D34" s="24" t="s">
        <v>77</v>
      </c>
      <c r="E34" s="16">
        <v>2</v>
      </c>
      <c r="F34" s="23" t="s">
        <v>123</v>
      </c>
      <c r="G34" s="21" t="s">
        <v>152</v>
      </c>
      <c r="H34" s="21" t="s">
        <v>187</v>
      </c>
      <c r="I34" s="17" t="s">
        <v>227</v>
      </c>
    </row>
    <row r="35" spans="1:10" ht="15.75" x14ac:dyDescent="0.25">
      <c r="A35" s="8"/>
      <c r="B35" s="18" t="s">
        <v>7</v>
      </c>
      <c r="C35" s="19" t="s">
        <v>33</v>
      </c>
      <c r="D35" s="19" t="s">
        <v>78</v>
      </c>
      <c r="E35" s="19">
        <v>2</v>
      </c>
      <c r="F35" s="19" t="s">
        <v>124</v>
      </c>
      <c r="G35" s="20" t="s">
        <v>152</v>
      </c>
      <c r="H35" s="20" t="s">
        <v>188</v>
      </c>
      <c r="I35" s="15" t="s">
        <v>228</v>
      </c>
      <c r="J35" s="22"/>
    </row>
    <row r="36" spans="1:10" ht="15.75" x14ac:dyDescent="0.25">
      <c r="A36" s="8"/>
      <c r="B36" s="16"/>
      <c r="C36" s="24" t="s">
        <v>34</v>
      </c>
      <c r="D36" s="24" t="s">
        <v>79</v>
      </c>
      <c r="E36" s="16">
        <v>2</v>
      </c>
      <c r="F36" s="23" t="s">
        <v>125</v>
      </c>
      <c r="G36" s="21" t="s">
        <v>152</v>
      </c>
      <c r="H36" s="21" t="s">
        <v>189</v>
      </c>
      <c r="I36" s="17" t="s">
        <v>229</v>
      </c>
    </row>
    <row r="37" spans="1:10" ht="15.75" x14ac:dyDescent="0.25">
      <c r="A37" s="8"/>
      <c r="B37" s="18" t="s">
        <v>7</v>
      </c>
      <c r="C37" s="19" t="s">
        <v>35</v>
      </c>
      <c r="D37" s="19" t="s">
        <v>80</v>
      </c>
      <c r="E37" s="19">
        <v>1</v>
      </c>
      <c r="F37" s="19" t="s">
        <v>126</v>
      </c>
      <c r="G37" s="20" t="s">
        <v>152</v>
      </c>
      <c r="H37" s="20" t="s">
        <v>190</v>
      </c>
      <c r="I37" s="15" t="s">
        <v>230</v>
      </c>
      <c r="J37" s="22"/>
    </row>
    <row r="38" spans="1:10" ht="15.75" x14ac:dyDescent="0.25">
      <c r="A38" s="8"/>
      <c r="B38" s="16"/>
      <c r="C38" s="24" t="s">
        <v>36</v>
      </c>
      <c r="D38" s="24" t="s">
        <v>81</v>
      </c>
      <c r="E38" s="16">
        <v>1</v>
      </c>
      <c r="F38" s="23" t="s">
        <v>127</v>
      </c>
      <c r="G38" s="21" t="s">
        <v>152</v>
      </c>
      <c r="H38" s="21" t="s">
        <v>191</v>
      </c>
      <c r="I38" s="17" t="s">
        <v>231</v>
      </c>
    </row>
    <row r="39" spans="1:10" ht="15.75" x14ac:dyDescent="0.25">
      <c r="A39" s="8"/>
      <c r="B39" s="18" t="s">
        <v>7</v>
      </c>
      <c r="C39" s="19" t="s">
        <v>37</v>
      </c>
      <c r="D39" s="19" t="s">
        <v>82</v>
      </c>
      <c r="E39" s="19">
        <v>2</v>
      </c>
      <c r="F39" s="19" t="s">
        <v>128</v>
      </c>
      <c r="G39" s="20" t="s">
        <v>152</v>
      </c>
      <c r="H39" s="20" t="s">
        <v>192</v>
      </c>
      <c r="I39" s="15" t="s">
        <v>232</v>
      </c>
      <c r="J39" s="22"/>
    </row>
    <row r="40" spans="1:10" ht="15.75" x14ac:dyDescent="0.25">
      <c r="A40" s="8"/>
      <c r="B40" s="16"/>
      <c r="C40" s="24" t="s">
        <v>38</v>
      </c>
      <c r="D40" s="24" t="s">
        <v>83</v>
      </c>
      <c r="E40" s="16">
        <v>2</v>
      </c>
      <c r="F40" s="23" t="s">
        <v>129</v>
      </c>
      <c r="G40" s="21" t="s">
        <v>152</v>
      </c>
      <c r="H40" s="21" t="s">
        <v>193</v>
      </c>
      <c r="I40" s="17" t="s">
        <v>233</v>
      </c>
    </row>
    <row r="41" spans="1:10" ht="15.75" x14ac:dyDescent="0.25">
      <c r="A41" s="8"/>
      <c r="B41" s="18" t="s">
        <v>7</v>
      </c>
      <c r="C41" s="19" t="s">
        <v>39</v>
      </c>
      <c r="D41" s="19" t="s">
        <v>84</v>
      </c>
      <c r="E41" s="19">
        <v>1</v>
      </c>
      <c r="F41" s="19" t="s">
        <v>130</v>
      </c>
      <c r="G41" s="20" t="s">
        <v>158</v>
      </c>
      <c r="H41" s="20" t="s">
        <v>194</v>
      </c>
      <c r="I41" s="15" t="s">
        <v>234</v>
      </c>
      <c r="J41" s="22"/>
    </row>
    <row r="42" spans="1:10" ht="15.75" x14ac:dyDescent="0.25">
      <c r="A42" s="8"/>
      <c r="B42" s="16"/>
      <c r="C42" s="24" t="s">
        <v>40</v>
      </c>
      <c r="D42" s="24" t="s">
        <v>85</v>
      </c>
      <c r="E42" s="16">
        <v>3</v>
      </c>
      <c r="F42" s="23" t="s">
        <v>131</v>
      </c>
      <c r="G42" s="21" t="s">
        <v>152</v>
      </c>
      <c r="H42" s="21" t="s">
        <v>195</v>
      </c>
      <c r="I42" s="17" t="s">
        <v>235</v>
      </c>
    </row>
    <row r="43" spans="1:10" ht="15.75" x14ac:dyDescent="0.25">
      <c r="A43" s="8"/>
      <c r="B43" s="18" t="s">
        <v>7</v>
      </c>
      <c r="C43" s="19" t="s">
        <v>41</v>
      </c>
      <c r="D43" s="19" t="s">
        <v>86</v>
      </c>
      <c r="E43" s="19">
        <v>1</v>
      </c>
      <c r="F43" s="19" t="s">
        <v>132</v>
      </c>
      <c r="G43" s="20" t="s">
        <v>159</v>
      </c>
      <c r="H43" s="20" t="s">
        <v>196</v>
      </c>
      <c r="I43" s="15" t="s">
        <v>236</v>
      </c>
      <c r="J43" s="22"/>
    </row>
    <row r="44" spans="1:10" ht="15.75" x14ac:dyDescent="0.25">
      <c r="A44" s="8"/>
      <c r="B44" s="16"/>
      <c r="C44" s="24" t="s">
        <v>42</v>
      </c>
      <c r="D44" s="24" t="s">
        <v>87</v>
      </c>
      <c r="E44" s="16">
        <v>1</v>
      </c>
      <c r="F44" s="23" t="s">
        <v>133</v>
      </c>
      <c r="G44" s="21" t="s">
        <v>145</v>
      </c>
      <c r="H44" s="21" t="s">
        <v>197</v>
      </c>
      <c r="I44" s="17" t="s">
        <v>237</v>
      </c>
    </row>
    <row r="45" spans="1:10" ht="15.75" x14ac:dyDescent="0.25">
      <c r="A45" s="8"/>
      <c r="B45" s="18" t="s">
        <v>7</v>
      </c>
      <c r="C45" s="19" t="s">
        <v>43</v>
      </c>
      <c r="D45" s="19" t="s">
        <v>88</v>
      </c>
      <c r="E45" s="19">
        <v>1</v>
      </c>
      <c r="F45" s="19" t="s">
        <v>134</v>
      </c>
      <c r="G45" s="20" t="s">
        <v>158</v>
      </c>
      <c r="H45" s="20" t="s">
        <v>198</v>
      </c>
      <c r="I45" s="15" t="s">
        <v>238</v>
      </c>
      <c r="J45" s="22"/>
    </row>
    <row r="46" spans="1:10" ht="15.75" x14ac:dyDescent="0.25">
      <c r="A46" s="8"/>
      <c r="B46" s="16"/>
      <c r="C46" s="24" t="s">
        <v>44</v>
      </c>
      <c r="D46" s="24" t="s">
        <v>89</v>
      </c>
      <c r="E46" s="16">
        <v>1</v>
      </c>
      <c r="F46" s="23" t="s">
        <v>135</v>
      </c>
      <c r="G46" s="21" t="s">
        <v>152</v>
      </c>
      <c r="H46" s="21" t="s">
        <v>199</v>
      </c>
      <c r="I46" s="17" t="s">
        <v>239</v>
      </c>
    </row>
    <row r="47" spans="1:10" ht="15.75" x14ac:dyDescent="0.25">
      <c r="A47" s="8"/>
      <c r="B47" s="18" t="s">
        <v>7</v>
      </c>
      <c r="C47" s="19" t="s">
        <v>45</v>
      </c>
      <c r="D47" s="19" t="s">
        <v>90</v>
      </c>
      <c r="E47" s="19">
        <v>1</v>
      </c>
      <c r="F47" s="19" t="s">
        <v>136</v>
      </c>
      <c r="G47" s="20" t="s">
        <v>152</v>
      </c>
      <c r="H47" s="20" t="s">
        <v>200</v>
      </c>
      <c r="I47" s="15" t="s">
        <v>240</v>
      </c>
      <c r="J47" s="22"/>
    </row>
    <row r="48" spans="1:10" ht="15.75" x14ac:dyDescent="0.25">
      <c r="A48" s="8"/>
      <c r="B48" s="16"/>
      <c r="C48" s="24" t="s">
        <v>46</v>
      </c>
      <c r="D48" s="24" t="s">
        <v>91</v>
      </c>
      <c r="E48" s="16">
        <v>1</v>
      </c>
      <c r="F48" s="23" t="s">
        <v>137</v>
      </c>
      <c r="G48" s="21" t="s">
        <v>152</v>
      </c>
      <c r="H48" s="21" t="s">
        <v>201</v>
      </c>
      <c r="I48" s="17" t="s">
        <v>241</v>
      </c>
    </row>
    <row r="49" spans="1:10" ht="15.75" x14ac:dyDescent="0.25">
      <c r="A49" s="8"/>
      <c r="B49" s="18" t="s">
        <v>7</v>
      </c>
      <c r="C49" s="19" t="s">
        <v>47</v>
      </c>
      <c r="D49" s="19" t="s">
        <v>92</v>
      </c>
      <c r="E49" s="19">
        <v>1</v>
      </c>
      <c r="F49" s="19" t="s">
        <v>138</v>
      </c>
      <c r="G49" s="20" t="s">
        <v>152</v>
      </c>
      <c r="H49" s="20" t="s">
        <v>202</v>
      </c>
      <c r="I49" s="15" t="s">
        <v>242</v>
      </c>
      <c r="J49" s="22"/>
    </row>
    <row r="50" spans="1:10" ht="31.5" x14ac:dyDescent="0.25">
      <c r="A50" s="8"/>
      <c r="B50" s="16"/>
      <c r="C50" s="24" t="s">
        <v>48</v>
      </c>
      <c r="D50" s="24" t="s">
        <v>93</v>
      </c>
      <c r="E50" s="16">
        <v>1</v>
      </c>
      <c r="F50" s="23" t="s">
        <v>139</v>
      </c>
      <c r="G50" s="21" t="s">
        <v>160</v>
      </c>
      <c r="H50" s="21" t="s">
        <v>203</v>
      </c>
      <c r="I50" s="17" t="s">
        <v>243</v>
      </c>
    </row>
    <row r="51" spans="1:10" ht="15.75" x14ac:dyDescent="0.25">
      <c r="A51" s="8"/>
      <c r="B51" s="18" t="s">
        <v>7</v>
      </c>
      <c r="C51" s="19" t="s">
        <v>49</v>
      </c>
      <c r="D51" s="19" t="s">
        <v>94</v>
      </c>
      <c r="E51" s="19">
        <v>1</v>
      </c>
      <c r="F51" s="19" t="s">
        <v>140</v>
      </c>
      <c r="G51" s="20" t="s">
        <v>148</v>
      </c>
      <c r="H51" s="20" t="s">
        <v>204</v>
      </c>
      <c r="I51" s="15" t="s">
        <v>244</v>
      </c>
      <c r="J51" s="22"/>
    </row>
    <row r="52" spans="1:10" ht="15.75" x14ac:dyDescent="0.25">
      <c r="A52" s="8"/>
      <c r="B52" s="16"/>
      <c r="C52" s="24" t="s">
        <v>50</v>
      </c>
      <c r="D52" s="24" t="s">
        <v>95</v>
      </c>
      <c r="E52" s="16">
        <v>1</v>
      </c>
      <c r="F52" s="23" t="s">
        <v>141</v>
      </c>
      <c r="G52" s="21" t="s">
        <v>161</v>
      </c>
      <c r="H52" s="21" t="s">
        <v>205</v>
      </c>
      <c r="I52" s="17" t="s">
        <v>245</v>
      </c>
    </row>
    <row r="53" spans="1:10" ht="15.75" x14ac:dyDescent="0.25">
      <c r="A53" s="8"/>
      <c r="B53" s="18" t="s">
        <v>7</v>
      </c>
      <c r="C53" s="19" t="s">
        <v>51</v>
      </c>
      <c r="D53" s="19" t="s">
        <v>96</v>
      </c>
      <c r="E53" s="19">
        <v>1</v>
      </c>
      <c r="F53" s="19" t="s">
        <v>142</v>
      </c>
      <c r="G53" s="20" t="s">
        <v>162</v>
      </c>
      <c r="H53" s="20" t="s">
        <v>51</v>
      </c>
      <c r="I53" s="15" t="s">
        <v>246</v>
      </c>
      <c r="J53" s="22"/>
    </row>
    <row r="54" spans="1:10" ht="15.75" x14ac:dyDescent="0.25">
      <c r="A54" s="8"/>
      <c r="B54" s="16"/>
      <c r="C54" s="24" t="s">
        <v>52</v>
      </c>
      <c r="D54" s="24" t="s">
        <v>97</v>
      </c>
      <c r="E54" s="16">
        <v>1</v>
      </c>
      <c r="F54" s="23" t="s">
        <v>143</v>
      </c>
      <c r="G54" s="21" t="s">
        <v>163</v>
      </c>
      <c r="H54" s="21" t="s">
        <v>206</v>
      </c>
      <c r="I54" s="17" t="s">
        <v>247</v>
      </c>
    </row>
    <row r="59" spans="1:10" x14ac:dyDescent="0.25">
      <c r="E59" s="14"/>
    </row>
  </sheetData>
  <mergeCells count="9">
    <mergeCell ref="I2:I4"/>
    <mergeCell ref="B2:H3"/>
    <mergeCell ref="G9:H9"/>
    <mergeCell ref="B5:C5"/>
    <mergeCell ref="B6:C6"/>
    <mergeCell ref="B7:C7"/>
    <mergeCell ref="D5:F5"/>
    <mergeCell ref="D6:F6"/>
    <mergeCell ref="D7:F7"/>
  </mergeCells>
  <conditionalFormatting sqref="G11:H54">
    <cfRule type="containsText" dxfId="0" priority="1" operator="containsText" text="Mouser">
      <formula>NOT(ISERROR(SEARCH("Mouser",G11)))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Deblaere</dc:creator>
  <cp:lastModifiedBy>Alexis Damiens</cp:lastModifiedBy>
  <dcterms:created xsi:type="dcterms:W3CDTF">2025-06-10T09:33:08Z</dcterms:created>
  <dcterms:modified xsi:type="dcterms:W3CDTF">2025-11-19T10:15:35Z</dcterms:modified>
</cp:coreProperties>
</file>