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ANA" sheetId="1" state="visible" r:id="rId1"/>
    <sheet xmlns:r="http://schemas.openxmlformats.org/officeDocument/2006/relationships" name="2- KAL. PL." sheetId="2" state="visible" r:id="rId2"/>
    <sheet xmlns:r="http://schemas.openxmlformats.org/officeDocument/2006/relationships" name="Gece Vardiyası" sheetId="3" state="visible" r:id="rId3"/>
    <sheet xmlns:r="http://schemas.openxmlformats.org/officeDocument/2006/relationships" name="EK" sheetId="4" state="visible" r:id="rId4"/>
  </sheets>
  <definedNames>
    <definedName name="_xlnm.Print_Area" localSheetId="0">'ANA'!$A$1:$Q$32</definedName>
    <definedName name="_xlnm.Print_Area" localSheetId="1">'2- KAL. PL.'!$A$1:$Q$30</definedName>
    <definedName name="_xlnm.Print_Area" localSheetId="2">'Gece Vardiyası'!$A$1:$Q$24</definedName>
    <definedName name="_xlnm.Print_Area" localSheetId="3">'EK'!$A$1:$Q$22</definedName>
  </definedNames>
  <calcPr calcId="191029" fullCalcOnLoad="1"/>
</workbook>
</file>

<file path=xl/styles.xml><?xml version="1.0" encoding="utf-8"?>
<styleSheet xmlns="http://schemas.openxmlformats.org/spreadsheetml/2006/main">
  <numFmts count="1">
    <numFmt numFmtId="164" formatCode="00000000"/>
  </numFmts>
  <fonts count="27">
    <font>
      <name val="Calibri"/>
      <charset val="162"/>
      <family val="2"/>
      <color theme="1"/>
      <sz val="11"/>
      <scheme val="minor"/>
    </font>
    <font>
      <name val="Tahoma"/>
      <charset val="162"/>
      <family val="2"/>
      <color theme="1"/>
      <sz val="11"/>
    </font>
    <font>
      <name val="Tahoma"/>
      <charset val="162"/>
      <family val="2"/>
      <color theme="1"/>
      <sz val="10"/>
    </font>
    <font>
      <name val="Calibri"/>
      <charset val="162"/>
      <family val="2"/>
      <b val="1"/>
      <color theme="1"/>
      <sz val="14"/>
      <scheme val="minor"/>
    </font>
    <font>
      <name val="Calibri"/>
      <charset val="162"/>
      <family val="2"/>
      <b val="1"/>
      <color theme="1"/>
      <sz val="16"/>
      <scheme val="minor"/>
    </font>
    <font>
      <name val="Calibri"/>
      <charset val="162"/>
      <family val="2"/>
      <color theme="1"/>
      <sz val="16"/>
      <scheme val="minor"/>
    </font>
    <font>
      <name val="Calibri"/>
      <charset val="162"/>
      <family val="2"/>
      <color theme="1"/>
      <sz val="18"/>
      <scheme val="minor"/>
    </font>
    <font>
      <name val="Calibri"/>
      <charset val="162"/>
      <family val="2"/>
      <b val="1"/>
      <color theme="1"/>
      <sz val="48"/>
      <scheme val="minor"/>
    </font>
    <font>
      <name val="Calibri"/>
      <charset val="162"/>
      <family val="2"/>
      <b val="1"/>
      <sz val="8"/>
      <scheme val="minor"/>
    </font>
    <font>
      <name val="Calibri"/>
      <charset val="162"/>
      <family val="2"/>
      <b val="1"/>
      <sz val="11"/>
      <scheme val="minor"/>
    </font>
    <font>
      <name val="Calibri"/>
      <charset val="162"/>
      <family val="2"/>
      <sz val="8"/>
      <scheme val="minor"/>
    </font>
    <font>
      <name val="Calibri"/>
      <charset val="162"/>
      <family val="2"/>
      <color theme="1"/>
      <sz val="12"/>
      <scheme val="minor"/>
    </font>
    <font>
      <name val="Calibri"/>
      <charset val="162"/>
      <family val="2"/>
      <color theme="1"/>
      <sz val="14"/>
      <scheme val="minor"/>
    </font>
    <font>
      <name val="Calibri"/>
      <charset val="162"/>
      <family val="2"/>
      <color theme="1"/>
      <sz val="10"/>
      <scheme val="minor"/>
    </font>
    <font>
      <name val="Calibri"/>
      <charset val="162"/>
      <family val="2"/>
      <b val="1"/>
      <sz val="14"/>
      <scheme val="minor"/>
    </font>
    <font>
      <name val="Calibri"/>
      <charset val="162"/>
      <family val="2"/>
      <b val="1"/>
      <sz val="18"/>
      <scheme val="minor"/>
    </font>
    <font>
      <name val="Calibri"/>
      <charset val="162"/>
      <family val="2"/>
      <b val="1"/>
      <color theme="1"/>
      <sz val="18"/>
      <scheme val="minor"/>
    </font>
    <font>
      <name val="Calibri"/>
      <charset val="162"/>
      <family val="2"/>
      <b val="1"/>
      <sz val="20"/>
      <scheme val="minor"/>
    </font>
    <font>
      <name val="Calibri"/>
      <charset val="162"/>
      <family val="2"/>
      <b val="1"/>
      <color theme="1"/>
      <sz val="20"/>
      <scheme val="minor"/>
    </font>
    <font>
      <name val="Arial Tur"/>
      <charset val="162"/>
      <b val="1"/>
      <sz val="12"/>
    </font>
    <font>
      <name val="Arial Tur"/>
      <charset val="162"/>
      <sz val="12"/>
    </font>
    <font>
      <name val="Tahoma"/>
      <charset val="162"/>
      <family val="2"/>
      <b val="1"/>
      <color theme="1"/>
      <sz val="14"/>
    </font>
    <font>
      <name val="Tahoma"/>
      <charset val="162"/>
      <family val="2"/>
      <b val="1"/>
      <color theme="1"/>
      <sz val="16"/>
    </font>
    <font>
      <name val="Calibri"/>
      <charset val="162"/>
      <family val="2"/>
      <b val="1"/>
      <color theme="1"/>
      <sz val="14"/>
      <u val="single"/>
      <scheme val="minor"/>
    </font>
    <font>
      <name val="Tahoma"/>
      <charset val="162"/>
      <family val="2"/>
      <b val="1"/>
      <color theme="1"/>
      <sz val="18"/>
    </font>
    <font>
      <name val="Calibri"/>
      <charset val="162"/>
      <family val="2"/>
      <b val="1"/>
      <sz val="13"/>
      <scheme val="minor"/>
    </font>
    <font>
      <name val="Calibri"/>
      <charset val="162"/>
      <family val="2"/>
      <b val="1"/>
      <sz val="16"/>
      <scheme val="minor"/>
    </font>
  </fonts>
  <fills count="4">
    <fill>
      <patternFill/>
    </fill>
    <fill>
      <patternFill patternType="gray125"/>
    </fill>
    <fill>
      <patternFill patternType="solid">
        <fgColor theme="0"/>
        <bgColor indexed="64"/>
      </patternFill>
    </fill>
    <fill>
      <patternFill patternType="solid">
        <fgColor theme="0" tint="-0.1499984740745262"/>
        <bgColor indexed="64"/>
      </patternFill>
    </fill>
  </fills>
  <borders count="7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s>
  <cellStyleXfs count="1">
    <xf numFmtId="0" fontId="0" fillId="0" borderId="0"/>
  </cellStyleXfs>
  <cellXfs count="423">
    <xf numFmtId="0" fontId="0" fillId="0" borderId="0" pivotButton="0" quotePrefix="0" xfId="0"/>
    <xf numFmtId="0" fontId="0" fillId="0" borderId="0" applyAlignment="1" pivotButton="0" quotePrefix="0" xfId="0">
      <alignment wrapText="1"/>
    </xf>
    <xf numFmtId="0" fontId="1" fillId="0" borderId="0" pivotButton="0" quotePrefix="0" xfId="0"/>
    <xf numFmtId="0" fontId="0" fillId="0" borderId="0" applyAlignment="1" pivotButton="0" quotePrefix="0" xfId="0">
      <alignment vertical="top"/>
    </xf>
    <xf numFmtId="49" fontId="0" fillId="0" borderId="0" pivotButton="0" quotePrefix="0" xfId="0"/>
    <xf numFmtId="0" fontId="2" fillId="0" borderId="0" applyAlignment="1" pivotButton="0" quotePrefix="0" xfId="0">
      <alignment vertical="center"/>
    </xf>
    <xf numFmtId="0" fontId="0" fillId="0" borderId="0" applyAlignment="1" pivotButton="0" quotePrefix="0" xfId="0">
      <alignment vertical="center"/>
    </xf>
    <xf numFmtId="49" fontId="0" fillId="0" borderId="0" applyAlignment="1" pivotButton="0" quotePrefix="0" xfId="0">
      <alignment horizontal="left" vertical="center"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29" applyAlignment="1" pivotButton="0" quotePrefix="0" xfId="0">
      <alignment vertical="top" wrapText="1"/>
    </xf>
    <xf numFmtId="0" fontId="5" fillId="0" borderId="28" pivotButton="0" quotePrefix="0" xfId="0"/>
    <xf numFmtId="49" fontId="4" fillId="0" borderId="28" applyAlignment="1" pivotButton="0" quotePrefix="0" xfId="0">
      <alignment vertical="center" wrapText="1"/>
    </xf>
    <xf numFmtId="14" fontId="11" fillId="2" borderId="19" applyAlignment="1" pivotButton="0" quotePrefix="0" xfId="0">
      <alignment horizontal="left" vertical="top" wrapText="1"/>
    </xf>
    <xf numFmtId="0" fontId="11" fillId="2" borderId="20" applyAlignment="1" pivotButton="0" quotePrefix="0" xfId="0">
      <alignment horizontal="left" vertical="top" wrapText="1"/>
    </xf>
    <xf numFmtId="49" fontId="3" fillId="2" borderId="27" applyAlignment="1" pivotButton="0" quotePrefix="0" xfId="0">
      <alignment horizontal="center" vertical="center" wrapText="1"/>
    </xf>
    <xf numFmtId="0" fontId="4" fillId="0" borderId="29" applyAlignment="1" pivotButton="0" quotePrefix="0" xfId="0">
      <alignment horizontal="center" vertical="top" wrapText="1"/>
    </xf>
    <xf numFmtId="0" fontId="14" fillId="2" borderId="48" applyAlignment="1" pivotButton="0" quotePrefix="0" xfId="0">
      <alignment horizontal="center" vertical="center" wrapText="1"/>
    </xf>
    <xf numFmtId="0" fontId="14" fillId="2" borderId="28" applyAlignment="1" pivotButton="0" quotePrefix="0" xfId="0">
      <alignment horizontal="center" vertical="center" wrapText="1"/>
    </xf>
    <xf numFmtId="0" fontId="14" fillId="2" borderId="29" applyAlignment="1" pivotButton="0" quotePrefix="0" xfId="0">
      <alignment horizontal="center" vertical="center" wrapText="1"/>
    </xf>
    <xf numFmtId="0" fontId="10" fillId="0" borderId="43" pivotButton="0" quotePrefix="0" xfId="0"/>
    <xf numFmtId="0" fontId="10" fillId="0" borderId="45" pivotButton="0" quotePrefix="0" xfId="0"/>
    <xf numFmtId="0" fontId="10" fillId="0" borderId="54" pivotButton="0" quotePrefix="0" xfId="0"/>
    <xf numFmtId="0" fontId="15" fillId="2" borderId="27" applyAlignment="1" pivotButton="0" quotePrefix="0" xfId="0">
      <alignment vertical="center"/>
    </xf>
    <xf numFmtId="0" fontId="15" fillId="2" borderId="29" applyAlignment="1" pivotButton="0" quotePrefix="0" xfId="0">
      <alignment horizontal="center" vertical="center" wrapText="1"/>
    </xf>
    <xf numFmtId="0" fontId="15" fillId="2" borderId="49" applyAlignment="1" pivotButton="0" quotePrefix="0" xfId="0">
      <alignment horizontal="center" vertical="center"/>
    </xf>
    <xf numFmtId="0" fontId="15" fillId="2" borderId="5" applyAlignment="1" pivotButton="0" quotePrefix="0" xfId="0">
      <alignment horizontal="center" vertical="center"/>
    </xf>
    <xf numFmtId="49" fontId="16" fillId="0" borderId="27" applyAlignment="1" pivotButton="0" quotePrefix="0" xfId="0">
      <alignment horizontal="center" vertical="center" wrapText="1"/>
    </xf>
    <xf numFmtId="49" fontId="4" fillId="0" borderId="51" applyAlignment="1" pivotButton="0" quotePrefix="0" xfId="0">
      <alignment horizontal="center" vertical="center" wrapText="1"/>
    </xf>
    <xf numFmtId="0" fontId="12" fillId="0" borderId="0" pivotButton="0" quotePrefix="0" xfId="0"/>
    <xf numFmtId="0" fontId="19" fillId="2" borderId="36" applyAlignment="1" pivotButton="0" quotePrefix="0" xfId="0">
      <alignment horizontal="center" vertical="center"/>
    </xf>
    <xf numFmtId="0" fontId="20" fillId="2" borderId="37" applyAlignment="1" pivotButton="0" quotePrefix="0" xfId="0">
      <alignment horizontal="center" vertical="center" wrapText="1"/>
    </xf>
    <xf numFmtId="0" fontId="19" fillId="2" borderId="6" applyAlignment="1" pivotButton="0" quotePrefix="0" xfId="0">
      <alignment horizontal="center" vertical="center"/>
    </xf>
    <xf numFmtId="0" fontId="20" fillId="2" borderId="2" applyAlignment="1" pivotButton="0" quotePrefix="0" xfId="0">
      <alignment horizontal="center" vertical="center" wrapText="1"/>
    </xf>
    <xf numFmtId="0" fontId="20" fillId="2" borderId="2" applyAlignment="1" pivotButton="0" quotePrefix="0" xfId="0">
      <alignment horizontal="center" vertical="top" wrapText="1"/>
    </xf>
    <xf numFmtId="49" fontId="4" fillId="0" borderId="18" applyAlignment="1" pivotButton="0" quotePrefix="0" xfId="0">
      <alignment horizontal="center" vertical="center" wrapText="1"/>
    </xf>
    <xf numFmtId="49" fontId="4" fillId="0" borderId="6" applyAlignment="1" pivotButton="0" quotePrefix="0" xfId="0">
      <alignment horizontal="center" vertical="center" wrapText="1"/>
    </xf>
    <xf numFmtId="0" fontId="11" fillId="0" borderId="58" pivotButton="0" quotePrefix="0" xfId="0"/>
    <xf numFmtId="0" fontId="11" fillId="0" borderId="20" pivotButton="0" quotePrefix="0" xfId="0"/>
    <xf numFmtId="0" fontId="19" fillId="2" borderId="34" applyAlignment="1" pivotButton="0" quotePrefix="0" xfId="0">
      <alignment horizontal="center" vertical="center" wrapText="1"/>
    </xf>
    <xf numFmtId="0" fontId="19" fillId="2" borderId="51" applyAlignment="1" pivotButton="0" quotePrefix="0" xfId="0">
      <alignment horizontal="center" vertical="center" wrapText="1"/>
    </xf>
    <xf numFmtId="0" fontId="19" fillId="2" borderId="52" applyAlignment="1" pivotButton="0" quotePrefix="0" xfId="0">
      <alignment horizontal="center" vertical="center" wrapText="1"/>
    </xf>
    <xf numFmtId="49" fontId="21" fillId="3" borderId="56" applyAlignment="1" pivotButton="0" quotePrefix="0" xfId="0">
      <alignment horizontal="center" vertical="center" wrapText="1"/>
    </xf>
    <xf numFmtId="0" fontId="21" fillId="3" borderId="17" applyAlignment="1" pivotButton="0" quotePrefix="0" xfId="0">
      <alignment horizontal="center" vertical="center" wrapText="1"/>
    </xf>
    <xf numFmtId="49" fontId="21" fillId="3" borderId="60" applyAlignment="1" pivotButton="0" quotePrefix="0" xfId="0">
      <alignment horizontal="center" vertical="center" wrapText="1"/>
    </xf>
    <xf numFmtId="0" fontId="21" fillId="3" borderId="60" applyAlignment="1" pivotButton="0" quotePrefix="0" xfId="0">
      <alignment horizontal="center" vertical="center" wrapText="1"/>
    </xf>
    <xf numFmtId="0" fontId="21" fillId="3" borderId="57" applyAlignment="1" pivotButton="0" quotePrefix="0" xfId="0">
      <alignment horizontal="center" vertical="center" wrapText="1"/>
    </xf>
    <xf numFmtId="49" fontId="4" fillId="0" borderId="27" applyAlignment="1" pivotButton="0" quotePrefix="0" xfId="0">
      <alignment horizontal="center" vertical="center" wrapText="1"/>
    </xf>
    <xf numFmtId="0" fontId="6" fillId="0" borderId="28" applyAlignment="1" pivotButton="0" quotePrefix="0" xfId="0">
      <alignment vertical="center" wrapText="1"/>
    </xf>
    <xf numFmtId="49" fontId="22" fillId="0" borderId="48" applyAlignment="1" pivotButton="0" quotePrefix="0" xfId="0">
      <alignment vertical="center" wrapText="1"/>
    </xf>
    <xf numFmtId="49" fontId="22" fillId="0" borderId="28" applyAlignment="1" pivotButton="0" quotePrefix="0" xfId="0">
      <alignment vertical="center" wrapText="1"/>
    </xf>
    <xf numFmtId="0" fontId="5" fillId="0" borderId="39" pivotButton="0" quotePrefix="0" xfId="0"/>
    <xf numFmtId="0" fontId="5" fillId="0" borderId="48" pivotButton="0" quotePrefix="0" xfId="0"/>
    <xf numFmtId="49" fontId="11" fillId="2" borderId="53" applyAlignment="1" pivotButton="0" quotePrefix="0" xfId="0">
      <alignment horizontal="left" vertical="top" wrapText="1"/>
    </xf>
    <xf numFmtId="49" fontId="11" fillId="2" borderId="20" applyAlignment="1" pivotButton="0" quotePrefix="0" xfId="0">
      <alignment horizontal="left" vertical="top" wrapText="1"/>
    </xf>
    <xf numFmtId="0" fontId="10" fillId="0" borderId="3" applyAlignment="1" pivotButton="0" quotePrefix="0" xfId="0">
      <alignment horizontal="center"/>
    </xf>
    <xf numFmtId="0" fontId="10" fillId="0" borderId="44" applyAlignment="1" pivotButton="0" quotePrefix="0" xfId="0">
      <alignment horizontal="center"/>
    </xf>
    <xf numFmtId="0" fontId="10" fillId="0" borderId="4" applyAlignment="1" pivotButton="0" quotePrefix="0" xfId="0">
      <alignment horizontal="center"/>
    </xf>
    <xf numFmtId="0" fontId="9" fillId="0" borderId="49" applyAlignment="1" pivotButton="0" quotePrefix="0" xfId="0">
      <alignment horizontal="left" vertical="center"/>
    </xf>
    <xf numFmtId="0" fontId="9" fillId="0" borderId="41" applyAlignment="1" pivotButton="0" quotePrefix="0" xfId="0">
      <alignment horizontal="left" vertical="center"/>
    </xf>
    <xf numFmtId="0" fontId="8" fillId="0" borderId="3" applyAlignment="1" pivotButton="0" quotePrefix="0" xfId="0">
      <alignment horizontal="center" vertical="center"/>
    </xf>
    <xf numFmtId="0" fontId="8" fillId="0" borderId="4" applyAlignment="1" pivotButton="0" quotePrefix="0" xfId="0">
      <alignment horizontal="center" vertical="center"/>
    </xf>
    <xf numFmtId="0" fontId="8" fillId="0" borderId="3" applyAlignment="1" pivotButton="0" quotePrefix="0" xfId="0">
      <alignment horizontal="center"/>
    </xf>
    <xf numFmtId="0" fontId="8" fillId="0" borderId="44" applyAlignment="1" pivotButton="0" quotePrefix="0" xfId="0">
      <alignment horizontal="center"/>
    </xf>
    <xf numFmtId="0" fontId="8" fillId="0" borderId="4" applyAlignment="1" pivotButton="0" quotePrefix="0" xfId="0">
      <alignment horizontal="center"/>
    </xf>
    <xf numFmtId="0" fontId="10" fillId="0" borderId="13" applyAlignment="1" pivotButton="0" quotePrefix="0" xfId="0">
      <alignment horizontal="center"/>
    </xf>
    <xf numFmtId="0" fontId="10" fillId="0" borderId="42" applyAlignment="1" pivotButton="0" quotePrefix="0" xfId="0">
      <alignment horizontal="center"/>
    </xf>
    <xf numFmtId="0" fontId="10" fillId="0" borderId="14" applyAlignment="1" pivotButton="0" quotePrefix="0" xfId="0">
      <alignment horizontal="center"/>
    </xf>
    <xf numFmtId="0" fontId="25" fillId="0" borderId="36" applyAlignment="1" pivotButton="0" quotePrefix="0" xfId="0">
      <alignment horizontal="left" vertical="center"/>
    </xf>
    <xf numFmtId="0" fontId="25" fillId="0" borderId="37" applyAlignment="1" pivotButton="0" quotePrefix="0" xfId="0">
      <alignment horizontal="left" vertical="center"/>
    </xf>
    <xf numFmtId="0" fontId="26" fillId="0" borderId="40" applyAlignment="1" pivotButton="0" quotePrefix="0" xfId="0">
      <alignment horizontal="center" vertical="center"/>
    </xf>
    <xf numFmtId="0" fontId="26" fillId="0" borderId="41" applyAlignment="1" pivotButton="0" quotePrefix="0" xfId="0">
      <alignment horizontal="center" vertical="center"/>
    </xf>
    <xf numFmtId="0" fontId="26" fillId="0" borderId="50" applyAlignment="1" pivotButton="0" quotePrefix="0" xfId="0">
      <alignment horizontal="center" vertical="center"/>
    </xf>
    <xf numFmtId="0" fontId="8" fillId="0" borderId="40" applyAlignment="1" pivotButton="0" quotePrefix="0" xfId="0">
      <alignment horizontal="center"/>
    </xf>
    <xf numFmtId="0" fontId="8" fillId="0" borderId="41" applyAlignment="1" pivotButton="0" quotePrefix="0" xfId="0">
      <alignment horizontal="center"/>
    </xf>
    <xf numFmtId="0" fontId="17" fillId="3" borderId="12" applyAlignment="1" pivotButton="0" quotePrefix="0" xfId="0">
      <alignment horizontal="center" vertical="center"/>
    </xf>
    <xf numFmtId="0" fontId="17" fillId="3" borderId="9" applyAlignment="1" pivotButton="0" quotePrefix="0" xfId="0">
      <alignment horizontal="center" vertical="center"/>
    </xf>
    <xf numFmtId="0" fontId="17" fillId="3" borderId="10" applyAlignment="1" pivotButton="0" quotePrefix="0" xfId="0">
      <alignment horizontal="center" vertical="center"/>
    </xf>
    <xf numFmtId="0" fontId="15" fillId="2" borderId="48" applyAlignment="1" pivotButton="0" quotePrefix="0" xfId="0">
      <alignment horizontal="center" vertical="center"/>
    </xf>
    <xf numFmtId="0" fontId="15" fillId="2" borderId="39" applyAlignment="1" pivotButton="0" quotePrefix="0" xfId="0">
      <alignment horizontal="center" vertical="center"/>
    </xf>
    <xf numFmtId="0" fontId="15" fillId="2" borderId="9" applyAlignment="1" pivotButton="0" quotePrefix="0" xfId="0">
      <alignment horizontal="center" vertical="center"/>
    </xf>
    <xf numFmtId="0" fontId="16" fillId="2" borderId="48" applyAlignment="1" pivotButton="0" quotePrefix="0" xfId="0">
      <alignment horizontal="center" vertical="center"/>
    </xf>
    <xf numFmtId="0" fontId="16" fillId="2" borderId="9" applyAlignment="1" pivotButton="0" quotePrefix="0" xfId="0">
      <alignment horizontal="center" vertical="center"/>
    </xf>
    <xf numFmtId="0" fontId="16" fillId="2" borderId="39" applyAlignment="1" pivotButton="0" quotePrefix="0" xfId="0">
      <alignment horizontal="center" vertical="center"/>
    </xf>
    <xf numFmtId="0" fontId="9" fillId="0" borderId="36" applyAlignment="1" pivotButton="0" quotePrefix="0" xfId="0">
      <alignment horizontal="left" vertical="center"/>
    </xf>
    <xf numFmtId="0" fontId="9" fillId="0" borderId="37" applyAlignment="1" pivotButton="0" quotePrefix="0" xfId="0">
      <alignment horizontal="left" vertical="center"/>
    </xf>
    <xf numFmtId="0" fontId="8" fillId="0" borderId="40" applyAlignment="1" pivotButton="0" quotePrefix="0" xfId="0">
      <alignment horizontal="center" vertical="center"/>
    </xf>
    <xf numFmtId="0" fontId="8" fillId="0" borderId="41" applyAlignment="1" pivotButton="0" quotePrefix="0" xfId="0">
      <alignment horizontal="center" vertical="center"/>
    </xf>
    <xf numFmtId="0" fontId="8" fillId="0" borderId="50" applyAlignment="1" pivotButton="0" quotePrefix="0" xfId="0">
      <alignment horizontal="center"/>
    </xf>
    <xf numFmtId="0" fontId="10" fillId="0" borderId="40" applyAlignment="1" pivotButton="0" quotePrefix="0" xfId="0">
      <alignment horizontal="center"/>
    </xf>
    <xf numFmtId="0" fontId="10" fillId="0" borderId="50" applyAlignment="1" pivotButton="0" quotePrefix="0" xfId="0">
      <alignment horizontal="center"/>
    </xf>
    <xf numFmtId="0" fontId="10" fillId="0" borderId="41" applyAlignment="1" pivotButton="0" quotePrefix="0" xfId="0">
      <alignment horizontal="center"/>
    </xf>
    <xf numFmtId="0" fontId="9" fillId="0" borderId="18" applyAlignment="1" pivotButton="0" quotePrefix="0" xfId="0">
      <alignment horizontal="left" vertical="center"/>
    </xf>
    <xf numFmtId="0" fontId="9" fillId="0" borderId="8" applyAlignment="1" pivotButton="0" quotePrefix="0" xfId="0">
      <alignment horizontal="left" vertical="center"/>
    </xf>
    <xf numFmtId="0" fontId="8" fillId="0" borderId="13" applyAlignment="1" pivotButton="0" quotePrefix="0" xfId="0">
      <alignment horizontal="center" vertical="center"/>
    </xf>
    <xf numFmtId="0" fontId="8" fillId="0" borderId="14" applyAlignment="1" pivotButton="0" quotePrefix="0" xfId="0">
      <alignment horizontal="center" vertical="center"/>
    </xf>
    <xf numFmtId="0" fontId="8" fillId="0" borderId="13" applyAlignment="1" pivotButton="0" quotePrefix="0" xfId="0">
      <alignment horizontal="center"/>
    </xf>
    <xf numFmtId="0" fontId="8" fillId="0" borderId="42" applyAlignment="1" pivotButton="0" quotePrefix="0" xfId="0">
      <alignment horizontal="center"/>
    </xf>
    <xf numFmtId="0" fontId="8" fillId="0" borderId="14" applyAlignment="1" pivotButton="0" quotePrefix="0" xfId="0">
      <alignment horizontal="center"/>
    </xf>
    <xf numFmtId="0" fontId="4" fillId="0" borderId="48" applyAlignment="1" pivotButton="0" quotePrefix="0" xfId="0">
      <alignment horizontal="center" vertical="center" wrapText="1"/>
    </xf>
    <xf numFmtId="0" fontId="4" fillId="0" borderId="39" applyAlignment="1" pivotButton="0" quotePrefix="0" xfId="0">
      <alignment horizontal="center" vertical="center" wrapText="1"/>
    </xf>
    <xf numFmtId="0" fontId="6" fillId="0" borderId="48" applyAlignment="1" pivotButton="0" quotePrefix="0" xfId="0">
      <alignment horizontal="center" vertical="center" wrapText="1"/>
    </xf>
    <xf numFmtId="0" fontId="6" fillId="0" borderId="9" applyAlignment="1" pivotButton="0" quotePrefix="0" xfId="0">
      <alignment horizontal="center" vertical="center" wrapText="1"/>
    </xf>
    <xf numFmtId="0" fontId="6" fillId="0" borderId="39" applyAlignment="1" pivotButton="0" quotePrefix="0" xfId="0">
      <alignment horizontal="center" vertical="center" wrapText="1"/>
    </xf>
    <xf numFmtId="49" fontId="4" fillId="0" borderId="48" applyAlignment="1" pivotButton="0" quotePrefix="0" xfId="0">
      <alignment horizontal="center" vertical="center" wrapText="1"/>
    </xf>
    <xf numFmtId="49" fontId="4" fillId="0" borderId="39" applyAlignment="1" pivotButton="0" quotePrefix="0" xfId="0">
      <alignment horizontal="center" vertical="center" wrapText="1"/>
    </xf>
    <xf numFmtId="0" fontId="4" fillId="0" borderId="48" applyAlignment="1" pivotButton="0" quotePrefix="0" xfId="0">
      <alignment horizontal="center" vertical="top" wrapText="1"/>
    </xf>
    <xf numFmtId="0" fontId="4" fillId="0" borderId="9" applyAlignment="1" pivotButton="0" quotePrefix="0" xfId="0">
      <alignment horizontal="center" vertical="top" wrapText="1"/>
    </xf>
    <xf numFmtId="0" fontId="4" fillId="0" borderId="39" applyAlignment="1" pivotButton="0" quotePrefix="0" xfId="0">
      <alignment horizontal="center" vertical="top" wrapText="1"/>
    </xf>
    <xf numFmtId="49" fontId="0" fillId="0" borderId="17" applyAlignment="1" pivotButton="0" quotePrefix="0" xfId="0">
      <alignment horizontal="center"/>
    </xf>
    <xf numFmtId="0" fontId="7" fillId="0" borderId="18" applyAlignment="1" pivotButton="0" quotePrefix="0" xfId="0">
      <alignment horizontal="center" vertical="center" wrapText="1"/>
    </xf>
    <xf numFmtId="0" fontId="7" fillId="0" borderId="8" applyAlignment="1" pivotButton="0" quotePrefix="0" xfId="0">
      <alignment horizontal="center" vertical="center" wrapText="1"/>
    </xf>
    <xf numFmtId="0" fontId="7" fillId="0" borderId="19" applyAlignment="1" pivotButton="0" quotePrefix="0" xfId="0">
      <alignment horizontal="center" vertical="center" wrapText="1"/>
    </xf>
    <xf numFmtId="0" fontId="7" fillId="0" borderId="6"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11" applyAlignment="1" pivotButton="0" quotePrefix="0" xfId="0">
      <alignment horizontal="center" vertical="center" wrapText="1"/>
    </xf>
    <xf numFmtId="0" fontId="7" fillId="0" borderId="22" applyAlignment="1" pivotButton="0" quotePrefix="0" xfId="0">
      <alignment horizontal="center" vertical="center" wrapText="1"/>
    </xf>
    <xf numFmtId="0" fontId="0" fillId="0" borderId="2" applyAlignment="1" applyProtection="1" pivotButton="0" quotePrefix="0" xfId="0">
      <alignment horizontal="center"/>
      <protection locked="0" hidden="0"/>
    </xf>
    <xf numFmtId="0" fontId="0" fillId="0" borderId="3" applyAlignment="1" applyProtection="1" pivotButton="0" quotePrefix="0" xfId="0">
      <alignment horizontal="center"/>
      <protection locked="0" hidden="0"/>
    </xf>
    <xf numFmtId="0" fontId="0" fillId="0" borderId="23" applyAlignment="1" applyProtection="1" pivotButton="0" quotePrefix="0" xfId="0">
      <alignment horizontal="center"/>
      <protection locked="0" hidden="0"/>
    </xf>
    <xf numFmtId="0" fontId="0" fillId="0" borderId="7" applyAlignment="1" applyProtection="1" pivotButton="0" quotePrefix="0" xfId="0">
      <alignment horizontal="center"/>
      <protection locked="0" hidden="0"/>
    </xf>
    <xf numFmtId="0" fontId="0" fillId="2" borderId="30" applyAlignment="1" pivotButton="0" quotePrefix="0" xfId="0">
      <alignment horizontal="left" vertical="top" wrapText="1"/>
    </xf>
    <xf numFmtId="0" fontId="0" fillId="2" borderId="14" applyAlignment="1" pivotButton="0" quotePrefix="0" xfId="0">
      <alignment horizontal="left" vertical="top" wrapText="1"/>
    </xf>
    <xf numFmtId="0" fontId="0" fillId="2" borderId="5" applyAlignment="1" pivotButton="0" quotePrefix="0" xfId="0">
      <alignment horizontal="left" vertical="top" wrapText="1"/>
    </xf>
    <xf numFmtId="0" fontId="0" fillId="2" borderId="4" applyAlignment="1" pivotButton="0" quotePrefix="0" xfId="0">
      <alignment horizontal="left" vertical="top" wrapText="1"/>
    </xf>
    <xf numFmtId="0" fontId="0" fillId="2" borderId="31" applyAlignment="1" pivotButton="0" quotePrefix="0" xfId="0">
      <alignment horizontal="left" vertical="top" wrapText="1"/>
    </xf>
    <xf numFmtId="0" fontId="0" fillId="2" borderId="26" applyAlignment="1" pivotButton="0" quotePrefix="0" xfId="0">
      <alignment horizontal="left" vertical="top" wrapText="1"/>
    </xf>
    <xf numFmtId="0" fontId="4" fillId="0" borderId="13" applyAlignment="1" pivotButton="0" quotePrefix="0" xfId="0">
      <alignment horizontal="center" vertical="center" wrapText="1"/>
    </xf>
    <xf numFmtId="0" fontId="4" fillId="0" borderId="42" applyAlignment="1" pivotButton="0" quotePrefix="0" xfId="0">
      <alignment horizontal="center" vertical="center" wrapText="1"/>
    </xf>
    <xf numFmtId="0" fontId="4" fillId="0" borderId="43" applyAlignment="1" pivotButton="0" quotePrefix="0" xfId="0">
      <alignment horizontal="center" vertical="center" wrapText="1"/>
    </xf>
    <xf numFmtId="0" fontId="4" fillId="0" borderId="4" applyAlignment="1" pivotButton="0" quotePrefix="0" xfId="0">
      <alignment horizontal="center" vertical="center"/>
    </xf>
    <xf numFmtId="0" fontId="4" fillId="0" borderId="2" applyAlignment="1" pivotButton="0" quotePrefix="0" xfId="0">
      <alignment horizontal="center" vertical="center"/>
    </xf>
    <xf numFmtId="0" fontId="4" fillId="0" borderId="20" applyAlignment="1" pivotButton="0" quotePrefix="0" xfId="0">
      <alignment horizontal="center" vertical="center"/>
    </xf>
    <xf numFmtId="0" fontId="4" fillId="0" borderId="6" applyAlignment="1" pivotButton="0" quotePrefix="0" xfId="0">
      <alignment vertical="center"/>
    </xf>
    <xf numFmtId="0" fontId="4" fillId="0" borderId="2" applyAlignment="1" pivotButton="0" quotePrefix="0" xfId="0">
      <alignment vertical="center"/>
    </xf>
    <xf numFmtId="0" fontId="4" fillId="0" borderId="20" applyAlignment="1" pivotButton="0" quotePrefix="0" xfId="0">
      <alignment vertical="center"/>
    </xf>
    <xf numFmtId="0" fontId="4" fillId="0" borderId="5" applyAlignment="1" pivotButton="0" quotePrefix="0" xfId="0">
      <alignment vertical="center" wrapText="1"/>
    </xf>
    <xf numFmtId="0" fontId="4" fillId="0" borderId="44" applyAlignment="1" pivotButton="0" quotePrefix="0" xfId="0">
      <alignment vertical="center" wrapText="1"/>
    </xf>
    <xf numFmtId="0" fontId="4" fillId="0" borderId="45" applyAlignment="1" pivotButton="0" quotePrefix="0" xfId="0">
      <alignment vertical="center" wrapText="1"/>
    </xf>
    <xf numFmtId="0" fontId="4" fillId="0" borderId="6" applyAlignment="1" pivotButton="0" quotePrefix="0" xfId="0">
      <alignment horizontal="center" vertical="center"/>
    </xf>
    <xf numFmtId="0" fontId="4" fillId="0" borderId="18" applyAlignment="1" pivotButton="0" quotePrefix="0" xfId="0">
      <alignment vertical="center"/>
    </xf>
    <xf numFmtId="0" fontId="4" fillId="0" borderId="8" applyAlignment="1" pivotButton="0" quotePrefix="0" xfId="0">
      <alignment vertical="center"/>
    </xf>
    <xf numFmtId="0" fontId="4" fillId="0" borderId="19" applyAlignment="1" pivotButton="0" quotePrefix="0" xfId="0">
      <alignment vertical="center"/>
    </xf>
    <xf numFmtId="0" fontId="4" fillId="0" borderId="18" applyAlignment="1" pivotButton="0" quotePrefix="0" xfId="0">
      <alignment vertical="center" wrapText="1"/>
    </xf>
    <xf numFmtId="0" fontId="4" fillId="0" borderId="8" applyAlignment="1" pivotButton="0" quotePrefix="0" xfId="0">
      <alignment vertical="center" wrapText="1"/>
    </xf>
    <xf numFmtId="0" fontId="4" fillId="0" borderId="19" applyAlignment="1" pivotButton="0" quotePrefix="0" xfId="0">
      <alignment vertical="center" wrapText="1"/>
    </xf>
    <xf numFmtId="164" fontId="5" fillId="0" borderId="3" applyAlignment="1" pivotButton="0" quotePrefix="0" xfId="0">
      <alignment horizontal="center" vertical="center"/>
    </xf>
    <xf numFmtId="164" fontId="5" fillId="0" borderId="44" applyAlignment="1" pivotButton="0" quotePrefix="0" xfId="0">
      <alignment horizontal="center" vertical="center"/>
    </xf>
    <xf numFmtId="164" fontId="5" fillId="0" borderId="45" applyAlignment="1" pivotButton="0" quotePrefix="0" xfId="0">
      <alignment horizontal="center" vertical="center"/>
    </xf>
    <xf numFmtId="0" fontId="4" fillId="0" borderId="3" applyAlignment="1" pivotButton="0" quotePrefix="0" xfId="0">
      <alignment horizontal="center" vertical="center"/>
    </xf>
    <xf numFmtId="0" fontId="4" fillId="0" borderId="44" applyAlignment="1" pivotButton="0" quotePrefix="0" xfId="0">
      <alignment horizontal="center" vertical="center"/>
    </xf>
    <xf numFmtId="0" fontId="4" fillId="0" borderId="45" applyAlignment="1" pivotButton="0" quotePrefix="0" xfId="0">
      <alignment horizontal="center" vertical="center"/>
    </xf>
    <xf numFmtId="0" fontId="4" fillId="0" borderId="30" applyAlignment="1" pivotButton="0" quotePrefix="0" xfId="0">
      <alignment horizontal="left" vertical="center" wrapText="1"/>
    </xf>
    <xf numFmtId="0" fontId="4" fillId="0" borderId="14" applyAlignment="1" pivotButton="0" quotePrefix="0" xfId="0">
      <alignment horizontal="left" vertical="center" wrapText="1"/>
    </xf>
    <xf numFmtId="0" fontId="4" fillId="0" borderId="5" applyAlignment="1" pivotButton="0" quotePrefix="0" xfId="0">
      <alignment horizontal="left" vertical="center"/>
    </xf>
    <xf numFmtId="0" fontId="4" fillId="0" borderId="4" applyAlignment="1" pivotButton="0" quotePrefix="0" xfId="0">
      <alignment horizontal="left" vertical="center"/>
    </xf>
    <xf numFmtId="0" fontId="4" fillId="0" borderId="30" applyAlignment="1" pivotButton="0" quotePrefix="0" xfId="0">
      <alignment horizontal="center" vertical="center" wrapText="1"/>
    </xf>
    <xf numFmtId="0" fontId="4" fillId="0" borderId="5" applyAlignment="1" pivotButton="0" quotePrefix="0" xfId="0">
      <alignment horizontal="center" vertical="center"/>
    </xf>
    <xf numFmtId="14" fontId="4" fillId="0" borderId="5" applyAlignment="1" pivotButton="0" quotePrefix="0" xfId="0">
      <alignment horizontal="center" vertical="center"/>
    </xf>
    <xf numFmtId="14" fontId="4" fillId="0" borderId="44" applyAlignment="1" pivotButton="0" quotePrefix="0" xfId="0">
      <alignment horizontal="center" vertical="center"/>
    </xf>
    <xf numFmtId="14" fontId="4" fillId="0" borderId="45" applyAlignment="1" pivotButton="0" quotePrefix="0" xfId="0">
      <alignment horizontal="center" vertical="center"/>
    </xf>
    <xf numFmtId="0" fontId="3" fillId="0" borderId="32" applyAlignment="1" pivotButton="0" quotePrefix="0" xfId="0">
      <alignment horizontal="center" vertical="center"/>
    </xf>
    <xf numFmtId="0" fontId="3" fillId="0" borderId="33" applyAlignment="1" pivotButton="0" quotePrefix="0" xfId="0">
      <alignment horizontal="center" vertical="center"/>
    </xf>
    <xf numFmtId="0" fontId="3" fillId="0" borderId="34" applyAlignment="1" pivotButton="0" quotePrefix="0" xfId="0">
      <alignment horizontal="center" vertical="center"/>
    </xf>
    <xf numFmtId="0" fontId="4" fillId="0" borderId="32" applyAlignment="1" pivotButton="0" quotePrefix="0" xfId="0">
      <alignment horizontal="left" vertical="center"/>
    </xf>
    <xf numFmtId="0" fontId="4" fillId="0" borderId="33" applyAlignment="1" pivotButton="0" quotePrefix="0" xfId="0">
      <alignment horizontal="left" vertical="center"/>
    </xf>
    <xf numFmtId="0" fontId="4" fillId="0" borderId="34" applyAlignment="1" pivotButton="0" quotePrefix="0" xfId="0">
      <alignment horizontal="left" vertical="center"/>
    </xf>
    <xf numFmtId="0" fontId="14" fillId="2" borderId="9" applyAlignment="1" pivotButton="0" quotePrefix="0" xfId="0">
      <alignment horizontal="center" vertical="center" wrapText="1"/>
    </xf>
    <xf numFmtId="0" fontId="14" fillId="2" borderId="39" applyAlignment="1" pivotButton="0" quotePrefix="0" xfId="0">
      <alignment horizontal="center" vertical="center" wrapText="1"/>
    </xf>
    <xf numFmtId="0" fontId="14" fillId="2" borderId="48" applyAlignment="1" pivotButton="0" quotePrefix="0" xfId="0">
      <alignment horizontal="center" vertical="center" wrapText="1"/>
    </xf>
    <xf numFmtId="49" fontId="5" fillId="0" borderId="3" applyAlignment="1" pivotButton="0" quotePrefix="0" xfId="0">
      <alignment horizontal="center" vertical="center"/>
    </xf>
    <xf numFmtId="49" fontId="5" fillId="0" borderId="44" applyAlignment="1" pivotButton="0" quotePrefix="0" xfId="0">
      <alignment horizontal="center" vertical="center"/>
    </xf>
    <xf numFmtId="49" fontId="5" fillId="0" borderId="45" applyAlignment="1" pivotButton="0" quotePrefix="0" xfId="0">
      <alignment horizontal="center" vertical="center"/>
    </xf>
    <xf numFmtId="0" fontId="4" fillId="0" borderId="5" applyAlignment="1" pivotButton="0" quotePrefix="0" xfId="0">
      <alignment horizontal="left" vertical="center" wrapText="1"/>
    </xf>
    <xf numFmtId="0" fontId="4" fillId="0" borderId="4" applyAlignment="1" pivotButton="0" quotePrefix="0" xfId="0">
      <alignment horizontal="left" vertical="center" wrapText="1"/>
    </xf>
    <xf numFmtId="14" fontId="4" fillId="0" borderId="32" applyAlignment="1" pivotButton="0" quotePrefix="0" xfId="0">
      <alignment horizontal="center" vertical="center"/>
    </xf>
    <xf numFmtId="14" fontId="4" fillId="0" borderId="33" applyAlignment="1" pivotButton="0" quotePrefix="0" xfId="0">
      <alignment horizontal="center" vertical="center"/>
    </xf>
    <xf numFmtId="14" fontId="4" fillId="0" borderId="34" applyAlignment="1" pivotButton="0" quotePrefix="0" xfId="0">
      <alignment horizontal="center" vertical="center"/>
    </xf>
    <xf numFmtId="0" fontId="11" fillId="0" borderId="12" applyAlignment="1" pivotButton="0" quotePrefix="0" xfId="0">
      <alignment horizontal="left" vertical="center" wrapText="1"/>
    </xf>
    <xf numFmtId="0" fontId="11" fillId="0" borderId="9" applyAlignment="1" pivotButton="0" quotePrefix="0" xfId="0">
      <alignment horizontal="left" vertical="center" wrapText="1"/>
    </xf>
    <xf numFmtId="0" fontId="4" fillId="0" borderId="12"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0" fontId="3" fillId="0" borderId="12" applyAlignment="1" pivotButton="0" quotePrefix="0" xfId="0">
      <alignment horizontal="center" vertical="center" wrapText="1"/>
    </xf>
    <xf numFmtId="0" fontId="3" fillId="0" borderId="9" applyAlignment="1" pivotButton="0" quotePrefix="0" xfId="0">
      <alignment horizontal="center" vertical="center"/>
    </xf>
    <xf numFmtId="0" fontId="3" fillId="0" borderId="10" applyAlignment="1" pivotButton="0" quotePrefix="0" xfId="0">
      <alignment horizontal="center" vertical="center"/>
    </xf>
    <xf numFmtId="0" fontId="4" fillId="0" borderId="12" applyAlignment="1" pivotButton="0" quotePrefix="0" xfId="0">
      <alignment horizontal="left" vertical="center" wrapText="1"/>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0" fontId="0" fillId="0" borderId="56" applyAlignment="1" pivotButton="0" quotePrefix="0" xfId="0">
      <alignment horizontal="left" vertical="top" wrapText="1"/>
    </xf>
    <xf numFmtId="0" fontId="0" fillId="0" borderId="17" applyAlignment="1" pivotButton="0" quotePrefix="0" xfId="0">
      <alignment horizontal="left" vertical="top" wrapText="1"/>
    </xf>
    <xf numFmtId="0" fontId="0" fillId="0" borderId="57" applyAlignment="1" pivotButton="0" quotePrefix="0" xfId="0">
      <alignment horizontal="left" vertical="top" wrapText="1"/>
    </xf>
    <xf numFmtId="0" fontId="0" fillId="0" borderId="32" applyAlignment="1" pivotButton="0" quotePrefix="0" xfId="0">
      <alignment horizontal="left" vertical="top" wrapText="1"/>
    </xf>
    <xf numFmtId="0" fontId="0" fillId="0" borderId="33" applyAlignment="1" pivotButton="0" quotePrefix="0" xfId="0">
      <alignment horizontal="left" vertical="top" wrapText="1"/>
    </xf>
    <xf numFmtId="0" fontId="0" fillId="0" borderId="34" applyAlignment="1" pivotButton="0" quotePrefix="0" xfId="0">
      <alignment horizontal="left" vertical="top" wrapText="1"/>
    </xf>
    <xf numFmtId="49" fontId="5" fillId="0" borderId="25" applyAlignment="1" pivotButton="0" quotePrefix="0" xfId="0">
      <alignment horizontal="center" vertical="center"/>
    </xf>
    <xf numFmtId="49" fontId="5" fillId="0" borderId="46" applyAlignment="1" pivotButton="0" quotePrefix="0" xfId="0">
      <alignment horizontal="center" vertical="center"/>
    </xf>
    <xf numFmtId="49" fontId="5" fillId="0" borderId="47" applyAlignment="1" pivotButton="0" quotePrefix="0" xfId="0">
      <alignment horizontal="center" vertical="center"/>
    </xf>
    <xf numFmtId="0" fontId="4" fillId="0" borderId="51" applyAlignment="1" pivotButton="0" quotePrefix="0" xfId="0">
      <alignment vertical="center"/>
    </xf>
    <xf numFmtId="0" fontId="4" fillId="0" borderId="52" applyAlignment="1" pivotButton="0" quotePrefix="0" xfId="0">
      <alignment vertical="center"/>
    </xf>
    <xf numFmtId="0" fontId="4" fillId="0" borderId="53" applyAlignment="1" pivotButton="0" quotePrefix="0" xfId="0">
      <alignment vertical="center"/>
    </xf>
    <xf numFmtId="0" fontId="4" fillId="3" borderId="12" applyAlignment="1" pivotButton="0" quotePrefix="0" xfId="0">
      <alignment horizontal="center" vertical="center"/>
    </xf>
    <xf numFmtId="0" fontId="4" fillId="3" borderId="9" applyAlignment="1" pivotButton="0" quotePrefix="0" xfId="0">
      <alignment horizontal="center" vertical="center"/>
    </xf>
    <xf numFmtId="0" fontId="4" fillId="3" borderId="10" applyAlignment="1" pivotButton="0" quotePrefix="0" xfId="0">
      <alignment horizontal="center" vertical="center"/>
    </xf>
    <xf numFmtId="0" fontId="4" fillId="0" borderId="32" applyAlignment="1" pivotButton="0" quotePrefix="0" xfId="0">
      <alignment horizontal="left" vertical="center" wrapText="1"/>
    </xf>
    <xf numFmtId="0" fontId="4" fillId="0" borderId="38" applyAlignment="1" pivotButton="0" quotePrefix="0" xfId="0">
      <alignment horizontal="left" vertical="center" wrapText="1"/>
    </xf>
    <xf numFmtId="0" fontId="3" fillId="2" borderId="48" applyAlignment="1" pivotButton="0" quotePrefix="0" xfId="0">
      <alignment horizontal="center" vertical="center" wrapText="1"/>
    </xf>
    <xf numFmtId="0" fontId="3" fillId="2" borderId="39" applyAlignment="1" pivotButton="0" quotePrefix="0" xfId="0">
      <alignment horizontal="center" vertical="center" wrapText="1"/>
    </xf>
    <xf numFmtId="0" fontId="4" fillId="0" borderId="12" applyAlignment="1" pivotButton="0" quotePrefix="0" xfId="0">
      <alignment horizontal="left" vertical="top" wrapText="1"/>
    </xf>
    <xf numFmtId="0" fontId="4" fillId="0" borderId="9" applyAlignment="1" pivotButton="0" quotePrefix="0" xfId="0">
      <alignment horizontal="left" vertical="top" wrapText="1"/>
    </xf>
    <xf numFmtId="0" fontId="4" fillId="0" borderId="10" applyAlignment="1" pivotButton="0" quotePrefix="0" xfId="0">
      <alignment horizontal="left" vertical="top" wrapText="1"/>
    </xf>
    <xf numFmtId="0" fontId="13" fillId="0" borderId="12" applyAlignment="1" pivotButton="0" quotePrefix="0" xfId="0">
      <alignment horizontal="left" vertical="top" wrapText="1"/>
    </xf>
    <xf numFmtId="0" fontId="13" fillId="0" borderId="9" applyAlignment="1" pivotButton="0" quotePrefix="0" xfId="0">
      <alignment horizontal="left" vertical="top" wrapText="1"/>
    </xf>
    <xf numFmtId="0" fontId="13" fillId="0" borderId="10" applyAlignment="1" pivotButton="0" quotePrefix="0" xfId="0">
      <alignment horizontal="left" vertical="top" wrapText="1"/>
    </xf>
    <xf numFmtId="0" fontId="3" fillId="0" borderId="12" applyAlignment="1" pivotButton="0" quotePrefix="0" xfId="0">
      <alignment horizontal="left" vertical="top" wrapText="1"/>
    </xf>
    <xf numFmtId="0" fontId="3" fillId="0" borderId="9" applyAlignment="1" pivotButton="0" quotePrefix="0" xfId="0">
      <alignment horizontal="left" vertical="top" wrapText="1"/>
    </xf>
    <xf numFmtId="0" fontId="3" fillId="0" borderId="10" applyAlignment="1" pivotButton="0" quotePrefix="0" xfId="0">
      <alignment horizontal="left" vertical="top" wrapText="1"/>
    </xf>
    <xf numFmtId="0" fontId="4" fillId="0" borderId="12"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46" applyAlignment="1" pivotButton="0" quotePrefix="0" xfId="0">
      <alignment horizontal="center" vertical="center" wrapText="1"/>
    </xf>
    <xf numFmtId="0" fontId="4" fillId="0" borderId="26" applyAlignment="1" pivotButton="0" quotePrefix="0" xfId="0">
      <alignment horizontal="center" vertical="center" wrapText="1"/>
    </xf>
    <xf numFmtId="0" fontId="6" fillId="0" borderId="25" applyAlignment="1" pivotButton="0" quotePrefix="0" xfId="0">
      <alignment horizontal="center" vertical="center" wrapText="1"/>
    </xf>
    <xf numFmtId="0" fontId="6" fillId="0" borderId="26" applyAlignment="1" pivotButton="0" quotePrefix="0" xfId="0">
      <alignment horizontal="center" vertical="center" wrapText="1"/>
    </xf>
    <xf numFmtId="0" fontId="5" fillId="0" borderId="25" applyAlignment="1" pivotButton="0" quotePrefix="0" xfId="0">
      <alignment horizontal="center"/>
    </xf>
    <xf numFmtId="0" fontId="5" fillId="0" borderId="26" applyAlignment="1" pivotButton="0" quotePrefix="0" xfId="0">
      <alignment horizontal="center"/>
    </xf>
    <xf numFmtId="0" fontId="4" fillId="0" borderId="25" applyAlignment="1" pivotButton="0" quotePrefix="0" xfId="0">
      <alignment horizontal="center" vertical="top" wrapText="1"/>
    </xf>
    <xf numFmtId="0" fontId="4" fillId="0" borderId="46" applyAlignment="1" pivotButton="0" quotePrefix="0" xfId="0">
      <alignment horizontal="center" vertical="top" wrapText="1"/>
    </xf>
    <xf numFmtId="0" fontId="4" fillId="0" borderId="47" applyAlignment="1" pivotButton="0" quotePrefix="0" xfId="0">
      <alignment horizontal="center" vertical="top" wrapText="1"/>
    </xf>
    <xf numFmtId="0" fontId="4" fillId="0" borderId="3" applyAlignment="1" pivotButton="0" quotePrefix="0" xfId="0">
      <alignment horizontal="center" vertical="center" wrapText="1"/>
    </xf>
    <xf numFmtId="0" fontId="4" fillId="0" borderId="44" applyAlignment="1" pivotButton="0" quotePrefix="0" xfId="0">
      <alignment horizontal="center" vertical="center" wrapText="1"/>
    </xf>
    <xf numFmtId="0" fontId="4" fillId="0" borderId="4"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4" applyAlignment="1" pivotButton="0" quotePrefix="0" xfId="0">
      <alignment horizontal="center" vertical="center" wrapText="1"/>
    </xf>
    <xf numFmtId="0" fontId="5" fillId="0" borderId="3" applyAlignment="1" pivotButton="0" quotePrefix="0" xfId="0">
      <alignment horizontal="center"/>
    </xf>
    <xf numFmtId="0" fontId="5" fillId="0" borderId="4" applyAlignment="1" pivotButton="0" quotePrefix="0" xfId="0">
      <alignment horizontal="center"/>
    </xf>
    <xf numFmtId="0" fontId="4" fillId="0" borderId="3" applyAlignment="1" pivotButton="0" quotePrefix="0" xfId="0">
      <alignment horizontal="center" vertical="top" wrapText="1"/>
    </xf>
    <xf numFmtId="0" fontId="4" fillId="0" borderId="44" applyAlignment="1" pivotButton="0" quotePrefix="0" xfId="0">
      <alignment horizontal="center" vertical="top" wrapText="1"/>
    </xf>
    <xf numFmtId="0" fontId="4" fillId="0" borderId="45" applyAlignment="1" pivotButton="0" quotePrefix="0" xfId="0">
      <alignment horizontal="center" vertical="top" wrapText="1"/>
    </xf>
    <xf numFmtId="0" fontId="4" fillId="0" borderId="15" applyAlignment="1" pivotButton="0" quotePrefix="0" xfId="0">
      <alignment horizontal="center" vertical="center" wrapText="1"/>
    </xf>
    <xf numFmtId="0" fontId="6" fillId="0" borderId="15" applyAlignment="1" pivotButton="0" quotePrefix="0" xfId="0">
      <alignment horizontal="center" vertical="center" wrapText="1"/>
    </xf>
    <xf numFmtId="0" fontId="5" fillId="0" borderId="16" applyAlignment="1" pivotButton="0" quotePrefix="0" xfId="0">
      <alignment horizontal="center"/>
    </xf>
    <xf numFmtId="0" fontId="5" fillId="0" borderId="55" applyAlignment="1" pivotButton="0" quotePrefix="0" xfId="0">
      <alignment horizontal="center"/>
    </xf>
    <xf numFmtId="0" fontId="4" fillId="0" borderId="16" applyAlignment="1" pivotButton="0" quotePrefix="0" xfId="0">
      <alignment horizontal="center" vertical="top" wrapText="1"/>
    </xf>
    <xf numFmtId="0" fontId="4" fillId="0" borderId="17" applyAlignment="1" pivotButton="0" quotePrefix="0" xfId="0">
      <alignment horizontal="center" vertical="top" wrapText="1"/>
    </xf>
    <xf numFmtId="0" fontId="4" fillId="0" borderId="57" applyAlignment="1" pivotButton="0" quotePrefix="0" xfId="0">
      <alignment horizontal="center" vertical="top" wrapText="1"/>
    </xf>
    <xf numFmtId="0" fontId="6" fillId="0" borderId="16" applyAlignment="1" pivotButton="0" quotePrefix="0" xfId="0">
      <alignment horizontal="center" vertical="center" wrapText="1"/>
    </xf>
    <xf numFmtId="0" fontId="6" fillId="0" borderId="55" applyAlignment="1" pivotButton="0" quotePrefix="0" xfId="0">
      <alignment horizontal="center" vertical="center" wrapText="1"/>
    </xf>
    <xf numFmtId="0" fontId="18" fillId="3" borderId="24" applyAlignment="1" pivotButton="0" quotePrefix="0" xfId="0">
      <alignment horizontal="center" vertical="center"/>
    </xf>
    <xf numFmtId="0" fontId="18" fillId="3" borderId="0" applyAlignment="1" pivotButton="0" quotePrefix="0" xfId="0">
      <alignment horizontal="center" vertical="center"/>
    </xf>
    <xf numFmtId="0" fontId="18" fillId="3" borderId="1" applyAlignment="1" pivotButton="0" quotePrefix="0" xfId="0">
      <alignment horizontal="center" vertical="center"/>
    </xf>
    <xf numFmtId="0" fontId="3" fillId="2" borderId="9" applyAlignment="1" pivotButton="0" quotePrefix="0" xfId="0">
      <alignment horizontal="center" vertical="center" wrapText="1"/>
    </xf>
    <xf numFmtId="0" fontId="14" fillId="2" borderId="10" applyAlignment="1" pivotButton="0" quotePrefix="0" xfId="0">
      <alignment horizontal="center" vertical="center" wrapText="1"/>
    </xf>
    <xf numFmtId="0" fontId="19" fillId="2" borderId="3" applyAlignment="1" pivotButton="0" quotePrefix="0" xfId="0">
      <alignment horizontal="center" vertical="center" wrapText="1"/>
    </xf>
    <xf numFmtId="0" fontId="19" fillId="2" borderId="44" applyAlignment="1" pivotButton="0" quotePrefix="0" xfId="0">
      <alignment horizontal="center" vertical="center" wrapText="1"/>
    </xf>
    <xf numFmtId="0" fontId="19" fillId="2" borderId="4" applyAlignment="1" pivotButton="0" quotePrefix="0" xfId="0">
      <alignment horizontal="center" vertical="center" wrapText="1"/>
    </xf>
    <xf numFmtId="0" fontId="20" fillId="2" borderId="3" applyAlignment="1" pivotButton="0" quotePrefix="0" xfId="0">
      <alignment horizontal="center" vertical="center" wrapText="1"/>
    </xf>
    <xf numFmtId="0" fontId="20" fillId="2" borderId="44" applyAlignment="1" pivotButton="0" quotePrefix="0" xfId="0">
      <alignment horizontal="center" vertical="center" wrapText="1"/>
    </xf>
    <xf numFmtId="0" fontId="20" fillId="2" borderId="4" applyAlignment="1" pivotButton="0" quotePrefix="0" xfId="0">
      <alignment horizontal="center" vertical="center" wrapText="1"/>
    </xf>
    <xf numFmtId="9" fontId="20" fillId="2" borderId="3" applyAlignment="1" pivotButton="0" quotePrefix="0" xfId="0">
      <alignment horizontal="center" vertical="center"/>
    </xf>
    <xf numFmtId="9" fontId="20" fillId="2" borderId="4" applyAlignment="1" pivotButton="0" quotePrefix="0" xfId="0">
      <alignment horizontal="center" vertical="center"/>
    </xf>
    <xf numFmtId="0" fontId="20" fillId="2" borderId="2" applyAlignment="1" pivotButton="0" quotePrefix="0" xfId="0">
      <alignment horizontal="center" vertical="center" wrapText="1"/>
    </xf>
    <xf numFmtId="0" fontId="20" fillId="2" borderId="2" applyAlignment="1" pivotButton="0" quotePrefix="0" xfId="0">
      <alignment horizontal="center" vertical="center"/>
    </xf>
    <xf numFmtId="0" fontId="20" fillId="2" borderId="37" applyAlignment="1" pivotButton="0" quotePrefix="0" xfId="0">
      <alignment horizontal="center" vertical="center" wrapText="1"/>
    </xf>
    <xf numFmtId="0" fontId="20" fillId="2" borderId="37" applyAlignment="1" pivotButton="0" quotePrefix="0" xfId="0">
      <alignment horizontal="center" vertical="center"/>
    </xf>
    <xf numFmtId="0" fontId="19" fillId="2" borderId="2" applyAlignment="1" pivotButton="0" quotePrefix="0" xfId="0">
      <alignment horizontal="left" vertical="center" wrapText="1"/>
    </xf>
    <xf numFmtId="0" fontId="19" fillId="2" borderId="2" applyAlignment="1" pivotButton="0" quotePrefix="0" xfId="0">
      <alignment horizontal="left" vertical="center"/>
    </xf>
    <xf numFmtId="0" fontId="19" fillId="2" borderId="59" applyAlignment="1" pivotButton="0" quotePrefix="0" xfId="0">
      <alignment horizontal="center" vertical="center" wrapText="1"/>
    </xf>
    <xf numFmtId="0" fontId="19" fillId="2" borderId="38" applyAlignment="1" pivotButton="0" quotePrefix="0" xfId="0">
      <alignment horizontal="center" vertical="center" wrapText="1"/>
    </xf>
    <xf numFmtId="9" fontId="20" fillId="2" borderId="40" applyAlignment="1" pivotButton="0" quotePrefix="0" xfId="0">
      <alignment horizontal="center" vertical="center" wrapText="1"/>
    </xf>
    <xf numFmtId="9" fontId="20" fillId="2" borderId="41" applyAlignment="1" pivotButton="0" quotePrefix="0" xfId="0">
      <alignment horizontal="center" vertical="center" wrapText="1"/>
    </xf>
    <xf numFmtId="0" fontId="19" fillId="2" borderId="40" applyAlignment="1" pivotButton="0" quotePrefix="0" xfId="0">
      <alignment horizontal="left" vertical="center" wrapText="1"/>
    </xf>
    <xf numFmtId="0" fontId="19" fillId="2" borderId="50" applyAlignment="1" pivotButton="0" quotePrefix="0" xfId="0">
      <alignment horizontal="left" vertical="center" wrapText="1"/>
    </xf>
    <xf numFmtId="0" fontId="19" fillId="2" borderId="41" applyAlignment="1" pivotButton="0" quotePrefix="0" xfId="0">
      <alignment horizontal="left" vertical="center" wrapText="1"/>
    </xf>
    <xf numFmtId="0" fontId="20" fillId="2" borderId="40" applyAlignment="1" pivotButton="0" quotePrefix="0" xfId="0">
      <alignment horizontal="center" vertical="center" wrapText="1"/>
    </xf>
    <xf numFmtId="0" fontId="20" fillId="2" borderId="50" applyAlignment="1" pivotButton="0" quotePrefix="0" xfId="0">
      <alignment horizontal="center" vertical="center" wrapText="1"/>
    </xf>
    <xf numFmtId="0" fontId="20" fillId="2" borderId="41" applyAlignment="1" pivotButton="0" quotePrefix="0" xfId="0">
      <alignment horizontal="center" vertical="center" wrapText="1"/>
    </xf>
    <xf numFmtId="0" fontId="19" fillId="2" borderId="40" applyAlignment="1" pivotButton="0" quotePrefix="0" xfId="0">
      <alignment horizontal="left" vertical="center"/>
    </xf>
    <xf numFmtId="0" fontId="19" fillId="2" borderId="50" applyAlignment="1" pivotButton="0" quotePrefix="0" xfId="0">
      <alignment horizontal="left" vertical="center"/>
    </xf>
    <xf numFmtId="0" fontId="19" fillId="2" borderId="41" applyAlignment="1" pivotButton="0" quotePrefix="0" xfId="0">
      <alignment horizontal="left" vertical="center"/>
    </xf>
    <xf numFmtId="9" fontId="20" fillId="2" borderId="3" applyAlignment="1" pivotButton="0" quotePrefix="0" xfId="0">
      <alignment horizontal="center" vertical="center" wrapText="1"/>
    </xf>
    <xf numFmtId="9" fontId="20" fillId="2" borderId="4" applyAlignment="1" pivotButton="0" quotePrefix="0" xfId="0">
      <alignment horizontal="center" vertical="center" wrapText="1"/>
    </xf>
    <xf numFmtId="0" fontId="19" fillId="2" borderId="52" applyAlignment="1" pivotButton="0" quotePrefix="0" xfId="0">
      <alignment horizontal="center" vertical="center" wrapText="1"/>
    </xf>
    <xf numFmtId="0" fontId="4" fillId="0" borderId="32" applyAlignment="1" pivotButton="0" quotePrefix="0" xfId="0">
      <alignment horizontal="center" vertical="center" wrapText="1"/>
    </xf>
    <xf numFmtId="0" fontId="4" fillId="0" borderId="33" applyAlignment="1" pivotButton="0" quotePrefix="0" xfId="0">
      <alignment horizontal="center" vertical="center" wrapText="1"/>
    </xf>
    <xf numFmtId="0" fontId="4" fillId="0" borderId="34" applyAlignment="1" pivotButton="0" quotePrefix="0" xfId="0">
      <alignment horizontal="center" vertical="center" wrapText="1"/>
    </xf>
    <xf numFmtId="0" fontId="19" fillId="2" borderId="52" applyAlignment="1" pivotButton="0" quotePrefix="0" xfId="0">
      <alignment horizontal="center" vertical="center"/>
    </xf>
    <xf numFmtId="0" fontId="4" fillId="0" borderId="31" applyAlignment="1" pivotButton="0" quotePrefix="0" xfId="0">
      <alignment horizontal="center" vertical="center" wrapText="1"/>
    </xf>
    <xf numFmtId="0" fontId="4" fillId="0" borderId="47" applyAlignment="1" pivotButton="0" quotePrefix="0" xfId="0">
      <alignment horizontal="center" vertical="center" wrapText="1"/>
    </xf>
    <xf numFmtId="0" fontId="19" fillId="2" borderId="3" applyAlignment="1" pivotButton="0" quotePrefix="0" xfId="0">
      <alignment horizontal="left" vertical="center" wrapText="1"/>
    </xf>
    <xf numFmtId="0" fontId="19" fillId="2" borderId="44" applyAlignment="1" pivotButton="0" quotePrefix="0" xfId="0">
      <alignment horizontal="left" vertical="center" wrapText="1"/>
    </xf>
    <xf numFmtId="0" fontId="19" fillId="2" borderId="4" applyAlignment="1" pivotButton="0" quotePrefix="0" xfId="0">
      <alignment horizontal="left" vertical="center" wrapText="1"/>
    </xf>
    <xf numFmtId="0" fontId="4" fillId="0" borderId="5" applyAlignment="1" pivotButton="0" quotePrefix="0" xfId="0">
      <alignment horizontal="center" vertical="center" wrapText="1"/>
    </xf>
    <xf numFmtId="0" fontId="4" fillId="0" borderId="45"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8" applyAlignment="1" applyProtection="1" pivotButton="0" quotePrefix="0" xfId="0">
      <alignment horizontal="center"/>
      <protection locked="0" hidden="0"/>
    </xf>
    <xf numFmtId="0" fontId="0" fillId="0" borderId="13" applyAlignment="1" applyProtection="1" pivotButton="0" quotePrefix="0" xfId="0">
      <alignment horizontal="center"/>
      <protection locked="0" hidden="0"/>
    </xf>
    <xf numFmtId="0" fontId="0" fillId="0" borderId="6" applyAlignment="1" applyProtection="1" pivotButton="0" quotePrefix="0" xfId="0">
      <alignment horizontal="center"/>
      <protection locked="0" hidden="0"/>
    </xf>
    <xf numFmtId="0" fontId="0" fillId="0" borderId="35" applyAlignment="1" applyProtection="1" pivotButton="0" quotePrefix="0" xfId="0">
      <alignment horizontal="center"/>
      <protection locked="0" hidden="0"/>
    </xf>
    <xf numFmtId="0" fontId="5" fillId="0" borderId="12" applyAlignment="1" pivotButton="0" quotePrefix="0" xfId="0">
      <alignment horizontal="center"/>
    </xf>
    <xf numFmtId="0" fontId="5" fillId="0" borderId="9" applyAlignment="1" pivotButton="0" quotePrefix="0" xfId="0">
      <alignment horizontal="center"/>
    </xf>
    <xf numFmtId="0" fontId="5" fillId="0" borderId="10" applyAlignment="1" pivotButton="0" quotePrefix="0" xfId="0">
      <alignment horizontal="center"/>
    </xf>
    <xf numFmtId="0" fontId="3" fillId="0" borderId="9" applyAlignment="1" pivotButton="0" quotePrefix="0" xfId="0">
      <alignment horizontal="center" vertical="center" wrapText="1"/>
    </xf>
    <xf numFmtId="0" fontId="3" fillId="0" borderId="10" applyAlignment="1" pivotButton="0" quotePrefix="0" xfId="0">
      <alignment horizontal="center" vertical="center" wrapText="1"/>
    </xf>
    <xf numFmtId="0" fontId="24" fillId="3" borderId="12" applyAlignment="1" pivotButton="0" quotePrefix="0" xfId="0">
      <alignment horizontal="center" vertical="center"/>
    </xf>
    <xf numFmtId="0" fontId="24" fillId="3" borderId="9" applyAlignment="1" pivotButton="0" quotePrefix="0" xfId="0">
      <alignment horizontal="center" vertical="center"/>
    </xf>
    <xf numFmtId="0" fontId="21" fillId="3" borderId="12" applyAlignment="1" pivotButton="0" quotePrefix="0" xfId="0">
      <alignment horizontal="center" vertical="center" wrapText="1"/>
    </xf>
    <xf numFmtId="0" fontId="21" fillId="3" borderId="10" applyAlignment="1" pivotButton="0" quotePrefix="0" xfId="0">
      <alignment horizontal="center" vertical="center" wrapText="1"/>
    </xf>
    <xf numFmtId="0" fontId="21" fillId="3" borderId="9" applyAlignment="1" pivotButton="0" quotePrefix="0" xfId="0">
      <alignment horizontal="center" vertical="center" wrapText="1"/>
    </xf>
    <xf numFmtId="0" fontId="21" fillId="3" borderId="10" applyAlignment="1" pivotButton="0" quotePrefix="0" xfId="0">
      <alignment horizontal="center" vertical="center"/>
    </xf>
    <xf numFmtId="0" fontId="0" fillId="0" borderId="18" applyAlignment="1" pivotButton="0" quotePrefix="0" xfId="0">
      <alignment horizontal="center"/>
    </xf>
    <xf numFmtId="0" fontId="0" fillId="0" borderId="8" applyAlignment="1" pivotButton="0" quotePrefix="0" xfId="0">
      <alignment horizontal="center"/>
    </xf>
    <xf numFmtId="0" fontId="0" fillId="0" borderId="13" applyAlignment="1" pivotButton="0" quotePrefix="0" xfId="0">
      <alignment horizontal="center"/>
    </xf>
    <xf numFmtId="0" fontId="0" fillId="0" borderId="6" applyAlignment="1" pivotButton="0" quotePrefix="0" xfId="0">
      <alignment horizont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35" applyAlignment="1" pivotButton="0" quotePrefix="0" xfId="0">
      <alignment horizontal="center"/>
    </xf>
    <xf numFmtId="0" fontId="0" fillId="0" borderId="23" applyAlignment="1" pivotButton="0" quotePrefix="0" xfId="0">
      <alignment horizontal="center"/>
    </xf>
    <xf numFmtId="0" fontId="0" fillId="0" borderId="7" applyAlignment="1" pivotButton="0" quotePrefix="0" xfId="0">
      <alignment horizontal="center"/>
    </xf>
    <xf numFmtId="0" fontId="0" fillId="0" borderId="63" applyProtection="1" pivotButton="0" quotePrefix="0" xfId="0">
      <protection locked="0" hidden="0"/>
    </xf>
    <xf numFmtId="0" fontId="0" fillId="0" borderId="65" applyProtection="1" pivotButton="0" quotePrefix="0" xfId="0">
      <protection locked="0" hidden="0"/>
    </xf>
    <xf numFmtId="0" fontId="0" fillId="0" borderId="17" pivotButton="0" quotePrefix="0" xfId="0"/>
    <xf numFmtId="0" fontId="0" fillId="0" borderId="55" pivotButton="0" quotePrefix="0" xfId="0"/>
    <xf numFmtId="0" fontId="0" fillId="2" borderId="18" applyAlignment="1" pivotButton="0" quotePrefix="0" xfId="0">
      <alignment horizontal="left" vertical="top" wrapText="1"/>
    </xf>
    <xf numFmtId="0" fontId="0" fillId="0" borderId="14" pivotButton="0" quotePrefix="0" xfId="0"/>
    <xf numFmtId="0" fontId="0" fillId="0" borderId="67" applyProtection="1" pivotButton="0" quotePrefix="0" xfId="0">
      <protection locked="0" hidden="0"/>
    </xf>
    <xf numFmtId="0" fontId="0" fillId="0" borderId="0" applyProtection="1" pivotButton="0" quotePrefix="0" xfId="0">
      <protection locked="0" hidden="0"/>
    </xf>
    <xf numFmtId="0" fontId="0" fillId="0" borderId="61" applyProtection="1" pivotButton="0" quotePrefix="0" xfId="0">
      <protection locked="0" hidden="0"/>
    </xf>
    <xf numFmtId="0" fontId="0" fillId="0" borderId="24" pivotButton="0" quotePrefix="0" xfId="0"/>
    <xf numFmtId="0" fontId="0" fillId="0" borderId="61" pivotButton="0" quotePrefix="0" xfId="0"/>
    <xf numFmtId="0" fontId="0" fillId="2" borderId="6" applyAlignment="1" pivotButton="0" quotePrefix="0" xfId="0">
      <alignment horizontal="left" vertical="top" wrapText="1"/>
    </xf>
    <xf numFmtId="0" fontId="0" fillId="0" borderId="4" pivotButton="0" quotePrefix="0" xfId="0"/>
    <xf numFmtId="0" fontId="0" fillId="0" borderId="40" applyProtection="1" pivotButton="0" quotePrefix="0" xfId="0">
      <protection locked="0" hidden="0"/>
    </xf>
    <xf numFmtId="0" fontId="0" fillId="0" borderId="50" applyProtection="1" pivotButton="0" quotePrefix="0" xfId="0">
      <protection locked="0" hidden="0"/>
    </xf>
    <xf numFmtId="0" fontId="0" fillId="0" borderId="41" applyProtection="1" pivotButton="0" quotePrefix="0" xfId="0">
      <protection locked="0" hidden="0"/>
    </xf>
    <xf numFmtId="0" fontId="0" fillId="0" borderId="49" pivotButton="0" quotePrefix="0" xfId="0"/>
    <xf numFmtId="0" fontId="0" fillId="0" borderId="50" pivotButton="0" quotePrefix="0" xfId="0"/>
    <xf numFmtId="0" fontId="0" fillId="0" borderId="41" pivotButton="0" quotePrefix="0" xfId="0"/>
    <xf numFmtId="0" fontId="0" fillId="2" borderId="21" applyAlignment="1" pivotButton="0" quotePrefix="0" xfId="0">
      <alignment horizontal="left" vertical="top" wrapText="1"/>
    </xf>
    <xf numFmtId="0" fontId="0" fillId="0" borderId="26" pivotButton="0" quotePrefix="0" xfId="0"/>
    <xf numFmtId="0" fontId="0" fillId="0" borderId="42" pivotButton="0" quotePrefix="0" xfId="0"/>
    <xf numFmtId="0" fontId="4" fillId="0" borderId="68" applyAlignment="1" pivotButton="0" quotePrefix="0" xfId="0">
      <alignment horizontal="center" vertical="center" wrapText="1"/>
    </xf>
    <xf numFmtId="0" fontId="0" fillId="0" borderId="43" pivotButton="0" quotePrefix="0" xfId="0"/>
    <xf numFmtId="0" fontId="4" fillId="0" borderId="18" applyAlignment="1" pivotButton="0" quotePrefix="0" xfId="0">
      <alignment horizontal="left" vertical="center" wrapText="1"/>
    </xf>
    <xf numFmtId="0" fontId="4" fillId="0" borderId="19" applyAlignment="1" pivotButton="0" quotePrefix="0" xfId="0">
      <alignment horizontal="center" vertical="center" wrapText="1"/>
    </xf>
    <xf numFmtId="0" fontId="0" fillId="0" borderId="44" pivotButton="0" quotePrefix="0" xfId="0"/>
    <xf numFmtId="0" fontId="4" fillId="0" borderId="62" applyAlignment="1" pivotButton="0" quotePrefix="0" xfId="0">
      <alignment horizontal="center" vertical="center"/>
    </xf>
    <xf numFmtId="0" fontId="0" fillId="0" borderId="45" pivotButton="0" quotePrefix="0" xfId="0"/>
    <xf numFmtId="164" fontId="5" fillId="0" borderId="20" applyAlignment="1" pivotButton="0" quotePrefix="0" xfId="0">
      <alignment horizontal="center" vertical="center"/>
    </xf>
    <xf numFmtId="0" fontId="4" fillId="0" borderId="62" applyAlignment="1" pivotButton="0" quotePrefix="0" xfId="0">
      <alignment vertical="center" wrapText="1"/>
    </xf>
    <xf numFmtId="14" fontId="4" fillId="0" borderId="62" applyAlignment="1" pivotButton="0" quotePrefix="0" xfId="0">
      <alignment horizontal="center" vertical="center"/>
    </xf>
    <xf numFmtId="0" fontId="4" fillId="0" borderId="6" applyAlignment="1" pivotButton="0" quotePrefix="0" xfId="0">
      <alignment horizontal="left" vertical="center"/>
    </xf>
    <xf numFmtId="0" fontId="4" fillId="0" borderId="6" applyAlignment="1" pivotButton="0" quotePrefix="0" xfId="0">
      <alignment horizontal="left" vertical="center" wrapText="1"/>
    </xf>
    <xf numFmtId="49" fontId="5" fillId="0" borderId="20" applyAlignment="1" pivotButton="0" quotePrefix="0" xfId="0">
      <alignment horizontal="center" vertical="center"/>
    </xf>
    <xf numFmtId="0" fontId="0" fillId="0" borderId="33" pivotButton="0" quotePrefix="0" xfId="0"/>
    <xf numFmtId="0" fontId="0" fillId="0" borderId="38" pivotButton="0" quotePrefix="0" xfId="0"/>
    <xf numFmtId="14" fontId="4" fillId="0" borderId="66" applyAlignment="1" pivotButton="0" quotePrefix="0" xfId="0">
      <alignment horizontal="center" vertical="center"/>
    </xf>
    <xf numFmtId="0" fontId="0" fillId="0" borderId="34" pivotButton="0" quotePrefix="0" xfId="0"/>
    <xf numFmtId="0" fontId="4" fillId="0" borderId="51" applyAlignment="1" pivotButton="0" quotePrefix="0" xfId="0">
      <alignment horizontal="left" vertical="center" wrapText="1"/>
    </xf>
    <xf numFmtId="49" fontId="5" fillId="0" borderId="22" applyAlignment="1" pivotButton="0" quotePrefix="0" xfId="0">
      <alignment horizontal="center" vertical="center"/>
    </xf>
    <xf numFmtId="0" fontId="0" fillId="0" borderId="46" pivotButton="0" quotePrefix="0" xfId="0"/>
    <xf numFmtId="0" fontId="0" fillId="0" borderId="47" pivotButton="0" quotePrefix="0" xfId="0"/>
    <xf numFmtId="0" fontId="4" fillId="0" borderId="66" applyAlignment="1" pivotButton="0" quotePrefix="0" xfId="0">
      <alignment horizontal="left" vertical="center"/>
    </xf>
    <xf numFmtId="0" fontId="3" fillId="0" borderId="66" applyAlignment="1" pivotButton="0" quotePrefix="0" xfId="0">
      <alignment horizontal="center" vertical="center"/>
    </xf>
    <xf numFmtId="0" fontId="4" fillId="0" borderId="60" applyAlignment="1" pivotButton="0" quotePrefix="0" xfId="0">
      <alignment horizontal="left" vertical="center" wrapText="1"/>
    </xf>
    <xf numFmtId="0" fontId="0" fillId="0" borderId="9" pivotButton="0" quotePrefix="0" xfId="0"/>
    <xf numFmtId="0" fontId="0" fillId="0" borderId="10" pivotButton="0" quotePrefix="0" xfId="0"/>
    <xf numFmtId="0" fontId="4" fillId="0" borderId="60" applyAlignment="1" pivotButton="0" quotePrefix="0" xfId="0">
      <alignment horizontal="left" vertical="center"/>
    </xf>
    <xf numFmtId="0" fontId="3" fillId="0" borderId="60" applyAlignment="1" pivotButton="0" quotePrefix="0" xfId="0">
      <alignment horizontal="center" vertical="center" wrapText="1"/>
    </xf>
    <xf numFmtId="0" fontId="0" fillId="0" borderId="60" applyAlignment="1" pivotButton="0" quotePrefix="0" xfId="0">
      <alignment horizontal="left" vertical="top" wrapText="1"/>
    </xf>
    <xf numFmtId="0" fontId="0" fillId="0" borderId="57" pivotButton="0" quotePrefix="0" xfId="0"/>
    <xf numFmtId="0" fontId="4" fillId="0" borderId="60" applyAlignment="1" pivotButton="0" quotePrefix="0" xfId="0">
      <alignment horizontal="left" vertical="top" wrapText="1"/>
    </xf>
    <xf numFmtId="0" fontId="0" fillId="0" borderId="32" pivotButton="0" quotePrefix="0" xfId="0"/>
    <xf numFmtId="0" fontId="4" fillId="3" borderId="60" applyAlignment="1" pivotButton="0" quotePrefix="0" xfId="0">
      <alignment horizontal="center" vertical="center"/>
    </xf>
    <xf numFmtId="0" fontId="3" fillId="2" borderId="28" applyAlignment="1" pivotButton="0" quotePrefix="0" xfId="0">
      <alignment horizontal="center" vertical="center" wrapText="1"/>
    </xf>
    <xf numFmtId="0" fontId="0" fillId="0" borderId="39" pivotButton="0" quotePrefix="0" xfId="0"/>
    <xf numFmtId="0" fontId="4" fillId="0" borderId="28" applyAlignment="1" pivotButton="0" quotePrefix="0" xfId="0">
      <alignment horizontal="center" vertical="center" wrapText="1"/>
    </xf>
    <xf numFmtId="0" fontId="6" fillId="0" borderId="28" applyAlignment="1" pivotButton="0" quotePrefix="0" xfId="0">
      <alignment horizontal="center" vertical="center" wrapText="1"/>
    </xf>
    <xf numFmtId="49" fontId="4" fillId="0" borderId="28" applyAlignment="1" pivotButton="0" quotePrefix="0" xfId="0">
      <alignment horizontal="center" vertical="center" wrapText="1"/>
    </xf>
    <xf numFmtId="0" fontId="4" fillId="0" borderId="28" applyAlignment="1" pivotButton="0" quotePrefix="0" xfId="0">
      <alignment horizontal="center" vertical="top" wrapText="1"/>
    </xf>
    <xf numFmtId="0" fontId="17" fillId="3" borderId="60" applyAlignment="1" pivotButton="0" quotePrefix="0" xfId="0">
      <alignment horizontal="center" vertical="center"/>
    </xf>
    <xf numFmtId="0" fontId="15" fillId="2" borderId="28" applyAlignment="1" pivotButton="0" quotePrefix="0" xfId="0">
      <alignment horizontal="center" vertical="center"/>
    </xf>
    <xf numFmtId="0" fontId="16" fillId="2" borderId="28" applyAlignment="1" pivotButton="0" quotePrefix="0" xfId="0">
      <alignment horizontal="center" vertical="center"/>
    </xf>
    <xf numFmtId="0" fontId="8" fillId="0" borderId="8" applyAlignment="1" pivotButton="0" quotePrefix="0" xfId="0">
      <alignment horizontal="center" vertical="center"/>
    </xf>
    <xf numFmtId="0" fontId="8" fillId="0" borderId="8" applyAlignment="1" pivotButton="0" quotePrefix="0" xfId="0">
      <alignment horizontal="center"/>
    </xf>
    <xf numFmtId="0" fontId="10" fillId="0" borderId="8" applyAlignment="1" pivotButton="0" quotePrefix="0" xfId="0">
      <alignment horizontal="center"/>
    </xf>
    <xf numFmtId="0" fontId="8" fillId="0" borderId="37" applyAlignment="1" pivotButton="0" quotePrefix="0" xfId="0">
      <alignment horizontal="center" vertical="center"/>
    </xf>
    <xf numFmtId="0" fontId="8" fillId="0" borderId="37" applyAlignment="1" pivotButton="0" quotePrefix="0" xfId="0">
      <alignment horizontal="center"/>
    </xf>
    <xf numFmtId="0" fontId="10" fillId="0" borderId="37" applyAlignment="1" pivotButton="0" quotePrefix="0" xfId="0">
      <alignment horizontal="center"/>
    </xf>
    <xf numFmtId="0" fontId="26" fillId="0" borderId="37" applyAlignment="1" pivotButton="0" quotePrefix="0" xfId="0">
      <alignment horizontal="center" vertical="center"/>
    </xf>
    <xf numFmtId="0" fontId="8" fillId="0" borderId="2" applyAlignment="1" pivotButton="0" quotePrefix="0" xfId="0">
      <alignment horizontal="center" vertical="center"/>
    </xf>
    <xf numFmtId="0" fontId="8" fillId="0" borderId="2" applyAlignment="1" pivotButton="0" quotePrefix="0" xfId="0">
      <alignment horizontal="center"/>
    </xf>
    <xf numFmtId="0" fontId="10" fillId="0" borderId="2" applyAlignment="1" pivotButton="0" quotePrefix="0" xfId="0">
      <alignment horizontal="center"/>
    </xf>
    <xf numFmtId="0" fontId="3" fillId="0" borderId="60" applyAlignment="1" pivotButton="0" quotePrefix="0" xfId="0">
      <alignment horizontal="left" vertical="top" wrapText="1"/>
    </xf>
    <xf numFmtId="0" fontId="13" fillId="0" borderId="60" applyAlignment="1" pivotButton="0" quotePrefix="0" xfId="0">
      <alignment horizontal="left" vertical="top" wrapText="1"/>
    </xf>
    <xf numFmtId="0" fontId="0" fillId="0" borderId="17" applyProtection="1" pivotButton="0" quotePrefix="0" xfId="0">
      <protection locked="0" hidden="0"/>
    </xf>
    <xf numFmtId="0" fontId="0" fillId="0" borderId="55" applyProtection="1" pivotButton="0" quotePrefix="0" xfId="0">
      <protection locked="0" hidden="0"/>
    </xf>
    <xf numFmtId="0" fontId="0" fillId="0" borderId="24" applyProtection="1" pivotButton="0" quotePrefix="0" xfId="0">
      <protection locked="0" hidden="0"/>
    </xf>
    <xf numFmtId="0" fontId="0" fillId="0" borderId="49" applyProtection="1" pivotButton="0" quotePrefix="0" xfId="0">
      <protection locked="0" hidden="0"/>
    </xf>
    <xf numFmtId="0" fontId="4" fillId="0" borderId="62" applyAlignment="1" pivotButton="0" quotePrefix="0" xfId="0">
      <alignment horizontal="center" vertical="center" wrapText="1"/>
    </xf>
    <xf numFmtId="0" fontId="4" fillId="0" borderId="66" applyAlignment="1" pivotButton="0" quotePrefix="0" xfId="0">
      <alignment horizontal="center" vertical="center" wrapText="1"/>
    </xf>
    <xf numFmtId="0" fontId="4" fillId="0" borderId="69" applyAlignment="1" pivotButton="0" quotePrefix="0" xfId="0">
      <alignment horizontal="center" vertical="center" wrapText="1"/>
    </xf>
    <xf numFmtId="0" fontId="19" fillId="2" borderId="37" applyAlignment="1" pivotButton="0" quotePrefix="0" xfId="0">
      <alignment horizontal="left" vertical="center" wrapText="1"/>
    </xf>
    <xf numFmtId="9" fontId="20" fillId="2" borderId="37" applyAlignment="1" pivotButton="0" quotePrefix="0" xfId="0">
      <alignment horizontal="center" vertical="center" wrapText="1"/>
    </xf>
    <xf numFmtId="9" fontId="20" fillId="2" borderId="2" applyAlignment="1" pivotButton="0" quotePrefix="0" xfId="0">
      <alignment horizontal="center" vertical="center"/>
    </xf>
    <xf numFmtId="0" fontId="19" fillId="2" borderId="2" applyAlignment="1" pivotButton="0" quotePrefix="0" xfId="0">
      <alignment horizontal="center" vertical="center" wrapText="1"/>
    </xf>
    <xf numFmtId="0" fontId="19" fillId="2" borderId="37" applyAlignment="1" pivotButton="0" quotePrefix="0" xfId="0">
      <alignment horizontal="left" vertical="center"/>
    </xf>
    <xf numFmtId="9" fontId="20" fillId="2" borderId="2" applyAlignment="1" pivotButton="0" quotePrefix="0" xfId="0">
      <alignment horizontal="center" vertical="center" wrapText="1"/>
    </xf>
    <xf numFmtId="0" fontId="18" fillId="3" borderId="70" applyAlignment="1" pivotButton="0" quotePrefix="0" xfId="0">
      <alignment horizontal="center" vertical="center"/>
    </xf>
    <xf numFmtId="0" fontId="0" fillId="0" borderId="1" pivotButton="0" quotePrefix="0" xfId="0"/>
    <xf numFmtId="0" fontId="5" fillId="0" borderId="15" applyAlignment="1" pivotButton="0" quotePrefix="0" xfId="0">
      <alignment horizontal="center"/>
    </xf>
    <xf numFmtId="0" fontId="4" fillId="0" borderId="71" applyAlignment="1" pivotButton="0" quotePrefix="0" xfId="0">
      <alignment horizontal="center" vertical="top" wrapText="1"/>
    </xf>
    <xf numFmtId="0" fontId="4"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5" fillId="0" borderId="2" applyAlignment="1" pivotButton="0" quotePrefix="0" xfId="0">
      <alignment horizontal="center"/>
    </xf>
    <xf numFmtId="0" fontId="4" fillId="0" borderId="20" applyAlignment="1" pivotButton="0" quotePrefix="0" xfId="0">
      <alignment horizontal="center" vertical="top" wrapText="1"/>
    </xf>
    <xf numFmtId="0" fontId="4" fillId="0" borderId="11" applyAlignment="1" pivotButton="0" quotePrefix="0" xfId="0">
      <alignment horizontal="center" vertical="center" wrapText="1"/>
    </xf>
    <xf numFmtId="0" fontId="6" fillId="0" borderId="11" applyAlignment="1" pivotButton="0" quotePrefix="0" xfId="0">
      <alignment horizontal="center" vertical="center" wrapText="1"/>
    </xf>
    <xf numFmtId="0" fontId="5" fillId="0" borderId="11" applyAlignment="1" pivotButton="0" quotePrefix="0" xfId="0">
      <alignment horizontal="center"/>
    </xf>
    <xf numFmtId="0" fontId="4" fillId="0" borderId="22" applyAlignment="1" pivotButton="0" quotePrefix="0" xfId="0">
      <alignment horizontal="center" vertical="top" wrapText="1"/>
    </xf>
    <xf numFmtId="0" fontId="5" fillId="0" borderId="60" applyAlignment="1" pivotButton="0" quotePrefix="0" xfId="0">
      <alignment horizontal="center"/>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0</col>
      <colOff>247650</colOff>
      <row>0</row>
      <rowOff>57150</rowOff>
    </from>
    <to>
      <col>2</col>
      <colOff>1276350</colOff>
      <row>3</row>
      <rowOff>209550</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650" y="57150"/>
          <a:ext cx="2800350" cy="9525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295276</colOff>
      <row>0</row>
      <rowOff>85724</rowOff>
    </from>
    <to>
      <col>2</col>
      <colOff>657226</colOff>
      <row>3</row>
      <rowOff>142875</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276" y="85724"/>
          <a:ext cx="2133600" cy="857251"/>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43544</colOff>
      <row>0</row>
      <rowOff>108857</rowOff>
    </from>
    <to>
      <col>2</col>
      <colOff>827315</colOff>
      <row>3</row>
      <rowOff>217714</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3544" y="108857"/>
          <a:ext cx="2558142" cy="925286"/>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119673</colOff>
      <row>0</row>
      <rowOff>119743</rowOff>
    </from>
    <to>
      <col>2</col>
      <colOff>1164772</colOff>
      <row>3</row>
      <rowOff>130628</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9673" y="119743"/>
          <a:ext cx="2819470" cy="82731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T55"/>
  <sheetViews>
    <sheetView tabSelected="1" zoomScale="40" zoomScaleNormal="40" zoomScaleSheetLayoutView="70" zoomScalePageLayoutView="55" workbookViewId="0">
      <selection activeCell="L10" sqref="L10:Q10"/>
    </sheetView>
  </sheetViews>
  <sheetFormatPr baseColWidth="8" defaultRowHeight="14.4"/>
  <cols>
    <col width="8.33203125" customWidth="1" style="4" min="1" max="1"/>
    <col width="17.44140625" customWidth="1" style="7" min="2" max="2"/>
    <col width="19" customWidth="1" style="6" min="3" max="3"/>
    <col width="13.5546875" customWidth="1" style="6" min="4" max="4"/>
    <col width="10" customWidth="1" style="6" min="5" max="5"/>
    <col width="4.6640625" customWidth="1" style="6" min="6" max="6"/>
    <col width="13.6640625" customWidth="1" style="6" min="7" max="7"/>
    <col width="11.33203125" customWidth="1" min="8" max="8"/>
    <col width="12" customWidth="1" min="9" max="11"/>
    <col width="22.44140625" customWidth="1" min="12" max="12"/>
    <col width="14.109375" customWidth="1" min="13" max="13"/>
    <col width="14.6640625" customWidth="1" min="14" max="14"/>
    <col width="3.5546875" customWidth="1" min="15" max="15"/>
    <col width="11.33203125" customWidth="1" min="16" max="16"/>
    <col width="28.6640625" customWidth="1" min="17" max="17"/>
  </cols>
  <sheetData>
    <row r="1" ht="21" customHeight="1">
      <c r="A1" s="119" t="inlineStr"/>
      <c r="B1" s="321" t="n"/>
      <c r="C1" s="322" t="n"/>
      <c r="D1" s="110" t="inlineStr">
        <is>
          <t>İŞ EMRİ PROSES TAKİP  FORMU</t>
        </is>
      </c>
      <c r="E1" s="323" t="n"/>
      <c r="F1" s="323" t="n"/>
      <c r="G1" s="323" t="n"/>
      <c r="H1" s="323" t="n"/>
      <c r="I1" s="323" t="n"/>
      <c r="J1" s="323" t="n"/>
      <c r="K1" s="323" t="n"/>
      <c r="L1" s="323" t="n"/>
      <c r="M1" s="323" t="n"/>
      <c r="N1" s="324" t="n"/>
      <c r="O1" s="325" t="inlineStr">
        <is>
          <t xml:space="preserve">İlk. Yay. Tar
</t>
        </is>
      </c>
      <c r="P1" s="326" t="n"/>
      <c r="Q1" s="13" t="inlineStr">
        <is>
          <t>2025-10-03 00:00:00</t>
        </is>
      </c>
      <c r="R1" t="inlineStr"/>
      <c r="S1" t="inlineStr"/>
      <c r="T1" t="inlineStr"/>
    </row>
    <row r="2" ht="21" customHeight="1">
      <c r="A2" s="327" t="n"/>
      <c r="B2" s="328" t="n"/>
      <c r="C2" s="329" t="n"/>
      <c r="D2" s="330" t="n"/>
      <c r="N2" s="331" t="n"/>
      <c r="O2" s="332" t="inlineStr">
        <is>
          <t>Dok No</t>
        </is>
      </c>
      <c r="P2" s="333" t="n"/>
      <c r="Q2" s="14" t="inlineStr">
        <is>
          <t>F.02</t>
        </is>
      </c>
      <c r="R2" t="inlineStr"/>
      <c r="S2" t="inlineStr"/>
      <c r="T2" t="inlineStr"/>
    </row>
    <row r="3" ht="21" customHeight="1">
      <c r="A3" s="327" t="n"/>
      <c r="B3" s="328" t="n"/>
      <c r="C3" s="329" t="n"/>
      <c r="D3" s="330" t="n"/>
      <c r="N3" s="331" t="n"/>
      <c r="O3" s="332" t="inlineStr">
        <is>
          <t>Revizyon Tarihi</t>
        </is>
      </c>
      <c r="P3" s="333" t="n"/>
      <c r="Q3" s="54" t="inlineStr">
        <is>
          <t>0</t>
        </is>
      </c>
      <c r="R3" t="inlineStr"/>
      <c r="S3" t="inlineStr"/>
      <c r="T3" t="inlineStr"/>
    </row>
    <row r="4" ht="21" customHeight="1" thickBot="1">
      <c r="A4" s="334" t="n"/>
      <c r="B4" s="335" t="n"/>
      <c r="C4" s="336" t="n"/>
      <c r="D4" s="337" t="n"/>
      <c r="E4" s="338" t="n"/>
      <c r="F4" s="338" t="n"/>
      <c r="G4" s="338" t="n"/>
      <c r="H4" s="338" t="n"/>
      <c r="I4" s="338" t="n"/>
      <c r="J4" s="338" t="n"/>
      <c r="K4" s="338" t="n"/>
      <c r="L4" s="338" t="n"/>
      <c r="M4" s="338" t="n"/>
      <c r="N4" s="339" t="n"/>
      <c r="O4" s="340" t="inlineStr">
        <is>
          <t>Revizyon No</t>
        </is>
      </c>
      <c r="P4" s="341" t="n"/>
      <c r="Q4" s="53" t="inlineStr">
        <is>
          <t>00</t>
        </is>
      </c>
      <c r="R4" t="inlineStr"/>
      <c r="S4" t="inlineStr"/>
      <c r="T4" t="inlineStr"/>
    </row>
    <row r="5" ht="43.5" customHeight="1">
      <c r="A5" s="145" t="inlineStr">
        <is>
          <t>SAKA METALURJİ  İŞ EMRİ NO</t>
        </is>
      </c>
      <c r="B5" s="342" t="n"/>
      <c r="C5" s="326" t="n"/>
      <c r="D5" s="343" t="inlineStr"/>
      <c r="E5" s="342" t="n"/>
      <c r="F5" s="344" t="n"/>
      <c r="G5" s="345" t="inlineStr">
        <is>
          <t>SAKA METALURJİ PROJE KODU</t>
        </is>
      </c>
      <c r="H5" s="326" t="n"/>
      <c r="I5" s="346" t="inlineStr"/>
      <c r="J5" s="342" t="n"/>
      <c r="K5" s="344" t="n"/>
      <c r="L5" s="142" t="inlineStr">
        <is>
          <t>PLANLANAN ÜRETİM TARİHİ (HAFTA)</t>
        </is>
      </c>
      <c r="M5" s="342" t="n"/>
      <c r="N5" s="326" t="n"/>
      <c r="O5" s="346" t="inlineStr"/>
      <c r="P5" s="342" t="n"/>
      <c r="Q5" s="344" t="n"/>
      <c r="R5" t="inlineStr"/>
      <c r="S5" t="inlineStr"/>
      <c r="T5" t="inlineStr"/>
    </row>
    <row r="6" ht="43.5" customHeight="1">
      <c r="A6" s="135" t="inlineStr">
        <is>
          <t>MÜŞTERİ ADI</t>
        </is>
      </c>
      <c r="B6" s="347" t="n"/>
      <c r="C6" s="333" t="n"/>
      <c r="D6" s="348" t="inlineStr"/>
      <c r="E6" s="347" t="n"/>
      <c r="F6" s="349" t="n"/>
      <c r="G6" s="9" t="inlineStr">
        <is>
          <t>PARÇA NUMARASI</t>
        </is>
      </c>
      <c r="H6" s="8" t="inlineStr"/>
      <c r="I6" s="350" t="inlineStr"/>
      <c r="J6" s="347" t="n"/>
      <c r="K6" s="349" t="n"/>
      <c r="L6" s="135" t="inlineStr">
        <is>
          <t>MALZEME BİLGİSİ 
(CİNSİ)</t>
        </is>
      </c>
      <c r="M6" s="347" t="n"/>
      <c r="N6" s="333" t="n"/>
      <c r="O6" s="132" t="inlineStr"/>
      <c r="P6" s="347" t="n"/>
      <c r="Q6" s="333" t="n"/>
      <c r="R6" t="inlineStr"/>
      <c r="S6" t="inlineStr"/>
      <c r="T6" t="inlineStr"/>
    </row>
    <row r="7" ht="43.5" customHeight="1">
      <c r="A7" s="351" t="inlineStr">
        <is>
          <t>SİPARİŞ EMRİ NO</t>
        </is>
      </c>
      <c r="B7" s="347" t="n"/>
      <c r="C7" s="349" t="n"/>
      <c r="D7" s="352" t="inlineStr"/>
      <c r="E7" s="347" t="n"/>
      <c r="F7" s="349" t="n"/>
      <c r="G7" s="353" t="inlineStr">
        <is>
          <t>PARÇA TANIMI</t>
        </is>
      </c>
      <c r="H7" s="333" t="n"/>
      <c r="I7" s="134" t="inlineStr"/>
      <c r="J7" s="347" t="n"/>
      <c r="K7" s="349" t="n"/>
      <c r="L7" s="135" t="inlineStr">
        <is>
          <t>MALZEME ÖLÇÜSÜ</t>
        </is>
      </c>
      <c r="M7" s="347" t="n"/>
      <c r="N7" s="333" t="n"/>
      <c r="O7" s="132" t="inlineStr"/>
      <c r="P7" s="347" t="n"/>
      <c r="Q7" s="333" t="n"/>
      <c r="R7" t="inlineStr"/>
      <c r="S7" t="inlineStr"/>
      <c r="T7" t="inlineStr"/>
    </row>
    <row r="8" ht="43.5" customHeight="1">
      <c r="A8" s="135" t="inlineStr">
        <is>
          <t>İSTENEN TESLİMAT TARİHİ</t>
        </is>
      </c>
      <c r="B8" s="347" t="n"/>
      <c r="C8" s="333" t="n"/>
      <c r="D8" s="352" t="inlineStr"/>
      <c r="E8" s="347" t="n"/>
      <c r="F8" s="349" t="n"/>
      <c r="G8" s="354" t="inlineStr">
        <is>
          <t>TEKNİK RESİM REVİZYONU</t>
        </is>
      </c>
      <c r="H8" s="333" t="n"/>
      <c r="I8" s="355" t="inlineStr"/>
      <c r="J8" s="347" t="n"/>
      <c r="K8" s="349" t="n"/>
      <c r="L8" s="135" t="inlineStr">
        <is>
          <t>GKK RAPOR NUMARASI</t>
        </is>
      </c>
      <c r="M8" s="347" t="n"/>
      <c r="N8" s="333" t="n"/>
      <c r="O8" s="141" t="inlineStr"/>
      <c r="P8" s="347" t="n"/>
      <c r="Q8" s="333" t="n"/>
      <c r="R8" t="inlineStr"/>
      <c r="S8" t="inlineStr"/>
      <c r="T8" t="inlineStr"/>
    </row>
    <row r="9" ht="43.5" customHeight="1" thickBot="1">
      <c r="A9" s="200" t="inlineStr">
        <is>
          <t>SİPARİŞ MİKTARI</t>
        </is>
      </c>
      <c r="B9" s="356" t="n"/>
      <c r="C9" s="357" t="n"/>
      <c r="D9" s="358" t="inlineStr"/>
      <c r="E9" s="356" t="n"/>
      <c r="F9" s="359" t="n"/>
      <c r="G9" s="360" t="inlineStr">
        <is>
          <t>İŞ EMRİ AÇILIŞ TARİHİ</t>
        </is>
      </c>
      <c r="H9" s="357" t="n"/>
      <c r="I9" s="361" t="inlineStr"/>
      <c r="J9" s="362" t="n"/>
      <c r="K9" s="363" t="n"/>
      <c r="L9" s="364" t="inlineStr">
        <is>
          <t>FAI KODU</t>
        </is>
      </c>
      <c r="M9" s="356" t="n"/>
      <c r="N9" s="359" t="n"/>
      <c r="O9" s="365" t="inlineStr"/>
      <c r="P9" s="356" t="n"/>
      <c r="Q9" s="359" t="n"/>
      <c r="R9" t="inlineStr"/>
      <c r="S9" t="inlineStr"/>
      <c r="T9" t="inlineStr"/>
    </row>
    <row r="10" ht="105.75" customFormat="1" customHeight="1" s="3" thickBot="1">
      <c r="A10" s="366" t="inlineStr">
        <is>
          <t xml:space="preserve">SİPARİŞE ÖZEL İSTENEN KALİTE KOŞULLARI : </t>
        </is>
      </c>
      <c r="B10" s="367" t="n"/>
      <c r="C10" s="368" t="n"/>
      <c r="D10" s="180" t="inlineStr">
        <is>
          <t>HAM MALZEME SERTİFİKASI
ÖLÇÜM RAPORLARI-ARA DENETİM
KAPLAMA/BOYAMA SERTİFİKASI -ARA DENETİM UYGUNLUK(COC) BELGESİ - ARA DENETİM KAYNAK SERTİFİKASI-ARA DENETİM TEST/ANALİZ RAPORLARI</t>
        </is>
      </c>
      <c r="E10" s="367" t="n"/>
      <c r="F10" s="367" t="n"/>
      <c r="G10" s="367" t="n"/>
      <c r="H10" s="369" t="inlineStr">
        <is>
          <t>VARSA MÜŞTERİ ÖZEL İSTERLERİ:</t>
        </is>
      </c>
      <c r="I10" s="367" t="n"/>
      <c r="J10" s="367" t="n"/>
      <c r="K10" s="368" t="n"/>
      <c r="L10" s="370" t="inlineStr">
        <is>
          <t xml:space="preserve">
</t>
        </is>
      </c>
      <c r="M10" s="367" t="n"/>
      <c r="N10" s="367" t="n"/>
      <c r="O10" s="367" t="n"/>
      <c r="P10" s="367" t="n"/>
      <c r="Q10" s="368" t="n"/>
      <c r="R10" t="inlineStr"/>
      <c r="S10" t="inlineStr"/>
      <c r="T10" t="inlineStr"/>
    </row>
    <row r="11" ht="124.5" customFormat="1" customHeight="1" s="3" thickBot="1">
      <c r="A11" s="366" t="inlineStr">
        <is>
          <t xml:space="preserve">İŞ EMRİ EKLERİ : </t>
        </is>
      </c>
      <c r="B11" s="367" t="n"/>
      <c r="C11" s="368" t="n"/>
      <c r="D11" s="366" t="inlineStr">
        <is>
          <t xml:space="preserve">TEKNİK RESİM 
STEP DOSYASI 
</t>
        </is>
      </c>
      <c r="E11" s="367" t="n"/>
      <c r="F11" s="367" t="n"/>
      <c r="G11" s="368" t="n"/>
      <c r="H11" s="188" t="inlineStr">
        <is>
          <t>DİKKAT EDİLMESİ GEREKEN KRİTİK NOKTALAR:</t>
        </is>
      </c>
      <c r="I11" s="367" t="n"/>
      <c r="J11" s="367" t="n"/>
      <c r="K11" s="367" t="n"/>
      <c r="L11" s="371" t="inlineStr">
        <is>
          <t xml:space="preserve">NOT-1: Malzeme kontrolü yapılmadan, imalata başlanmayacaktır. İmalatın her operasyon sonunda parçalar kontrol edildikten sonra diğer operasyona geçecektir.
NOT-2: ….... Parçada bir takımı değiştir ve Ölçme sıklığı …............. Parçada birdir.
NOT-3: İmalat planı devam ederken operatör "FRM.37 Kalite Kontrol Ölçüm  Raporu" her operasyon için ayrı ayrı dolduracaktır.
• Endüstriyel Kaplama ve Boyama: Ürün kontrolü: Parçada akıntı olup olmadığı, Parçalar arasında ton farkı, Kaplama almayan bölge tespit edilip edilmediği, Maskelemeler, Kaplama Kalınlığı, Dalgalanma olup olmadığı, Taşma olup olmadığı, Ton farkı olup olmadığı kontrol edilir.
• Isıl İşlem Prosesleri:Kontrol Sertlik değerleri tedarikçiden alınan COC’ye göre yapılır.  
• Kaynaklı İmalat: Kaynaklı İmalat tedarikçilerinden, gerekli durumlarda Kaynak yapan personel Kaynakçı Sertifikası istenir.
• Manyetik Parçacık testi: Kontrolü tedarikçiden alınan COC belge kontrolü ile sağlanır.
• Diğer:
</t>
        </is>
      </c>
      <c r="M11" s="323" t="n"/>
      <c r="N11" s="323" t="n"/>
      <c r="O11" s="323" t="n"/>
      <c r="P11" s="323" t="n"/>
      <c r="Q11" s="372" t="n"/>
      <c r="R11" t="inlineStr"/>
      <c r="S11" t="inlineStr"/>
      <c r="T11" t="inlineStr"/>
    </row>
    <row r="12" ht="74.25" customFormat="1" customHeight="1" s="3" thickBot="1">
      <c r="A12" s="373" t="inlineStr">
        <is>
          <t>İŞ EMRİNİ HAZIRLAYAN:</t>
        </is>
      </c>
      <c r="B12" s="367" t="n"/>
      <c r="C12" s="367" t="n"/>
      <c r="D12" s="367" t="n"/>
      <c r="E12" s="368" t="n"/>
      <c r="F12" s="212" t="inlineStr">
        <is>
          <t>İŞ EMRİNİ TESLİM ALAN:</t>
        </is>
      </c>
      <c r="G12" s="367" t="n"/>
      <c r="H12" s="367" t="n"/>
      <c r="I12" s="367" t="n"/>
      <c r="J12" s="367" t="n"/>
      <c r="K12" s="368" t="n"/>
      <c r="L12" s="374" t="n"/>
      <c r="M12" s="356" t="n"/>
      <c r="N12" s="356" t="n"/>
      <c r="O12" s="356" t="n"/>
      <c r="P12" s="356" t="n"/>
      <c r="Q12" s="359" t="n"/>
      <c r="R12" t="inlineStr"/>
      <c r="S12" t="inlineStr"/>
      <c r="T12" t="inlineStr"/>
    </row>
    <row r="13" ht="27.75" customHeight="1" thickBot="1">
      <c r="A13" s="375" t="inlineStr">
        <is>
          <t>OPERASYON AŞAMALARI</t>
        </is>
      </c>
      <c r="B13" s="367" t="n"/>
      <c r="C13" s="367" t="n"/>
      <c r="D13" s="367" t="n"/>
      <c r="E13" s="367" t="n"/>
      <c r="F13" s="367" t="n"/>
      <c r="G13" s="367" t="n"/>
      <c r="H13" s="367" t="n"/>
      <c r="I13" s="367" t="n"/>
      <c r="J13" s="367" t="n"/>
      <c r="K13" s="367" t="n"/>
      <c r="L13" s="367" t="n"/>
      <c r="M13" s="367" t="n"/>
      <c r="N13" s="367" t="n"/>
      <c r="O13" s="367" t="n"/>
      <c r="P13" s="367" t="n"/>
      <c r="Q13" s="368" t="n"/>
      <c r="R13" t="inlineStr"/>
      <c r="S13" t="inlineStr"/>
      <c r="T13" t="inlineStr"/>
    </row>
    <row r="14" ht="69.75" customHeight="1" thickBot="1">
      <c r="A14" s="15" t="inlineStr">
        <is>
          <t>SIRA NO</t>
        </is>
      </c>
      <c r="B14" s="376" t="inlineStr">
        <is>
          <t xml:space="preserve">İŞLEM ADIMI/ OPERASYON </t>
        </is>
      </c>
      <c r="C14" s="377" t="n"/>
      <c r="D14" s="18" t="inlineStr">
        <is>
          <t>İŞLEMADIMI/ OPERASYON AÇIKLAMASI</t>
        </is>
      </c>
      <c r="E14" s="367" t="n"/>
      <c r="F14" s="367" t="n"/>
      <c r="G14" s="377" t="n"/>
      <c r="H14" s="171" t="inlineStr">
        <is>
          <t>MAKİNA
KODU</t>
        </is>
      </c>
      <c r="I14" s="18" t="inlineStr">
        <is>
          <t>BAŞLANGIÇ TARİHİ VE SAATİ</t>
        </is>
      </c>
      <c r="J14" s="377" t="n"/>
      <c r="K14" s="18" t="inlineStr">
        <is>
          <t>YAPILAN
MİKTAR</t>
        </is>
      </c>
      <c r="L14" s="18" t="inlineStr">
        <is>
          <t>BİTİŞ TARİHİ VE SAATİ</t>
        </is>
      </c>
      <c r="M14" s="18" t="inlineStr">
        <is>
          <t>BOZUK
MİKTARI</t>
        </is>
      </c>
      <c r="N14" s="170" t="inlineStr">
        <is>
          <t>PERSONELİMZA</t>
        </is>
      </c>
      <c r="O14" s="367" t="n"/>
      <c r="P14" s="377" t="n"/>
      <c r="Q14" s="19" t="inlineStr">
        <is>
          <t>KONTROL EDEN PERSONEL İMZA</t>
        </is>
      </c>
      <c r="R14" t="inlineStr"/>
      <c r="S14" t="inlineStr"/>
      <c r="T14" t="inlineStr"/>
    </row>
    <row r="15" ht="100.5" customHeight="1" thickBot="1">
      <c r="A15" s="27" t="inlineStr">
        <is>
          <t>1</t>
        </is>
      </c>
      <c r="B15" s="378" t="inlineStr">
        <is>
          <t>İŞLEME MERKEZİ OP.1.OP</t>
        </is>
      </c>
      <c r="C15" s="377" t="n"/>
      <c r="D15" s="379" t="inlineStr"/>
      <c r="E15" s="367" t="n"/>
      <c r="F15" s="367" t="n"/>
      <c r="G15" s="377" t="n"/>
      <c r="H15" s="12" t="inlineStr"/>
      <c r="I15" s="380" t="inlineStr"/>
      <c r="J15" s="377" t="n"/>
      <c r="K15" s="12" t="inlineStr"/>
      <c r="L15" s="11" t="inlineStr"/>
      <c r="M15" s="11" t="inlineStr"/>
      <c r="N15" s="381" t="inlineStr"/>
      <c r="O15" s="367" t="n"/>
      <c r="P15" s="377" t="n"/>
      <c r="Q15" s="10" t="inlineStr"/>
      <c r="R15" t="inlineStr"/>
      <c r="S15" t="inlineStr"/>
      <c r="T15" t="inlineStr"/>
    </row>
    <row r="16" ht="100.5" customHeight="1" thickBot="1">
      <c r="A16" s="27" t="inlineStr">
        <is>
          <t>2</t>
        </is>
      </c>
      <c r="B16" s="378" t="inlineStr">
        <is>
          <t>ARA KALİTE KONTROL</t>
        </is>
      </c>
      <c r="C16" s="377" t="n"/>
      <c r="D16" s="379" t="inlineStr"/>
      <c r="E16" s="367" t="n"/>
      <c r="F16" s="367" t="n"/>
      <c r="G16" s="377" t="n"/>
      <c r="H16" s="12" t="inlineStr"/>
      <c r="I16" s="380" t="inlineStr"/>
      <c r="J16" s="377" t="n"/>
      <c r="K16" s="12" t="inlineStr"/>
      <c r="L16" s="11" t="inlineStr"/>
      <c r="M16" s="11" t="inlineStr"/>
      <c r="N16" s="381" t="inlineStr"/>
      <c r="O16" s="367" t="n"/>
      <c r="P16" s="377" t="n"/>
      <c r="Q16" s="10" t="inlineStr"/>
      <c r="R16" t="inlineStr"/>
      <c r="S16" t="inlineStr"/>
      <c r="T16" t="inlineStr"/>
    </row>
    <row r="17" ht="100.5" customHeight="1" thickBot="1">
      <c r="A17" s="27" t="inlineStr">
        <is>
          <t>3</t>
        </is>
      </c>
      <c r="B17" s="378" t="inlineStr">
        <is>
          <t>İŞLEME MERKEZİ OP.2.OP</t>
        </is>
      </c>
      <c r="C17" s="377" t="n"/>
      <c r="D17" s="379" t="inlineStr"/>
      <c r="E17" s="367" t="n"/>
      <c r="F17" s="367" t="n"/>
      <c r="G17" s="377" t="n"/>
      <c r="H17" s="12" t="inlineStr"/>
      <c r="I17" s="380" t="inlineStr"/>
      <c r="J17" s="377" t="n"/>
      <c r="K17" s="12" t="inlineStr"/>
      <c r="L17" s="11" t="inlineStr"/>
      <c r="M17" s="11" t="inlineStr"/>
      <c r="N17" s="381" t="inlineStr"/>
      <c r="O17" s="367" t="n"/>
      <c r="P17" s="377" t="n"/>
      <c r="Q17" s="10" t="inlineStr"/>
      <c r="R17" t="inlineStr"/>
      <c r="S17" t="inlineStr"/>
      <c r="T17" t="inlineStr"/>
    </row>
    <row r="18" ht="100.5" customHeight="1" thickBot="1">
      <c r="A18" s="27" t="inlineStr">
        <is>
          <t>4</t>
        </is>
      </c>
      <c r="B18" s="378" t="inlineStr">
        <is>
          <t>ARA KALİTE KONTROL</t>
        </is>
      </c>
      <c r="C18" s="377" t="n"/>
      <c r="D18" s="379" t="inlineStr"/>
      <c r="E18" s="367" t="n"/>
      <c r="F18" s="367" t="n"/>
      <c r="G18" s="377" t="n"/>
      <c r="H18" s="12" t="inlineStr"/>
      <c r="I18" s="380" t="inlineStr"/>
      <c r="J18" s="377" t="n"/>
      <c r="K18" s="12" t="inlineStr"/>
      <c r="L18" s="11" t="inlineStr"/>
      <c r="M18" s="11" t="inlineStr"/>
      <c r="N18" s="381" t="inlineStr"/>
      <c r="O18" s="367" t="n"/>
      <c r="P18" s="377" t="n"/>
      <c r="Q18" s="10" t="inlineStr"/>
      <c r="R18" t="inlineStr"/>
      <c r="S18" t="inlineStr"/>
      <c r="T18" t="inlineStr"/>
    </row>
    <row r="19" ht="100.5" customHeight="1" thickBot="1">
      <c r="A19" s="27" t="inlineStr">
        <is>
          <t>5</t>
        </is>
      </c>
      <c r="B19" s="378" t="inlineStr">
        <is>
          <t>TESVİYE OPERASYONU</t>
        </is>
      </c>
      <c r="C19" s="377" t="n"/>
      <c r="D19" s="379" t="inlineStr"/>
      <c r="E19" s="367" t="n"/>
      <c r="F19" s="367" t="n"/>
      <c r="G19" s="377" t="n"/>
      <c r="H19" s="12" t="inlineStr"/>
      <c r="I19" s="380" t="inlineStr"/>
      <c r="J19" s="377" t="n"/>
      <c r="K19" s="12" t="inlineStr"/>
      <c r="L19" s="11" t="inlineStr"/>
      <c r="M19" s="11" t="inlineStr"/>
      <c r="N19" s="381" t="inlineStr"/>
      <c r="O19" s="367" t="n"/>
      <c r="P19" s="377" t="n"/>
      <c r="Q19" s="10" t="inlineStr"/>
      <c r="R19" t="inlineStr"/>
      <c r="S19" t="inlineStr"/>
      <c r="T19" t="inlineStr"/>
    </row>
    <row r="20" ht="100.5" customHeight="1" thickBot="1">
      <c r="A20" s="27" t="inlineStr">
        <is>
          <t>6</t>
        </is>
      </c>
      <c r="B20" s="378" t="inlineStr">
        <is>
          <t>ARA KALİTE KONTROL</t>
        </is>
      </c>
      <c r="C20" s="377" t="n"/>
      <c r="D20" s="379" t="inlineStr"/>
      <c r="E20" s="367" t="n"/>
      <c r="F20" s="367" t="n"/>
      <c r="G20" s="377" t="n"/>
      <c r="H20" s="12" t="inlineStr"/>
      <c r="I20" s="380" t="inlineStr"/>
      <c r="J20" s="377" t="n"/>
      <c r="K20" s="12" t="inlineStr"/>
      <c r="L20" s="11" t="inlineStr"/>
      <c r="M20" s="11" t="inlineStr"/>
      <c r="N20" s="381" t="inlineStr"/>
      <c r="O20" s="367" t="n"/>
      <c r="P20" s="377" t="n"/>
      <c r="Q20" s="10" t="inlineStr"/>
      <c r="R20" t="inlineStr"/>
      <c r="S20" t="inlineStr"/>
      <c r="T20" t="inlineStr"/>
    </row>
    <row r="21" ht="100.5" customHeight="1" thickBot="1">
      <c r="A21" s="27" t="inlineStr">
        <is>
          <t>7</t>
        </is>
      </c>
      <c r="B21" s="378" t="inlineStr">
        <is>
          <t xml:space="preserve">DIŞ PROSES </t>
        </is>
      </c>
      <c r="C21" s="377" t="n"/>
      <c r="D21" s="379" t="inlineStr"/>
      <c r="E21" s="367" t="n"/>
      <c r="F21" s="367" t="n"/>
      <c r="G21" s="377" t="n"/>
      <c r="H21" s="12" t="inlineStr"/>
      <c r="I21" s="380" t="inlineStr"/>
      <c r="J21" s="377" t="n"/>
      <c r="K21" s="12" t="inlineStr"/>
      <c r="L21" s="11" t="inlineStr"/>
      <c r="M21" s="11" t="inlineStr"/>
      <c r="N21" s="381" t="inlineStr"/>
      <c r="O21" s="367" t="n"/>
      <c r="P21" s="377" t="n"/>
      <c r="Q21" s="10" t="inlineStr"/>
      <c r="R21" t="inlineStr"/>
      <c r="S21" t="inlineStr"/>
      <c r="T21" t="inlineStr"/>
    </row>
    <row r="22" ht="100.5" customHeight="1" thickBot="1">
      <c r="A22" s="27" t="inlineStr">
        <is>
          <t>8</t>
        </is>
      </c>
      <c r="B22" s="378" t="inlineStr">
        <is>
          <t>SON KALİTE KONTROL</t>
        </is>
      </c>
      <c r="C22" s="377" t="n"/>
      <c r="D22" s="379" t="inlineStr"/>
      <c r="E22" s="367" t="n"/>
      <c r="F22" s="367" t="n"/>
      <c r="G22" s="377" t="n"/>
      <c r="H22" s="12" t="inlineStr"/>
      <c r="I22" s="380" t="inlineStr"/>
      <c r="J22" s="377" t="n"/>
      <c r="K22" s="12" t="inlineStr"/>
      <c r="L22" s="11" t="inlineStr"/>
      <c r="M22" s="11" t="inlineStr"/>
      <c r="N22" s="381" t="inlineStr"/>
      <c r="O22" s="367" t="n"/>
      <c r="P22" s="377" t="n"/>
      <c r="Q22" s="10" t="inlineStr"/>
      <c r="R22" t="inlineStr"/>
      <c r="S22" t="inlineStr"/>
      <c r="T22" t="inlineStr"/>
    </row>
    <row r="23" ht="33.75" customHeight="1" thickBot="1">
      <c r="A23" s="382" t="inlineStr">
        <is>
          <t>ÖZEL PROSES UYGULAMALARI</t>
        </is>
      </c>
      <c r="B23" s="367" t="n"/>
      <c r="C23" s="367" t="n"/>
      <c r="D23" s="367" t="n"/>
      <c r="E23" s="367" t="n"/>
      <c r="F23" s="367" t="n"/>
      <c r="G23" s="367" t="n"/>
      <c r="H23" s="367" t="n"/>
      <c r="I23" s="367" t="n"/>
      <c r="J23" s="367" t="n"/>
      <c r="K23" s="367" t="n"/>
      <c r="L23" s="367" t="n"/>
      <c r="M23" s="367" t="n"/>
      <c r="N23" s="367" t="n"/>
      <c r="O23" s="367" t="n"/>
      <c r="P23" s="367" t="n"/>
      <c r="Q23" s="368" t="n"/>
      <c r="R23" t="inlineStr"/>
      <c r="S23" t="inlineStr"/>
      <c r="T23" t="inlineStr"/>
    </row>
    <row r="24" ht="42.75" customHeight="1" thickBot="1">
      <c r="A24" s="23" t="inlineStr">
        <is>
          <t>S.NO</t>
        </is>
      </c>
      <c r="B24" s="383" t="inlineStr">
        <is>
          <t>UYGULAMA</t>
        </is>
      </c>
      <c r="C24" s="377" t="n"/>
      <c r="D24" s="383" t="inlineStr">
        <is>
          <t>STANDART</t>
        </is>
      </c>
      <c r="E24" s="377" t="n"/>
      <c r="F24" s="383" t="inlineStr">
        <is>
          <t>İST. DEĞERLER</t>
        </is>
      </c>
      <c r="G24" s="367" t="n"/>
      <c r="H24" s="367" t="n"/>
      <c r="I24" s="377" t="n"/>
      <c r="J24" s="383" t="inlineStr">
        <is>
          <t>RAPOR NO</t>
        </is>
      </c>
      <c r="K24" s="377" t="n"/>
      <c r="L24" s="383" t="inlineStr">
        <is>
          <t>GİDİŞ TARİHİ</t>
        </is>
      </c>
      <c r="M24" s="377" t="n"/>
      <c r="N24" s="384" t="inlineStr">
        <is>
          <t>GELİŞ TARİHİ</t>
        </is>
      </c>
      <c r="O24" s="367" t="n"/>
      <c r="P24" s="377" t="n"/>
      <c r="Q24" s="24" t="inlineStr">
        <is>
          <t xml:space="preserve">GKK KONTROL EDEN </t>
        </is>
      </c>
      <c r="R24" t="inlineStr"/>
      <c r="S24" t="inlineStr"/>
      <c r="T24" t="inlineStr"/>
    </row>
    <row r="25" ht="46.5" customHeight="1">
      <c r="A25" s="25" t="inlineStr">
        <is>
          <t>1</t>
        </is>
      </c>
      <c r="B25" s="92" t="inlineStr"/>
      <c r="C25" s="326" t="n"/>
      <c r="D25" s="385" t="inlineStr"/>
      <c r="E25" s="326" t="n"/>
      <c r="F25" s="386" t="inlineStr"/>
      <c r="G25" s="342" t="n"/>
      <c r="H25" s="342" t="n"/>
      <c r="I25" s="326" t="n"/>
      <c r="J25" s="386" t="inlineStr"/>
      <c r="K25" s="326" t="n"/>
      <c r="L25" s="386" t="inlineStr"/>
      <c r="M25" s="326" t="n"/>
      <c r="N25" s="387" t="inlineStr"/>
      <c r="O25" s="342" t="n"/>
      <c r="P25" s="326" t="n"/>
      <c r="Q25" s="20" t="inlineStr"/>
      <c r="R25" t="inlineStr"/>
      <c r="S25" t="inlineStr"/>
      <c r="T25" t="inlineStr"/>
    </row>
    <row r="26" ht="46.5" customHeight="1" thickBot="1">
      <c r="A26" s="25" t="inlineStr">
        <is>
          <t>2</t>
        </is>
      </c>
      <c r="B26" s="84" t="inlineStr"/>
      <c r="C26" s="339" t="n"/>
      <c r="D26" s="388" t="inlineStr"/>
      <c r="E26" s="339" t="n"/>
      <c r="F26" s="389" t="inlineStr"/>
      <c r="G26" s="338" t="n"/>
      <c r="H26" s="338" t="n"/>
      <c r="I26" s="339" t="n"/>
      <c r="J26" s="389" t="inlineStr"/>
      <c r="K26" s="339" t="n"/>
      <c r="L26" s="389" t="inlineStr"/>
      <c r="M26" s="339" t="n"/>
      <c r="N26" s="390" t="inlineStr"/>
      <c r="O26" s="338" t="n"/>
      <c r="P26" s="339" t="n"/>
      <c r="Q26" s="22" t="inlineStr"/>
      <c r="R26" t="inlineStr"/>
      <c r="S26" t="inlineStr"/>
      <c r="T26" t="inlineStr"/>
    </row>
    <row r="27" ht="33.75" customHeight="1" thickBot="1">
      <c r="A27" s="382" t="inlineStr">
        <is>
          <t>DIŞ PROSES UYGULAMALARI</t>
        </is>
      </c>
      <c r="B27" s="367" t="n"/>
      <c r="C27" s="367" t="n"/>
      <c r="D27" s="367" t="n"/>
      <c r="E27" s="367" t="n"/>
      <c r="F27" s="367" t="n"/>
      <c r="G27" s="367" t="n"/>
      <c r="H27" s="367" t="n"/>
      <c r="I27" s="367" t="n"/>
      <c r="J27" s="367" t="n"/>
      <c r="K27" s="367" t="n"/>
      <c r="L27" s="367" t="n"/>
      <c r="M27" s="367" t="n"/>
      <c r="N27" s="367" t="n"/>
      <c r="O27" s="367" t="n"/>
      <c r="P27" s="367" t="n"/>
      <c r="Q27" s="368" t="n"/>
      <c r="R27" t="inlineStr"/>
      <c r="S27" t="inlineStr"/>
      <c r="T27" t="inlineStr"/>
    </row>
    <row r="28" ht="45" customHeight="1" thickBot="1">
      <c r="A28" s="23" t="inlineStr">
        <is>
          <t>S.NO</t>
        </is>
      </c>
      <c r="B28" s="383" t="inlineStr">
        <is>
          <t>UYGULAMA</t>
        </is>
      </c>
      <c r="C28" s="377" t="n"/>
      <c r="D28" s="383" t="inlineStr">
        <is>
          <t>STANDART</t>
        </is>
      </c>
      <c r="E28" s="377" t="n"/>
      <c r="F28" s="383" t="inlineStr">
        <is>
          <t>İST. DEĞERLER</t>
        </is>
      </c>
      <c r="G28" s="367" t="n"/>
      <c r="H28" s="367" t="n"/>
      <c r="I28" s="377" t="n"/>
      <c r="J28" s="383" t="inlineStr">
        <is>
          <t>TEDARİKÇİ</t>
        </is>
      </c>
      <c r="K28" s="377" t="n"/>
      <c r="L28" s="383" t="inlineStr">
        <is>
          <t>GİDİŞ TARİHİ</t>
        </is>
      </c>
      <c r="M28" s="377" t="n"/>
      <c r="N28" s="384" t="inlineStr">
        <is>
          <t>GELİŞ TARİHİ</t>
        </is>
      </c>
      <c r="O28" s="367" t="n"/>
      <c r="P28" s="377" t="n"/>
      <c r="Q28" s="24" t="inlineStr">
        <is>
          <t xml:space="preserve">GKK KONTROL EDEN </t>
        </is>
      </c>
      <c r="R28" t="inlineStr"/>
      <c r="S28" t="inlineStr"/>
      <c r="T28" t="inlineStr"/>
    </row>
    <row r="29" ht="46.5" customHeight="1">
      <c r="A29" s="25" t="inlineStr">
        <is>
          <t>1</t>
        </is>
      </c>
      <c r="B29" s="68" t="inlineStr"/>
      <c r="C29" s="339" t="n"/>
      <c r="D29" s="391" t="inlineStr"/>
      <c r="E29" s="339" t="n"/>
      <c r="F29" s="391" t="inlineStr"/>
      <c r="G29" s="338" t="n"/>
      <c r="H29" s="338" t="n"/>
      <c r="I29" s="339" t="n"/>
      <c r="J29" s="391" t="inlineStr"/>
      <c r="K29" s="339" t="n"/>
      <c r="L29" s="389" t="inlineStr"/>
      <c r="M29" s="339" t="n"/>
      <c r="N29" s="387" t="inlineStr"/>
      <c r="O29" s="342" t="n"/>
      <c r="P29" s="326" t="n"/>
      <c r="Q29" s="20" t="inlineStr"/>
      <c r="R29" t="inlineStr"/>
      <c r="S29" t="inlineStr"/>
      <c r="T29" t="inlineStr"/>
    </row>
    <row r="30" ht="46.5" customHeight="1">
      <c r="A30" s="26" t="inlineStr">
        <is>
          <t>2</t>
        </is>
      </c>
      <c r="B30" s="84" t="inlineStr"/>
      <c r="C30" s="339" t="n"/>
      <c r="D30" s="392" t="inlineStr"/>
      <c r="E30" s="333" t="n"/>
      <c r="F30" s="393" t="inlineStr"/>
      <c r="G30" s="347" t="n"/>
      <c r="H30" s="347" t="n"/>
      <c r="I30" s="333" t="n"/>
      <c r="J30" s="393" t="inlineStr"/>
      <c r="K30" s="333" t="n"/>
      <c r="L30" s="393" t="inlineStr"/>
      <c r="M30" s="333" t="n"/>
      <c r="N30" s="394" t="inlineStr"/>
      <c r="O30" s="347" t="n"/>
      <c r="P30" s="333" t="n"/>
      <c r="Q30" s="21" t="inlineStr"/>
      <c r="R30" t="inlineStr"/>
      <c r="S30" t="inlineStr"/>
      <c r="T30" t="inlineStr"/>
    </row>
    <row r="31" ht="46.5" customHeight="1" thickBot="1">
      <c r="A31" s="25" t="inlineStr">
        <is>
          <t>3</t>
        </is>
      </c>
      <c r="B31" s="84" t="inlineStr"/>
      <c r="C31" s="339" t="n"/>
      <c r="D31" s="392" t="inlineStr"/>
      <c r="E31" s="333" t="n"/>
      <c r="F31" s="393" t="inlineStr"/>
      <c r="G31" s="347" t="n"/>
      <c r="H31" s="347" t="n"/>
      <c r="I31" s="333" t="n"/>
      <c r="J31" s="393" t="inlineStr"/>
      <c r="K31" s="333" t="n"/>
      <c r="L31" s="393" t="inlineStr"/>
      <c r="M31" s="333" t="n"/>
      <c r="N31" s="394" t="inlineStr"/>
      <c r="O31" s="347" t="n"/>
      <c r="P31" s="333" t="n"/>
      <c r="Q31" s="21" t="inlineStr"/>
      <c r="R31" t="inlineStr"/>
      <c r="S31" t="inlineStr"/>
      <c r="T31" t="inlineStr"/>
    </row>
    <row r="32" ht="195.75" customHeight="1" thickBot="1">
      <c r="A32" s="395" t="inlineStr">
        <is>
          <t xml:space="preserve">     *C.O.C
     *CMM Ölçüm Sonuçları
    *Teknik Resim
    *Malzeme Uygunluğu
    *Dış Proses Uygunluğu
    *Kontrol Raporları
    * Hammadde GKF
    *KKÖF Kayıtları</t>
        </is>
      </c>
      <c r="B32" s="367" t="n"/>
      <c r="C32" s="368" t="n"/>
      <c r="D32" s="396" t="inlineStr">
        <is>
          <t>1- MALZEME SERTİFİKASI: Şartname veya teknik resim isterleri ile malzeme sertifikası arasındaki uygunluk incelenir.
2- TEKNİK RESİM:  P.001 Dökümanların Hazırlanması ve Kontrolü Prosedürü'nün 5.3 maddesine göre dağıtım ve teslimatının yapılıp yapılmadığı kontrol edilir.
3- ÜRETİM KONTROL FORMLARI: İş Emri'nde işaret edilen Üretim Kontrol Formları'nın doldurulmasının ve tesliminin doğruluğu incelenir.
4- CMM RAPORLARI: CMM ölçüm raporlarının müşteri isterlerine uygun aralıkta ve miktarda yapılıp yapılmadığına ve raporda izlenilebilirliğe dair kısımların doldurup doldurulmadığına bakılır.
5-DIŞ PROSES UYGUNLUKLARI:  Tedarikçiden alınan uygunluk sertifikaları ile teknik resim veya şartnamede belirtilen isterlerin uygunlukları incelenir.
6-ÖZEL PROSES RAPORLARI:  T.062 Özel Proses Talimatı' nda açıklandığı şekilde rapor edilip edilmediğine dair inceleme yapılır.
7- FAI RAPORU: P.024 FAI Numune Hazırlama Prosedürü'nde açıklandığı şekilde rapor edilip edilmediğine dair inceleme yapılır.
8- SON KONTROL FORMU: Son Kontrol Formu'nun doldurulmuş ve tüm kriterlerin gözden geçirilmiş olup olmadığı kontrol edilir.</t>
        </is>
      </c>
      <c r="E32" s="367" t="n"/>
      <c r="F32" s="367" t="n"/>
      <c r="G32" s="367" t="n"/>
      <c r="H32" s="367" t="n"/>
      <c r="I32" s="367" t="n"/>
      <c r="J32" s="367" t="n"/>
      <c r="K32" s="368" t="n"/>
      <c r="L32" s="366" t="inlineStr">
        <is>
          <t>İŞ EMRİNİ KAPATAN 
AD-SOYAD
İMZA
 İŞ EMRİNİN KAPATILMA TARİHİ</t>
        </is>
      </c>
      <c r="M32" s="368" t="n"/>
      <c r="N32" s="219" t="inlineStr">
        <is>
          <t xml:space="preserve">
...…… / ...…… / 202…</t>
        </is>
      </c>
      <c r="O32" s="367" t="n"/>
      <c r="P32" s="367" t="n"/>
      <c r="Q32" s="16" t="inlineStr">
        <is>
          <t>SEVKİYAT İÇİN UYGUNDUR</t>
        </is>
      </c>
      <c r="R32" t="inlineStr"/>
      <c r="S32" t="inlineStr"/>
      <c r="T32" t="inlineStr"/>
    </row>
    <row r="33" ht="34.5" customHeight="1">
      <c r="A33" s="109" t="inlineStr"/>
      <c r="B33" s="323" t="n"/>
      <c r="C33" s="323" t="n"/>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c r="B49" t="inlineStr"/>
      <c r="C49" t="inlineStr"/>
      <c r="D49" t="inlineStr"/>
      <c r="E49" t="inlineStr"/>
      <c r="F49" t="inlineStr"/>
      <c r="G49" t="inlineStr"/>
      <c r="H49" t="inlineStr"/>
      <c r="I49" t="inlineStr"/>
      <c r="J49" t="inlineStr"/>
      <c r="K49" t="inlineStr"/>
      <c r="L49" t="inlineStr"/>
      <c r="M49" s="1" t="inlineStr"/>
      <c r="N49" t="inlineStr"/>
      <c r="O49" t="inlineStr"/>
      <c r="P49" t="inlineStr"/>
      <c r="Q49" t="inlineStr"/>
      <c r="R49" t="inlineStr"/>
      <c r="S49" t="inlineStr"/>
      <c r="T49" t="inlineStr"/>
    </row>
    <row r="50">
      <c r="A50" t="inlineStr"/>
      <c r="B50" t="inlineStr"/>
      <c r="C50" t="inlineStr"/>
      <c r="D50" t="inlineStr"/>
      <c r="E50" t="inlineStr"/>
      <c r="F50" t="inlineStr"/>
      <c r="G50" t="inlineStr"/>
      <c r="H50" t="inlineStr"/>
      <c r="I50" t="inlineStr"/>
      <c r="J50" t="inlineStr"/>
      <c r="K50" t="inlineStr"/>
      <c r="L50" t="inlineStr"/>
      <c r="M50" s="1" t="inlineStr"/>
      <c r="N50" t="inlineStr"/>
      <c r="O50" t="inlineStr"/>
      <c r="P50" t="inlineStr"/>
      <c r="Q50" t="inlineStr"/>
      <c r="R50" t="inlineStr"/>
      <c r="S50" t="inlineStr"/>
      <c r="T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s="1" t="inlineStr"/>
      <c r="P51" t="inlineStr"/>
      <c r="Q51" t="inlineStr"/>
      <c r="R51" t="inlineStr"/>
      <c r="S51" t="inlineStr"/>
      <c r="T51" t="inlineStr"/>
    </row>
    <row r="52">
      <c r="A52" t="inlineStr"/>
      <c r="B52" t="inlineStr"/>
      <c r="C52" t="inlineStr"/>
      <c r="D52" t="inlineStr"/>
      <c r="E52" t="inlineStr"/>
      <c r="F52" t="inlineStr"/>
      <c r="G52" t="inlineStr"/>
      <c r="H52" s="5" t="inlineStr"/>
      <c r="I52" s="2" t="inlineStr"/>
      <c r="J52" s="5" t="inlineStr"/>
      <c r="K52" s="2" t="inlineStr"/>
      <c r="L52" s="2" t="inlineStr"/>
      <c r="M52" s="2" t="inlineStr"/>
      <c r="N52" s="2" t="inlineStr"/>
      <c r="O52" s="5" t="inlineStr"/>
      <c r="P52" s="2" t="inlineStr"/>
      <c r="Q52" s="2" t="inlineStr"/>
      <c r="R52" s="5" t="inlineStr"/>
      <c r="S52" s="2" t="inlineStr"/>
      <c r="T52" s="2" t="inlineStr"/>
    </row>
    <row r="53">
      <c r="A53" t="inlineStr"/>
      <c r="B53" t="inlineStr"/>
      <c r="C53" t="inlineStr"/>
      <c r="D53" t="inlineStr"/>
      <c r="E53" t="inlineStr"/>
      <c r="F53" t="inlineStr"/>
      <c r="G53" t="inlineStr"/>
      <c r="H53" s="5" t="inlineStr"/>
      <c r="I53" s="2" t="inlineStr"/>
      <c r="J53" s="5" t="inlineStr"/>
      <c r="K53" s="2" t="inlineStr"/>
      <c r="L53" s="2" t="inlineStr"/>
      <c r="M53" s="2" t="inlineStr"/>
      <c r="N53" s="2" t="inlineStr"/>
      <c r="O53" s="5" t="inlineStr"/>
      <c r="P53" s="2" t="inlineStr"/>
      <c r="Q53" s="2" t="inlineStr"/>
      <c r="R53" s="5" t="inlineStr"/>
      <c r="S53" s="2" t="inlineStr"/>
      <c r="T53" s="2" t="inlineStr"/>
    </row>
    <row r="54">
      <c r="A54" t="inlineStr"/>
      <c r="B54" t="inlineStr"/>
      <c r="C54" t="inlineStr"/>
      <c r="D54" t="inlineStr"/>
      <c r="E54" t="inlineStr"/>
      <c r="F54" t="inlineStr"/>
      <c r="G54" t="inlineStr"/>
      <c r="H54" s="5" t="inlineStr"/>
      <c r="I54" s="2" t="inlineStr"/>
      <c r="J54" s="5" t="inlineStr"/>
      <c r="K54" s="2" t="inlineStr"/>
      <c r="L54" s="2" t="inlineStr"/>
      <c r="M54" s="2" t="inlineStr"/>
      <c r="N54" s="2" t="inlineStr"/>
      <c r="O54" s="5" t="inlineStr"/>
      <c r="P54" s="2" t="inlineStr"/>
      <c r="Q54" s="2" t="inlineStr"/>
      <c r="R54" s="5" t="inlineStr"/>
      <c r="S54" s="2" t="inlineStr"/>
      <c r="T54" s="2" t="inlineStr"/>
    </row>
    <row r="55">
      <c r="A55" t="inlineStr"/>
      <c r="B55" t="inlineStr"/>
      <c r="C55" t="inlineStr"/>
      <c r="D55" t="inlineStr"/>
      <c r="E55" t="inlineStr"/>
      <c r="F55" t="inlineStr"/>
      <c r="G55" t="inlineStr"/>
      <c r="H55" s="5" t="inlineStr"/>
      <c r="I55" s="2" t="inlineStr"/>
      <c r="J55" s="5" t="inlineStr"/>
      <c r="K55" s="2" t="inlineStr"/>
      <c r="L55" s="2" t="inlineStr"/>
      <c r="M55" s="2" t="inlineStr"/>
      <c r="N55" s="2" t="inlineStr"/>
      <c r="O55" s="5" t="inlineStr"/>
      <c r="P55" s="2" t="inlineStr"/>
      <c r="Q55" s="2" t="inlineStr"/>
      <c r="R55" s="2" t="inlineStr"/>
      <c r="S55" s="2" t="inlineStr"/>
      <c r="T55" s="2" t="inlineStr"/>
    </row>
  </sheetData>
  <mergeCells count="131">
    <mergeCell ref="D18:G18"/>
    <mergeCell ref="B22:C22"/>
    <mergeCell ref="N17:P17"/>
    <mergeCell ref="J28:K28"/>
    <mergeCell ref="B31:C31"/>
    <mergeCell ref="D31:E31"/>
    <mergeCell ref="L28:M28"/>
    <mergeCell ref="B21:C21"/>
    <mergeCell ref="N19:P19"/>
    <mergeCell ref="I16:J16"/>
    <mergeCell ref="L10:Q10"/>
    <mergeCell ref="N28:P28"/>
    <mergeCell ref="D20:G20"/>
    <mergeCell ref="L9:N9"/>
    <mergeCell ref="I8:K8"/>
    <mergeCell ref="O1:P1"/>
    <mergeCell ref="B14:C14"/>
    <mergeCell ref="D9:F9"/>
    <mergeCell ref="F29:I29"/>
    <mergeCell ref="F25:I25"/>
    <mergeCell ref="I18:J18"/>
    <mergeCell ref="N30:P30"/>
    <mergeCell ref="D22:G22"/>
    <mergeCell ref="A1:C4"/>
    <mergeCell ref="L29:M29"/>
    <mergeCell ref="D21:G21"/>
    <mergeCell ref="J31:K31"/>
    <mergeCell ref="L31:M31"/>
    <mergeCell ref="O2:P2"/>
    <mergeCell ref="B24:C24"/>
    <mergeCell ref="D24:E24"/>
    <mergeCell ref="I20:J20"/>
    <mergeCell ref="N32:P32"/>
    <mergeCell ref="A6:C6"/>
    <mergeCell ref="O9:Q9"/>
    <mergeCell ref="B26:C26"/>
    <mergeCell ref="D26:E26"/>
    <mergeCell ref="O5:Q5"/>
    <mergeCell ref="O3:P3"/>
    <mergeCell ref="B16:C16"/>
    <mergeCell ref="B25:C25"/>
    <mergeCell ref="I15:J15"/>
    <mergeCell ref="N18:P18"/>
    <mergeCell ref="L8:N8"/>
    <mergeCell ref="B18:C18"/>
    <mergeCell ref="A5:C5"/>
    <mergeCell ref="G7:H7"/>
    <mergeCell ref="A32:C32"/>
    <mergeCell ref="D19:G19"/>
    <mergeCell ref="D32:K32"/>
    <mergeCell ref="H10:K10"/>
    <mergeCell ref="L30:M30"/>
    <mergeCell ref="A12:E12"/>
    <mergeCell ref="B29:C29"/>
    <mergeCell ref="D5:F5"/>
    <mergeCell ref="F30:I30"/>
    <mergeCell ref="O7:Q7"/>
    <mergeCell ref="D11:G11"/>
    <mergeCell ref="N20:P20"/>
    <mergeCell ref="I17:J17"/>
    <mergeCell ref="B15:C15"/>
    <mergeCell ref="D29:E29"/>
    <mergeCell ref="N22:P22"/>
    <mergeCell ref="H11:K11"/>
    <mergeCell ref="I19:J19"/>
    <mergeCell ref="G9:H9"/>
    <mergeCell ref="A7:C7"/>
    <mergeCell ref="N21:P21"/>
    <mergeCell ref="F28:I28"/>
    <mergeCell ref="A13:Q13"/>
    <mergeCell ref="J29:K29"/>
    <mergeCell ref="L11:Q12"/>
    <mergeCell ref="L32:M32"/>
    <mergeCell ref="N14:P14"/>
    <mergeCell ref="D15:G15"/>
    <mergeCell ref="D7:F7"/>
    <mergeCell ref="J24:K24"/>
    <mergeCell ref="I5:K5"/>
    <mergeCell ref="L24:M24"/>
    <mergeCell ref="B17:C17"/>
    <mergeCell ref="D10:G10"/>
    <mergeCell ref="D8:F8"/>
    <mergeCell ref="O4:P4"/>
    <mergeCell ref="J26:K26"/>
    <mergeCell ref="I21:J21"/>
    <mergeCell ref="L26:M26"/>
    <mergeCell ref="A27:Q27"/>
    <mergeCell ref="B19:C19"/>
    <mergeCell ref="B28:C28"/>
    <mergeCell ref="J25:K25"/>
    <mergeCell ref="D28:E28"/>
    <mergeCell ref="L25:M25"/>
    <mergeCell ref="D25:E25"/>
    <mergeCell ref="N25:P25"/>
    <mergeCell ref="B30:C30"/>
    <mergeCell ref="D17:G17"/>
    <mergeCell ref="D30:E30"/>
    <mergeCell ref="O6:Q6"/>
    <mergeCell ref="B20:C20"/>
    <mergeCell ref="D6:F6"/>
    <mergeCell ref="I7:K7"/>
    <mergeCell ref="F31:I31"/>
    <mergeCell ref="L5:N5"/>
    <mergeCell ref="G8:H8"/>
    <mergeCell ref="D14:G14"/>
    <mergeCell ref="N29:P29"/>
    <mergeCell ref="J30:K30"/>
    <mergeCell ref="A33:C33"/>
    <mergeCell ref="A8:C8"/>
    <mergeCell ref="N31:P31"/>
    <mergeCell ref="I22:J22"/>
    <mergeCell ref="O8:Q8"/>
    <mergeCell ref="L6:N6"/>
    <mergeCell ref="A10:C10"/>
    <mergeCell ref="N15:P15"/>
    <mergeCell ref="N24:P24"/>
    <mergeCell ref="I9:K9"/>
    <mergeCell ref="G5:H5"/>
    <mergeCell ref="A9:C9"/>
    <mergeCell ref="F24:I24"/>
    <mergeCell ref="D1:N4"/>
    <mergeCell ref="I14:J14"/>
    <mergeCell ref="N26:P26"/>
    <mergeCell ref="A23:Q23"/>
    <mergeCell ref="L7:N7"/>
    <mergeCell ref="I6:K6"/>
    <mergeCell ref="F26:I26"/>
    <mergeCell ref="A11:C11"/>
    <mergeCell ref="N16:P16"/>
    <mergeCell ref="D16:G16"/>
    <mergeCell ref="F12:K12"/>
  </mergeCells>
  <printOptions horizontalCentered="1"/>
  <pageMargins left="0" right="0" top="0" bottom="0" header="0" footer="0"/>
  <pageSetup orientation="portrait" paperSize="9" scale="4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T47"/>
  <sheetViews>
    <sheetView topLeftCell="A18" zoomScale="80" zoomScaleNormal="80" zoomScaleSheetLayoutView="70" zoomScalePageLayoutView="55" workbookViewId="0">
      <selection activeCell="A1" sqref="A1:C4"/>
    </sheetView>
  </sheetViews>
  <sheetFormatPr baseColWidth="8" defaultRowHeight="14.4"/>
  <cols>
    <col width="8.33203125" customWidth="1" style="4" min="1" max="1"/>
    <col width="17.44140625" customWidth="1" style="7" min="2" max="2"/>
    <col width="12.6640625" customWidth="1" style="6" min="3" max="3"/>
    <col width="13.5546875" customWidth="1" style="6" min="4" max="4"/>
    <col width="10" customWidth="1" style="6" min="5" max="5"/>
    <col width="4.6640625" customWidth="1" style="6" min="6" max="6"/>
    <col width="13.6640625" customWidth="1" style="6" min="7" max="7"/>
    <col width="11.33203125" customWidth="1" min="8" max="8"/>
    <col width="12" customWidth="1" min="9" max="9"/>
    <col width="15.33203125" customWidth="1" min="10" max="10"/>
    <col width="12" customWidth="1" min="11" max="11"/>
    <col width="22.44140625" customWidth="1" min="12" max="12"/>
    <col width="14.109375" customWidth="1" min="13" max="13"/>
    <col width="14.6640625" customWidth="1" min="14" max="14"/>
    <col width="5.109375" customWidth="1" min="15" max="15"/>
    <col width="12.109375" customWidth="1" min="16" max="16"/>
    <col width="28.6640625" customWidth="1" min="17" max="17"/>
  </cols>
  <sheetData>
    <row r="1" ht="21" customHeight="1">
      <c r="A1" s="296" t="inlineStr"/>
      <c r="B1" s="397" t="n"/>
      <c r="C1" s="398" t="n"/>
      <c r="D1" s="110" t="inlineStr">
        <is>
          <t>İŞ EMRİ PROSES TAKİP  FORMU</t>
        </is>
      </c>
      <c r="E1" s="323" t="n"/>
      <c r="F1" s="323" t="n"/>
      <c r="G1" s="323" t="n"/>
      <c r="H1" s="323" t="n"/>
      <c r="I1" s="323" t="n"/>
      <c r="J1" s="323" t="n"/>
      <c r="K1" s="323" t="n"/>
      <c r="L1" s="323" t="n"/>
      <c r="M1" s="323" t="n"/>
      <c r="N1" s="324" t="n"/>
      <c r="O1" s="325" t="inlineStr">
        <is>
          <t xml:space="preserve">İlk. Yay. Tar
</t>
        </is>
      </c>
      <c r="P1" s="326" t="n"/>
      <c r="Q1" s="13" t="inlineStr">
        <is>
          <t>2025-10-03 00:00:00</t>
        </is>
      </c>
      <c r="R1" t="inlineStr"/>
      <c r="S1" t="inlineStr"/>
      <c r="T1" t="inlineStr"/>
    </row>
    <row r="2" ht="21" customHeight="1">
      <c r="A2" s="399" t="n"/>
      <c r="B2" s="328" t="n"/>
      <c r="C2" s="329" t="n"/>
      <c r="D2" s="330" t="n"/>
      <c r="N2" s="331" t="n"/>
      <c r="O2" s="332" t="inlineStr">
        <is>
          <t>Dok No</t>
        </is>
      </c>
      <c r="P2" s="333" t="n"/>
      <c r="Q2" s="14" t="inlineStr">
        <is>
          <t>F.02</t>
        </is>
      </c>
      <c r="R2" t="inlineStr"/>
      <c r="S2" t="inlineStr"/>
      <c r="T2" t="inlineStr"/>
    </row>
    <row r="3" ht="21" customHeight="1">
      <c r="A3" s="399" t="n"/>
      <c r="B3" s="328" t="n"/>
      <c r="C3" s="329" t="n"/>
      <c r="D3" s="330" t="n"/>
      <c r="N3" s="331" t="n"/>
      <c r="O3" s="332" t="inlineStr">
        <is>
          <t>Revizyon Tarihi</t>
        </is>
      </c>
      <c r="P3" s="333" t="n"/>
      <c r="Q3" s="54" t="inlineStr">
        <is>
          <t>0</t>
        </is>
      </c>
      <c r="R3" t="inlineStr"/>
      <c r="S3" t="inlineStr"/>
      <c r="T3" t="inlineStr"/>
    </row>
    <row r="4" ht="21" customHeight="1" thickBot="1">
      <c r="A4" s="400" t="n"/>
      <c r="B4" s="335" t="n"/>
      <c r="C4" s="336" t="n"/>
      <c r="D4" s="337" t="n"/>
      <c r="E4" s="338" t="n"/>
      <c r="F4" s="338" t="n"/>
      <c r="G4" s="338" t="n"/>
      <c r="H4" s="338" t="n"/>
      <c r="I4" s="338" t="n"/>
      <c r="J4" s="338" t="n"/>
      <c r="K4" s="338" t="n"/>
      <c r="L4" s="338" t="n"/>
      <c r="M4" s="338" t="n"/>
      <c r="N4" s="339" t="n"/>
      <c r="O4" s="340" t="inlineStr">
        <is>
          <t>Revizyon No</t>
        </is>
      </c>
      <c r="P4" s="341" t="n"/>
      <c r="Q4" s="53" t="inlineStr">
        <is>
          <t>00</t>
        </is>
      </c>
      <c r="R4" t="inlineStr"/>
      <c r="S4" t="inlineStr"/>
      <c r="T4" t="inlineStr"/>
    </row>
    <row r="5" ht="43.5" customHeight="1">
      <c r="A5" s="145" t="inlineStr">
        <is>
          <t>SAKA METALURJİ  İŞ EMRİ NO</t>
        </is>
      </c>
      <c r="B5" s="342" t="n"/>
      <c r="C5" s="326" t="n"/>
      <c r="D5" s="343">
        <f>ANA!D5</f>
        <v/>
      </c>
      <c r="E5" s="342" t="n"/>
      <c r="F5" s="344" t="n"/>
      <c r="G5" s="345" t="inlineStr">
        <is>
          <t>SAKA METALURJİ PROJE KODU</t>
        </is>
      </c>
      <c r="H5" s="326" t="n"/>
      <c r="I5" s="343">
        <f>ANA!I5</f>
        <v/>
      </c>
      <c r="J5" s="342" t="n"/>
      <c r="K5" s="344" t="n"/>
      <c r="L5" s="142" t="inlineStr">
        <is>
          <t>PLANLANAN ÜRETİM TARİHİ (HAFTA)</t>
        </is>
      </c>
      <c r="M5" s="342" t="n"/>
      <c r="N5" s="326" t="n"/>
      <c r="O5" s="343">
        <f>ANA!O5</f>
        <v/>
      </c>
      <c r="P5" s="342" t="n"/>
      <c r="Q5" s="344" t="n"/>
      <c r="R5" t="inlineStr"/>
      <c r="S5" t="inlineStr"/>
      <c r="T5" t="inlineStr"/>
    </row>
    <row r="6" ht="43.5" customHeight="1">
      <c r="A6" s="135" t="inlineStr">
        <is>
          <t>MÜŞTERİ ADI</t>
        </is>
      </c>
      <c r="B6" s="347" t="n"/>
      <c r="C6" s="333" t="n"/>
      <c r="D6" s="401">
        <f>ANA!D6</f>
        <v/>
      </c>
      <c r="E6" s="347" t="n"/>
      <c r="F6" s="349" t="n"/>
      <c r="G6" s="9" t="inlineStr">
        <is>
          <t>PARÇA NUMARASI</t>
        </is>
      </c>
      <c r="H6" s="8" t="inlineStr"/>
      <c r="I6" s="401">
        <f>ANA!I6</f>
        <v/>
      </c>
      <c r="J6" s="347" t="n"/>
      <c r="K6" s="349" t="n"/>
      <c r="L6" s="135" t="inlineStr">
        <is>
          <t>MALZEME BİLGİSİ 
(CİNSİ)</t>
        </is>
      </c>
      <c r="M6" s="347" t="n"/>
      <c r="N6" s="333" t="n"/>
      <c r="O6" s="401">
        <f>ANA!O6</f>
        <v/>
      </c>
      <c r="P6" s="347" t="n"/>
      <c r="Q6" s="349" t="n"/>
      <c r="R6" t="inlineStr"/>
      <c r="S6" t="inlineStr"/>
      <c r="T6" t="inlineStr"/>
    </row>
    <row r="7" ht="43.5" customHeight="1">
      <c r="A7" s="351" t="inlineStr">
        <is>
          <t>SİPARİŞ EMRİ NO</t>
        </is>
      </c>
      <c r="B7" s="347" t="n"/>
      <c r="C7" s="349" t="n"/>
      <c r="D7" s="401">
        <f>ANA!D7</f>
        <v/>
      </c>
      <c r="E7" s="347" t="n"/>
      <c r="F7" s="349" t="n"/>
      <c r="G7" s="353" t="inlineStr">
        <is>
          <t>PARÇA TANIMI</t>
        </is>
      </c>
      <c r="H7" s="333" t="n"/>
      <c r="I7" s="401">
        <f>ANA!I7</f>
        <v/>
      </c>
      <c r="J7" s="347" t="n"/>
      <c r="K7" s="349" t="n"/>
      <c r="L7" s="135" t="inlineStr">
        <is>
          <t>MALZEME ÖLÇÜSÜ</t>
        </is>
      </c>
      <c r="M7" s="347" t="n"/>
      <c r="N7" s="333" t="n"/>
      <c r="O7" s="401">
        <f>ANA!O7</f>
        <v/>
      </c>
      <c r="P7" s="347" t="n"/>
      <c r="Q7" s="349" t="n"/>
      <c r="R7" t="inlineStr"/>
      <c r="S7" t="inlineStr"/>
      <c r="T7" t="inlineStr"/>
    </row>
    <row r="8" ht="43.5" customHeight="1">
      <c r="A8" s="135" t="inlineStr">
        <is>
          <t>İSTENEN TESLİMAT TARİHİ</t>
        </is>
      </c>
      <c r="B8" s="347" t="n"/>
      <c r="C8" s="333" t="n"/>
      <c r="D8" s="401">
        <f>ANA!D8</f>
        <v/>
      </c>
      <c r="E8" s="347" t="n"/>
      <c r="F8" s="349" t="n"/>
      <c r="G8" s="354" t="inlineStr">
        <is>
          <t>TEKNİK RESİM REVİZYONU</t>
        </is>
      </c>
      <c r="H8" s="333" t="n"/>
      <c r="I8" s="401">
        <f>ANA!I8</f>
        <v/>
      </c>
      <c r="J8" s="347" t="n"/>
      <c r="K8" s="349" t="n"/>
      <c r="L8" s="135" t="inlineStr">
        <is>
          <t>GKK RAPOR NUMARASI</t>
        </is>
      </c>
      <c r="M8" s="347" t="n"/>
      <c r="N8" s="333" t="n"/>
      <c r="O8" s="401">
        <f>ANA!O8</f>
        <v/>
      </c>
      <c r="P8" s="347" t="n"/>
      <c r="Q8" s="349" t="n"/>
      <c r="R8" t="inlineStr"/>
      <c r="S8" t="inlineStr"/>
      <c r="T8" t="inlineStr"/>
    </row>
    <row r="9" ht="43.5" customHeight="1" thickBot="1">
      <c r="A9" s="200" t="inlineStr">
        <is>
          <t>SİPARİŞ MİKTARI</t>
        </is>
      </c>
      <c r="B9" s="356" t="n"/>
      <c r="C9" s="357" t="n"/>
      <c r="D9" s="402">
        <f>ANA!D9</f>
        <v/>
      </c>
      <c r="E9" s="356" t="n"/>
      <c r="F9" s="359" t="n"/>
      <c r="G9" s="360" t="inlineStr">
        <is>
          <t>İŞ EMRİ AÇILIŞ TARİHİ</t>
        </is>
      </c>
      <c r="H9" s="357" t="n"/>
      <c r="I9" s="402">
        <f>ANA!I9</f>
        <v/>
      </c>
      <c r="J9" s="356" t="n"/>
      <c r="K9" s="359" t="n"/>
      <c r="L9" s="364" t="inlineStr">
        <is>
          <t>FAI KODU</t>
        </is>
      </c>
      <c r="M9" s="356" t="n"/>
      <c r="N9" s="359" t="n"/>
      <c r="O9" s="403">
        <f>ANA!O9</f>
        <v/>
      </c>
      <c r="P9" s="362" t="n"/>
      <c r="Q9" s="363" t="n"/>
      <c r="R9" t="inlineStr"/>
      <c r="S9" t="inlineStr"/>
      <c r="T9" t="inlineStr"/>
    </row>
    <row r="10" ht="50.25" customFormat="1" customHeight="1" s="3" thickBot="1">
      <c r="A10" s="40" t="inlineStr">
        <is>
          <t>KOD</t>
        </is>
      </c>
      <c r="B10" s="288" t="inlineStr">
        <is>
          <t>İŞ AKIŞI</t>
        </is>
      </c>
      <c r="C10" s="356" t="n"/>
      <c r="D10" s="357" t="n"/>
      <c r="E10" s="288" t="inlineStr">
        <is>
          <t>SÜRECİN YÖNTEMİ</t>
        </is>
      </c>
      <c r="F10" s="356" t="n"/>
      <c r="G10" s="356" t="n"/>
      <c r="H10" s="356" t="n"/>
      <c r="I10" s="357" t="n"/>
      <c r="J10" s="284" t="inlineStr">
        <is>
          <t>DOLDURULACAK 
DOKÜMAN</t>
        </is>
      </c>
      <c r="K10" s="357" t="n"/>
      <c r="L10" s="284" t="inlineStr">
        <is>
          <t>UYGULAYABİLECEK PERSONEL</t>
        </is>
      </c>
      <c r="M10" s="284" t="inlineStr">
        <is>
          <t>KULLANILACAK ALET VE CİHAZLAR</t>
        </is>
      </c>
      <c r="N10" s="357" t="n"/>
      <c r="O10" s="284" t="inlineStr">
        <is>
          <t>NUMUNE ALMA KRİTERİ</t>
        </is>
      </c>
      <c r="P10" s="357" t="n"/>
      <c r="Q10" s="39" t="inlineStr">
        <is>
          <t>KONTROL</t>
        </is>
      </c>
      <c r="R10" t="inlineStr"/>
      <c r="S10" t="inlineStr"/>
      <c r="T10" t="inlineStr"/>
    </row>
    <row r="11" ht="81" customFormat="1" customHeight="1" s="29">
      <c r="A11" s="30" t="inlineStr">
        <is>
          <t>1</t>
        </is>
      </c>
      <c r="B11" s="404" t="inlineStr">
        <is>
          <t>HAMMADDE GİRİŞ KONTROL/ YARI MAMÜL</t>
        </is>
      </c>
      <c r="C11" s="338" t="n"/>
      <c r="D11" s="339" t="n"/>
      <c r="E11" s="265" t="inlineStr">
        <is>
          <t>Görsel muayene, boyut, İrsaliye ile  miktar 
ve gelen malzeme sertifikasına göre malzeme cinsi kontrolü</t>
        </is>
      </c>
      <c r="F11" s="338" t="n"/>
      <c r="G11" s="338" t="n"/>
      <c r="H11" s="338" t="n"/>
      <c r="I11" s="339" t="n"/>
      <c r="J11" s="265" t="inlineStr">
        <is>
          <t>F.01 GİRİŞ KALİTE KONTROL RAPOR FORMU</t>
        </is>
      </c>
      <c r="K11" s="339" t="n"/>
      <c r="L11" s="265" t="inlineStr">
        <is>
          <t>Kalite Kontrol 
Sorumlusu</t>
        </is>
      </c>
      <c r="M11" s="265" t="inlineStr">
        <is>
          <t xml:space="preserve">Gözle Kontrol,
Elle Kontrol, Kumpas, 
Şerit Metre </t>
        </is>
      </c>
      <c r="N11" s="339" t="n"/>
      <c r="O11" s="405" t="inlineStr">
        <is>
          <t>Müşteri Talebi Esaslı/
 Örnekleme Talimatı/         
%100 Muayene</t>
        </is>
      </c>
      <c r="P11" s="339" t="n"/>
      <c r="Q11" s="37" t="inlineStr"/>
      <c r="R11" t="inlineStr"/>
      <c r="S11" t="inlineStr"/>
      <c r="T11" t="inlineStr"/>
    </row>
    <row r="12" ht="80.25" customFormat="1" customHeight="1" s="29">
      <c r="A12" s="30" t="inlineStr">
        <is>
          <t>2</t>
        </is>
      </c>
      <c r="B12" s="267" t="inlineStr">
        <is>
          <t>CAM OLUŞTURMA- NC PROGRAMLAMA</t>
        </is>
      </c>
      <c r="C12" s="347" t="n"/>
      <c r="D12" s="333" t="n"/>
      <c r="E12" s="263" t="inlineStr">
        <is>
          <t>3D Modele göre yapılan operasyon planı ve parça için takım fişini, parça koordinatlarının oluşturulması ve operatöre verilmesi</t>
        </is>
      </c>
      <c r="F12" s="347" t="n"/>
      <c r="G12" s="347" t="n"/>
      <c r="H12" s="347" t="n"/>
      <c r="I12" s="333" t="n"/>
      <c r="J12" s="263" t="inlineStr">
        <is>
          <t>TAKIM FİŞİ</t>
        </is>
      </c>
      <c r="K12" s="333" t="n"/>
      <c r="L12" s="265" t="inlineStr">
        <is>
          <t>CAM Sorumlusu</t>
        </is>
      </c>
      <c r="M12" s="263" t="inlineStr">
        <is>
          <t>CAM PROGRAMLAMA</t>
        </is>
      </c>
      <c r="N12" s="333" t="n"/>
      <c r="O12" s="406" t="inlineStr">
        <is>
          <t>1</t>
        </is>
      </c>
      <c r="P12" s="333" t="n"/>
      <c r="Q12" s="37" t="inlineStr"/>
      <c r="R12" t="inlineStr"/>
      <c r="S12" t="inlineStr"/>
      <c r="T12" t="inlineStr"/>
    </row>
    <row r="13" ht="105.75" customFormat="1" customHeight="1" s="29">
      <c r="A13" s="30" t="inlineStr">
        <is>
          <t>3</t>
        </is>
      </c>
      <c r="B13" s="407" t="inlineStr">
        <is>
          <t>CNC İŞLEME MERKEZLERİ</t>
        </is>
      </c>
      <c r="C13" s="347" t="n"/>
      <c r="D13" s="333" t="n"/>
      <c r="E13" s="263" t="inlineStr">
        <is>
          <t>Takım Fişine bağlı olarak takım boylarını ve takım numarası ile tezgaha bağlanması. Parça sıfırının kontrol edilmesi ve ilk parçanın kontrol edilmesi. Uygunluk onayı sonrası parça işlenirken M01 komutunda çalıştırma ve her takım değiştirmede kesici ağızlarının kontrol edilmesi</t>
        </is>
      </c>
      <c r="F13" s="347" t="n"/>
      <c r="G13" s="347" t="n"/>
      <c r="H13" s="347" t="n"/>
      <c r="I13" s="333" t="n"/>
      <c r="J13" s="263" t="inlineStr">
        <is>
          <t>TAKIM FİŞİ, F.02 İŞ EMRİ FORMU</t>
        </is>
      </c>
      <c r="K13" s="333" t="n"/>
      <c r="L13" s="265" t="inlineStr">
        <is>
          <t>Üretim Sorumlusu</t>
        </is>
      </c>
      <c r="M13" s="263" t="inlineStr">
        <is>
          <t>CAM Programı, Kumpas, Mikrometre, Mastar,CMM, Kompretör, Mihengir vb.</t>
        </is>
      </c>
      <c r="N13" s="333" t="n"/>
      <c r="O13" s="406" t="inlineStr">
        <is>
          <t>1</t>
        </is>
      </c>
      <c r="P13" s="333" t="n"/>
      <c r="Q13" s="37" t="inlineStr"/>
      <c r="R13" t="inlineStr"/>
      <c r="S13" t="inlineStr"/>
      <c r="T13" t="inlineStr"/>
    </row>
    <row r="14" ht="79.5" customFormat="1" customHeight="1" s="29">
      <c r="A14" s="30" t="inlineStr">
        <is>
          <t>4</t>
        </is>
      </c>
      <c r="B14" s="408" t="inlineStr">
        <is>
          <t>İLK NUMUNE ARA KONTROL</t>
        </is>
      </c>
      <c r="C14" s="338" t="n"/>
      <c r="D14" s="339" t="n"/>
      <c r="E14" s="265" t="inlineStr">
        <is>
          <t>Teknik dökümanlara göre 
görsel ve boyutsal muayene, Mastar kontrolleri,</t>
        </is>
      </c>
      <c r="F14" s="338" t="n"/>
      <c r="G14" s="338" t="n"/>
      <c r="H14" s="338" t="n"/>
      <c r="I14" s="339" t="n"/>
      <c r="J14" s="265" t="inlineStr">
        <is>
          <t>F.02 ARA KONTROL FORMU, F.02 İŞ EMRİ FORMU</t>
        </is>
      </c>
      <c r="K14" s="339" t="n"/>
      <c r="L14" s="265" t="inlineStr">
        <is>
          <t>Kalite Kontrol 
Sorumlusu</t>
        </is>
      </c>
      <c r="M14" s="265" t="inlineStr">
        <is>
          <t xml:space="preserve">Kumpas, Mikrometre, Mastar,CMM, Kompretör, Mihengir vb.
</t>
        </is>
      </c>
      <c r="N14" s="339" t="n"/>
      <c r="O14" s="406" t="inlineStr">
        <is>
          <t>1</t>
        </is>
      </c>
      <c r="P14" s="333" t="n"/>
      <c r="Q14" s="38" t="inlineStr"/>
      <c r="R14" t="inlineStr"/>
      <c r="S14" t="inlineStr"/>
      <c r="T14" t="inlineStr"/>
    </row>
    <row r="15" ht="79.5" customFormat="1" customHeight="1" s="29">
      <c r="A15" s="32" t="inlineStr">
        <is>
          <t>5</t>
        </is>
      </c>
      <c r="B15" s="267" t="inlineStr">
        <is>
          <t>OPERASYONLAR ARASI KONTROLLER</t>
        </is>
      </c>
      <c r="C15" s="347" t="n"/>
      <c r="D15" s="333" t="n"/>
      <c r="E15" s="263" t="inlineStr">
        <is>
          <t>Teknik dökümanlara göre görsel ve boyutsal muayene, Mastar kontrolleri, Montaj kontrolleri</t>
        </is>
      </c>
      <c r="F15" s="347" t="n"/>
      <c r="G15" s="347" t="n"/>
      <c r="H15" s="347" t="n"/>
      <c r="I15" s="333" t="n"/>
      <c r="J15" s="265" t="inlineStr">
        <is>
          <t>F.03 ARA KONTROL FORMU, F.02 İŞ EMRİ FORMU</t>
        </is>
      </c>
      <c r="K15" s="339" t="n"/>
      <c r="L15" s="263" t="inlineStr">
        <is>
          <t>Kalite Kontrol 
Sorumlusu, İlgili operasyondan sorumlu operatör, G.K.K Sorumlusu</t>
        </is>
      </c>
      <c r="M15" s="263" t="inlineStr">
        <is>
          <t>Kumpas, Mikrometre, Mastar,CMM, Kompretör, Mihengir vb.</t>
        </is>
      </c>
      <c r="N15" s="333" t="n"/>
      <c r="O15" s="409" t="inlineStr">
        <is>
          <t>Aksi belirtilmedikçe 100%</t>
        </is>
      </c>
      <c r="P15" s="333" t="n"/>
      <c r="Q15" s="38" t="inlineStr"/>
      <c r="R15" t="inlineStr"/>
      <c r="S15" t="inlineStr"/>
      <c r="T15" t="inlineStr"/>
    </row>
    <row r="16" ht="79.5" customFormat="1" customHeight="1" s="29">
      <c r="A16" s="32" t="inlineStr">
        <is>
          <t>6</t>
        </is>
      </c>
      <c r="B16" s="268" t="inlineStr">
        <is>
          <t>FAI KONTROL</t>
        </is>
      </c>
      <c r="C16" s="347" t="n"/>
      <c r="D16" s="333" t="n"/>
      <c r="E16" s="263" t="inlineStr">
        <is>
          <t>Teknik dökümanlara göre görsel ve boyutsal muayene, Mastar kontrolleri, Montaj kontrolleri, Dış Proses ve Özel Proses kontrolleri</t>
        </is>
      </c>
      <c r="F16" s="347" t="n"/>
      <c r="G16" s="347" t="n"/>
      <c r="H16" s="347" t="n"/>
      <c r="I16" s="333" t="n"/>
      <c r="J16" s="263" t="inlineStr">
        <is>
          <t>İLK ÜRÜN DENETİM (FAI) FORMU</t>
        </is>
      </c>
      <c r="K16" s="333" t="n"/>
      <c r="L16" s="263" t="inlineStr">
        <is>
          <t>Kalite Kontrol Sorumlusu ve Dış Prosesler ve Özel Prosesler için G.K.K Sorumlusu</t>
        </is>
      </c>
      <c r="M16" s="263" t="inlineStr">
        <is>
          <t>Kumpas, Mikrometre, Mastar,CMM, Kompretör, Mihengir vb.</t>
        </is>
      </c>
      <c r="N16" s="333" t="n"/>
      <c r="O16" s="406" t="inlineStr">
        <is>
          <t>1</t>
        </is>
      </c>
      <c r="P16" s="333" t="n"/>
      <c r="Q16" s="38" t="inlineStr"/>
      <c r="R16" t="inlineStr"/>
      <c r="S16" t="inlineStr"/>
      <c r="T16" t="inlineStr"/>
    </row>
    <row r="17" ht="79.5" customFormat="1" customHeight="1" s="29">
      <c r="A17" s="32" t="inlineStr">
        <is>
          <t>7</t>
        </is>
      </c>
      <c r="B17" s="268" t="inlineStr">
        <is>
          <t>İÇ / ÖZEL PROSES ARA KONTROLLERİ</t>
        </is>
      </c>
      <c r="C17" s="347" t="n"/>
      <c r="D17" s="333" t="n"/>
      <c r="E17" s="263" t="inlineStr">
        <is>
          <t>GKK Raporu ile ve COC ile kontrol uygunluğu</t>
        </is>
      </c>
      <c r="F17" s="347" t="n"/>
      <c r="G17" s="347" t="n"/>
      <c r="H17" s="347" t="n"/>
      <c r="I17" s="333" t="n"/>
      <c r="J17" s="265" t="inlineStr">
        <is>
          <t>F.01 GİRİŞ KALİTE KONTROL RAPOR FORMU, F.02 İŞ EMRİ FORMU</t>
        </is>
      </c>
      <c r="K17" s="339" t="n"/>
      <c r="L17" s="34" t="inlineStr">
        <is>
          <t xml:space="preserve">Özel Proses Personeli,G.K.K Sorumlusu,Kalite Kontrol Sorumlusu
</t>
        </is>
      </c>
      <c r="M17" s="263" t="inlineStr">
        <is>
          <t>COC, göz ile kontrol</t>
        </is>
      </c>
      <c r="N17" s="333" t="n"/>
      <c r="O17" s="406" t="inlineStr">
        <is>
          <t>1</t>
        </is>
      </c>
      <c r="P17" s="333" t="n"/>
      <c r="Q17" s="38" t="inlineStr"/>
      <c r="R17" t="inlineStr"/>
      <c r="S17" t="inlineStr"/>
      <c r="T17" t="inlineStr"/>
    </row>
    <row r="18" ht="79.5" customFormat="1" customHeight="1" s="29">
      <c r="A18" s="32" t="inlineStr">
        <is>
          <t>8</t>
        </is>
      </c>
      <c r="B18" s="268" t="inlineStr">
        <is>
          <t>DIŞ PROSES ARA KONTROLLERİ</t>
        </is>
      </c>
      <c r="C18" s="347" t="n"/>
      <c r="D18" s="333" t="n"/>
      <c r="E18" s="263" t="inlineStr">
        <is>
          <t>Tedarikçiden alınan uygunluk sertifikaları ile teknik resim veya şartnamede belirtilen isterlerin uygunlukları incelenir. Dış prosese giden ve dönen adetler incelenip görsel muayenesi yapılır.</t>
        </is>
      </c>
      <c r="F18" s="347" t="n"/>
      <c r="G18" s="347" t="n"/>
      <c r="H18" s="347" t="n"/>
      <c r="I18" s="333" t="n"/>
      <c r="J18" s="265" t="inlineStr">
        <is>
          <t>F.01 GİRİŞ KALİTE KONTROL RAPOR FORMU, F.02 İŞ EMRİ PROSES TAKİP  FORMU</t>
        </is>
      </c>
      <c r="K18" s="339" t="n"/>
      <c r="L18" s="263" t="inlineStr">
        <is>
          <t>G.K.K Sorumlusu,Kalite Kontrol Sorumlusu</t>
        </is>
      </c>
      <c r="M18" s="263" t="inlineStr">
        <is>
          <t>COC, göz ile kontrol</t>
        </is>
      </c>
      <c r="N18" s="333" t="n"/>
      <c r="O18" s="406" t="inlineStr">
        <is>
          <t>1</t>
        </is>
      </c>
      <c r="P18" s="333" t="n"/>
      <c r="Q18" s="38" t="inlineStr"/>
      <c r="R18" t="inlineStr"/>
      <c r="S18" t="inlineStr"/>
      <c r="T18" t="inlineStr"/>
    </row>
    <row r="19" ht="79.5" customFormat="1" customHeight="1" s="29">
      <c r="A19" s="32" t="inlineStr">
        <is>
          <t>9</t>
        </is>
      </c>
      <c r="B19" s="268" t="inlineStr">
        <is>
          <t>SON KONTROL</t>
        </is>
      </c>
      <c r="C19" s="347" t="n"/>
      <c r="D19" s="333" t="n"/>
      <c r="E19" s="263" t="inlineStr">
        <is>
          <t>DOKÜMANTASYON UYGUNLUĞU
(İş Emri Son madde kriterlerine göre)</t>
        </is>
      </c>
      <c r="F19" s="347" t="n"/>
      <c r="G19" s="347" t="n"/>
      <c r="H19" s="347" t="n"/>
      <c r="I19" s="333" t="n"/>
      <c r="J19" s="265" t="inlineStr">
        <is>
          <t>F.03 ARA KONTROL FORMU, F.02 İŞ EMRİ FORMU</t>
        </is>
      </c>
      <c r="K19" s="339" t="n"/>
      <c r="L19" s="263" t="inlineStr">
        <is>
          <t>Kalite Sorumlusu</t>
        </is>
      </c>
      <c r="M19" s="263" t="inlineStr">
        <is>
          <t>Kumpas, Mikrometre, Mastar,CMM, Kompretör, Mihengir vb. Görsel ve Doküman kontrolü</t>
        </is>
      </c>
      <c r="N19" s="333" t="n"/>
      <c r="O19" s="406" t="inlineStr">
        <is>
          <t>1</t>
        </is>
      </c>
      <c r="P19" s="333" t="n"/>
      <c r="Q19" s="38" t="inlineStr"/>
      <c r="R19" t="inlineStr"/>
      <c r="S19" t="inlineStr"/>
      <c r="T19" t="inlineStr"/>
    </row>
    <row r="20" ht="79.5" customFormat="1" customHeight="1" s="29">
      <c r="A20" s="32" t="inlineStr">
        <is>
          <t>10</t>
        </is>
      </c>
      <c r="B20" s="268" t="inlineStr">
        <is>
          <t>PAKETLEME/AMBALAJ, SEVK</t>
        </is>
      </c>
      <c r="C20" s="347" t="n"/>
      <c r="D20" s="333" t="n"/>
      <c r="E20" s="263" t="inlineStr">
        <is>
          <t>Sipariş miktarına göre adet kontrolü,görsel uygunluk kontrolü,varsa markalama uygunluğu kontrolü,
paketleme ve etiketleme uygunluğu</t>
        </is>
      </c>
      <c r="F20" s="347" t="n"/>
      <c r="G20" s="347" t="n"/>
      <c r="H20" s="347" t="n"/>
      <c r="I20" s="333" t="n"/>
      <c r="J20" s="265" t="inlineStr">
        <is>
          <t>F.03 ARA KONTROL FORMU, F.02 İŞ EMRİ FORMU</t>
        </is>
      </c>
      <c r="K20" s="339" t="n"/>
      <c r="L20" s="263" t="inlineStr">
        <is>
          <t>Kalite Kontrol Sorumlusu</t>
        </is>
      </c>
      <c r="M20" s="263" t="inlineStr">
        <is>
          <t>Görsel Kontrol</t>
        </is>
      </c>
      <c r="N20" s="333" t="n"/>
      <c r="O20" s="406" t="inlineStr">
        <is>
          <t>1</t>
        </is>
      </c>
      <c r="P20" s="333" t="n"/>
      <c r="Q20" s="38" t="inlineStr"/>
      <c r="R20" t="inlineStr"/>
      <c r="S20" t="inlineStr"/>
      <c r="T20" t="inlineStr"/>
    </row>
    <row r="21" ht="35.25" customHeight="1" thickBot="1">
      <c r="A21" s="410" t="inlineStr">
        <is>
          <t>TAKİP EDİLMESİ GEREKEN ÜRETİM AŞAMALARI</t>
        </is>
      </c>
      <c r="Q21" s="411" t="n"/>
      <c r="R21" t="inlineStr"/>
      <c r="S21" t="inlineStr"/>
      <c r="T21" t="inlineStr"/>
    </row>
    <row r="22" ht="50.25" customHeight="1" thickBot="1">
      <c r="A22" s="15" t="inlineStr">
        <is>
          <t>SIRA NO</t>
        </is>
      </c>
      <c r="B22" s="376" t="inlineStr">
        <is>
          <t xml:space="preserve">İŞLEM ADIMI/ OPERASYON </t>
        </is>
      </c>
      <c r="C22" s="367" t="n"/>
      <c r="D22" s="377" t="n"/>
      <c r="E22" s="18" t="inlineStr">
        <is>
          <t>KAYIP ZAMAN</t>
        </is>
      </c>
      <c r="F22" s="377" t="n"/>
      <c r="G22" s="18" t="inlineStr">
        <is>
          <t>BİRİM İŞLEME SÜRESİ</t>
        </is>
      </c>
      <c r="H22" s="377" t="n"/>
      <c r="I22" s="18" t="inlineStr">
        <is>
          <t>İŞLEME YÖNÜ</t>
        </is>
      </c>
      <c r="J22" s="377" t="n"/>
      <c r="K22" s="170" t="inlineStr">
        <is>
          <t>CAM KODU</t>
        </is>
      </c>
      <c r="L22" s="377" t="n"/>
      <c r="M22" s="18" t="inlineStr">
        <is>
          <t>APARAT KODU</t>
        </is>
      </c>
      <c r="N22" s="377" t="n"/>
      <c r="O22" s="19" t="inlineStr">
        <is>
          <t>ÜRETİM PLANLAMA KONTROL</t>
        </is>
      </c>
      <c r="P22" s="367" t="n"/>
      <c r="Q22" s="368" t="n"/>
      <c r="R22" t="inlineStr"/>
      <c r="S22" t="inlineStr"/>
      <c r="T22" t="inlineStr"/>
    </row>
    <row r="23" ht="54.75" customHeight="1">
      <c r="A23" s="35" t="inlineStr">
        <is>
          <t>1</t>
        </is>
      </c>
      <c r="B23" s="241" t="inlineStr"/>
      <c r="C23" s="323" t="n"/>
      <c r="D23" s="324" t="n"/>
      <c r="E23" s="242" t="inlineStr"/>
      <c r="F23" s="324" t="n"/>
      <c r="G23" s="242" t="inlineStr"/>
      <c r="H23" s="324" t="n"/>
      <c r="I23" s="242" t="inlineStr"/>
      <c r="J23" s="324" t="n"/>
      <c r="K23" s="242" t="inlineStr"/>
      <c r="L23" s="324" t="n"/>
      <c r="M23" s="412" t="inlineStr"/>
      <c r="N23" s="324" t="n"/>
      <c r="O23" s="413" t="inlineStr"/>
      <c r="P23" s="323" t="n"/>
      <c r="Q23" s="372" t="n"/>
      <c r="R23" t="inlineStr"/>
      <c r="S23" t="inlineStr"/>
      <c r="T23" t="inlineStr"/>
    </row>
    <row r="24" ht="54.75" customHeight="1">
      <c r="A24" s="36" t="inlineStr">
        <is>
          <t>2</t>
        </is>
      </c>
      <c r="B24" s="414" t="inlineStr"/>
      <c r="C24" s="347" t="n"/>
      <c r="D24" s="333" t="n"/>
      <c r="E24" s="415" t="inlineStr"/>
      <c r="F24" s="333" t="n"/>
      <c r="G24" s="415" t="inlineStr"/>
      <c r="H24" s="333" t="n"/>
      <c r="I24" s="415" t="inlineStr"/>
      <c r="J24" s="333" t="n"/>
      <c r="K24" s="415" t="inlineStr"/>
      <c r="L24" s="333" t="n"/>
      <c r="M24" s="416" t="inlineStr"/>
      <c r="N24" s="333" t="n"/>
      <c r="O24" s="417" t="inlineStr"/>
      <c r="P24" s="347" t="n"/>
      <c r="Q24" s="349" t="n"/>
      <c r="R24" t="inlineStr"/>
      <c r="S24" t="inlineStr"/>
      <c r="T24" t="inlineStr"/>
    </row>
    <row r="25" ht="54.75" customHeight="1">
      <c r="A25" s="36" t="inlineStr">
        <is>
          <t>3</t>
        </is>
      </c>
      <c r="B25" s="414" t="inlineStr"/>
      <c r="C25" s="347" t="n"/>
      <c r="D25" s="333" t="n"/>
      <c r="E25" s="415" t="inlineStr"/>
      <c r="F25" s="333" t="n"/>
      <c r="G25" s="415" t="inlineStr"/>
      <c r="H25" s="333" t="n"/>
      <c r="I25" s="415" t="inlineStr"/>
      <c r="J25" s="333" t="n"/>
      <c r="K25" s="415" t="inlineStr"/>
      <c r="L25" s="333" t="n"/>
      <c r="M25" s="416" t="inlineStr"/>
      <c r="N25" s="333" t="n"/>
      <c r="O25" s="417" t="inlineStr"/>
      <c r="P25" s="347" t="n"/>
      <c r="Q25" s="349" t="n"/>
      <c r="R25" t="inlineStr"/>
      <c r="S25" t="inlineStr"/>
      <c r="T25" t="inlineStr"/>
    </row>
    <row r="26" ht="54.75" customHeight="1">
      <c r="A26" s="36" t="inlineStr">
        <is>
          <t>4</t>
        </is>
      </c>
      <c r="B26" s="414" t="inlineStr"/>
      <c r="C26" s="347" t="n"/>
      <c r="D26" s="333" t="n"/>
      <c r="E26" s="415" t="inlineStr"/>
      <c r="F26" s="333" t="n"/>
      <c r="G26" s="415" t="inlineStr"/>
      <c r="H26" s="333" t="n"/>
      <c r="I26" s="415" t="inlineStr"/>
      <c r="J26" s="333" t="n"/>
      <c r="K26" s="415" t="inlineStr"/>
      <c r="L26" s="333" t="n"/>
      <c r="M26" s="416" t="inlineStr"/>
      <c r="N26" s="333" t="n"/>
      <c r="O26" s="417" t="inlineStr"/>
      <c r="P26" s="347" t="n"/>
      <c r="Q26" s="349" t="n"/>
      <c r="R26" t="inlineStr"/>
      <c r="S26" t="inlineStr"/>
      <c r="T26" t="inlineStr"/>
    </row>
    <row r="27" ht="54.75" customHeight="1">
      <c r="A27" s="36" t="inlineStr">
        <is>
          <t>5</t>
        </is>
      </c>
      <c r="B27" s="414" t="inlineStr"/>
      <c r="C27" s="347" t="n"/>
      <c r="D27" s="333" t="n"/>
      <c r="E27" s="415" t="inlineStr"/>
      <c r="F27" s="333" t="n"/>
      <c r="G27" s="415" t="inlineStr"/>
      <c r="H27" s="333" t="n"/>
      <c r="I27" s="415" t="inlineStr"/>
      <c r="J27" s="333" t="n"/>
      <c r="K27" s="415" t="inlineStr"/>
      <c r="L27" s="333" t="n"/>
      <c r="M27" s="416" t="inlineStr"/>
      <c r="N27" s="333" t="n"/>
      <c r="O27" s="417" t="inlineStr"/>
      <c r="P27" s="347" t="n"/>
      <c r="Q27" s="349" t="n"/>
      <c r="R27" t="inlineStr"/>
      <c r="S27" t="inlineStr"/>
      <c r="T27" t="inlineStr"/>
    </row>
    <row r="28" ht="54.75" customHeight="1">
      <c r="A28" s="36" t="inlineStr">
        <is>
          <t>6</t>
        </is>
      </c>
      <c r="B28" s="414" t="inlineStr"/>
      <c r="C28" s="347" t="n"/>
      <c r="D28" s="333" t="n"/>
      <c r="E28" s="415" t="inlineStr"/>
      <c r="F28" s="333" t="n"/>
      <c r="G28" s="415" t="inlineStr"/>
      <c r="H28" s="333" t="n"/>
      <c r="I28" s="415" t="inlineStr"/>
      <c r="J28" s="333" t="n"/>
      <c r="K28" s="415" t="inlineStr"/>
      <c r="L28" s="333" t="n"/>
      <c r="M28" s="416" t="inlineStr"/>
      <c r="N28" s="333" t="n"/>
      <c r="O28" s="417" t="inlineStr"/>
      <c r="P28" s="347" t="n"/>
      <c r="Q28" s="349" t="n"/>
      <c r="R28" t="inlineStr"/>
      <c r="S28" t="inlineStr"/>
      <c r="T28" t="inlineStr"/>
    </row>
    <row r="29" ht="54.75" customHeight="1">
      <c r="A29" s="36" t="inlineStr">
        <is>
          <t>7</t>
        </is>
      </c>
      <c r="B29" s="414" t="inlineStr"/>
      <c r="C29" s="347" t="n"/>
      <c r="D29" s="333" t="n"/>
      <c r="E29" s="415" t="inlineStr"/>
      <c r="F29" s="333" t="n"/>
      <c r="G29" s="415" t="inlineStr"/>
      <c r="H29" s="333" t="n"/>
      <c r="I29" s="415" t="inlineStr"/>
      <c r="J29" s="333" t="n"/>
      <c r="K29" s="415" t="inlineStr"/>
      <c r="L29" s="333" t="n"/>
      <c r="M29" s="416" t="inlineStr"/>
      <c r="N29" s="333" t="n"/>
      <c r="O29" s="417" t="inlineStr"/>
      <c r="P29" s="347" t="n"/>
      <c r="Q29" s="349" t="n"/>
      <c r="R29" t="inlineStr"/>
      <c r="S29" t="inlineStr"/>
      <c r="T29" t="inlineStr"/>
    </row>
    <row r="30" ht="54.75" customHeight="1" thickBot="1">
      <c r="A30" s="28" t="inlineStr">
        <is>
          <t>8</t>
        </is>
      </c>
      <c r="B30" s="418" t="inlineStr"/>
      <c r="C30" s="362" t="n"/>
      <c r="D30" s="341" t="n"/>
      <c r="E30" s="419" t="inlineStr"/>
      <c r="F30" s="341" t="n"/>
      <c r="G30" s="419" t="inlineStr"/>
      <c r="H30" s="341" t="n"/>
      <c r="I30" s="419" t="inlineStr"/>
      <c r="J30" s="341" t="n"/>
      <c r="K30" s="419" t="inlineStr"/>
      <c r="L30" s="341" t="n"/>
      <c r="M30" s="420" t="inlineStr"/>
      <c r="N30" s="341" t="n"/>
      <c r="O30" s="421" t="inlineStr"/>
      <c r="P30" s="362" t="n"/>
      <c r="Q30" s="363" t="n"/>
      <c r="R30" t="inlineStr"/>
      <c r="S30" t="inlineStr"/>
      <c r="T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s="1" t="inlineStr"/>
      <c r="N41" t="inlineStr"/>
      <c r="O41" t="inlineStr"/>
      <c r="P41" t="inlineStr"/>
      <c r="Q41" t="inlineStr"/>
      <c r="R41" t="inlineStr"/>
      <c r="S41" t="inlineStr"/>
      <c r="T41" t="inlineStr"/>
    </row>
    <row r="42">
      <c r="A42" t="inlineStr"/>
      <c r="B42" t="inlineStr"/>
      <c r="C42" t="inlineStr"/>
      <c r="D42" t="inlineStr"/>
      <c r="E42" t="inlineStr"/>
      <c r="F42" t="inlineStr"/>
      <c r="G42" t="inlineStr"/>
      <c r="H42" t="inlineStr"/>
      <c r="I42" t="inlineStr"/>
      <c r="J42" t="inlineStr"/>
      <c r="K42" t="inlineStr"/>
      <c r="L42" t="inlineStr"/>
      <c r="M42" s="1" t="inlineStr"/>
      <c r="N42" t="inlineStr"/>
      <c r="O42" t="inlineStr"/>
      <c r="P42" t="inlineStr"/>
      <c r="Q42" t="inlineStr"/>
      <c r="R42" t="inlineStr"/>
      <c r="S42" t="inlineStr"/>
      <c r="T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s="1" t="inlineStr"/>
      <c r="P43" t="inlineStr"/>
      <c r="Q43" t="inlineStr"/>
      <c r="R43" t="inlineStr"/>
      <c r="S43" t="inlineStr"/>
      <c r="T43" t="inlineStr"/>
    </row>
    <row r="44">
      <c r="A44" t="inlineStr"/>
      <c r="B44" t="inlineStr"/>
      <c r="C44" t="inlineStr"/>
      <c r="D44" t="inlineStr"/>
      <c r="E44" t="inlineStr"/>
      <c r="F44" t="inlineStr"/>
      <c r="G44" t="inlineStr"/>
      <c r="H44" s="5" t="inlineStr"/>
      <c r="I44" s="2" t="inlineStr"/>
      <c r="J44" s="5" t="inlineStr"/>
      <c r="K44" s="2" t="inlineStr"/>
      <c r="L44" s="2" t="inlineStr"/>
      <c r="M44" s="2" t="inlineStr"/>
      <c r="N44" s="2" t="inlineStr"/>
      <c r="O44" s="5" t="inlineStr"/>
      <c r="P44" s="2" t="inlineStr"/>
      <c r="Q44" s="2" t="inlineStr"/>
      <c r="R44" s="5" t="inlineStr"/>
      <c r="S44" s="2" t="inlineStr"/>
      <c r="T44" s="2" t="inlineStr"/>
    </row>
    <row r="45">
      <c r="A45" t="inlineStr"/>
      <c r="B45" t="inlineStr"/>
      <c r="C45" t="inlineStr"/>
      <c r="D45" t="inlineStr"/>
      <c r="E45" t="inlineStr"/>
      <c r="F45" t="inlineStr"/>
      <c r="G45" t="inlineStr"/>
      <c r="H45" s="5" t="inlineStr"/>
      <c r="I45" s="2" t="inlineStr"/>
      <c r="J45" s="5" t="inlineStr"/>
      <c r="K45" s="2" t="inlineStr"/>
      <c r="L45" s="2" t="inlineStr"/>
      <c r="M45" s="2" t="inlineStr"/>
      <c r="N45" s="2" t="inlineStr"/>
      <c r="O45" s="5" t="inlineStr"/>
      <c r="P45" s="2" t="inlineStr"/>
      <c r="Q45" s="2" t="inlineStr"/>
      <c r="R45" s="5" t="inlineStr"/>
      <c r="S45" s="2" t="inlineStr"/>
      <c r="T45" s="2" t="inlineStr"/>
    </row>
    <row r="46">
      <c r="A46" t="inlineStr"/>
      <c r="B46" t="inlineStr"/>
      <c r="C46" t="inlineStr"/>
      <c r="D46" t="inlineStr"/>
      <c r="E46" t="inlineStr"/>
      <c r="F46" t="inlineStr"/>
      <c r="G46" t="inlineStr"/>
      <c r="H46" s="5" t="inlineStr"/>
      <c r="I46" s="2" t="inlineStr"/>
      <c r="J46" s="5" t="inlineStr"/>
      <c r="K46" s="2" t="inlineStr"/>
      <c r="L46" s="2" t="inlineStr"/>
      <c r="M46" s="2" t="inlineStr"/>
      <c r="N46" s="2" t="inlineStr"/>
      <c r="O46" s="5" t="inlineStr"/>
      <c r="P46" s="2" t="inlineStr"/>
      <c r="Q46" s="2" t="inlineStr"/>
      <c r="R46" s="5" t="inlineStr"/>
      <c r="S46" s="2" t="inlineStr"/>
      <c r="T46" s="2" t="inlineStr"/>
    </row>
    <row r="47">
      <c r="A47" t="inlineStr"/>
      <c r="B47" t="inlineStr"/>
      <c r="C47" t="inlineStr"/>
      <c r="D47" t="inlineStr"/>
      <c r="E47" t="inlineStr"/>
      <c r="F47" t="inlineStr"/>
      <c r="G47" t="inlineStr"/>
      <c r="H47" s="5" t="inlineStr"/>
      <c r="I47" s="2" t="inlineStr"/>
      <c r="J47" s="5" t="inlineStr"/>
      <c r="K47" s="2" t="inlineStr"/>
      <c r="L47" s="2" t="inlineStr"/>
      <c r="M47" s="2" t="inlineStr"/>
      <c r="N47" s="2" t="inlineStr"/>
      <c r="O47" s="5" t="inlineStr"/>
      <c r="P47" s="2" t="inlineStr"/>
      <c r="Q47" s="2" t="inlineStr"/>
      <c r="R47" s="2" t="inlineStr"/>
      <c r="S47" s="2" t="inlineStr"/>
      <c r="T47" s="2" t="inlineStr"/>
    </row>
  </sheetData>
  <mergeCells count="154">
    <mergeCell ref="O29:Q29"/>
    <mergeCell ref="B11:D11"/>
    <mergeCell ref="E12:I12"/>
    <mergeCell ref="K24:L24"/>
    <mergeCell ref="J10:K10"/>
    <mergeCell ref="O22:Q22"/>
    <mergeCell ref="J19:K19"/>
    <mergeCell ref="O15:P15"/>
    <mergeCell ref="E23:F23"/>
    <mergeCell ref="G23:H23"/>
    <mergeCell ref="E14:I14"/>
    <mergeCell ref="I26:J26"/>
    <mergeCell ref="K26:L26"/>
    <mergeCell ref="B28:D28"/>
    <mergeCell ref="I25:J25"/>
    <mergeCell ref="M10:N10"/>
    <mergeCell ref="I8:K8"/>
    <mergeCell ref="L9:N9"/>
    <mergeCell ref="O1:P1"/>
    <mergeCell ref="D9:F9"/>
    <mergeCell ref="E13:I13"/>
    <mergeCell ref="B30:D30"/>
    <mergeCell ref="B20:D20"/>
    <mergeCell ref="M16:N16"/>
    <mergeCell ref="A1:C4"/>
    <mergeCell ref="O16:P16"/>
    <mergeCell ref="M25:N25"/>
    <mergeCell ref="E15:I15"/>
    <mergeCell ref="E27:F27"/>
    <mergeCell ref="M18:N18"/>
    <mergeCell ref="M17:N17"/>
    <mergeCell ref="O2:P2"/>
    <mergeCell ref="O17:P17"/>
    <mergeCell ref="O11:P11"/>
    <mergeCell ref="E16:I16"/>
    <mergeCell ref="A6:C6"/>
    <mergeCell ref="O9:Q9"/>
    <mergeCell ref="K28:L28"/>
    <mergeCell ref="M19:N19"/>
    <mergeCell ref="E22:F22"/>
    <mergeCell ref="G22:H22"/>
    <mergeCell ref="E18:I18"/>
    <mergeCell ref="I30:J30"/>
    <mergeCell ref="O5:Q5"/>
    <mergeCell ref="O3:P3"/>
    <mergeCell ref="K30:L30"/>
    <mergeCell ref="B17:D17"/>
    <mergeCell ref="L8:N8"/>
    <mergeCell ref="B10:D10"/>
    <mergeCell ref="B19:D19"/>
    <mergeCell ref="J17:K17"/>
    <mergeCell ref="A5:C5"/>
    <mergeCell ref="G7:H7"/>
    <mergeCell ref="E20:I20"/>
    <mergeCell ref="M13:N13"/>
    <mergeCell ref="J11:K11"/>
    <mergeCell ref="J20:K20"/>
    <mergeCell ref="D5:F5"/>
    <mergeCell ref="G24:H24"/>
    <mergeCell ref="O23:Q23"/>
    <mergeCell ref="I24:J24"/>
    <mergeCell ref="K27:L27"/>
    <mergeCell ref="O7:Q7"/>
    <mergeCell ref="M27:N27"/>
    <mergeCell ref="E26:F26"/>
    <mergeCell ref="G26:H26"/>
    <mergeCell ref="M24:N24"/>
    <mergeCell ref="J12:K12"/>
    <mergeCell ref="O24:Q24"/>
    <mergeCell ref="E25:F25"/>
    <mergeCell ref="G25:H25"/>
    <mergeCell ref="A7:C7"/>
    <mergeCell ref="G9:H9"/>
    <mergeCell ref="K25:L25"/>
    <mergeCell ref="B14:D14"/>
    <mergeCell ref="O19:P19"/>
    <mergeCell ref="B23:D23"/>
    <mergeCell ref="B13:D13"/>
    <mergeCell ref="D7:F7"/>
    <mergeCell ref="O25:Q25"/>
    <mergeCell ref="E17:I17"/>
    <mergeCell ref="K29:L29"/>
    <mergeCell ref="M11:N11"/>
    <mergeCell ref="O27:Q27"/>
    <mergeCell ref="E29:F29"/>
    <mergeCell ref="O20:P20"/>
    <mergeCell ref="I5:K5"/>
    <mergeCell ref="E10:I10"/>
    <mergeCell ref="E19:I19"/>
    <mergeCell ref="D8:F8"/>
    <mergeCell ref="O4:P4"/>
    <mergeCell ref="M15:N15"/>
    <mergeCell ref="M12:N12"/>
    <mergeCell ref="J16:K16"/>
    <mergeCell ref="E11:I11"/>
    <mergeCell ref="I23:J23"/>
    <mergeCell ref="K23:L23"/>
    <mergeCell ref="B25:D25"/>
    <mergeCell ref="M26:N26"/>
    <mergeCell ref="O6:Q6"/>
    <mergeCell ref="M29:N29"/>
    <mergeCell ref="B22:D22"/>
    <mergeCell ref="M23:N23"/>
    <mergeCell ref="B12:D12"/>
    <mergeCell ref="D6:F6"/>
    <mergeCell ref="I7:K7"/>
    <mergeCell ref="E24:F24"/>
    <mergeCell ref="O10:P10"/>
    <mergeCell ref="J14:K14"/>
    <mergeCell ref="L5:N5"/>
    <mergeCell ref="O26:Q26"/>
    <mergeCell ref="G27:H27"/>
    <mergeCell ref="O18:P18"/>
    <mergeCell ref="I27:J27"/>
    <mergeCell ref="G8:H8"/>
    <mergeCell ref="J13:K13"/>
    <mergeCell ref="B29:D29"/>
    <mergeCell ref="M20:N20"/>
    <mergeCell ref="A8:C8"/>
    <mergeCell ref="J15:K15"/>
    <mergeCell ref="E28:F28"/>
    <mergeCell ref="G28:H28"/>
    <mergeCell ref="I22:J22"/>
    <mergeCell ref="I28:J28"/>
    <mergeCell ref="O8:Q8"/>
    <mergeCell ref="K22:L22"/>
    <mergeCell ref="L6:N6"/>
    <mergeCell ref="B15:D15"/>
    <mergeCell ref="M22:N22"/>
    <mergeCell ref="B24:D24"/>
    <mergeCell ref="M30:N30"/>
    <mergeCell ref="E30:F30"/>
    <mergeCell ref="G30:H30"/>
    <mergeCell ref="A21:Q21"/>
    <mergeCell ref="I9:K9"/>
    <mergeCell ref="M28:N28"/>
    <mergeCell ref="G5:H5"/>
    <mergeCell ref="A9:C9"/>
    <mergeCell ref="B26:D26"/>
    <mergeCell ref="D1:N4"/>
    <mergeCell ref="B16:D16"/>
    <mergeCell ref="O12:P12"/>
    <mergeCell ref="I6:K6"/>
    <mergeCell ref="L7:N7"/>
    <mergeCell ref="O28:Q28"/>
    <mergeCell ref="G29:H29"/>
    <mergeCell ref="I29:J29"/>
    <mergeCell ref="M14:N14"/>
    <mergeCell ref="O14:P14"/>
    <mergeCell ref="B18:D18"/>
    <mergeCell ref="J18:K18"/>
    <mergeCell ref="B27:D27"/>
    <mergeCell ref="O30:Q30"/>
    <mergeCell ref="O13:P13"/>
  </mergeCells>
  <printOptions horizontalCentered="1"/>
  <pageMargins left="0" right="0" top="0" bottom="0" header="0" footer="0"/>
  <pageSetup orientation="portrait" paperSize="9" scale="44"/>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S24"/>
  <sheetViews>
    <sheetView zoomScale="70" zoomScaleNormal="70" zoomScaleSheetLayoutView="70" zoomScalePageLayoutView="55" workbookViewId="0">
      <selection activeCell="K23" sqref="K23:L23"/>
    </sheetView>
  </sheetViews>
  <sheetFormatPr baseColWidth="8" defaultRowHeight="14.4"/>
  <cols>
    <col width="8.33203125" customWidth="1" style="4" min="1" max="1"/>
    <col width="17.44140625" customWidth="1" style="7" min="2" max="2"/>
    <col width="12.6640625" customWidth="1" style="6" min="3" max="3"/>
    <col width="13.5546875" customWidth="1" style="6" min="4" max="4"/>
    <col width="10" customWidth="1" style="6" min="5" max="5"/>
    <col width="4.6640625" customWidth="1" style="6" min="6" max="6"/>
    <col width="13.6640625" customWidth="1" style="6" min="7" max="7"/>
    <col width="18.44140625" customWidth="1" min="8" max="8"/>
    <col width="12" customWidth="1" min="9" max="9"/>
    <col width="15.33203125" customWidth="1" min="10" max="10"/>
    <col width="12" customWidth="1" min="11" max="11"/>
    <col width="22.44140625" customWidth="1" min="12" max="12"/>
    <col width="14.109375" customWidth="1" min="13" max="13"/>
    <col width="14.6640625" customWidth="1" min="14" max="14"/>
    <col width="5.109375" customWidth="1" min="15" max="15"/>
    <col width="12.109375" customWidth="1" min="16" max="16"/>
    <col width="28.6640625" customWidth="1" min="17" max="17"/>
  </cols>
  <sheetData>
    <row r="1" ht="21" customHeight="1">
      <c r="A1" s="312" t="inlineStr"/>
      <c r="B1" s="323" t="n"/>
      <c r="C1" s="324" t="n"/>
      <c r="D1" s="110" t="inlineStr">
        <is>
          <t>İŞ EMRİ PROSES TAKİP  FORMU</t>
        </is>
      </c>
      <c r="E1" s="323" t="n"/>
      <c r="F1" s="323" t="n"/>
      <c r="G1" s="323" t="n"/>
      <c r="H1" s="323" t="n"/>
      <c r="I1" s="323" t="n"/>
      <c r="J1" s="323" t="n"/>
      <c r="K1" s="323" t="n"/>
      <c r="L1" s="323" t="n"/>
      <c r="M1" s="323" t="n"/>
      <c r="N1" s="324" t="n"/>
      <c r="O1" s="325" t="inlineStr">
        <is>
          <t xml:space="preserve">İlk. Yay. Tar
</t>
        </is>
      </c>
      <c r="P1" s="326" t="n"/>
      <c r="Q1" s="13" t="inlineStr">
        <is>
          <t>2025-10-03 00:00:00</t>
        </is>
      </c>
      <c r="R1" t="inlineStr"/>
      <c r="S1" t="inlineStr"/>
    </row>
    <row r="2" ht="21" customHeight="1">
      <c r="A2" s="330" t="n"/>
      <c r="C2" s="331" t="n"/>
      <c r="D2" s="330" t="n"/>
      <c r="N2" s="331" t="n"/>
      <c r="O2" s="332" t="inlineStr">
        <is>
          <t>Dok No</t>
        </is>
      </c>
      <c r="P2" s="333" t="n"/>
      <c r="Q2" s="14" t="inlineStr">
        <is>
          <t>F.02</t>
        </is>
      </c>
      <c r="R2" t="inlineStr"/>
      <c r="S2" t="inlineStr"/>
    </row>
    <row r="3" ht="21" customHeight="1">
      <c r="A3" s="330" t="n"/>
      <c r="C3" s="331" t="n"/>
      <c r="D3" s="330" t="n"/>
      <c r="N3" s="331" t="n"/>
      <c r="O3" s="332" t="inlineStr">
        <is>
          <t>Revizyon Tarihi</t>
        </is>
      </c>
      <c r="P3" s="333" t="n"/>
      <c r="Q3" s="54" t="inlineStr">
        <is>
          <t>0</t>
        </is>
      </c>
      <c r="R3" t="inlineStr"/>
      <c r="S3" t="inlineStr"/>
    </row>
    <row r="4" ht="21" customHeight="1" thickBot="1">
      <c r="A4" s="337" t="n"/>
      <c r="B4" s="338" t="n"/>
      <c r="C4" s="339" t="n"/>
      <c r="D4" s="337" t="n"/>
      <c r="E4" s="338" t="n"/>
      <c r="F4" s="338" t="n"/>
      <c r="G4" s="338" t="n"/>
      <c r="H4" s="338" t="n"/>
      <c r="I4" s="338" t="n"/>
      <c r="J4" s="338" t="n"/>
      <c r="K4" s="338" t="n"/>
      <c r="L4" s="338" t="n"/>
      <c r="M4" s="338" t="n"/>
      <c r="N4" s="339" t="n"/>
      <c r="O4" s="340" t="inlineStr">
        <is>
          <t>Revizyon No</t>
        </is>
      </c>
      <c r="P4" s="341" t="n"/>
      <c r="Q4" s="53" t="inlineStr">
        <is>
          <t>00</t>
        </is>
      </c>
      <c r="R4" t="inlineStr"/>
      <c r="S4" t="inlineStr"/>
    </row>
    <row r="5" ht="43.5" customHeight="1">
      <c r="A5" s="145" t="inlineStr">
        <is>
          <t>SAKA METALURJİ  İŞ EMRİ NO</t>
        </is>
      </c>
      <c r="B5" s="342" t="n"/>
      <c r="C5" s="326" t="n"/>
      <c r="D5" s="343">
        <f>ANA!D5</f>
        <v/>
      </c>
      <c r="E5" s="342" t="n"/>
      <c r="F5" s="344" t="n"/>
      <c r="G5" s="345" t="inlineStr">
        <is>
          <t>SAKA METALURJİ PROJE KODU</t>
        </is>
      </c>
      <c r="H5" s="326" t="n"/>
      <c r="I5" s="343">
        <f>ANA!I5</f>
        <v/>
      </c>
      <c r="J5" s="342" t="n"/>
      <c r="K5" s="344" t="n"/>
      <c r="L5" s="142" t="inlineStr">
        <is>
          <t>PLANLANAN ÜRETİM TARİHİ (HAFTA)</t>
        </is>
      </c>
      <c r="M5" s="342" t="n"/>
      <c r="N5" s="326" t="n"/>
      <c r="O5" s="343">
        <f>ANA!O5</f>
        <v/>
      </c>
      <c r="P5" s="342" t="n"/>
      <c r="Q5" s="344" t="n"/>
      <c r="R5" t="inlineStr"/>
      <c r="S5" t="inlineStr"/>
    </row>
    <row r="6" ht="43.5" customHeight="1">
      <c r="A6" s="135" t="inlineStr">
        <is>
          <t>MÜŞTERİ ADI</t>
        </is>
      </c>
      <c r="B6" s="347" t="n"/>
      <c r="C6" s="333" t="n"/>
      <c r="D6" s="401">
        <f>ANA!D6</f>
        <v/>
      </c>
      <c r="E6" s="347" t="n"/>
      <c r="F6" s="349" t="n"/>
      <c r="G6" s="9" t="inlineStr">
        <is>
          <t>PARÇA NUMARASI</t>
        </is>
      </c>
      <c r="H6" s="8" t="inlineStr"/>
      <c r="I6" s="401">
        <f>ANA!I6</f>
        <v/>
      </c>
      <c r="J6" s="347" t="n"/>
      <c r="K6" s="349" t="n"/>
      <c r="L6" s="135" t="inlineStr">
        <is>
          <t>MALZEME BİLGİSİ 
(CİNSİ)</t>
        </is>
      </c>
      <c r="M6" s="347" t="n"/>
      <c r="N6" s="333" t="n"/>
      <c r="O6" s="401">
        <f>ANA!O6</f>
        <v/>
      </c>
      <c r="P6" s="347" t="n"/>
      <c r="Q6" s="349" t="n"/>
      <c r="R6" t="inlineStr"/>
      <c r="S6" t="inlineStr"/>
    </row>
    <row r="7" ht="43.5" customHeight="1">
      <c r="A7" s="351" t="inlineStr">
        <is>
          <t>SİPARİŞ EMRİ NO</t>
        </is>
      </c>
      <c r="B7" s="347" t="n"/>
      <c r="C7" s="349" t="n"/>
      <c r="D7" s="401">
        <f>ANA!D7</f>
        <v/>
      </c>
      <c r="E7" s="347" t="n"/>
      <c r="F7" s="349" t="n"/>
      <c r="G7" s="353" t="inlineStr">
        <is>
          <t>PARÇA TANIMI</t>
        </is>
      </c>
      <c r="H7" s="333" t="n"/>
      <c r="I7" s="401">
        <f>ANA!I7</f>
        <v/>
      </c>
      <c r="J7" s="347" t="n"/>
      <c r="K7" s="349" t="n"/>
      <c r="L7" s="135" t="inlineStr">
        <is>
          <t>MALZEME ÖLÇÜSÜ</t>
        </is>
      </c>
      <c r="M7" s="347" t="n"/>
      <c r="N7" s="333" t="n"/>
      <c r="O7" s="401">
        <f>ANA!O7</f>
        <v/>
      </c>
      <c r="P7" s="347" t="n"/>
      <c r="Q7" s="349" t="n"/>
      <c r="R7" t="inlineStr"/>
      <c r="S7" t="inlineStr"/>
    </row>
    <row r="8" ht="43.5" customHeight="1">
      <c r="A8" s="135" t="inlineStr">
        <is>
          <t>İSTENEN TESLİMAT TARİHİ</t>
        </is>
      </c>
      <c r="B8" s="347" t="n"/>
      <c r="C8" s="333" t="n"/>
      <c r="D8" s="401">
        <f>ANA!D8</f>
        <v/>
      </c>
      <c r="E8" s="347" t="n"/>
      <c r="F8" s="349" t="n"/>
      <c r="G8" s="354" t="inlineStr">
        <is>
          <t>TEKNİK RESİM REVİZYONU</t>
        </is>
      </c>
      <c r="H8" s="333" t="n"/>
      <c r="I8" s="401">
        <f>ANA!I8</f>
        <v/>
      </c>
      <c r="J8" s="347" t="n"/>
      <c r="K8" s="349" t="n"/>
      <c r="L8" s="135" t="inlineStr">
        <is>
          <t>GKK RAPOR NUMARASI</t>
        </is>
      </c>
      <c r="M8" s="347" t="n"/>
      <c r="N8" s="333" t="n"/>
      <c r="O8" s="401">
        <f>ANA!O8</f>
        <v/>
      </c>
      <c r="P8" s="347" t="n"/>
      <c r="Q8" s="349" t="n"/>
      <c r="R8" t="inlineStr"/>
      <c r="S8" t="inlineStr"/>
    </row>
    <row r="9" ht="43.5" customHeight="1" thickBot="1">
      <c r="A9" s="200" t="inlineStr">
        <is>
          <t>SİPARİŞ MİKTARI</t>
        </is>
      </c>
      <c r="B9" s="356" t="n"/>
      <c r="C9" s="357" t="n"/>
      <c r="D9" s="402">
        <f>ANA!D9</f>
        <v/>
      </c>
      <c r="E9" s="356" t="n"/>
      <c r="F9" s="359" t="n"/>
      <c r="G9" s="360" t="inlineStr">
        <is>
          <t>İŞ EMRİ AÇILIŞ TARİHİ</t>
        </is>
      </c>
      <c r="H9" s="357" t="n"/>
      <c r="I9" s="402">
        <f>ANA!I9</f>
        <v/>
      </c>
      <c r="J9" s="356" t="n"/>
      <c r="K9" s="359" t="n"/>
      <c r="L9" s="364" t="inlineStr">
        <is>
          <t>FAI KODU</t>
        </is>
      </c>
      <c r="M9" s="356" t="n"/>
      <c r="N9" s="359" t="n"/>
      <c r="O9" s="403">
        <f>ANA!O9</f>
        <v/>
      </c>
      <c r="P9" s="362" t="n"/>
      <c r="Q9" s="363" t="n"/>
      <c r="R9" t="inlineStr"/>
      <c r="S9" t="inlineStr"/>
    </row>
    <row r="10" ht="33" customHeight="1" thickBot="1">
      <c r="A10" s="306" t="inlineStr">
        <is>
          <t>ÜRETİM AŞAMALARI</t>
        </is>
      </c>
      <c r="B10" s="367" t="n"/>
      <c r="C10" s="367" t="n"/>
      <c r="D10" s="367" t="n"/>
      <c r="E10" s="367" t="n"/>
      <c r="F10" s="367" t="n"/>
      <c r="G10" s="367" t="n"/>
      <c r="H10" s="367" t="n"/>
      <c r="I10" s="367" t="n"/>
      <c r="J10" s="367" t="n"/>
      <c r="K10" s="367" t="n"/>
      <c r="L10" s="367" t="n"/>
      <c r="M10" s="367" t="n"/>
      <c r="N10" s="367" t="n"/>
      <c r="O10" s="367" t="n"/>
      <c r="P10" s="367" t="n"/>
      <c r="Q10" s="367" t="n"/>
      <c r="R10" t="inlineStr"/>
      <c r="S10" t="inlineStr"/>
    </row>
    <row r="11" ht="35.4" customHeight="1" thickBot="1">
      <c r="A11" s="42" t="inlineStr">
        <is>
          <t>SIRA NO</t>
        </is>
      </c>
      <c r="B11" s="45" t="inlineStr">
        <is>
          <t>BAŞLAMA 
TARİHİ
SAAT</t>
        </is>
      </c>
      <c r="C11" s="368" t="n"/>
      <c r="D11" s="45" t="inlineStr">
        <is>
          <t>GERÇEKLEŞTİRİLEN OPERASYON /İŞLEM</t>
        </is>
      </c>
      <c r="E11" s="367" t="n"/>
      <c r="F11" s="367" t="n"/>
      <c r="G11" s="368" t="n"/>
      <c r="H11" s="43" t="inlineStr">
        <is>
          <t>OPERASYON SÜRESİ</t>
        </is>
      </c>
      <c r="I11" s="44" t="inlineStr">
        <is>
          <t>UYGUN</t>
        </is>
      </c>
      <c r="J11" s="44" t="inlineStr">
        <is>
          <t>HURDA</t>
        </is>
      </c>
      <c r="K11" s="45" t="inlineStr">
        <is>
          <t>BİTİŞ 
TARİHİ 
SAAT</t>
        </is>
      </c>
      <c r="L11" s="368" t="n"/>
      <c r="M11" s="45" t="inlineStr">
        <is>
          <t xml:space="preserve">TEZGAH </t>
        </is>
      </c>
      <c r="N11" s="45" t="inlineStr">
        <is>
          <t>PERSONEL</t>
        </is>
      </c>
      <c r="O11" s="367" t="n"/>
      <c r="P11" s="368" t="n"/>
      <c r="Q11" s="46" t="inlineStr">
        <is>
          <t>ONAY / İMZA</t>
        </is>
      </c>
      <c r="R11" t="inlineStr"/>
      <c r="S11" t="inlineStr"/>
    </row>
    <row r="12" ht="107.25" customHeight="1" thickBot="1">
      <c r="A12" s="47" t="inlineStr">
        <is>
          <t>1</t>
        </is>
      </c>
      <c r="B12" s="378" t="inlineStr">
        <is>
          <t xml:space="preserve">……./………/2025
……. : …….
</t>
        </is>
      </c>
      <c r="C12" s="377" t="n"/>
      <c r="D12" s="379" t="inlineStr"/>
      <c r="E12" s="367" t="n"/>
      <c r="F12" s="367" t="n"/>
      <c r="G12" s="377" t="n"/>
      <c r="H12" s="48" t="inlineStr"/>
      <c r="I12" s="49" t="inlineStr"/>
      <c r="J12" s="50" t="inlineStr"/>
      <c r="K12" s="378" t="inlineStr">
        <is>
          <t xml:space="preserve">……./………/2025
……. : …….
</t>
        </is>
      </c>
      <c r="L12" s="377" t="n"/>
      <c r="M12" s="52" t="inlineStr"/>
      <c r="N12" s="422" t="inlineStr"/>
      <c r="O12" s="367" t="n"/>
      <c r="P12" s="368" t="n"/>
      <c r="Q12" s="51" t="inlineStr"/>
      <c r="R12" t="inlineStr"/>
      <c r="S12" t="inlineStr"/>
    </row>
    <row r="13" ht="107.25" customHeight="1" thickBot="1">
      <c r="A13" s="47" t="inlineStr">
        <is>
          <t>2</t>
        </is>
      </c>
      <c r="B13" s="378" t="inlineStr">
        <is>
          <t xml:space="preserve">……./………/2025
……. : …….
</t>
        </is>
      </c>
      <c r="C13" s="377" t="n"/>
      <c r="D13" s="379" t="inlineStr"/>
      <c r="E13" s="367" t="n"/>
      <c r="F13" s="367" t="n"/>
      <c r="G13" s="377" t="n"/>
      <c r="H13" s="48" t="inlineStr"/>
      <c r="I13" s="49" t="inlineStr"/>
      <c r="J13" s="50" t="inlineStr"/>
      <c r="K13" s="378" t="inlineStr">
        <is>
          <t xml:space="preserve">……./………/2025
……. : …….
</t>
        </is>
      </c>
      <c r="L13" s="377" t="n"/>
      <c r="M13" s="52" t="inlineStr"/>
      <c r="N13" s="422" t="inlineStr"/>
      <c r="O13" s="367" t="n"/>
      <c r="P13" s="368" t="n"/>
      <c r="Q13" s="51" t="inlineStr"/>
      <c r="R13" t="inlineStr"/>
      <c r="S13" t="inlineStr"/>
    </row>
    <row r="14" ht="107.25" customHeight="1" thickBot="1">
      <c r="A14" s="47" t="inlineStr">
        <is>
          <t>3</t>
        </is>
      </c>
      <c r="B14" s="378" t="inlineStr">
        <is>
          <t xml:space="preserve">……./………/2025
……. : …….
</t>
        </is>
      </c>
      <c r="C14" s="377" t="n"/>
      <c r="D14" s="379" t="inlineStr"/>
      <c r="E14" s="367" t="n"/>
      <c r="F14" s="367" t="n"/>
      <c r="G14" s="377" t="n"/>
      <c r="H14" s="48" t="inlineStr"/>
      <c r="I14" s="49" t="inlineStr"/>
      <c r="J14" s="50" t="inlineStr"/>
      <c r="K14" s="378" t="inlineStr">
        <is>
          <t xml:space="preserve">……./………/2025
……. : …….
</t>
        </is>
      </c>
      <c r="L14" s="377" t="n"/>
      <c r="M14" s="52" t="inlineStr"/>
      <c r="N14" s="422" t="inlineStr"/>
      <c r="O14" s="367" t="n"/>
      <c r="P14" s="368" t="n"/>
      <c r="Q14" s="51" t="inlineStr"/>
      <c r="R14" t="inlineStr"/>
      <c r="S14" t="inlineStr"/>
    </row>
    <row r="15" ht="107.25" customHeight="1" thickBot="1">
      <c r="A15" s="47" t="inlineStr">
        <is>
          <t>4</t>
        </is>
      </c>
      <c r="B15" s="378" t="inlineStr">
        <is>
          <t xml:space="preserve">……./………/2025
……. : …….
</t>
        </is>
      </c>
      <c r="C15" s="377" t="n"/>
      <c r="D15" s="379" t="inlineStr"/>
      <c r="E15" s="367" t="n"/>
      <c r="F15" s="367" t="n"/>
      <c r="G15" s="377" t="n"/>
      <c r="H15" s="48" t="inlineStr"/>
      <c r="I15" s="49" t="inlineStr"/>
      <c r="J15" s="50" t="inlineStr"/>
      <c r="K15" s="378" t="inlineStr">
        <is>
          <t xml:space="preserve">……./………/2025
……. : …….
</t>
        </is>
      </c>
      <c r="L15" s="377" t="n"/>
      <c r="M15" s="52" t="inlineStr"/>
      <c r="N15" s="422" t="inlineStr"/>
      <c r="O15" s="367" t="n"/>
      <c r="P15" s="368" t="n"/>
      <c r="Q15" s="51" t="inlineStr"/>
      <c r="R15" t="inlineStr"/>
      <c r="S15" t="inlineStr"/>
    </row>
    <row r="16" ht="107.25" customHeight="1" thickBot="1">
      <c r="A16" s="47" t="inlineStr">
        <is>
          <t>5</t>
        </is>
      </c>
      <c r="B16" s="378" t="inlineStr">
        <is>
          <t xml:space="preserve">……./………/2025
……. : …….
</t>
        </is>
      </c>
      <c r="C16" s="377" t="n"/>
      <c r="D16" s="379" t="inlineStr"/>
      <c r="E16" s="367" t="n"/>
      <c r="F16" s="367" t="n"/>
      <c r="G16" s="377" t="n"/>
      <c r="H16" s="48" t="inlineStr"/>
      <c r="I16" s="49" t="inlineStr"/>
      <c r="J16" s="50" t="inlineStr"/>
      <c r="K16" s="378" t="inlineStr">
        <is>
          <t xml:space="preserve">……./………/2025
……. : …….
</t>
        </is>
      </c>
      <c r="L16" s="377" t="n"/>
      <c r="M16" s="52" t="inlineStr"/>
      <c r="N16" s="422" t="inlineStr"/>
      <c r="O16" s="367" t="n"/>
      <c r="P16" s="368" t="n"/>
      <c r="Q16" s="51" t="inlineStr"/>
      <c r="R16" t="inlineStr"/>
      <c r="S16" t="inlineStr"/>
    </row>
    <row r="17" ht="107.25" customHeight="1" thickBot="1">
      <c r="A17" s="47" t="inlineStr">
        <is>
          <t>6</t>
        </is>
      </c>
      <c r="B17" s="378" t="inlineStr">
        <is>
          <t xml:space="preserve">……./………/2025
……. : …….
</t>
        </is>
      </c>
      <c r="C17" s="377" t="n"/>
      <c r="D17" s="379" t="inlineStr"/>
      <c r="E17" s="367" t="n"/>
      <c r="F17" s="367" t="n"/>
      <c r="G17" s="377" t="n"/>
      <c r="H17" s="48" t="inlineStr"/>
      <c r="I17" s="49" t="inlineStr"/>
      <c r="J17" s="50" t="inlineStr"/>
      <c r="K17" s="378" t="inlineStr">
        <is>
          <t xml:space="preserve">……./………/2025
……. : …….
</t>
        </is>
      </c>
      <c r="L17" s="377" t="n"/>
      <c r="M17" s="52" t="inlineStr"/>
      <c r="N17" s="422" t="inlineStr"/>
      <c r="O17" s="367" t="n"/>
      <c r="P17" s="368" t="n"/>
      <c r="Q17" s="51" t="inlineStr"/>
      <c r="R17" t="inlineStr"/>
      <c r="S17" t="inlineStr"/>
    </row>
    <row r="18" ht="107.25" customHeight="1" thickBot="1">
      <c r="A18" s="47" t="inlineStr">
        <is>
          <t>7</t>
        </is>
      </c>
      <c r="B18" s="378" t="inlineStr">
        <is>
          <t xml:space="preserve">……./………/2025
……. : …….
</t>
        </is>
      </c>
      <c r="C18" s="377" t="n"/>
      <c r="D18" s="379" t="inlineStr"/>
      <c r="E18" s="367" t="n"/>
      <c r="F18" s="367" t="n"/>
      <c r="G18" s="377" t="n"/>
      <c r="H18" s="48" t="inlineStr"/>
      <c r="I18" s="49" t="inlineStr"/>
      <c r="J18" s="50" t="inlineStr"/>
      <c r="K18" s="378" t="inlineStr">
        <is>
          <t xml:space="preserve">……./………/2025
……. : …….
</t>
        </is>
      </c>
      <c r="L18" s="377" t="n"/>
      <c r="M18" s="52" t="inlineStr"/>
      <c r="N18" s="422" t="inlineStr"/>
      <c r="O18" s="367" t="n"/>
      <c r="P18" s="368" t="n"/>
      <c r="Q18" s="51" t="inlineStr"/>
      <c r="R18" t="inlineStr"/>
      <c r="S18" t="inlineStr"/>
    </row>
    <row r="19" ht="107.25" customHeight="1" thickBot="1">
      <c r="A19" s="47" t="inlineStr">
        <is>
          <t>8</t>
        </is>
      </c>
      <c r="B19" s="378" t="inlineStr">
        <is>
          <t xml:space="preserve">……./………/2025
……. : …….
</t>
        </is>
      </c>
      <c r="C19" s="377" t="n"/>
      <c r="D19" s="379" t="inlineStr"/>
      <c r="E19" s="367" t="n"/>
      <c r="F19" s="367" t="n"/>
      <c r="G19" s="377" t="n"/>
      <c r="H19" s="48" t="inlineStr"/>
      <c r="I19" s="49" t="inlineStr"/>
      <c r="J19" s="50" t="inlineStr"/>
      <c r="K19" s="378" t="inlineStr">
        <is>
          <t xml:space="preserve">……./………/2025
……. : …….
</t>
        </is>
      </c>
      <c r="L19" s="377" t="n"/>
      <c r="M19" s="52" t="inlineStr"/>
      <c r="N19" s="422" t="inlineStr"/>
      <c r="O19" s="367" t="n"/>
      <c r="P19" s="368" t="n"/>
      <c r="Q19" s="51" t="inlineStr"/>
      <c r="R19" s="2" t="inlineStr"/>
      <c r="S19" s="2" t="inlineStr"/>
    </row>
    <row r="20" ht="107.25" customHeight="1" thickBot="1">
      <c r="A20" s="47" t="inlineStr">
        <is>
          <t>9</t>
        </is>
      </c>
      <c r="B20" s="378" t="inlineStr">
        <is>
          <t xml:space="preserve">……./………/2025
……. : …….
</t>
        </is>
      </c>
      <c r="C20" s="377" t="n"/>
      <c r="D20" s="379" t="inlineStr"/>
      <c r="E20" s="367" t="n"/>
      <c r="F20" s="367" t="n"/>
      <c r="G20" s="377" t="n"/>
      <c r="H20" s="48" t="inlineStr"/>
      <c r="I20" s="49" t="inlineStr"/>
      <c r="J20" s="50" t="inlineStr"/>
      <c r="K20" s="378" t="inlineStr">
        <is>
          <t xml:space="preserve">……./………/2025
……. : …….
</t>
        </is>
      </c>
      <c r="L20" s="377" t="n"/>
      <c r="M20" s="52" t="inlineStr"/>
      <c r="N20" s="422" t="inlineStr"/>
      <c r="O20" s="367" t="n"/>
      <c r="P20" s="368" t="n"/>
      <c r="Q20" s="51" t="inlineStr"/>
      <c r="R20" s="2" t="inlineStr"/>
      <c r="S20" s="2" t="inlineStr"/>
    </row>
    <row r="21" ht="107.25" customHeight="1" thickBot="1">
      <c r="A21" s="47" t="inlineStr">
        <is>
          <t>10</t>
        </is>
      </c>
      <c r="B21" s="378" t="inlineStr">
        <is>
          <t xml:space="preserve">……./………/2025
……. : …….
</t>
        </is>
      </c>
      <c r="C21" s="377" t="n"/>
      <c r="D21" s="379" t="inlineStr"/>
      <c r="E21" s="367" t="n"/>
      <c r="F21" s="367" t="n"/>
      <c r="G21" s="377" t="n"/>
      <c r="H21" s="48" t="inlineStr"/>
      <c r="I21" s="49" t="inlineStr"/>
      <c r="J21" s="50" t="inlineStr"/>
      <c r="K21" s="378" t="inlineStr">
        <is>
          <t xml:space="preserve">……./………/2025
……. : …….
</t>
        </is>
      </c>
      <c r="L21" s="377" t="n"/>
      <c r="M21" s="52" t="inlineStr"/>
      <c r="N21" s="422" t="inlineStr"/>
      <c r="O21" s="367" t="n"/>
      <c r="P21" s="368" t="n"/>
      <c r="Q21" s="51" t="inlineStr"/>
      <c r="R21" s="2" t="inlineStr"/>
      <c r="S21" s="2" t="inlineStr"/>
    </row>
    <row r="22" ht="107.25" customHeight="1" thickBot="1">
      <c r="A22" s="47" t="inlineStr">
        <is>
          <t>11</t>
        </is>
      </c>
      <c r="B22" s="378" t="inlineStr">
        <is>
          <t xml:space="preserve">……./………/2025
……. : …….
</t>
        </is>
      </c>
      <c r="C22" s="377" t="n"/>
      <c r="D22" s="379" t="inlineStr"/>
      <c r="E22" s="367" t="n"/>
      <c r="F22" s="367" t="n"/>
      <c r="G22" s="377" t="n"/>
      <c r="H22" s="48" t="inlineStr"/>
      <c r="I22" s="49" t="inlineStr"/>
      <c r="J22" s="50" t="inlineStr"/>
      <c r="K22" s="378" t="inlineStr">
        <is>
          <t xml:space="preserve">……./………/2025
……. : …….
</t>
        </is>
      </c>
      <c r="L22" s="377" t="n"/>
      <c r="M22" s="52" t="inlineStr"/>
      <c r="N22" s="422" t="inlineStr"/>
      <c r="O22" s="367" t="n"/>
      <c r="P22" s="368" t="n"/>
      <c r="Q22" s="51" t="inlineStr"/>
      <c r="R22" s="2" t="inlineStr"/>
      <c r="S22" s="2" t="inlineStr"/>
    </row>
    <row r="23" ht="107.25" customHeight="1" thickBot="1">
      <c r="A23" s="47" t="inlineStr">
        <is>
          <t>12</t>
        </is>
      </c>
      <c r="B23" s="378" t="inlineStr">
        <is>
          <t xml:space="preserve">……./………/2025
……. : …….
</t>
        </is>
      </c>
      <c r="C23" s="377" t="n"/>
      <c r="D23" s="379" t="inlineStr"/>
      <c r="E23" s="367" t="n"/>
      <c r="F23" s="367" t="n"/>
      <c r="G23" s="377" t="n"/>
      <c r="H23" s="48" t="inlineStr"/>
      <c r="I23" s="49" t="inlineStr"/>
      <c r="J23" s="50" t="inlineStr"/>
      <c r="K23" s="378" t="inlineStr">
        <is>
          <t xml:space="preserve">……./………/2025
……. : …….
</t>
        </is>
      </c>
      <c r="L23" s="377" t="n"/>
      <c r="M23" s="52" t="inlineStr"/>
      <c r="N23" s="422" t="inlineStr"/>
      <c r="O23" s="367" t="n"/>
      <c r="P23" s="368" t="n"/>
      <c r="Q23" s="51" t="inlineStr"/>
      <c r="R23" t="inlineStr"/>
      <c r="S23" t="inlineStr"/>
    </row>
    <row r="24" ht="84" customHeight="1" thickBot="1">
      <c r="A24" s="370" t="inlineStr">
        <is>
          <t>İŞ EMRİNİ YAYIMLAYAN 
AD-SOYAD
İMZA- TARİH</t>
        </is>
      </c>
      <c r="B24" s="367" t="n"/>
      <c r="C24" s="367" t="n"/>
      <c r="D24" s="367" t="n"/>
      <c r="E24" s="367" t="n"/>
      <c r="F24" s="367" t="n"/>
      <c r="G24" s="367" t="n"/>
      <c r="H24" s="368" t="n"/>
      <c r="I24" s="370" t="inlineStr">
        <is>
          <t>İŞ EMRİNİ TESLİM ALAN
AD-SOYAD
İMZA-TARİH</t>
        </is>
      </c>
      <c r="J24" s="367" t="n"/>
      <c r="K24" s="367" t="n"/>
      <c r="L24" s="367" t="n"/>
      <c r="M24" s="367" t="n"/>
      <c r="N24" s="367" t="n"/>
      <c r="O24" s="367" t="n"/>
      <c r="P24" s="367" t="n"/>
      <c r="Q24" s="368" t="n"/>
      <c r="R24" t="inlineStr"/>
      <c r="S24" t="inlineStr"/>
    </row>
  </sheetData>
  <mergeCells count="90">
    <mergeCell ref="D18:G18"/>
    <mergeCell ref="B22:C22"/>
    <mergeCell ref="N17:P17"/>
    <mergeCell ref="B12:C12"/>
    <mergeCell ref="B21:C21"/>
    <mergeCell ref="N19:P19"/>
    <mergeCell ref="D20:G20"/>
    <mergeCell ref="I8:K8"/>
    <mergeCell ref="L9:N9"/>
    <mergeCell ref="O1:P1"/>
    <mergeCell ref="D9:F9"/>
    <mergeCell ref="B14:C14"/>
    <mergeCell ref="B13:C13"/>
    <mergeCell ref="A1:C4"/>
    <mergeCell ref="D22:G22"/>
    <mergeCell ref="D21:G21"/>
    <mergeCell ref="D13:G13"/>
    <mergeCell ref="O2:P2"/>
    <mergeCell ref="A6:C6"/>
    <mergeCell ref="O9:Q9"/>
    <mergeCell ref="K13:L13"/>
    <mergeCell ref="O5:Q5"/>
    <mergeCell ref="O3:P3"/>
    <mergeCell ref="B16:C16"/>
    <mergeCell ref="A24:H24"/>
    <mergeCell ref="N18:P18"/>
    <mergeCell ref="K15:L15"/>
    <mergeCell ref="L8:N8"/>
    <mergeCell ref="B18:C18"/>
    <mergeCell ref="K21:L21"/>
    <mergeCell ref="I24:Q24"/>
    <mergeCell ref="A5:C5"/>
    <mergeCell ref="G7:H7"/>
    <mergeCell ref="B11:C11"/>
    <mergeCell ref="D19:G19"/>
    <mergeCell ref="D5:F5"/>
    <mergeCell ref="O7:Q7"/>
    <mergeCell ref="D11:G11"/>
    <mergeCell ref="N20:P20"/>
    <mergeCell ref="K17:L17"/>
    <mergeCell ref="B15:C15"/>
    <mergeCell ref="N22:P22"/>
    <mergeCell ref="K19:L19"/>
    <mergeCell ref="G9:H9"/>
    <mergeCell ref="A7:C7"/>
    <mergeCell ref="N12:P12"/>
    <mergeCell ref="N21:P21"/>
    <mergeCell ref="K16:L16"/>
    <mergeCell ref="N14:P14"/>
    <mergeCell ref="N23:P23"/>
    <mergeCell ref="D15:G15"/>
    <mergeCell ref="D7:F7"/>
    <mergeCell ref="K11:L11"/>
    <mergeCell ref="I5:K5"/>
    <mergeCell ref="B17:C17"/>
    <mergeCell ref="D8:F8"/>
    <mergeCell ref="O4:P4"/>
    <mergeCell ref="B19:C19"/>
    <mergeCell ref="K23:L23"/>
    <mergeCell ref="N11:P11"/>
    <mergeCell ref="D17:G17"/>
    <mergeCell ref="O6:Q6"/>
    <mergeCell ref="B20:C20"/>
    <mergeCell ref="A10:Q10"/>
    <mergeCell ref="D6:F6"/>
    <mergeCell ref="K18:L18"/>
    <mergeCell ref="I7:K7"/>
    <mergeCell ref="D12:G12"/>
    <mergeCell ref="L5:N5"/>
    <mergeCell ref="G8:H8"/>
    <mergeCell ref="D14:G14"/>
    <mergeCell ref="D23:G23"/>
    <mergeCell ref="K20:L20"/>
    <mergeCell ref="A8:C8"/>
    <mergeCell ref="N13:P13"/>
    <mergeCell ref="B23:C23"/>
    <mergeCell ref="O8:Q8"/>
    <mergeCell ref="K22:L22"/>
    <mergeCell ref="L6:N6"/>
    <mergeCell ref="N15:P15"/>
    <mergeCell ref="K12:L12"/>
    <mergeCell ref="I9:K9"/>
    <mergeCell ref="G5:H5"/>
    <mergeCell ref="A9:C9"/>
    <mergeCell ref="D1:N4"/>
    <mergeCell ref="K14:L14"/>
    <mergeCell ref="I6:K6"/>
    <mergeCell ref="L7:N7"/>
    <mergeCell ref="N16:P16"/>
    <mergeCell ref="D16:G16"/>
  </mergeCells>
  <printOptions horizontalCentered="1"/>
  <pageMargins left="0.7" right="0.7" top="0.75" bottom="0.75" header="0.3" footer="0.3"/>
  <pageSetup orientation="portrait" paperSize="9" scale="37"/>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T45"/>
  <sheetViews>
    <sheetView zoomScale="70" zoomScaleNormal="70" zoomScaleSheetLayoutView="70" zoomScalePageLayoutView="55" workbookViewId="0">
      <selection activeCell="Q1" sqref="Q1"/>
    </sheetView>
  </sheetViews>
  <sheetFormatPr baseColWidth="8" defaultRowHeight="14.4"/>
  <cols>
    <col width="8.33203125" customWidth="1" style="4" min="1" max="1"/>
    <col width="17.44140625" customWidth="1" style="7" min="2" max="2"/>
    <col width="19" customWidth="1" style="6" min="3" max="3"/>
    <col width="13.5546875" customWidth="1" style="6" min="4" max="4"/>
    <col width="10" customWidth="1" style="6" min="5" max="5"/>
    <col width="4.6640625" customWidth="1" style="6" min="6" max="6"/>
    <col width="13.6640625" customWidth="1" style="6" min="7" max="7"/>
    <col width="11.33203125" customWidth="1" min="8" max="8"/>
    <col width="12" customWidth="1" min="9" max="11"/>
    <col width="22.44140625" customWidth="1" min="12" max="12"/>
    <col width="14.109375" customWidth="1" min="13" max="13"/>
    <col width="14.6640625" customWidth="1" min="14" max="14"/>
    <col width="3.5546875" customWidth="1" min="15" max="15"/>
    <col width="11.33203125" customWidth="1" min="16" max="16"/>
    <col width="28.6640625" customWidth="1" min="17" max="17"/>
  </cols>
  <sheetData>
    <row r="1" ht="21" customHeight="1">
      <c r="A1" s="119" t="inlineStr"/>
      <c r="B1" s="321" t="n"/>
      <c r="C1" s="322" t="n"/>
      <c r="D1" s="110" t="inlineStr">
        <is>
          <t>İŞ EMRİ PROSES TAKİP  FORMU</t>
        </is>
      </c>
      <c r="E1" s="323" t="n"/>
      <c r="F1" s="323" t="n"/>
      <c r="G1" s="323" t="n"/>
      <c r="H1" s="323" t="n"/>
      <c r="I1" s="323" t="n"/>
      <c r="J1" s="323" t="n"/>
      <c r="K1" s="323" t="n"/>
      <c r="L1" s="323" t="n"/>
      <c r="M1" s="323" t="n"/>
      <c r="N1" s="324" t="n"/>
      <c r="O1" s="325" t="inlineStr">
        <is>
          <t xml:space="preserve">İlk. Yay. Tar
</t>
        </is>
      </c>
      <c r="P1" s="326" t="n"/>
      <c r="Q1" s="13" t="inlineStr">
        <is>
          <t>2025-10-03 00:00:00</t>
        </is>
      </c>
      <c r="R1" t="inlineStr"/>
      <c r="S1" t="inlineStr"/>
      <c r="T1" t="inlineStr"/>
    </row>
    <row r="2" ht="21" customHeight="1">
      <c r="A2" s="327" t="n"/>
      <c r="B2" s="328" t="n"/>
      <c r="C2" s="329" t="n"/>
      <c r="D2" s="330" t="n"/>
      <c r="N2" s="331" t="n"/>
      <c r="O2" s="332" t="inlineStr">
        <is>
          <t>Dok No</t>
        </is>
      </c>
      <c r="P2" s="333" t="n"/>
      <c r="Q2" s="14" t="inlineStr">
        <is>
          <t>F.02</t>
        </is>
      </c>
      <c r="R2" t="inlineStr"/>
      <c r="S2" t="inlineStr"/>
      <c r="T2" t="inlineStr"/>
    </row>
    <row r="3" ht="21" customHeight="1">
      <c r="A3" s="327" t="n"/>
      <c r="B3" s="328" t="n"/>
      <c r="C3" s="329" t="n"/>
      <c r="D3" s="330" t="n"/>
      <c r="N3" s="331" t="n"/>
      <c r="O3" s="332" t="inlineStr">
        <is>
          <t>Revizyon Tarihi</t>
        </is>
      </c>
      <c r="P3" s="333" t="n"/>
      <c r="Q3" s="54" t="inlineStr">
        <is>
          <t>0</t>
        </is>
      </c>
      <c r="R3" t="inlineStr"/>
      <c r="S3" t="inlineStr"/>
      <c r="T3" t="inlineStr"/>
    </row>
    <row r="4" ht="21" customHeight="1" thickBot="1">
      <c r="A4" s="334" t="n"/>
      <c r="B4" s="335" t="n"/>
      <c r="C4" s="336" t="n"/>
      <c r="D4" s="337" t="n"/>
      <c r="E4" s="338" t="n"/>
      <c r="F4" s="338" t="n"/>
      <c r="G4" s="338" t="n"/>
      <c r="H4" s="338" t="n"/>
      <c r="I4" s="338" t="n"/>
      <c r="J4" s="338" t="n"/>
      <c r="K4" s="338" t="n"/>
      <c r="L4" s="338" t="n"/>
      <c r="M4" s="338" t="n"/>
      <c r="N4" s="339" t="n"/>
      <c r="O4" s="340" t="inlineStr">
        <is>
          <t>Revizyon No</t>
        </is>
      </c>
      <c r="P4" s="341" t="n"/>
      <c r="Q4" s="53" t="inlineStr">
        <is>
          <t>00</t>
        </is>
      </c>
      <c r="R4" t="inlineStr"/>
      <c r="S4" t="inlineStr"/>
      <c r="T4" t="inlineStr"/>
    </row>
    <row r="5" ht="43.5" customHeight="1">
      <c r="A5" s="145" t="inlineStr">
        <is>
          <t>SAKA METALURJİ  İŞ EMRİ NO</t>
        </is>
      </c>
      <c r="B5" s="342" t="n"/>
      <c r="C5" s="326" t="n"/>
      <c r="D5" s="343" t="inlineStr"/>
      <c r="E5" s="342" t="n"/>
      <c r="F5" s="344" t="n"/>
      <c r="G5" s="345" t="inlineStr">
        <is>
          <t>SAKA METALURJİ PROJE KODU</t>
        </is>
      </c>
      <c r="H5" s="326" t="n"/>
      <c r="I5" s="346" t="inlineStr"/>
      <c r="J5" s="342" t="n"/>
      <c r="K5" s="344" t="n"/>
      <c r="L5" s="142" t="inlineStr">
        <is>
          <t>PLANLANAN ÜRETİM TARİHİ (HAFTA)</t>
        </is>
      </c>
      <c r="M5" s="342" t="n"/>
      <c r="N5" s="326" t="n"/>
      <c r="O5" s="346" t="inlineStr"/>
      <c r="P5" s="342" t="n"/>
      <c r="Q5" s="344" t="n"/>
      <c r="R5" t="inlineStr"/>
      <c r="S5" t="inlineStr"/>
      <c r="T5" t="inlineStr"/>
    </row>
    <row r="6" ht="43.5" customHeight="1">
      <c r="A6" s="135" t="inlineStr">
        <is>
          <t>MÜŞTERİ ADI</t>
        </is>
      </c>
      <c r="B6" s="347" t="n"/>
      <c r="C6" s="333" t="n"/>
      <c r="D6" s="348" t="inlineStr"/>
      <c r="E6" s="347" t="n"/>
      <c r="F6" s="349" t="n"/>
      <c r="G6" s="9" t="inlineStr">
        <is>
          <t>PARÇA NUMARASI</t>
        </is>
      </c>
      <c r="H6" s="8" t="inlineStr"/>
      <c r="I6" s="350" t="inlineStr"/>
      <c r="J6" s="347" t="n"/>
      <c r="K6" s="349" t="n"/>
      <c r="L6" s="135" t="inlineStr">
        <is>
          <t>MALZEME BİLGİSİ 
(CİNSİ)</t>
        </is>
      </c>
      <c r="M6" s="347" t="n"/>
      <c r="N6" s="333" t="n"/>
      <c r="O6" s="132" t="inlineStr"/>
      <c r="P6" s="347" t="n"/>
      <c r="Q6" s="333" t="n"/>
      <c r="R6" t="inlineStr"/>
      <c r="S6" t="inlineStr"/>
      <c r="T6" t="inlineStr"/>
    </row>
    <row r="7" ht="43.5" customHeight="1">
      <c r="A7" s="351" t="inlineStr">
        <is>
          <t>SİPARİŞ EMRİ NO</t>
        </is>
      </c>
      <c r="B7" s="347" t="n"/>
      <c r="C7" s="349" t="n"/>
      <c r="D7" s="352" t="inlineStr"/>
      <c r="E7" s="347" t="n"/>
      <c r="F7" s="349" t="n"/>
      <c r="G7" s="353" t="inlineStr">
        <is>
          <t>PARÇA TANIMI</t>
        </is>
      </c>
      <c r="H7" s="333" t="n"/>
      <c r="I7" s="134" t="inlineStr"/>
      <c r="J7" s="347" t="n"/>
      <c r="K7" s="349" t="n"/>
      <c r="L7" s="135" t="inlineStr">
        <is>
          <t>MALZEME ÖLÇÜSÜ</t>
        </is>
      </c>
      <c r="M7" s="347" t="n"/>
      <c r="N7" s="333" t="n"/>
      <c r="O7" s="132" t="inlineStr"/>
      <c r="P7" s="347" t="n"/>
      <c r="Q7" s="333" t="n"/>
      <c r="R7" t="inlineStr"/>
      <c r="S7" t="inlineStr"/>
      <c r="T7" t="inlineStr"/>
    </row>
    <row r="8" ht="43.5" customHeight="1">
      <c r="A8" s="135" t="inlineStr">
        <is>
          <t>İSTENEN TESLİMAT TARİHİ</t>
        </is>
      </c>
      <c r="B8" s="347" t="n"/>
      <c r="C8" s="333" t="n"/>
      <c r="D8" s="352" t="inlineStr"/>
      <c r="E8" s="347" t="n"/>
      <c r="F8" s="349" t="n"/>
      <c r="G8" s="354" t="inlineStr">
        <is>
          <t>TEKNİK RESİM REVİZYONU</t>
        </is>
      </c>
      <c r="H8" s="333" t="n"/>
      <c r="I8" s="355" t="inlineStr"/>
      <c r="J8" s="347" t="n"/>
      <c r="K8" s="349" t="n"/>
      <c r="L8" s="135" t="inlineStr">
        <is>
          <t>GKK RAPOR NUMARASI</t>
        </is>
      </c>
      <c r="M8" s="347" t="n"/>
      <c r="N8" s="333" t="n"/>
      <c r="O8" s="141" t="inlineStr"/>
      <c r="P8" s="347" t="n"/>
      <c r="Q8" s="333" t="n"/>
      <c r="R8" t="inlineStr"/>
      <c r="S8" t="inlineStr"/>
      <c r="T8" t="inlineStr"/>
    </row>
    <row r="9" ht="43.5" customHeight="1" thickBot="1">
      <c r="A9" s="200" t="inlineStr">
        <is>
          <t>SİPARİŞ MİKTARI</t>
        </is>
      </c>
      <c r="B9" s="356" t="n"/>
      <c r="C9" s="357" t="n"/>
      <c r="D9" s="358" t="inlineStr"/>
      <c r="E9" s="356" t="n"/>
      <c r="F9" s="359" t="n"/>
      <c r="G9" s="360" t="inlineStr">
        <is>
          <t>İŞ EMRİ AÇILIŞ TARİHİ</t>
        </is>
      </c>
      <c r="H9" s="357" t="n"/>
      <c r="I9" s="361" t="inlineStr"/>
      <c r="J9" s="362" t="n"/>
      <c r="K9" s="363" t="n"/>
      <c r="L9" s="364" t="inlineStr">
        <is>
          <t>FAI KODU</t>
        </is>
      </c>
      <c r="M9" s="356" t="n"/>
      <c r="N9" s="359" t="n"/>
      <c r="O9" s="365" t="inlineStr"/>
      <c r="P9" s="356" t="n"/>
      <c r="Q9" s="359" t="n"/>
      <c r="R9" t="inlineStr"/>
      <c r="S9" t="inlineStr"/>
      <c r="T9" t="inlineStr"/>
    </row>
    <row r="10" ht="105.75" customFormat="1" customHeight="1" s="3" thickBot="1">
      <c r="A10" s="366" t="inlineStr">
        <is>
          <t xml:space="preserve">SİPARİŞE ÖZEL İSTENEN KALİTE KOŞULLARI : </t>
        </is>
      </c>
      <c r="B10" s="367" t="n"/>
      <c r="C10" s="368" t="n"/>
      <c r="D10" s="180" t="inlineStr">
        <is>
          <t>HAM MALZEME SERTİFİKASI
ÖLÇÜM RAPORLARI-ARA DENETİM
KAPLAMA/BOYAMA SERTİFİKASI -ARA DENETİM UYGUNLUK(COC) BELGESİ - ARA DENETİM KAYNAK SERTİFİKASI-ARA DENETİM TEST/ANALİZ RAPORLARI</t>
        </is>
      </c>
      <c r="E10" s="367" t="n"/>
      <c r="F10" s="367" t="n"/>
      <c r="G10" s="367" t="n"/>
      <c r="H10" s="369" t="inlineStr">
        <is>
          <t>VARSA MÜŞTERİ ÖZEL İSTERLERİ:</t>
        </is>
      </c>
      <c r="I10" s="367" t="n"/>
      <c r="J10" s="367" t="n"/>
      <c r="K10" s="368" t="n"/>
      <c r="L10" s="370" t="inlineStr">
        <is>
          <t xml:space="preserve">
</t>
        </is>
      </c>
      <c r="M10" s="367" t="n"/>
      <c r="N10" s="367" t="n"/>
      <c r="O10" s="367" t="n"/>
      <c r="P10" s="367" t="n"/>
      <c r="Q10" s="368" t="n"/>
      <c r="R10" t="inlineStr"/>
      <c r="S10" t="inlineStr"/>
      <c r="T10" t="inlineStr"/>
    </row>
    <row r="11" ht="124.5" customFormat="1" customHeight="1" s="3" thickBot="1">
      <c r="A11" s="366" t="inlineStr">
        <is>
          <t xml:space="preserve">İŞ EMRİ EKLERİ : </t>
        </is>
      </c>
      <c r="B11" s="367" t="n"/>
      <c r="C11" s="368" t="n"/>
      <c r="D11" s="366" t="inlineStr">
        <is>
          <t xml:space="preserve">TEKNİK RESİM 
STEP DOSYASI 
</t>
        </is>
      </c>
      <c r="E11" s="367" t="n"/>
      <c r="F11" s="367" t="n"/>
      <c r="G11" s="368" t="n"/>
      <c r="H11" s="188" t="inlineStr">
        <is>
          <t>DİKKAT EDİLMESİ GEREKEN KRİTİK NOKTALAR:</t>
        </is>
      </c>
      <c r="I11" s="367" t="n"/>
      <c r="J11" s="367" t="n"/>
      <c r="K11" s="367" t="n"/>
      <c r="L11" s="371" t="inlineStr">
        <is>
          <t xml:space="preserve">NOT-1: Malzeme kontrolü yapılmadan, imalata başlanmayacaktır. İmalatın her operasyon sonunda parçalar kontrol edildikten sonra diğer operasyona geçecektir.
NOT-2: ….... Parçada bir takımı değiştir ve Ölçme sıklığı …............. Parçada birdir.
NOT-3: İmalat planı devam ederken operatör "FRM.37 Kalite Kontrol Ölçüm  Raporu" her operasyon için ayrı ayrı dolduracaktır.
• Endüstriyel Kaplama ve Boyama: Ürün kontrolü: Parçada akıntı olup olmadığı, Parçalar arasında ton farkı, Kaplama almayan bölge tespit edilip edilmediği, Maskelemeler, Kaplama Kalınlığı, Dalgalanma olup olmadığı, Taşma olup olmadığı, Ton farkı olup olmadığı kontrol edilir.
• Isıl İşlem Prosesleri:Kontrol Sertlik değerleri tedarikçiden alınan COC’ye göre yapılır.  
• Kaynaklı İmalat: Kaynaklı İmalat tedarikçilerinden, gerekli durumlarda Kaynak yapan personel Kaynakçı Sertifikası istenir.
• Manyetik Parçacık testi: Kontrolü tedarikçiden alınan COC belge kontrolü ile sağlanır.
• Diğer:
</t>
        </is>
      </c>
      <c r="M11" s="323" t="n"/>
      <c r="N11" s="323" t="n"/>
      <c r="O11" s="323" t="n"/>
      <c r="P11" s="323" t="n"/>
      <c r="Q11" s="372" t="n"/>
      <c r="R11" t="inlineStr"/>
      <c r="S11" t="inlineStr"/>
      <c r="T11" t="inlineStr"/>
    </row>
    <row r="12" ht="74.25" customFormat="1" customHeight="1" s="3" thickBot="1">
      <c r="A12" s="373" t="inlineStr">
        <is>
          <t>İŞ EMRİNİ HAZIRLAYAN:</t>
        </is>
      </c>
      <c r="B12" s="367" t="n"/>
      <c r="C12" s="367" t="n"/>
      <c r="D12" s="367" t="n"/>
      <c r="E12" s="368" t="n"/>
      <c r="F12" s="212" t="inlineStr">
        <is>
          <t>İŞ EMRİNİ TESLİM ALAN:</t>
        </is>
      </c>
      <c r="G12" s="367" t="n"/>
      <c r="H12" s="367" t="n"/>
      <c r="I12" s="367" t="n"/>
      <c r="J12" s="367" t="n"/>
      <c r="K12" s="368" t="n"/>
      <c r="L12" s="374" t="n"/>
      <c r="M12" s="356" t="n"/>
      <c r="N12" s="356" t="n"/>
      <c r="O12" s="356" t="n"/>
      <c r="P12" s="356" t="n"/>
      <c r="Q12" s="359" t="n"/>
      <c r="R12" t="inlineStr"/>
      <c r="S12" t="inlineStr"/>
      <c r="T12" t="inlineStr"/>
    </row>
    <row r="13" ht="27.75" customHeight="1" thickBot="1">
      <c r="A13" s="375" t="inlineStr">
        <is>
          <t>OPERASYON AŞAMALARI</t>
        </is>
      </c>
      <c r="B13" s="367" t="n"/>
      <c r="C13" s="367" t="n"/>
      <c r="D13" s="367" t="n"/>
      <c r="E13" s="367" t="n"/>
      <c r="F13" s="367" t="n"/>
      <c r="G13" s="367" t="n"/>
      <c r="H13" s="367" t="n"/>
      <c r="I13" s="367" t="n"/>
      <c r="J13" s="367" t="n"/>
      <c r="K13" s="367" t="n"/>
      <c r="L13" s="367" t="n"/>
      <c r="M13" s="367" t="n"/>
      <c r="N13" s="367" t="n"/>
      <c r="O13" s="367" t="n"/>
      <c r="P13" s="367" t="n"/>
      <c r="Q13" s="368" t="n"/>
      <c r="R13" t="inlineStr"/>
      <c r="S13" t="inlineStr"/>
      <c r="T13" t="inlineStr"/>
    </row>
    <row r="14" ht="69.75" customHeight="1" thickBot="1">
      <c r="A14" s="15" t="inlineStr">
        <is>
          <t>SIRA NO</t>
        </is>
      </c>
      <c r="B14" s="376" t="inlineStr">
        <is>
          <t xml:space="preserve">İŞLEM ADIMI/ OPERASYON </t>
        </is>
      </c>
      <c r="C14" s="377" t="n"/>
      <c r="D14" s="18" t="inlineStr">
        <is>
          <t>İŞLEMADIMI/ OPERASYON AÇIKLAMASI</t>
        </is>
      </c>
      <c r="E14" s="367" t="n"/>
      <c r="F14" s="367" t="n"/>
      <c r="G14" s="377" t="n"/>
      <c r="H14" s="171" t="inlineStr">
        <is>
          <t>MAKİNA
KODU</t>
        </is>
      </c>
      <c r="I14" s="18" t="inlineStr">
        <is>
          <t>BAŞLANGIÇ TARİHİ VE SAATİ</t>
        </is>
      </c>
      <c r="J14" s="377" t="n"/>
      <c r="K14" s="18" t="inlineStr">
        <is>
          <t>YAPILAN
MİKTAR</t>
        </is>
      </c>
      <c r="L14" s="18" t="inlineStr">
        <is>
          <t>BİTİŞ TARİHİ VE SAATİ</t>
        </is>
      </c>
      <c r="M14" s="18" t="inlineStr">
        <is>
          <t>BOZUK
MİKTARI</t>
        </is>
      </c>
      <c r="N14" s="170" t="inlineStr">
        <is>
          <t>PERSONELİMZA</t>
        </is>
      </c>
      <c r="O14" s="367" t="n"/>
      <c r="P14" s="377" t="n"/>
      <c r="Q14" s="19" t="inlineStr">
        <is>
          <t>KONTROL EDEN PERSONEL İMZA</t>
        </is>
      </c>
      <c r="R14" t="inlineStr"/>
      <c r="S14" t="inlineStr"/>
      <c r="T14" t="inlineStr"/>
    </row>
    <row r="15" ht="100.5" customHeight="1" thickBot="1">
      <c r="A15" s="27" t="inlineStr">
        <is>
          <t>1</t>
        </is>
      </c>
      <c r="B15" s="378" t="inlineStr">
        <is>
          <t>İŞLEME MERKEZİ OP.1.OP</t>
        </is>
      </c>
      <c r="C15" s="377" t="n"/>
      <c r="D15" s="379" t="inlineStr"/>
      <c r="E15" s="367" t="n"/>
      <c r="F15" s="367" t="n"/>
      <c r="G15" s="377" t="n"/>
      <c r="H15" s="12" t="inlineStr"/>
      <c r="I15" s="380" t="inlineStr"/>
      <c r="J15" s="377" t="n"/>
      <c r="K15" s="12" t="inlineStr"/>
      <c r="L15" s="11" t="inlineStr"/>
      <c r="M15" s="11" t="inlineStr"/>
      <c r="N15" s="381" t="inlineStr"/>
      <c r="O15" s="367" t="n"/>
      <c r="P15" s="377" t="n"/>
      <c r="Q15" s="10" t="inlineStr"/>
      <c r="R15" t="inlineStr"/>
      <c r="S15" t="inlineStr"/>
      <c r="T15" t="inlineStr"/>
    </row>
    <row r="16" ht="100.5" customHeight="1" thickBot="1">
      <c r="A16" s="27" t="inlineStr">
        <is>
          <t>2</t>
        </is>
      </c>
      <c r="B16" s="378" t="inlineStr">
        <is>
          <t>ARA KALİTE KONTROL</t>
        </is>
      </c>
      <c r="C16" s="377" t="n"/>
      <c r="D16" s="379" t="inlineStr"/>
      <c r="E16" s="367" t="n"/>
      <c r="F16" s="367" t="n"/>
      <c r="G16" s="377" t="n"/>
      <c r="H16" s="12" t="inlineStr"/>
      <c r="I16" s="380" t="inlineStr"/>
      <c r="J16" s="377" t="n"/>
      <c r="K16" s="12" t="inlineStr"/>
      <c r="L16" s="11" t="inlineStr"/>
      <c r="M16" s="11" t="inlineStr"/>
      <c r="N16" s="381" t="inlineStr"/>
      <c r="O16" s="367" t="n"/>
      <c r="P16" s="377" t="n"/>
      <c r="Q16" s="10" t="inlineStr"/>
      <c r="R16" t="inlineStr"/>
      <c r="S16" t="inlineStr"/>
      <c r="T16" t="inlineStr"/>
    </row>
    <row r="17" ht="100.5" customHeight="1" thickBot="1">
      <c r="A17" s="27" t="inlineStr">
        <is>
          <t>3</t>
        </is>
      </c>
      <c r="B17" s="378" t="inlineStr">
        <is>
          <t>İŞLEME MERKEZİ OP.2.OP</t>
        </is>
      </c>
      <c r="C17" s="377" t="n"/>
      <c r="D17" s="379" t="inlineStr"/>
      <c r="E17" s="367" t="n"/>
      <c r="F17" s="367" t="n"/>
      <c r="G17" s="377" t="n"/>
      <c r="H17" s="12" t="inlineStr"/>
      <c r="I17" s="380" t="inlineStr"/>
      <c r="J17" s="377" t="n"/>
      <c r="K17" s="12" t="inlineStr"/>
      <c r="L17" s="11" t="inlineStr"/>
      <c r="M17" s="11" t="inlineStr"/>
      <c r="N17" s="381" t="inlineStr"/>
      <c r="O17" s="367" t="n"/>
      <c r="P17" s="377" t="n"/>
      <c r="Q17" s="10" t="inlineStr"/>
      <c r="R17" t="inlineStr"/>
      <c r="S17" t="inlineStr"/>
      <c r="T17" t="inlineStr"/>
    </row>
    <row r="18" ht="100.5" customHeight="1" thickBot="1">
      <c r="A18" s="27" t="inlineStr">
        <is>
          <t>4</t>
        </is>
      </c>
      <c r="B18" s="378" t="inlineStr">
        <is>
          <t>ARA KALİTE KONTROL</t>
        </is>
      </c>
      <c r="C18" s="377" t="n"/>
      <c r="D18" s="379" t="inlineStr"/>
      <c r="E18" s="367" t="n"/>
      <c r="F18" s="367" t="n"/>
      <c r="G18" s="377" t="n"/>
      <c r="H18" s="12" t="inlineStr"/>
      <c r="I18" s="380" t="inlineStr"/>
      <c r="J18" s="377" t="n"/>
      <c r="K18" s="12" t="inlineStr"/>
      <c r="L18" s="11" t="inlineStr"/>
      <c r="M18" s="11" t="inlineStr"/>
      <c r="N18" s="381" t="inlineStr"/>
      <c r="O18" s="367" t="n"/>
      <c r="P18" s="377" t="n"/>
      <c r="Q18" s="10" t="inlineStr"/>
      <c r="R18" t="inlineStr"/>
      <c r="S18" t="inlineStr"/>
      <c r="T18" t="inlineStr"/>
    </row>
    <row r="19" ht="100.5" customHeight="1" thickBot="1">
      <c r="A19" s="27" t="inlineStr">
        <is>
          <t>5</t>
        </is>
      </c>
      <c r="B19" s="378" t="inlineStr">
        <is>
          <t>TESVİYE OPERASYONU</t>
        </is>
      </c>
      <c r="C19" s="377" t="n"/>
      <c r="D19" s="379" t="inlineStr"/>
      <c r="E19" s="367" t="n"/>
      <c r="F19" s="367" t="n"/>
      <c r="G19" s="377" t="n"/>
      <c r="H19" s="12" t="inlineStr"/>
      <c r="I19" s="380" t="inlineStr"/>
      <c r="J19" s="377" t="n"/>
      <c r="K19" s="12" t="inlineStr"/>
      <c r="L19" s="11" t="inlineStr"/>
      <c r="M19" s="11" t="inlineStr"/>
      <c r="N19" s="381" t="inlineStr"/>
      <c r="O19" s="367" t="n"/>
      <c r="P19" s="377" t="n"/>
      <c r="Q19" s="10" t="inlineStr"/>
      <c r="R19" t="inlineStr"/>
      <c r="S19" t="inlineStr"/>
      <c r="T19" t="inlineStr"/>
    </row>
    <row r="20" ht="100.5" customHeight="1" thickBot="1">
      <c r="A20" s="27" t="inlineStr">
        <is>
          <t>6</t>
        </is>
      </c>
      <c r="B20" s="378" t="inlineStr">
        <is>
          <t>ARA KALİTE KONTROL</t>
        </is>
      </c>
      <c r="C20" s="377" t="n"/>
      <c r="D20" s="379" t="inlineStr"/>
      <c r="E20" s="367" t="n"/>
      <c r="F20" s="367" t="n"/>
      <c r="G20" s="377" t="n"/>
      <c r="H20" s="12" t="inlineStr"/>
      <c r="I20" s="380" t="inlineStr"/>
      <c r="J20" s="377" t="n"/>
      <c r="K20" s="12" t="inlineStr"/>
      <c r="L20" s="11" t="inlineStr"/>
      <c r="M20" s="11" t="inlineStr"/>
      <c r="N20" s="381" t="inlineStr"/>
      <c r="O20" s="367" t="n"/>
      <c r="P20" s="377" t="n"/>
      <c r="Q20" s="10" t="inlineStr"/>
      <c r="R20" t="inlineStr"/>
      <c r="S20" t="inlineStr"/>
      <c r="T20" t="inlineStr"/>
    </row>
    <row r="21" ht="100.5" customHeight="1" thickBot="1">
      <c r="A21" s="27" t="inlineStr">
        <is>
          <t>7</t>
        </is>
      </c>
      <c r="B21" s="378" t="inlineStr">
        <is>
          <t xml:space="preserve">DIŞ PROSES </t>
        </is>
      </c>
      <c r="C21" s="377" t="n"/>
      <c r="D21" s="379" t="inlineStr"/>
      <c r="E21" s="367" t="n"/>
      <c r="F21" s="367" t="n"/>
      <c r="G21" s="377" t="n"/>
      <c r="H21" s="12" t="inlineStr"/>
      <c r="I21" s="380" t="inlineStr"/>
      <c r="J21" s="377" t="n"/>
      <c r="K21" s="12" t="inlineStr"/>
      <c r="L21" s="11" t="inlineStr"/>
      <c r="M21" s="11" t="inlineStr"/>
      <c r="N21" s="381" t="inlineStr"/>
      <c r="O21" s="367" t="n"/>
      <c r="P21" s="377" t="n"/>
      <c r="Q21" s="10" t="inlineStr"/>
      <c r="R21" t="inlineStr"/>
      <c r="S21" t="inlineStr"/>
      <c r="T21" t="inlineStr"/>
    </row>
    <row r="22" ht="100.5" customHeight="1" thickBot="1">
      <c r="A22" s="27" t="inlineStr">
        <is>
          <t>8</t>
        </is>
      </c>
      <c r="B22" s="378" t="inlineStr">
        <is>
          <t>SON KALİTE KONTROL</t>
        </is>
      </c>
      <c r="C22" s="377" t="n"/>
      <c r="D22" s="379" t="inlineStr"/>
      <c r="E22" s="367" t="n"/>
      <c r="F22" s="367" t="n"/>
      <c r="G22" s="377" t="n"/>
      <c r="H22" s="12" t="inlineStr"/>
      <c r="I22" s="380" t="inlineStr"/>
      <c r="J22" s="377" t="n"/>
      <c r="K22" s="12" t="inlineStr"/>
      <c r="L22" s="11" t="inlineStr"/>
      <c r="M22" s="11" t="inlineStr"/>
      <c r="N22" s="381" t="inlineStr"/>
      <c r="O22" s="367" t="n"/>
      <c r="P22" s="377" t="n"/>
      <c r="Q22" s="10" t="inlineStr"/>
      <c r="R22" t="inlineStr"/>
      <c r="S22" t="inlineStr"/>
      <c r="T22" t="inlineStr"/>
    </row>
    <row r="23" ht="34.5" customFormat="1" customHeight="1" s="6">
      <c r="A23" s="109" t="inlineStr"/>
      <c r="B23" s="323" t="n"/>
      <c r="C23" s="323" t="n"/>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c r="B39" t="inlineStr"/>
      <c r="C39" t="inlineStr"/>
      <c r="D39" t="inlineStr"/>
      <c r="E39" t="inlineStr"/>
      <c r="F39" t="inlineStr"/>
      <c r="G39" t="inlineStr"/>
      <c r="H39" t="inlineStr"/>
      <c r="I39" t="inlineStr"/>
      <c r="J39" t="inlineStr"/>
      <c r="K39" t="inlineStr"/>
      <c r="L39" t="inlineStr"/>
      <c r="M39" s="1" t="inlineStr"/>
      <c r="N39" t="inlineStr"/>
      <c r="O39" t="inlineStr"/>
      <c r="P39" t="inlineStr"/>
      <c r="Q39" t="inlineStr"/>
      <c r="R39" t="inlineStr"/>
      <c r="S39" t="inlineStr"/>
      <c r="T39" t="inlineStr"/>
    </row>
    <row r="40">
      <c r="A40" t="inlineStr"/>
      <c r="B40" t="inlineStr"/>
      <c r="C40" t="inlineStr"/>
      <c r="D40" t="inlineStr"/>
      <c r="E40" t="inlineStr"/>
      <c r="F40" t="inlineStr"/>
      <c r="G40" t="inlineStr"/>
      <c r="H40" t="inlineStr"/>
      <c r="I40" t="inlineStr"/>
      <c r="J40" t="inlineStr"/>
      <c r="K40" t="inlineStr"/>
      <c r="L40" t="inlineStr"/>
      <c r="M40" s="1"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s="1" t="inlineStr"/>
      <c r="P41" t="inlineStr"/>
      <c r="Q41" t="inlineStr"/>
      <c r="R41" t="inlineStr"/>
      <c r="S41" t="inlineStr"/>
      <c r="T41" t="inlineStr"/>
    </row>
    <row r="42">
      <c r="A42" t="inlineStr"/>
      <c r="B42" t="inlineStr"/>
      <c r="C42" t="inlineStr"/>
      <c r="D42" t="inlineStr"/>
      <c r="E42" t="inlineStr"/>
      <c r="F42" t="inlineStr"/>
      <c r="G42" t="inlineStr"/>
      <c r="H42" s="5" t="inlineStr"/>
      <c r="I42" s="2" t="inlineStr"/>
      <c r="J42" s="5" t="inlineStr"/>
      <c r="K42" s="2" t="inlineStr"/>
      <c r="L42" s="2" t="inlineStr"/>
      <c r="M42" s="2" t="inlineStr"/>
      <c r="N42" s="2" t="inlineStr"/>
      <c r="O42" s="5" t="inlineStr"/>
      <c r="P42" s="2" t="inlineStr"/>
      <c r="Q42" s="2" t="inlineStr"/>
      <c r="R42" s="5" t="inlineStr"/>
      <c r="S42" s="2" t="inlineStr"/>
      <c r="T42" s="2" t="inlineStr"/>
    </row>
    <row r="43">
      <c r="A43" t="inlineStr"/>
      <c r="B43" t="inlineStr"/>
      <c r="C43" t="inlineStr"/>
      <c r="D43" t="inlineStr"/>
      <c r="E43" t="inlineStr"/>
      <c r="F43" t="inlineStr"/>
      <c r="G43" t="inlineStr"/>
      <c r="H43" s="5" t="inlineStr"/>
      <c r="I43" s="2" t="inlineStr"/>
      <c r="J43" s="5" t="inlineStr"/>
      <c r="K43" s="2" t="inlineStr"/>
      <c r="L43" s="2" t="inlineStr"/>
      <c r="M43" s="2" t="inlineStr"/>
      <c r="N43" s="2" t="inlineStr"/>
      <c r="O43" s="5" t="inlineStr"/>
      <c r="P43" s="2" t="inlineStr"/>
      <c r="Q43" s="2" t="inlineStr"/>
      <c r="R43" s="5" t="inlineStr"/>
      <c r="S43" s="2" t="inlineStr"/>
      <c r="T43" s="2" t="inlineStr"/>
    </row>
    <row r="44">
      <c r="A44" t="inlineStr"/>
      <c r="B44" t="inlineStr"/>
      <c r="C44" t="inlineStr"/>
      <c r="D44" t="inlineStr"/>
      <c r="E44" t="inlineStr"/>
      <c r="F44" t="inlineStr"/>
      <c r="G44" t="inlineStr"/>
      <c r="H44" s="5" t="inlineStr"/>
      <c r="I44" s="2" t="inlineStr"/>
      <c r="J44" s="5" t="inlineStr"/>
      <c r="K44" s="2" t="inlineStr"/>
      <c r="L44" s="2" t="inlineStr"/>
      <c r="M44" s="2" t="inlineStr"/>
      <c r="N44" s="2" t="inlineStr"/>
      <c r="O44" s="5" t="inlineStr"/>
      <c r="P44" s="2" t="inlineStr"/>
      <c r="Q44" s="2" t="inlineStr"/>
      <c r="R44" s="5" t="inlineStr"/>
      <c r="S44" s="2" t="inlineStr"/>
      <c r="T44" s="2" t="inlineStr"/>
    </row>
    <row r="45">
      <c r="A45" t="inlineStr"/>
      <c r="B45" t="inlineStr"/>
      <c r="C45" t="inlineStr"/>
      <c r="D45" t="inlineStr"/>
      <c r="E45" t="inlineStr"/>
      <c r="F45" t="inlineStr"/>
      <c r="G45" t="inlineStr"/>
      <c r="H45" s="5" t="inlineStr"/>
      <c r="I45" s="2" t="inlineStr"/>
      <c r="J45" s="5" t="inlineStr"/>
      <c r="K45" s="2" t="inlineStr"/>
      <c r="L45" s="2" t="inlineStr"/>
      <c r="M45" s="2" t="inlineStr"/>
      <c r="N45" s="2" t="inlineStr"/>
      <c r="O45" s="5" t="inlineStr"/>
      <c r="P45" s="2" t="inlineStr"/>
      <c r="Q45" s="2" t="inlineStr"/>
      <c r="R45" s="2" t="inlineStr"/>
      <c r="S45" s="2" t="inlineStr"/>
      <c r="T45" s="2" t="inlineStr"/>
    </row>
  </sheetData>
  <mergeCells count="83">
    <mergeCell ref="D18:G18"/>
    <mergeCell ref="B22:C22"/>
    <mergeCell ref="N17:P17"/>
    <mergeCell ref="B21:C21"/>
    <mergeCell ref="N19:P19"/>
    <mergeCell ref="I16:J16"/>
    <mergeCell ref="A23:C23"/>
    <mergeCell ref="L10:Q10"/>
    <mergeCell ref="D20:G20"/>
    <mergeCell ref="L9:N9"/>
    <mergeCell ref="I8:K8"/>
    <mergeCell ref="O1:P1"/>
    <mergeCell ref="B14:C14"/>
    <mergeCell ref="D9:F9"/>
    <mergeCell ref="I18:J18"/>
    <mergeCell ref="D22:G22"/>
    <mergeCell ref="A1:C4"/>
    <mergeCell ref="D21:G21"/>
    <mergeCell ref="O2:P2"/>
    <mergeCell ref="I20:J20"/>
    <mergeCell ref="A6:C6"/>
    <mergeCell ref="O9:Q9"/>
    <mergeCell ref="O5:Q5"/>
    <mergeCell ref="O3:P3"/>
    <mergeCell ref="B16:C16"/>
    <mergeCell ref="I15:J15"/>
    <mergeCell ref="N18:P18"/>
    <mergeCell ref="L8:N8"/>
    <mergeCell ref="B18:C18"/>
    <mergeCell ref="G7:H7"/>
    <mergeCell ref="A5:C5"/>
    <mergeCell ref="D19:G19"/>
    <mergeCell ref="H10:K10"/>
    <mergeCell ref="A12:E12"/>
    <mergeCell ref="D5:F5"/>
    <mergeCell ref="O7:Q7"/>
    <mergeCell ref="D11:G11"/>
    <mergeCell ref="N20:P20"/>
    <mergeCell ref="I17:J17"/>
    <mergeCell ref="B15:C15"/>
    <mergeCell ref="N22:P22"/>
    <mergeCell ref="H11:K11"/>
    <mergeCell ref="I19:J19"/>
    <mergeCell ref="A7:C7"/>
    <mergeCell ref="G9:H9"/>
    <mergeCell ref="N21:P21"/>
    <mergeCell ref="A13:Q13"/>
    <mergeCell ref="L11:Q12"/>
    <mergeCell ref="N14:P14"/>
    <mergeCell ref="D15:G15"/>
    <mergeCell ref="D7:F7"/>
    <mergeCell ref="I5:K5"/>
    <mergeCell ref="B17:C17"/>
    <mergeCell ref="D10:G10"/>
    <mergeCell ref="D8:F8"/>
    <mergeCell ref="O4:P4"/>
    <mergeCell ref="I21:J21"/>
    <mergeCell ref="B19:C19"/>
    <mergeCell ref="D17:G17"/>
    <mergeCell ref="O6:Q6"/>
    <mergeCell ref="B20:C20"/>
    <mergeCell ref="D6:F6"/>
    <mergeCell ref="I7:K7"/>
    <mergeCell ref="L5:N5"/>
    <mergeCell ref="G8:H8"/>
    <mergeCell ref="D14:G14"/>
    <mergeCell ref="A8:C8"/>
    <mergeCell ref="I22:J22"/>
    <mergeCell ref="O8:Q8"/>
    <mergeCell ref="L6:N6"/>
    <mergeCell ref="A10:C10"/>
    <mergeCell ref="N15:P15"/>
    <mergeCell ref="I9:K9"/>
    <mergeCell ref="G5:H5"/>
    <mergeCell ref="A9:C9"/>
    <mergeCell ref="D1:N4"/>
    <mergeCell ref="I14:J14"/>
    <mergeCell ref="L7:N7"/>
    <mergeCell ref="I6:K6"/>
    <mergeCell ref="A11:C11"/>
    <mergeCell ref="N16:P16"/>
    <mergeCell ref="D16:G16"/>
    <mergeCell ref="F12:K12"/>
  </mergeCells>
  <printOptions horizontalCentered="1"/>
  <pageMargins left="0" right="0" top="0" bottom="0" header="0" footer="0"/>
  <pageSetup orientation="portrait" paperSize="9" scale="4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Pavilion g6</dc:creator>
  <dcterms:created xmlns:dcterms="http://purl.org/dc/terms/" xmlns:xsi="http://www.w3.org/2001/XMLSchema-instance" xsi:type="dcterms:W3CDTF">2016-02-17T08:10:30Z</dcterms:created>
  <dcterms:modified xmlns:dcterms="http://purl.org/dc/terms/" xmlns:xsi="http://www.w3.org/2001/XMLSchema-instance" xsi:type="dcterms:W3CDTF">2025-12-28T12:40:53Z</dcterms:modified>
  <cp:lastModifiedBy>Şükrü KAHRAMAN</cp:lastModifiedBy>
  <cp:lastPrinted>2024-09-02T15:25:12Z</cp:lastPrinted>
</cp:coreProperties>
</file>