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u0WVAX7zmz9iTO3-3j_6qM13B4aavxkh\COMPROBACIONES\Gabriela Serrano\De la Rosa Javier\28 SORIANA HIPER TORREON\"/>
    </mc:Choice>
  </mc:AlternateContent>
  <xr:revisionPtr revIDLastSave="0" documentId="8_{02B9B79E-4965-4278-BC6A-B7BD6C907EFC}" xr6:coauthVersionLast="47" xr6:coauthVersionMax="47" xr10:uidLastSave="{00000000-0000-0000-0000-000000000000}"/>
  <bookViews>
    <workbookView xWindow="2200" yWindow="2200" windowWidth="8620" windowHeight="7260" xr2:uid="{DEF78771-FB90-4ED0-97A5-5CCD1BA518D1}"/>
  </bookViews>
  <sheets>
    <sheet name="28" sheetId="1" r:id="rId1"/>
  </sheets>
  <definedNames>
    <definedName name="_xlnm._FilterDatabase" localSheetId="0" hidden="1">'28'!$A$4:$P$4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M89" i="1"/>
  <c r="K26" i="1"/>
  <c r="J26" i="1"/>
  <c r="I26" i="1"/>
  <c r="G26" i="1"/>
  <c r="M8" i="1"/>
  <c r="M7" i="1"/>
  <c r="M6" i="1"/>
  <c r="M5" i="1"/>
  <c r="M26" i="1" l="1"/>
</calcChain>
</file>

<file path=xl/sharedStrings.xml><?xml version="1.0" encoding="utf-8"?>
<sst xmlns="http://schemas.openxmlformats.org/spreadsheetml/2006/main" count="130" uniqueCount="37">
  <si>
    <t>COMPROBACION DE GASTOS MARVI CONFORT DE MEXICO 2026 DEL 27 DE MAYO DE SORIANA HIPER TORREON DE LA ROSA JAVIER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</si>
  <si>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</si>
  <si>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</si>
  <si>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</si>
  <si>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</si>
  <si>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</si>
  <si>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</si>
  <si>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</si>
  <si>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</si>
  <si>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</si>
  <si>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</si>
  <si>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</si>
  <si>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ISH</t>
  </si>
  <si>
    <t>TOTAL</t>
  </si>
  <si>
    <t>TIPO DE PAGO</t>
  </si>
  <si>
    <t>DESCRIPCION</t>
  </si>
  <si>
    <t>SI</t>
  </si>
  <si>
    <t>1a8c4886-c2dd-4ae8-af27-89e5234374ba</t>
  </si>
  <si>
    <t>TIENDAS SORIANA SA DE CV</t>
  </si>
  <si>
    <t>JAVIER DE LA ROSA</t>
  </si>
  <si>
    <t>SORIANA HIPER TORREON</t>
  </si>
  <si>
    <t>Tarjeta de Debito</t>
  </si>
  <si>
    <t>AGUA NATURAL EPURA 10 LT BOT</t>
  </si>
  <si>
    <t>46c677e5-03e3-44ec-bbf9-25bb7cba6d53</t>
  </si>
  <si>
    <t>189817b1-1515-49a0-9cd7-755fae46bf23</t>
  </si>
  <si>
    <t>CADENA COMERCIAL OXXO</t>
  </si>
  <si>
    <t>AGUA PURIFICADA EPURA 101 LTS</t>
  </si>
  <si>
    <t>bc4c8af5-4f2f-4cb6-a138-41099d79e4ac</t>
  </si>
  <si>
    <t>BA HACIENDA SAN IGNACIO</t>
  </si>
  <si>
    <t>GASTOS NO DEDUCIBLES</t>
  </si>
  <si>
    <t>NO</t>
  </si>
  <si>
    <t>NOTA DE REMISION</t>
  </si>
  <si>
    <t>GASOLINA (SE PUDO HABER FACTURADO)</t>
  </si>
  <si>
    <t>COMPROBANTE DIGITAL</t>
  </si>
  <si>
    <t>UBER</t>
  </si>
  <si>
    <t>TSO991022PB6</t>
  </si>
  <si>
    <t>CCO8605231N4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</si>
</sst>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-* #,##0.00_-;\-* #,##0.00_-;_-* &quot;-&quot;??_-;_-@"/>
    <numFmt numFmtId="166" formatCode="_-&quot;$&quot;* #,##0.00_-;\-&quot;$&quot;* #,##0.00_-;_-&quot;$&quot;* &quot;-&quot;??_-;_-@"/>
  </numFmts>
  <fonts count="15">
    <font>
      <sz val="11"/>
      <color theme="1"/>
      <name val="Calibri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8"/>
      <color theme="1"/>
      <name val="Aptos Narrow"/>
    </font>
    <font>
      <sz val="11"/>
      <name val="Calibri"/>
    </font>
    <font>
      <b/>
      <sz val="12"/>
      <color theme="1"/>
      <name val="Play"/>
    </font>
    <font>
      <sz val="12"/>
      <color theme="1"/>
      <name val="Play"/>
    </font>
    <font>
      <sz val="12"/>
      <color theme="1"/>
      <name val="Calibri"/>
    </font>
    <font>
      <sz val="10"/>
      <color theme="1"/>
      <name val="Calibri"/>
    </font>
    <font>
      <b/>
      <sz val="10"/>
      <color theme="1"/>
      <name val="Calibri"/>
    </font>
    <font>
      <sz val="11"/>
      <color theme="1"/>
      <name val="Calibri"/>
    </font>
    <font>
      <sz val="10"/>
      <color theme="1"/>
      <name val="Aptos Narrow"/>
    </font>
    <font>
      <b/>
      <sz val="14"/>
      <color theme="1"/>
      <name val="Calibri"/>
    </font>
    <font>
      <sz val="14"/>
      <color rgb="FFFF0000"/>
      <name val="Calibri"/>
    </font>
    <font>
      <b/>
      <sz val="14"/>
      <color theme="1"/>
      <name val="Aptos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164" fontId="5" fillId="0" borderId="4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14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left" vertic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6" fontId="11" fillId="0" borderId="0" xfId="0" applyNumberFormat="1" applyFont="1" applyAlignment="1">
      <alignment horizontal="left"/>
    </xf>
    <xf numFmtId="14" fontId="10" fillId="0" borderId="0" xfId="0" applyNumberFormat="1" applyFont="1"/>
    <xf numFmtId="0" fontId="10" fillId="0" borderId="0" xfId="0" applyFont="1"/>
    <xf numFmtId="166" fontId="10" fillId="0" borderId="0" xfId="0" applyNumberFormat="1" applyFont="1"/>
    <xf numFmtId="165" fontId="10" fillId="0" borderId="0" xfId="0" applyNumberFormat="1" applyFont="1"/>
    <xf numFmtId="0" fontId="1" fillId="0" borderId="0" xfId="0" applyFont="1" applyAlignment="1">
      <alignment horizontal="center"/>
    </xf>
    <xf numFmtId="165" fontId="1" fillId="0" borderId="8" xfId="0" applyNumberFormat="1" applyFont="1" applyBorder="1"/>
    <xf numFmtId="0" fontId="12" fillId="0" borderId="0" xfId="0" applyFont="1" applyAlignment="1">
      <alignment horizontal="right"/>
    </xf>
    <xf numFmtId="165" fontId="13" fillId="0" borderId="0" xfId="0" applyNumberFormat="1" applyFont="1" applyAlignment="1">
      <alignment vertical="center"/>
    </xf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4" fillId="0" borderId="0" xfId="0" applyFont="1"/>
    <xf numFmtId="166" fontId="8" fillId="0" borderId="0" xfId="0" applyNumberFormat="1" applyFont="1"/>
    <xf numFmtId="166" fontId="11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right"/>
    </xf>
    <xf numFmtId="14" fontId="8" fillId="0" borderId="0" xfId="0" applyNumberFormat="1" applyFont="1" applyAlignment="1">
      <alignment horizontal="center"/>
    </xf>
    <xf numFmtId="14" fontId="1" fillId="0" borderId="0" xfId="0" applyNumberFormat="1" applyFont="1"/>
    <xf numFmtId="166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740-CE10-4B14-AE02-DCD40BB67469}">
  <dimension ref="A1:Z1003"/>
  <sheetViews>
    <sheetView tabSelected="1" zoomScale="92" zoomScaleNormal="130" workbookViewId="0">
      <selection activeCell="P5" sqref="P5:P8"/>
    </sheetView>
  </sheetViews>
  <sheetFormatPr baseColWidth="10" defaultColWidth="14.453125" defaultRowHeight="15" customHeight="1"/>
  <cols>
    <col min="1" max="1" width="11.6328125" style="46" customWidth="1"/>
    <col min="2" max="2" width="13.453125" customWidth="1"/>
    <col min="3" max="3" width="41.90625" customWidth="1"/>
    <col min="4" max="4" width="40.6328125" customWidth="1"/>
    <col min="5" max="5" width="21.08984375" customWidth="1"/>
    <col min="6" max="6" width="26" customWidth="1"/>
    <col min="7" max="7" width="14.36328125" customWidth="1"/>
    <col min="8" max="8" width="11" customWidth="1"/>
    <col min="9" max="9" width="11.6328125" customWidth="1"/>
    <col min="10" max="10" width="11" customWidth="1"/>
    <col min="11" max="11" width="17.90625" customWidth="1"/>
    <col min="12" max="12" width="10.453125" customWidth="1"/>
    <col min="13" max="13" width="12.6328125" customWidth="1"/>
    <col min="14" max="14" width="16.36328125" customWidth="1"/>
    <col min="15" max="15" width="47.90625" customWidth="1"/>
    <col min="16" max="16" width="16.6328125" customWidth="1"/>
    <col min="17" max="18" width="11.6328125" customWidth="1"/>
    <col min="19" max="26" width="14" customWidth="1"/>
  </cols>
  <sheetData>
    <row r="1" spans="1:26" ht="14.25" customHeight="1">
      <c r="A1"/>
      <c r="D1" s="1"/>
      <c r="N1" s="1"/>
    </row>
    <row r="2" spans="1:26" ht="14.25" customHeight="1" thickBot="1">
      <c r="A2"/>
      <c r="D2" s="1"/>
      <c r="N2" s="1"/>
    </row>
    <row r="3" spans="1:26" ht="24.75" customHeight="1" thickBot="1">
      <c r="A3" s="2"/>
      <c r="B3" s="3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1:26" ht="14.25" customHeight="1" thickBot="1">
      <c r="A4" s="6" t="s">
        <v>1</v>
      </c>
      <c r="B4" s="7" t="s">
        <v>2</v>
      </c>
      <c r="C4" s="8" t="s">
        <v>3</v>
      </c>
      <c r="D4" s="8" t="s">
        <v>4</v>
      </c>
      <c r="E4" s="9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1" t="s">
        <v>10</v>
      </c>
      <c r="K4" s="10" t="s">
        <v>11</v>
      </c>
      <c r="L4" s="11" t="s">
        <v>12</v>
      </c>
      <c r="M4" s="12" t="s">
        <v>13</v>
      </c>
      <c r="N4" s="12" t="s">
        <v>14</v>
      </c>
      <c r="O4" s="8" t="s">
        <v>15</v>
      </c>
      <c r="P4" s="13"/>
      <c r="Q4" s="14"/>
      <c r="R4" s="15"/>
    </row>
    <row r="5" spans="1:26" ht="14.25" customHeight="1">
      <c r="A5" s="16">
        <v>46164</v>
      </c>
      <c r="B5" s="17" t="s">
        <v>16</v>
      </c>
      <c r="C5" s="18" t="s">
        <v>17</v>
      </c>
      <c r="D5" s="19" t="s">
        <v>18</v>
      </c>
      <c r="E5" s="20" t="s">
        <v>19</v>
      </c>
      <c r="F5" s="18" t="s">
        <v>20</v>
      </c>
      <c r="G5" s="21">
        <v>257.45999999999998</v>
      </c>
      <c r="H5" s="22">
        <v>26.34</v>
      </c>
      <c r="I5" s="21"/>
      <c r="J5" s="21"/>
      <c r="K5" s="21"/>
      <c r="L5" s="21"/>
      <c r="M5" s="21">
        <f t="shared" ref="M5:M8" si="0">G5+H5+L5-K5-I5-J5</f>
        <v>283.79999999999995</v>
      </c>
      <c r="N5" s="23" t="s">
        <v>21</v>
      </c>
      <c r="O5" t="s">
        <v>22</v>
      </c>
      <c r="P5" s="20" t="s">
        <v>35</v>
      </c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14.25" customHeight="1">
      <c r="A6" s="16">
        <v>46167</v>
      </c>
      <c r="B6" s="17" t="s">
        <v>16</v>
      </c>
      <c r="C6" s="18" t="s">
        <v>23</v>
      </c>
      <c r="D6" s="19" t="s">
        <v>18</v>
      </c>
      <c r="E6" s="20" t="s">
        <v>19</v>
      </c>
      <c r="F6" s="18" t="s">
        <v>20</v>
      </c>
      <c r="G6" s="21">
        <v>92.8</v>
      </c>
      <c r="H6" s="22">
        <v>0</v>
      </c>
      <c r="I6" s="21"/>
      <c r="J6" s="21"/>
      <c r="K6" s="21"/>
      <c r="L6" s="21"/>
      <c r="M6" s="21">
        <f t="shared" si="0"/>
        <v>92.8</v>
      </c>
      <c r="N6" s="23" t="s">
        <v>21</v>
      </c>
      <c r="O6" t="s">
        <v>22</v>
      </c>
      <c r="P6" s="20" t="s">
        <v>35</v>
      </c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4.25" customHeight="1">
      <c r="A7" s="16">
        <v>46163</v>
      </c>
      <c r="B7" s="17" t="s">
        <v>16</v>
      </c>
      <c r="C7" s="18" t="s">
        <v>24</v>
      </c>
      <c r="D7" s="19" t="s">
        <v>25</v>
      </c>
      <c r="E7" s="20" t="s">
        <v>19</v>
      </c>
      <c r="F7" s="18" t="s">
        <v>20</v>
      </c>
      <c r="G7" s="21">
        <v>56.5</v>
      </c>
      <c r="H7" s="22">
        <v>0</v>
      </c>
      <c r="I7" s="21"/>
      <c r="J7" s="21"/>
      <c r="K7" s="21"/>
      <c r="L7" s="21"/>
      <c r="M7" s="21">
        <f t="shared" si="0"/>
        <v>56.5</v>
      </c>
      <c r="N7" s="23" t="s">
        <v>21</v>
      </c>
      <c r="O7" t="s">
        <v>26</v>
      </c>
      <c r="P7" s="20" t="s">
        <v>36</v>
      </c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.25" customHeight="1">
      <c r="A8" s="16">
        <v>46162</v>
      </c>
      <c r="B8" s="17" t="s">
        <v>16</v>
      </c>
      <c r="C8" s="18" t="s">
        <v>27</v>
      </c>
      <c r="D8" s="19" t="s">
        <v>18</v>
      </c>
      <c r="E8" s="20" t="s">
        <v>19</v>
      </c>
      <c r="F8" s="18" t="s">
        <v>20</v>
      </c>
      <c r="G8" s="21">
        <v>92.8</v>
      </c>
      <c r="H8" s="22">
        <v>0</v>
      </c>
      <c r="I8" s="21"/>
      <c r="J8" s="21"/>
      <c r="K8" s="21"/>
      <c r="L8" s="21"/>
      <c r="M8" s="21">
        <f t="shared" si="0"/>
        <v>92.8</v>
      </c>
      <c r="N8" s="23" t="s">
        <v>21</v>
      </c>
      <c r="O8" t="s">
        <v>22</v>
      </c>
      <c r="P8" s="20" t="s">
        <v>35</v>
      </c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4.25" hidden="1" customHeight="1">
      <c r="A9" s="16"/>
      <c r="B9" s="17"/>
      <c r="C9" s="18"/>
      <c r="D9" s="18"/>
      <c r="E9" s="20"/>
      <c r="F9" s="18" t="s">
        <v>28</v>
      </c>
      <c r="G9" s="21"/>
      <c r="H9" s="22"/>
      <c r="I9" s="21"/>
      <c r="J9" s="21"/>
      <c r="K9" s="21"/>
      <c r="L9" s="21"/>
      <c r="M9" s="21"/>
      <c r="N9" s="23"/>
      <c r="P9" s="20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4.25" hidden="1" customHeight="1">
      <c r="A10" s="16"/>
      <c r="B10" s="17"/>
      <c r="C10" s="18"/>
      <c r="D10" s="18"/>
      <c r="E10" s="20"/>
      <c r="F10" s="18" t="s">
        <v>28</v>
      </c>
      <c r="G10" s="21"/>
      <c r="H10" s="22"/>
      <c r="I10" s="21"/>
      <c r="J10" s="21"/>
      <c r="K10" s="21"/>
      <c r="L10" s="21"/>
      <c r="M10" s="21"/>
      <c r="N10" s="23"/>
      <c r="P10" s="20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hidden="1" customHeight="1">
      <c r="A11" s="16"/>
      <c r="B11" s="17"/>
      <c r="C11" s="18"/>
      <c r="D11" s="18"/>
      <c r="E11" s="20"/>
      <c r="F11" s="18" t="s">
        <v>28</v>
      </c>
      <c r="G11" s="21"/>
      <c r="H11" s="22"/>
      <c r="I11" s="21"/>
      <c r="J11" s="21"/>
      <c r="K11" s="21"/>
      <c r="L11" s="21"/>
      <c r="M11" s="21"/>
      <c r="N11" s="23"/>
      <c r="P11" s="20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4.25" hidden="1" customHeight="1">
      <c r="A12" s="16"/>
      <c r="B12" s="17"/>
      <c r="C12" s="18"/>
      <c r="D12" s="18"/>
      <c r="E12" s="20"/>
      <c r="F12" s="18" t="s">
        <v>28</v>
      </c>
      <c r="G12" s="21"/>
      <c r="H12" s="22"/>
      <c r="I12" s="21"/>
      <c r="J12" s="21"/>
      <c r="K12" s="21"/>
      <c r="L12" s="21"/>
      <c r="M12" s="21"/>
      <c r="N12" s="23"/>
      <c r="P12" s="20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hidden="1" customHeight="1">
      <c r="A13" s="16"/>
      <c r="B13" s="17"/>
      <c r="C13" s="18"/>
      <c r="D13" s="18"/>
      <c r="E13" s="20"/>
      <c r="F13" s="18" t="s">
        <v>28</v>
      </c>
      <c r="G13" s="21"/>
      <c r="H13" s="22"/>
      <c r="I13" s="21"/>
      <c r="J13" s="21"/>
      <c r="K13" s="21"/>
      <c r="L13" s="21"/>
      <c r="M13" s="21"/>
      <c r="N13" s="23"/>
      <c r="P13" s="20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4.25" hidden="1" customHeight="1">
      <c r="A14" s="16"/>
      <c r="B14" s="17"/>
      <c r="C14" s="24"/>
      <c r="D14" s="24"/>
      <c r="E14" s="20"/>
      <c r="F14" s="18" t="s">
        <v>28</v>
      </c>
      <c r="G14" s="21"/>
      <c r="H14" s="22"/>
      <c r="I14" s="21"/>
      <c r="J14" s="21"/>
      <c r="K14" s="21"/>
      <c r="L14" s="21"/>
      <c r="M14" s="21"/>
      <c r="P14" s="20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hidden="1" customHeight="1">
      <c r="A15" s="16"/>
      <c r="B15" s="17"/>
      <c r="C15" s="24"/>
      <c r="D15" s="24"/>
      <c r="E15" s="20"/>
      <c r="F15" s="18" t="s">
        <v>28</v>
      </c>
      <c r="G15" s="21"/>
      <c r="H15" s="22"/>
      <c r="I15" s="21"/>
      <c r="J15" s="21"/>
      <c r="K15" s="21"/>
      <c r="L15" s="21"/>
      <c r="M15" s="21"/>
      <c r="N15" s="23"/>
      <c r="O15" s="23"/>
      <c r="P15" s="20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hidden="1" customHeight="1">
      <c r="A16" s="16"/>
      <c r="B16" s="17"/>
      <c r="C16" s="18"/>
      <c r="D16" s="18"/>
      <c r="E16" s="20"/>
      <c r="F16" s="18" t="s">
        <v>28</v>
      </c>
      <c r="G16" s="21"/>
      <c r="H16" s="22"/>
      <c r="I16" s="21"/>
      <c r="J16" s="21"/>
      <c r="K16" s="21"/>
      <c r="L16" s="21"/>
      <c r="M16" s="21"/>
      <c r="N16" s="23"/>
      <c r="O16" s="23"/>
      <c r="P16" s="20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hidden="1" customHeight="1">
      <c r="A17" s="16"/>
      <c r="B17" s="17"/>
      <c r="C17" s="18"/>
      <c r="D17" s="18"/>
      <c r="E17" s="20"/>
      <c r="F17" s="18" t="s">
        <v>28</v>
      </c>
      <c r="G17" s="21"/>
      <c r="H17" s="22"/>
      <c r="I17" s="21"/>
      <c r="J17" s="21"/>
      <c r="K17" s="21"/>
      <c r="L17" s="21"/>
      <c r="M17" s="21"/>
      <c r="N17" s="23"/>
      <c r="O17" s="23"/>
      <c r="P17" s="20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hidden="1" customHeight="1">
      <c r="A18" s="16"/>
      <c r="B18" s="17"/>
      <c r="C18" s="18"/>
      <c r="D18" s="18"/>
      <c r="E18" s="20"/>
      <c r="F18" s="18" t="s">
        <v>28</v>
      </c>
      <c r="G18" s="21"/>
      <c r="H18" s="22"/>
      <c r="I18" s="21"/>
      <c r="J18" s="21"/>
      <c r="K18" s="21"/>
      <c r="L18" s="21"/>
      <c r="M18" s="21"/>
      <c r="N18" s="23"/>
      <c r="P18" s="20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hidden="1" customHeight="1">
      <c r="A19" s="16"/>
      <c r="B19" s="17"/>
      <c r="C19" s="20"/>
      <c r="D19" s="25"/>
      <c r="E19" s="20"/>
      <c r="F19" s="18" t="s">
        <v>28</v>
      </c>
      <c r="G19" s="21"/>
      <c r="H19" s="22"/>
      <c r="I19" s="21"/>
      <c r="J19" s="21"/>
      <c r="K19" s="21"/>
      <c r="L19" s="21"/>
      <c r="M19" s="21"/>
      <c r="N19" s="23"/>
      <c r="O19" s="23"/>
      <c r="P19" s="20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hidden="1" customHeight="1">
      <c r="A20" s="16"/>
      <c r="B20" s="17"/>
      <c r="C20" s="20"/>
      <c r="D20" s="20"/>
      <c r="E20" s="20"/>
      <c r="F20" s="18" t="s">
        <v>28</v>
      </c>
      <c r="G20" s="21"/>
      <c r="H20" s="22"/>
      <c r="I20" s="21"/>
      <c r="J20" s="21"/>
      <c r="K20" s="21"/>
      <c r="L20" s="21"/>
      <c r="M20" s="21"/>
      <c r="N20" s="23"/>
      <c r="O20" s="23"/>
      <c r="P20" s="20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hidden="1" customHeight="1">
      <c r="A21" s="16"/>
      <c r="B21" s="17"/>
      <c r="C21" s="20"/>
      <c r="D21" s="25"/>
      <c r="E21" s="20"/>
      <c r="F21" s="18" t="s">
        <v>28</v>
      </c>
      <c r="G21" s="26"/>
      <c r="H21" s="22"/>
      <c r="I21" s="21"/>
      <c r="J21" s="21"/>
      <c r="K21" s="21"/>
      <c r="L21" s="21"/>
      <c r="M21" s="21"/>
      <c r="N21" s="23"/>
      <c r="O21" s="23"/>
      <c r="P21" s="20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hidden="1" customHeight="1">
      <c r="A22" s="16"/>
      <c r="B22" s="17"/>
      <c r="C22" s="25"/>
      <c r="D22" s="25"/>
      <c r="E22" s="20"/>
      <c r="F22" s="18" t="s">
        <v>28</v>
      </c>
      <c r="G22" s="21"/>
      <c r="H22" s="22"/>
      <c r="I22" s="21"/>
      <c r="J22" s="21"/>
      <c r="K22" s="21"/>
      <c r="L22" s="21"/>
      <c r="M22" s="21"/>
      <c r="N22" s="23"/>
      <c r="O22" s="23"/>
      <c r="P22" s="20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hidden="1" customHeight="1">
      <c r="A23" s="16"/>
      <c r="B23" s="17"/>
      <c r="C23" s="25"/>
      <c r="D23" s="25"/>
      <c r="E23" s="20"/>
      <c r="F23" s="18" t="s">
        <v>28</v>
      </c>
      <c r="G23" s="21"/>
      <c r="H23" s="22"/>
      <c r="I23" s="21"/>
      <c r="J23" s="21"/>
      <c r="K23" s="21"/>
      <c r="L23" s="21"/>
      <c r="M23" s="21"/>
      <c r="N23" s="23"/>
      <c r="O23" s="23"/>
      <c r="P23" s="20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hidden="1" customHeight="1">
      <c r="A24" s="16"/>
      <c r="B24" s="17"/>
      <c r="C24" s="25"/>
      <c r="D24" s="25"/>
      <c r="E24" s="20"/>
      <c r="F24" s="18" t="s">
        <v>28</v>
      </c>
      <c r="G24" s="21"/>
      <c r="H24" s="22"/>
      <c r="I24" s="21"/>
      <c r="J24" s="21"/>
      <c r="K24" s="21"/>
      <c r="L24" s="21"/>
      <c r="M24" s="21"/>
      <c r="N24" s="23"/>
      <c r="O24" s="23"/>
      <c r="P24" s="20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customHeight="1">
      <c r="A25" s="27"/>
      <c r="B25" s="18"/>
      <c r="C25" s="28"/>
      <c r="D25" s="28"/>
      <c r="E25" s="28"/>
      <c r="F25" s="20"/>
      <c r="G25" s="29"/>
      <c r="H25" s="29"/>
      <c r="I25" s="30"/>
      <c r="J25" s="30"/>
      <c r="K25" s="30"/>
      <c r="L25" s="30"/>
      <c r="M25" s="29"/>
      <c r="N25" s="28"/>
      <c r="O25" s="28"/>
      <c r="P25" s="18"/>
    </row>
    <row r="26" spans="1:26" ht="14.25" customHeight="1" thickBot="1">
      <c r="A26" s="27"/>
      <c r="D26" s="31"/>
      <c r="G26" s="32">
        <f>SUM(G5:G25)</f>
        <v>499.56</v>
      </c>
      <c r="H26" s="32">
        <f>+SUM(H5:H25)</f>
        <v>26.34</v>
      </c>
      <c r="I26" s="32">
        <f t="shared" ref="I26:K26" si="1">SUM(I5:I25)</f>
        <v>0</v>
      </c>
      <c r="J26" s="32">
        <f t="shared" si="1"/>
        <v>0</v>
      </c>
      <c r="K26" s="32">
        <f t="shared" si="1"/>
        <v>0</v>
      </c>
      <c r="L26" s="32"/>
      <c r="M26" s="32">
        <f>SUM(M5:M24)</f>
        <v>525.9</v>
      </c>
      <c r="N26" s="1"/>
      <c r="P26" s="18"/>
    </row>
    <row r="27" spans="1:26" ht="14.25" customHeight="1" thickTop="1">
      <c r="A27" s="27"/>
      <c r="D27" s="31"/>
      <c r="L27" s="33"/>
      <c r="M27" s="34"/>
      <c r="N27" s="1"/>
      <c r="O27" s="29"/>
      <c r="P27" s="18"/>
    </row>
    <row r="28" spans="1:26" ht="14.25" customHeight="1">
      <c r="A28" s="27"/>
      <c r="D28" s="1"/>
      <c r="M28" s="30"/>
      <c r="N28" s="35"/>
    </row>
    <row r="29" spans="1:26" ht="14.25" customHeight="1">
      <c r="A29" s="27"/>
      <c r="D29" s="1"/>
      <c r="N29" s="1"/>
      <c r="O29" s="30"/>
    </row>
    <row r="30" spans="1:26" ht="14.25" customHeight="1">
      <c r="A30" s="27"/>
      <c r="B30" s="36"/>
      <c r="D30" s="37" t="s">
        <v>29</v>
      </c>
      <c r="N30" s="1"/>
      <c r="O30" s="30"/>
    </row>
    <row r="31" spans="1:26" ht="14.25" customHeight="1">
      <c r="A31" s="16">
        <v>46162</v>
      </c>
      <c r="B31" s="17" t="s">
        <v>30</v>
      </c>
      <c r="C31" s="18" t="s">
        <v>31</v>
      </c>
      <c r="D31" s="20" t="s">
        <v>32</v>
      </c>
      <c r="M31" s="21">
        <v>522.41</v>
      </c>
      <c r="N31" s="21"/>
      <c r="O31" s="23"/>
      <c r="P31" s="38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4.25" customHeight="1">
      <c r="A32" s="16">
        <v>46163</v>
      </c>
      <c r="B32" s="17" t="s">
        <v>30</v>
      </c>
      <c r="C32" s="18" t="s">
        <v>33</v>
      </c>
      <c r="D32" s="20" t="s">
        <v>34</v>
      </c>
      <c r="E32" s="23"/>
      <c r="F32" s="23"/>
      <c r="G32" s="23"/>
      <c r="H32" s="23"/>
      <c r="I32" s="23"/>
      <c r="J32" s="23"/>
      <c r="K32" s="23"/>
      <c r="L32" s="23"/>
      <c r="M32" s="21">
        <v>167.74</v>
      </c>
      <c r="N32" s="21"/>
      <c r="O32" s="38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4.25" customHeight="1">
      <c r="A33" s="16">
        <v>46163</v>
      </c>
      <c r="B33" s="17" t="s">
        <v>30</v>
      </c>
      <c r="C33" s="18" t="s">
        <v>33</v>
      </c>
      <c r="D33" s="20" t="s">
        <v>34</v>
      </c>
      <c r="E33" s="23"/>
      <c r="F33" s="23"/>
      <c r="G33" s="23"/>
      <c r="H33" s="23"/>
      <c r="I33" s="23"/>
      <c r="J33" s="23"/>
      <c r="K33" s="23"/>
      <c r="L33" s="23"/>
      <c r="M33" s="21">
        <v>163.69</v>
      </c>
      <c r="N33" s="21"/>
      <c r="O33" s="38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4.25" customHeight="1">
      <c r="A34" s="16">
        <v>46164</v>
      </c>
      <c r="B34" s="17" t="s">
        <v>30</v>
      </c>
      <c r="C34" s="18" t="s">
        <v>33</v>
      </c>
      <c r="D34" s="20" t="s">
        <v>34</v>
      </c>
      <c r="E34" s="23"/>
      <c r="F34" s="23"/>
      <c r="G34" s="23"/>
      <c r="H34" s="23"/>
      <c r="I34" s="23"/>
      <c r="J34" s="23"/>
      <c r="K34" s="23"/>
      <c r="L34" s="23"/>
      <c r="M34" s="21">
        <v>144.96</v>
      </c>
      <c r="N34" s="21"/>
      <c r="O34" s="23"/>
      <c r="P34" s="38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4.25" customHeight="1">
      <c r="A35" s="16">
        <v>46164</v>
      </c>
      <c r="B35" s="17" t="s">
        <v>30</v>
      </c>
      <c r="C35" s="18" t="s">
        <v>33</v>
      </c>
      <c r="D35" s="20" t="s">
        <v>34</v>
      </c>
      <c r="E35" s="23"/>
      <c r="F35" s="23"/>
      <c r="G35" s="23"/>
      <c r="H35" s="23"/>
      <c r="I35" s="23"/>
      <c r="J35" s="23"/>
      <c r="K35" s="23"/>
      <c r="L35" s="23"/>
      <c r="M35" s="21">
        <v>159.94999999999999</v>
      </c>
      <c r="N35" s="21"/>
      <c r="O35" s="38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4.25" customHeight="1">
      <c r="A36" s="16">
        <v>46165</v>
      </c>
      <c r="B36" s="17" t="s">
        <v>30</v>
      </c>
      <c r="C36" s="18" t="s">
        <v>33</v>
      </c>
      <c r="D36" s="20" t="s">
        <v>34</v>
      </c>
      <c r="E36" s="23"/>
      <c r="F36" s="23"/>
      <c r="G36" s="23"/>
      <c r="H36" s="23"/>
      <c r="I36" s="23"/>
      <c r="J36" s="23"/>
      <c r="K36" s="23"/>
      <c r="L36" s="23"/>
      <c r="M36" s="21">
        <v>139.94</v>
      </c>
      <c r="N36" s="21"/>
      <c r="O36" s="38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4.25" customHeight="1">
      <c r="A37" s="16">
        <v>46166</v>
      </c>
      <c r="B37" s="17" t="s">
        <v>30</v>
      </c>
      <c r="C37" s="18" t="s">
        <v>33</v>
      </c>
      <c r="D37" s="20" t="s">
        <v>34</v>
      </c>
      <c r="E37" s="23"/>
      <c r="F37" s="23"/>
      <c r="G37" s="23"/>
      <c r="H37" s="23"/>
      <c r="I37" s="23"/>
      <c r="J37" s="23"/>
      <c r="K37" s="23"/>
      <c r="L37" s="23"/>
      <c r="M37" s="21">
        <v>69.959999999999994</v>
      </c>
      <c r="N37" s="21"/>
      <c r="O37" s="23"/>
      <c r="P37" s="38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4.25" customHeight="1">
      <c r="A38" s="16">
        <v>46165</v>
      </c>
      <c r="B38" s="17" t="s">
        <v>30</v>
      </c>
      <c r="C38" s="18" t="s">
        <v>33</v>
      </c>
      <c r="D38" s="20" t="s">
        <v>34</v>
      </c>
      <c r="E38" s="23"/>
      <c r="F38" s="23"/>
      <c r="G38" s="23"/>
      <c r="H38" s="23"/>
      <c r="I38" s="23"/>
      <c r="J38" s="23"/>
      <c r="K38" s="23"/>
      <c r="L38" s="23"/>
      <c r="M38" s="21">
        <v>49.98</v>
      </c>
      <c r="N38" s="21"/>
      <c r="O38" s="38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4.25" customHeight="1">
      <c r="A39" s="16">
        <v>46167</v>
      </c>
      <c r="B39" s="17" t="s">
        <v>30</v>
      </c>
      <c r="C39" s="18" t="s">
        <v>33</v>
      </c>
      <c r="D39" s="20" t="s">
        <v>34</v>
      </c>
      <c r="E39" s="23"/>
      <c r="F39" s="23"/>
      <c r="G39" s="23"/>
      <c r="H39" s="23"/>
      <c r="I39" s="23"/>
      <c r="J39" s="23"/>
      <c r="K39" s="23"/>
      <c r="L39" s="23"/>
      <c r="M39" s="21">
        <v>169.17</v>
      </c>
      <c r="N39" s="21"/>
      <c r="O39" s="23"/>
      <c r="P39" s="38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4.25" customHeight="1">
      <c r="A40" s="16">
        <v>46167</v>
      </c>
      <c r="B40" s="17" t="s">
        <v>30</v>
      </c>
      <c r="C40" s="18" t="s">
        <v>33</v>
      </c>
      <c r="D40" s="20" t="s">
        <v>34</v>
      </c>
      <c r="E40" s="23"/>
      <c r="F40" s="23"/>
      <c r="G40" s="23"/>
      <c r="H40" s="23"/>
      <c r="I40" s="23"/>
      <c r="J40" s="23"/>
      <c r="K40" s="23"/>
      <c r="L40" s="23"/>
      <c r="M40" s="21">
        <v>157.07</v>
      </c>
      <c r="N40" s="21"/>
      <c r="O40" s="38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4.25" customHeight="1">
      <c r="A41" s="16">
        <v>46168</v>
      </c>
      <c r="B41" s="17" t="s">
        <v>30</v>
      </c>
      <c r="C41" s="18" t="s">
        <v>33</v>
      </c>
      <c r="D41" s="20" t="s">
        <v>34</v>
      </c>
      <c r="E41" s="23"/>
      <c r="F41" s="23"/>
      <c r="G41" s="23"/>
      <c r="H41" s="23"/>
      <c r="I41" s="23"/>
      <c r="J41" s="23"/>
      <c r="K41" s="23"/>
      <c r="L41" s="23"/>
      <c r="M41" s="21">
        <v>149.94999999999999</v>
      </c>
      <c r="N41" s="21"/>
      <c r="O41" s="38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4.25" customHeight="1">
      <c r="A42" s="16">
        <v>46168</v>
      </c>
      <c r="B42" s="17" t="s">
        <v>30</v>
      </c>
      <c r="C42" s="18" t="s">
        <v>33</v>
      </c>
      <c r="D42" s="20" t="s">
        <v>34</v>
      </c>
      <c r="E42" s="23"/>
      <c r="F42" s="23"/>
      <c r="G42" s="23"/>
      <c r="H42" s="23"/>
      <c r="I42" s="23"/>
      <c r="J42" s="23"/>
      <c r="K42" s="23"/>
      <c r="L42" s="23"/>
      <c r="M42" s="21">
        <v>164.39</v>
      </c>
      <c r="N42" s="21"/>
      <c r="O42" s="38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4.25" customHeight="1">
      <c r="A43" s="16">
        <v>46162</v>
      </c>
      <c r="B43" s="17" t="s">
        <v>30</v>
      </c>
      <c r="C43" s="18" t="s">
        <v>33</v>
      </c>
      <c r="D43" s="20" t="s">
        <v>34</v>
      </c>
      <c r="E43" s="23"/>
      <c r="F43" s="23"/>
      <c r="G43" s="23"/>
      <c r="H43" s="23"/>
      <c r="I43" s="23"/>
      <c r="J43" s="23"/>
      <c r="K43" s="23"/>
      <c r="L43" s="23"/>
      <c r="M43" s="21">
        <v>159.96</v>
      </c>
      <c r="N43" s="21"/>
      <c r="O43" s="23"/>
      <c r="P43" s="38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4.25" hidden="1" customHeight="1">
      <c r="A44" s="16"/>
      <c r="B44" s="17" t="s">
        <v>30</v>
      </c>
      <c r="C44" s="18"/>
      <c r="D44" s="20"/>
      <c r="E44" s="23"/>
      <c r="F44" s="23"/>
      <c r="G44" s="23"/>
      <c r="H44" s="23"/>
      <c r="I44" s="23"/>
      <c r="J44" s="23"/>
      <c r="K44" s="23"/>
      <c r="L44" s="23"/>
      <c r="M44" s="21"/>
      <c r="N44" s="21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hidden="1" customHeight="1">
      <c r="A45" s="16"/>
      <c r="B45" s="17" t="s">
        <v>30</v>
      </c>
      <c r="C45" s="18"/>
      <c r="D45" s="20"/>
      <c r="E45" s="23"/>
      <c r="F45" s="23"/>
      <c r="G45" s="23"/>
      <c r="H45" s="23"/>
      <c r="I45" s="23"/>
      <c r="J45" s="23"/>
      <c r="K45" s="23"/>
      <c r="L45" s="23"/>
      <c r="M45" s="21"/>
      <c r="N45" s="39"/>
      <c r="O45" s="23"/>
      <c r="P45" s="38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4.25" hidden="1" customHeight="1">
      <c r="A46" s="16"/>
      <c r="B46" s="17" t="s">
        <v>30</v>
      </c>
      <c r="C46" s="18"/>
      <c r="D46" s="20"/>
      <c r="E46" s="23"/>
      <c r="F46" s="23"/>
      <c r="G46" s="23"/>
      <c r="H46" s="23"/>
      <c r="I46" s="23"/>
      <c r="J46" s="23"/>
      <c r="K46" s="23"/>
      <c r="L46" s="23"/>
      <c r="M46" s="21"/>
      <c r="N46" s="39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4.25" hidden="1" customHeight="1">
      <c r="A47" s="16"/>
      <c r="B47" s="17" t="s">
        <v>30</v>
      </c>
      <c r="C47" s="18"/>
      <c r="D47" s="20"/>
      <c r="E47" s="23"/>
      <c r="F47" s="23"/>
      <c r="G47" s="23"/>
      <c r="H47" s="23"/>
      <c r="I47" s="23"/>
      <c r="J47" s="23"/>
      <c r="K47" s="23"/>
      <c r="L47" s="23"/>
      <c r="M47" s="21"/>
      <c r="N47" s="39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hidden="1" customHeight="1">
      <c r="A48" s="16"/>
      <c r="B48" s="17" t="s">
        <v>30</v>
      </c>
      <c r="C48" s="18"/>
      <c r="D48" s="20"/>
      <c r="E48" s="23"/>
      <c r="F48" s="23"/>
      <c r="G48" s="23"/>
      <c r="H48" s="23"/>
      <c r="I48" s="23"/>
      <c r="J48" s="23"/>
      <c r="K48" s="23"/>
      <c r="L48" s="23"/>
      <c r="M48" s="21"/>
      <c r="N48" s="39"/>
      <c r="O48" s="38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4.25" hidden="1" customHeight="1">
      <c r="A49" s="16"/>
      <c r="B49" s="17" t="s">
        <v>30</v>
      </c>
      <c r="C49" s="18"/>
      <c r="D49" s="20"/>
      <c r="E49" s="23"/>
      <c r="F49" s="23"/>
      <c r="G49" s="23"/>
      <c r="H49" s="23"/>
      <c r="I49" s="23"/>
      <c r="J49" s="23"/>
      <c r="K49" s="23"/>
      <c r="L49" s="23"/>
      <c r="M49" s="21"/>
      <c r="N49" s="39"/>
      <c r="O49" s="38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4.25" hidden="1" customHeight="1">
      <c r="A50" s="16"/>
      <c r="B50" s="17" t="s">
        <v>30</v>
      </c>
      <c r="C50" s="18"/>
      <c r="D50" s="20"/>
      <c r="E50" s="23"/>
      <c r="F50" s="23"/>
      <c r="G50" s="23"/>
      <c r="H50" s="23"/>
      <c r="I50" s="23"/>
      <c r="J50" s="23"/>
      <c r="K50" s="23"/>
      <c r="L50" s="23"/>
      <c r="M50" s="21"/>
      <c r="N50" s="39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4.25" hidden="1" customHeight="1">
      <c r="A51" s="16"/>
      <c r="B51" s="17" t="s">
        <v>30</v>
      </c>
      <c r="C51" s="18"/>
      <c r="D51" s="20"/>
      <c r="E51" s="23"/>
      <c r="F51" s="23"/>
      <c r="G51" s="23"/>
      <c r="H51" s="23"/>
      <c r="I51" s="23"/>
      <c r="J51" s="23"/>
      <c r="K51" s="23"/>
      <c r="L51" s="23"/>
      <c r="M51" s="21"/>
      <c r="N51" s="39"/>
      <c r="O51" s="23"/>
      <c r="P51" s="38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4.25" hidden="1" customHeight="1">
      <c r="A52" s="16"/>
      <c r="B52" s="17" t="s">
        <v>30</v>
      </c>
      <c r="C52" s="18"/>
      <c r="D52" s="20"/>
      <c r="E52" s="23"/>
      <c r="F52" s="23"/>
      <c r="G52" s="23"/>
      <c r="H52" s="23"/>
      <c r="I52" s="23"/>
      <c r="J52" s="23"/>
      <c r="K52" s="23"/>
      <c r="L52" s="23"/>
      <c r="M52" s="21"/>
      <c r="N52" s="39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4.25" hidden="1" customHeight="1">
      <c r="A53" s="16"/>
      <c r="B53" s="17" t="s">
        <v>30</v>
      </c>
      <c r="C53" s="18"/>
      <c r="D53" s="20"/>
      <c r="E53" s="23"/>
      <c r="F53" s="23"/>
      <c r="G53" s="23"/>
      <c r="H53" s="23"/>
      <c r="I53" s="23"/>
      <c r="J53" s="23"/>
      <c r="K53" s="23"/>
      <c r="L53" s="23"/>
      <c r="M53" s="21"/>
      <c r="N53" s="39"/>
      <c r="O53" s="23"/>
      <c r="P53" s="38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4.25" hidden="1" customHeight="1">
      <c r="A54" s="16"/>
      <c r="B54" s="17" t="s">
        <v>30</v>
      </c>
      <c r="C54" s="18"/>
      <c r="D54" s="20"/>
      <c r="E54" s="23"/>
      <c r="F54" s="23"/>
      <c r="G54" s="23"/>
      <c r="H54" s="23"/>
      <c r="I54" s="23"/>
      <c r="J54" s="23"/>
      <c r="K54" s="23"/>
      <c r="L54" s="23"/>
      <c r="M54" s="21"/>
      <c r="N54" s="39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4.25" hidden="1" customHeight="1">
      <c r="A55" s="16"/>
      <c r="B55" s="17" t="s">
        <v>30</v>
      </c>
      <c r="C55" s="18"/>
      <c r="D55" s="20"/>
      <c r="E55" s="23"/>
      <c r="F55" s="23"/>
      <c r="G55" s="23"/>
      <c r="H55" s="23"/>
      <c r="I55" s="23"/>
      <c r="J55" s="23"/>
      <c r="K55" s="23"/>
      <c r="L55" s="23"/>
      <c r="M55" s="21"/>
      <c r="N55" s="39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4.25" hidden="1" customHeight="1">
      <c r="A56" s="16"/>
      <c r="B56" s="17" t="s">
        <v>30</v>
      </c>
      <c r="C56" s="18"/>
      <c r="D56" s="20"/>
      <c r="E56" s="23"/>
      <c r="F56" s="23"/>
      <c r="G56" s="23"/>
      <c r="H56" s="23"/>
      <c r="I56" s="23"/>
      <c r="J56" s="23"/>
      <c r="K56" s="23"/>
      <c r="L56" s="23"/>
      <c r="M56" s="21"/>
      <c r="N56" s="39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4.25" hidden="1" customHeight="1">
      <c r="A57" s="16"/>
      <c r="B57" s="17" t="s">
        <v>30</v>
      </c>
      <c r="C57" s="18"/>
      <c r="D57" s="20"/>
      <c r="E57" s="23"/>
      <c r="F57" s="23"/>
      <c r="G57" s="23"/>
      <c r="H57" s="23"/>
      <c r="I57" s="23"/>
      <c r="J57" s="23"/>
      <c r="K57" s="23"/>
      <c r="L57" s="23"/>
      <c r="M57" s="21"/>
      <c r="N57" s="39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4.25" hidden="1" customHeight="1">
      <c r="A58" s="16"/>
      <c r="B58" s="17" t="s">
        <v>30</v>
      </c>
      <c r="C58" s="18"/>
      <c r="D58" s="20"/>
      <c r="E58" s="23"/>
      <c r="F58" s="23"/>
      <c r="G58" s="23"/>
      <c r="H58" s="23"/>
      <c r="I58" s="23"/>
      <c r="J58" s="23"/>
      <c r="K58" s="23"/>
      <c r="L58" s="23"/>
      <c r="M58" s="21"/>
      <c r="N58" s="39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4.25" hidden="1" customHeight="1">
      <c r="A59" s="16"/>
      <c r="B59" s="17" t="s">
        <v>30</v>
      </c>
      <c r="C59" s="18"/>
      <c r="D59" s="20"/>
      <c r="E59" s="23"/>
      <c r="F59" s="23"/>
      <c r="G59" s="23"/>
      <c r="H59" s="23"/>
      <c r="I59" s="23"/>
      <c r="J59" s="23"/>
      <c r="K59" s="23"/>
      <c r="L59" s="23"/>
      <c r="M59" s="21"/>
      <c r="N59" s="39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4.25" hidden="1" customHeight="1">
      <c r="A60" s="16"/>
      <c r="B60" s="17" t="s">
        <v>30</v>
      </c>
      <c r="C60" s="18"/>
      <c r="D60" s="20"/>
      <c r="E60" s="23"/>
      <c r="F60" s="23"/>
      <c r="G60" s="23"/>
      <c r="H60" s="23"/>
      <c r="I60" s="23"/>
      <c r="J60" s="23"/>
      <c r="K60" s="23"/>
      <c r="L60" s="23"/>
      <c r="M60" s="21"/>
      <c r="N60" s="39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4.25" hidden="1" customHeight="1">
      <c r="A61" s="16"/>
      <c r="B61" s="17" t="s">
        <v>30</v>
      </c>
      <c r="C61" s="18"/>
      <c r="D61" s="20"/>
      <c r="E61" s="23"/>
      <c r="F61" s="23"/>
      <c r="G61" s="23"/>
      <c r="H61" s="23"/>
      <c r="I61" s="23"/>
      <c r="J61" s="23"/>
      <c r="K61" s="23"/>
      <c r="L61" s="23"/>
      <c r="M61" s="21"/>
      <c r="N61" s="39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4.25" hidden="1" customHeight="1">
      <c r="A62" s="16"/>
      <c r="B62" s="17" t="s">
        <v>30</v>
      </c>
      <c r="C62" s="18"/>
      <c r="D62" s="20"/>
      <c r="E62" s="23"/>
      <c r="F62" s="23"/>
      <c r="G62" s="23"/>
      <c r="H62" s="23"/>
      <c r="I62" s="23"/>
      <c r="J62" s="23"/>
      <c r="K62" s="23"/>
      <c r="L62" s="23"/>
      <c r="M62" s="21"/>
      <c r="N62" s="39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4.25" hidden="1" customHeight="1">
      <c r="A63" s="16"/>
      <c r="B63" s="17" t="s">
        <v>30</v>
      </c>
      <c r="C63" s="18"/>
      <c r="D63" s="20"/>
      <c r="E63" s="23"/>
      <c r="F63" s="23"/>
      <c r="G63" s="23"/>
      <c r="H63" s="23"/>
      <c r="I63" s="23"/>
      <c r="J63" s="23"/>
      <c r="K63" s="23"/>
      <c r="L63" s="23"/>
      <c r="M63" s="21"/>
      <c r="N63" s="39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4.25" hidden="1" customHeight="1">
      <c r="A64" s="16"/>
      <c r="B64" s="17" t="s">
        <v>30</v>
      </c>
      <c r="C64" s="18"/>
      <c r="D64" s="20"/>
      <c r="E64" s="23"/>
      <c r="F64" s="23"/>
      <c r="G64" s="23"/>
      <c r="H64" s="23"/>
      <c r="I64" s="23"/>
      <c r="J64" s="23"/>
      <c r="K64" s="23"/>
      <c r="L64" s="23"/>
      <c r="M64" s="21"/>
      <c r="N64" s="39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4.25" hidden="1" customHeight="1">
      <c r="A65" s="16"/>
      <c r="B65" s="17" t="s">
        <v>30</v>
      </c>
      <c r="C65" s="18"/>
      <c r="D65" s="20"/>
      <c r="E65" s="23"/>
      <c r="F65" s="23"/>
      <c r="G65" s="23"/>
      <c r="H65" s="23"/>
      <c r="I65" s="23"/>
      <c r="J65" s="23"/>
      <c r="K65" s="23"/>
      <c r="L65" s="23"/>
      <c r="M65" s="21"/>
      <c r="N65" s="39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4.25" hidden="1" customHeight="1">
      <c r="A66" s="16"/>
      <c r="B66" s="17" t="s">
        <v>30</v>
      </c>
      <c r="C66" s="18"/>
      <c r="D66" s="20"/>
      <c r="E66" s="23"/>
      <c r="F66" s="23"/>
      <c r="G66" s="23"/>
      <c r="H66" s="23"/>
      <c r="I66" s="23"/>
      <c r="J66" s="23"/>
      <c r="K66" s="23"/>
      <c r="L66" s="23"/>
      <c r="M66" s="21"/>
      <c r="N66" s="39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4.25" hidden="1" customHeight="1">
      <c r="A67" s="16"/>
      <c r="B67" s="17" t="s">
        <v>30</v>
      </c>
      <c r="C67" s="18"/>
      <c r="D67" s="20"/>
      <c r="E67" s="23"/>
      <c r="F67" s="23"/>
      <c r="G67" s="23"/>
      <c r="H67" s="23"/>
      <c r="I67" s="23"/>
      <c r="J67" s="23"/>
      <c r="K67" s="23"/>
      <c r="L67" s="23"/>
      <c r="M67" s="21"/>
      <c r="N67" s="40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4.25" hidden="1" customHeight="1">
      <c r="A68" s="16"/>
      <c r="B68" s="17" t="s">
        <v>30</v>
      </c>
      <c r="C68" s="18"/>
      <c r="D68" s="20"/>
      <c r="E68" s="23"/>
      <c r="F68" s="23"/>
      <c r="G68" s="23"/>
      <c r="H68" s="23"/>
      <c r="I68" s="23"/>
      <c r="J68" s="23"/>
      <c r="K68" s="23"/>
      <c r="L68" s="23"/>
      <c r="M68" s="21"/>
      <c r="N68" s="40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4.25" hidden="1" customHeight="1">
      <c r="A69" s="16"/>
      <c r="B69" s="17" t="s">
        <v>30</v>
      </c>
      <c r="C69" s="18"/>
      <c r="D69" s="20"/>
      <c r="E69" s="23"/>
      <c r="F69" s="23"/>
      <c r="G69" s="23"/>
      <c r="H69" s="23"/>
      <c r="I69" s="23"/>
      <c r="J69" s="23"/>
      <c r="K69" s="23"/>
      <c r="L69" s="23"/>
      <c r="M69" s="21"/>
      <c r="N69" s="40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4.25" hidden="1" customHeight="1">
      <c r="A70" s="16"/>
      <c r="B70" s="41"/>
      <c r="C70" s="20"/>
      <c r="D70" s="40"/>
      <c r="E70" s="23"/>
      <c r="F70" s="23"/>
      <c r="G70" s="23"/>
      <c r="H70" s="23"/>
      <c r="I70" s="23"/>
      <c r="J70" s="23"/>
      <c r="K70" s="23"/>
      <c r="L70" s="23"/>
      <c r="M70" s="42"/>
      <c r="N70" s="40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4.25" hidden="1" customHeight="1">
      <c r="A71" s="16"/>
      <c r="B71" s="41"/>
      <c r="C71" s="23"/>
      <c r="D71" s="40"/>
      <c r="E71" s="23"/>
      <c r="F71" s="23"/>
      <c r="G71" s="23"/>
      <c r="H71" s="23"/>
      <c r="I71" s="23"/>
      <c r="J71" s="23"/>
      <c r="K71" s="23"/>
      <c r="L71" s="23"/>
      <c r="M71" s="42"/>
      <c r="N71" s="40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4.25" hidden="1" customHeight="1">
      <c r="A72" s="16"/>
      <c r="B72" s="41"/>
      <c r="C72" s="23"/>
      <c r="D72" s="40"/>
      <c r="E72" s="23"/>
      <c r="F72" s="23"/>
      <c r="G72" s="23"/>
      <c r="H72" s="23"/>
      <c r="I72" s="23"/>
      <c r="J72" s="23"/>
      <c r="K72" s="23"/>
      <c r="L72" s="23"/>
      <c r="M72" s="42"/>
      <c r="N72" s="40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4.25" hidden="1" customHeight="1">
      <c r="A73" s="16"/>
      <c r="B73" s="41"/>
      <c r="C73" s="23"/>
      <c r="D73" s="40"/>
      <c r="E73" s="23"/>
      <c r="F73" s="23"/>
      <c r="G73" s="23"/>
      <c r="H73" s="23"/>
      <c r="I73" s="23"/>
      <c r="J73" s="23"/>
      <c r="K73" s="23"/>
      <c r="L73" s="23"/>
      <c r="M73" s="42"/>
      <c r="N73" s="40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4.25" hidden="1" customHeight="1">
      <c r="A74" s="16"/>
      <c r="B74" s="41"/>
      <c r="C74" s="23"/>
      <c r="D74" s="40"/>
      <c r="E74" s="23"/>
      <c r="F74" s="23"/>
      <c r="G74" s="23"/>
      <c r="H74" s="23"/>
      <c r="I74" s="23"/>
      <c r="J74" s="23"/>
      <c r="K74" s="23"/>
      <c r="L74" s="23"/>
      <c r="M74" s="42"/>
      <c r="N74" s="40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4.25" hidden="1" customHeight="1">
      <c r="A75" s="16"/>
      <c r="B75" s="41"/>
      <c r="C75" s="23"/>
      <c r="D75" s="40"/>
      <c r="E75" s="23"/>
      <c r="F75" s="23"/>
      <c r="G75" s="23"/>
      <c r="H75" s="23"/>
      <c r="I75" s="23"/>
      <c r="J75" s="23"/>
      <c r="K75" s="23"/>
      <c r="L75" s="23"/>
      <c r="M75" s="42"/>
      <c r="N75" s="40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4.25" hidden="1" customHeight="1">
      <c r="A76" s="16"/>
      <c r="B76" s="41"/>
      <c r="C76" s="23"/>
      <c r="D76" s="40"/>
      <c r="E76" s="23"/>
      <c r="F76" s="23"/>
      <c r="G76" s="23"/>
      <c r="H76" s="23"/>
      <c r="I76" s="23"/>
      <c r="J76" s="23"/>
      <c r="K76" s="23"/>
      <c r="L76" s="23"/>
      <c r="M76" s="42"/>
      <c r="N76" s="40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4.25" hidden="1" customHeight="1">
      <c r="A77" s="16"/>
      <c r="B77" s="41"/>
      <c r="C77" s="23"/>
      <c r="D77" s="40"/>
      <c r="E77" s="23"/>
      <c r="F77" s="23"/>
      <c r="G77" s="23"/>
      <c r="H77" s="23"/>
      <c r="I77" s="23"/>
      <c r="J77" s="23"/>
      <c r="K77" s="23"/>
      <c r="L77" s="23"/>
      <c r="M77" s="42"/>
      <c r="N77" s="40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4.25" hidden="1" customHeight="1">
      <c r="A78" s="16"/>
      <c r="B78" s="41"/>
      <c r="C78" s="23"/>
      <c r="D78" s="40"/>
      <c r="E78" s="23"/>
      <c r="F78" s="23"/>
      <c r="G78" s="23"/>
      <c r="H78" s="23"/>
      <c r="I78" s="23"/>
      <c r="J78" s="23"/>
      <c r="K78" s="23"/>
      <c r="L78" s="23"/>
      <c r="M78" s="42"/>
      <c r="N78" s="40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4.25" hidden="1" customHeight="1">
      <c r="A79" s="43"/>
      <c r="B79" s="41"/>
      <c r="C79" s="23"/>
      <c r="D79" s="40"/>
      <c r="E79" s="23"/>
      <c r="F79" s="23"/>
      <c r="G79" s="23"/>
      <c r="H79" s="23"/>
      <c r="I79" s="23"/>
      <c r="J79" s="23"/>
      <c r="K79" s="23"/>
      <c r="L79" s="23"/>
      <c r="M79" s="42"/>
      <c r="N79" s="40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4.25" hidden="1" customHeight="1">
      <c r="A80" s="43"/>
      <c r="B80" s="41"/>
      <c r="C80" s="23"/>
      <c r="D80" s="40"/>
      <c r="E80" s="23"/>
      <c r="F80" s="23"/>
      <c r="G80" s="23"/>
      <c r="H80" s="23"/>
      <c r="I80" s="23"/>
      <c r="J80" s="23"/>
      <c r="K80" s="23"/>
      <c r="L80" s="23"/>
      <c r="M80" s="42"/>
      <c r="N80" s="40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4.25" hidden="1" customHeight="1">
      <c r="A81" s="43"/>
      <c r="B81" s="41"/>
      <c r="C81" s="23"/>
      <c r="D81" s="40"/>
      <c r="E81" s="23"/>
      <c r="F81" s="23"/>
      <c r="G81" s="23"/>
      <c r="H81" s="23"/>
      <c r="I81" s="23"/>
      <c r="J81" s="23"/>
      <c r="K81" s="23"/>
      <c r="L81" s="23"/>
      <c r="M81" s="42"/>
      <c r="N81" s="40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4.25" hidden="1" customHeight="1">
      <c r="A82" s="43"/>
      <c r="B82" s="41"/>
      <c r="C82" s="23"/>
      <c r="D82" s="40"/>
      <c r="E82" s="23"/>
      <c r="F82" s="23"/>
      <c r="G82" s="23"/>
      <c r="H82" s="23"/>
      <c r="I82" s="23"/>
      <c r="J82" s="23"/>
      <c r="K82" s="23"/>
      <c r="L82" s="23"/>
      <c r="M82" s="42"/>
      <c r="N82" s="40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4.25" hidden="1" customHeight="1">
      <c r="A83" s="43"/>
      <c r="B83" s="41"/>
      <c r="C83" s="23"/>
      <c r="D83" s="40"/>
      <c r="E83" s="23"/>
      <c r="F83" s="23"/>
      <c r="G83" s="23"/>
      <c r="H83" s="23"/>
      <c r="I83" s="23"/>
      <c r="J83" s="23"/>
      <c r="K83" s="23"/>
      <c r="L83" s="23"/>
      <c r="M83" s="42"/>
      <c r="N83" s="40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4.25" hidden="1" customHeight="1">
      <c r="A84" s="43"/>
      <c r="B84" s="41"/>
      <c r="C84" s="23"/>
      <c r="D84" s="40"/>
      <c r="E84" s="23"/>
      <c r="F84" s="23"/>
      <c r="G84" s="23"/>
      <c r="H84" s="23"/>
      <c r="I84" s="23"/>
      <c r="J84" s="23"/>
      <c r="K84" s="23"/>
      <c r="L84" s="23"/>
      <c r="M84" s="42"/>
      <c r="N84" s="40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4.25" hidden="1" customHeight="1">
      <c r="A85" s="43"/>
      <c r="B85" s="41"/>
      <c r="C85" s="23"/>
      <c r="D85" s="40"/>
      <c r="E85" s="23"/>
      <c r="F85" s="23"/>
      <c r="G85" s="23"/>
      <c r="H85" s="23"/>
      <c r="I85" s="23"/>
      <c r="J85" s="23"/>
      <c r="K85" s="23"/>
      <c r="L85" s="23"/>
      <c r="M85" s="42"/>
      <c r="N85" s="40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4.25" hidden="1" customHeight="1">
      <c r="A86" s="43"/>
      <c r="B86" s="41"/>
      <c r="C86" s="23"/>
      <c r="D86" s="40"/>
      <c r="E86" s="23"/>
      <c r="F86" s="23"/>
      <c r="G86" s="23"/>
      <c r="H86" s="23"/>
      <c r="I86" s="23"/>
      <c r="J86" s="23"/>
      <c r="K86" s="23"/>
      <c r="L86" s="23"/>
      <c r="M86" s="42"/>
      <c r="N86" s="40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4.25" hidden="1" customHeight="1">
      <c r="A87" s="43"/>
      <c r="B87" s="41"/>
      <c r="C87" s="23"/>
      <c r="D87" s="40"/>
      <c r="E87" s="23"/>
      <c r="F87" s="23"/>
      <c r="G87" s="23"/>
      <c r="H87" s="23"/>
      <c r="I87" s="23"/>
      <c r="J87" s="23"/>
      <c r="K87" s="23"/>
      <c r="L87" s="42"/>
      <c r="M87" s="23"/>
      <c r="N87" s="40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4.25" customHeight="1">
      <c r="A88" s="44"/>
      <c r="B88" s="36"/>
      <c r="C88" s="1"/>
      <c r="D88" s="1"/>
      <c r="M88" s="45"/>
      <c r="N88" s="1"/>
    </row>
    <row r="89" spans="1:26" ht="14.25" customHeight="1" thickBot="1">
      <c r="A89" s="44"/>
      <c r="B89" s="36"/>
      <c r="D89" s="1"/>
      <c r="M89" s="32">
        <f>SUM(M31:M87)</f>
        <v>2219.17</v>
      </c>
      <c r="N89" s="1"/>
    </row>
    <row r="90" spans="1:26" ht="14.25" customHeight="1" thickTop="1">
      <c r="A90" s="27"/>
      <c r="D90" s="1"/>
      <c r="K90" s="30"/>
      <c r="N90" s="1"/>
    </row>
    <row r="91" spans="1:26" ht="14.25" customHeight="1">
      <c r="A91" s="27"/>
      <c r="D91" s="1"/>
      <c r="N91" s="1"/>
    </row>
    <row r="92" spans="1:26" ht="14.25" customHeight="1">
      <c r="A92" s="27"/>
      <c r="D92" s="1"/>
      <c r="N92" s="1"/>
    </row>
    <row r="93" spans="1:26" ht="14.25" customHeight="1">
      <c r="A93" s="27"/>
      <c r="D93" s="1"/>
      <c r="N93" s="1"/>
    </row>
    <row r="94" spans="1:26" ht="14.25" customHeight="1">
      <c r="A94" s="27"/>
      <c r="D94" s="1"/>
      <c r="N94" s="1"/>
    </row>
    <row r="95" spans="1:26" ht="14.25" customHeight="1">
      <c r="A95" s="27"/>
      <c r="D95" s="1"/>
      <c r="N95" s="1"/>
    </row>
    <row r="96" spans="1:26" ht="14.25" customHeight="1">
      <c r="A96" s="27"/>
      <c r="D96" s="1"/>
      <c r="N96" s="1"/>
    </row>
    <row r="97" spans="1:14" ht="14.25" customHeight="1">
      <c r="A97" s="27"/>
      <c r="D97" s="1"/>
      <c r="N97" s="1"/>
    </row>
    <row r="98" spans="1:14" ht="14.25" customHeight="1">
      <c r="A98" s="27"/>
      <c r="D98" s="1"/>
      <c r="N98" s="1"/>
    </row>
    <row r="99" spans="1:14" ht="14.25" customHeight="1">
      <c r="A99" s="27"/>
      <c r="D99" s="1"/>
      <c r="N99" s="1"/>
    </row>
    <row r="100" spans="1:14" ht="14.25" customHeight="1">
      <c r="A100" s="27"/>
      <c r="D100" s="1"/>
      <c r="N100" s="1"/>
    </row>
    <row r="101" spans="1:14" ht="14.25" customHeight="1">
      <c r="A101" s="27"/>
      <c r="D101" s="1"/>
      <c r="N101" s="1"/>
    </row>
    <row r="102" spans="1:14" ht="14.25" customHeight="1">
      <c r="A102" s="27"/>
      <c r="D102" s="1"/>
      <c r="N102" s="1"/>
    </row>
    <row r="103" spans="1:14" ht="14.25" customHeight="1">
      <c r="A103" s="27"/>
      <c r="D103" s="1"/>
      <c r="M103" s="21"/>
      <c r="N103" s="1"/>
    </row>
    <row r="104" spans="1:14" ht="14.25" customHeight="1">
      <c r="A104" s="27"/>
      <c r="D104" s="1"/>
      <c r="M104" s="21"/>
      <c r="N104" s="1"/>
    </row>
    <row r="105" spans="1:14" ht="14.25" customHeight="1">
      <c r="A105" s="27"/>
      <c r="D105" s="1"/>
      <c r="M105" s="21"/>
      <c r="N105" s="1"/>
    </row>
    <row r="106" spans="1:14" ht="14.25" customHeight="1">
      <c r="A106" s="27"/>
      <c r="D106" s="1"/>
      <c r="M106" s="21"/>
      <c r="N106" s="21"/>
    </row>
    <row r="107" spans="1:14" ht="14.25" customHeight="1">
      <c r="A107" s="27"/>
      <c r="D107" s="1"/>
      <c r="M107" s="21"/>
      <c r="N107" s="21"/>
    </row>
    <row r="108" spans="1:14" ht="14.25" customHeight="1">
      <c r="A108" s="27"/>
      <c r="D108" s="1"/>
      <c r="M108" s="21"/>
      <c r="N108" s="21"/>
    </row>
    <row r="109" spans="1:14" ht="14.25" customHeight="1">
      <c r="A109" s="27"/>
      <c r="D109" s="1"/>
      <c r="M109" s="21"/>
      <c r="N109" s="21"/>
    </row>
    <row r="110" spans="1:14" ht="14.25" customHeight="1">
      <c r="A110" s="27"/>
      <c r="D110" s="1"/>
      <c r="M110" s="21"/>
      <c r="N110" s="21"/>
    </row>
    <row r="111" spans="1:14" ht="14.25" customHeight="1">
      <c r="A111" s="27"/>
      <c r="D111" s="1"/>
      <c r="M111" s="21"/>
      <c r="N111" s="21"/>
    </row>
    <row r="112" spans="1:14" ht="14.25" customHeight="1">
      <c r="A112" s="27"/>
      <c r="D112" s="1"/>
      <c r="M112" s="21"/>
      <c r="N112" s="21"/>
    </row>
    <row r="113" spans="1:14" ht="14.25" customHeight="1">
      <c r="A113" s="27"/>
      <c r="D113" s="1"/>
      <c r="M113" s="21"/>
      <c r="N113" s="21"/>
    </row>
    <row r="114" spans="1:14" ht="14.25" customHeight="1">
      <c r="A114" s="27"/>
      <c r="D114" s="1"/>
      <c r="M114" s="21"/>
      <c r="N114" s="21"/>
    </row>
    <row r="115" spans="1:14" ht="14.25" customHeight="1">
      <c r="A115" s="27"/>
      <c r="D115" s="1"/>
      <c r="M115" s="21"/>
      <c r="N115" s="21"/>
    </row>
    <row r="116" spans="1:14" ht="14.25" customHeight="1">
      <c r="A116" s="27"/>
      <c r="D116" s="1"/>
      <c r="M116" s="21"/>
      <c r="N116" s="21"/>
    </row>
    <row r="117" spans="1:14" ht="14.25" customHeight="1">
      <c r="A117" s="27"/>
      <c r="D117" s="1"/>
      <c r="M117" s="21"/>
      <c r="N117" s="21"/>
    </row>
    <row r="118" spans="1:14" ht="14.25" customHeight="1">
      <c r="A118" s="27"/>
      <c r="D118" s="1"/>
      <c r="M118" s="21"/>
      <c r="N118" s="21"/>
    </row>
    <row r="119" spans="1:14" ht="14.25" customHeight="1">
      <c r="A119" s="27"/>
      <c r="D119" s="1"/>
      <c r="M119" s="21"/>
      <c r="N119" s="21"/>
    </row>
    <row r="120" spans="1:14" ht="14.25" customHeight="1">
      <c r="A120" s="27"/>
      <c r="D120" s="1"/>
      <c r="M120" s="21"/>
      <c r="N120" s="21"/>
    </row>
    <row r="121" spans="1:14" ht="14.25" customHeight="1">
      <c r="A121" s="27"/>
      <c r="D121" s="1"/>
      <c r="M121" s="21"/>
      <c r="N121" s="21"/>
    </row>
    <row r="122" spans="1:14" ht="14.25" customHeight="1">
      <c r="A122" s="27"/>
      <c r="D122" s="1"/>
      <c r="M122" s="21"/>
      <c r="N122" s="21"/>
    </row>
    <row r="123" spans="1:14" ht="14.25" customHeight="1">
      <c r="A123" s="27"/>
      <c r="D123" s="1"/>
      <c r="M123" s="21"/>
      <c r="N123" s="21"/>
    </row>
    <row r="124" spans="1:14" ht="14.25" customHeight="1">
      <c r="A124" s="27"/>
      <c r="D124" s="1"/>
      <c r="M124" s="21"/>
      <c r="N124" s="21"/>
    </row>
    <row r="125" spans="1:14" ht="14.25" customHeight="1">
      <c r="A125" s="27"/>
      <c r="D125" s="1"/>
      <c r="M125" s="21"/>
      <c r="N125" s="21"/>
    </row>
    <row r="126" spans="1:14" ht="14.25" customHeight="1">
      <c r="A126" s="27"/>
      <c r="D126" s="1"/>
      <c r="M126" s="21"/>
      <c r="N126" s="21"/>
    </row>
    <row r="127" spans="1:14" ht="14.25" customHeight="1">
      <c r="A127" s="27"/>
      <c r="D127" s="1"/>
      <c r="M127" s="21"/>
      <c r="N127" s="21"/>
    </row>
    <row r="128" spans="1:14" ht="14.25" customHeight="1">
      <c r="A128" s="27"/>
      <c r="D128" s="1"/>
      <c r="M128" s="21"/>
      <c r="N128" s="21"/>
    </row>
    <row r="129" spans="1:14" ht="14.25" customHeight="1">
      <c r="A129" s="27"/>
      <c r="D129" s="1"/>
      <c r="M129" s="21"/>
      <c r="N129" s="21"/>
    </row>
    <row r="130" spans="1:14" ht="14.25" customHeight="1">
      <c r="A130" s="27"/>
      <c r="D130" s="1"/>
      <c r="M130" s="21"/>
      <c r="N130" s="21"/>
    </row>
    <row r="131" spans="1:14" ht="14.25" customHeight="1">
      <c r="A131" s="27"/>
      <c r="D131" s="1"/>
      <c r="M131" s="21"/>
      <c r="N131" s="21"/>
    </row>
    <row r="132" spans="1:14" ht="14.25" customHeight="1">
      <c r="A132" s="27"/>
      <c r="D132" s="1"/>
      <c r="M132" s="21"/>
      <c r="N132" s="21"/>
    </row>
    <row r="133" spans="1:14" ht="14.25" customHeight="1">
      <c r="A133" s="27"/>
      <c r="D133" s="1"/>
      <c r="M133" s="21"/>
      <c r="N133" s="21"/>
    </row>
    <row r="134" spans="1:14" ht="14.25" customHeight="1">
      <c r="A134" s="27"/>
      <c r="D134" s="1"/>
      <c r="M134" s="21"/>
      <c r="N134" s="21"/>
    </row>
    <row r="135" spans="1:14" ht="14.25" customHeight="1">
      <c r="A135" s="27"/>
      <c r="D135" s="1"/>
      <c r="M135" s="21"/>
      <c r="N135" s="21"/>
    </row>
    <row r="136" spans="1:14" ht="14.25" customHeight="1">
      <c r="A136" s="27"/>
      <c r="D136" s="1"/>
      <c r="M136" s="21"/>
      <c r="N136" s="21"/>
    </row>
    <row r="137" spans="1:14" ht="14.25" customHeight="1">
      <c r="A137" s="27"/>
      <c r="D137" s="1"/>
      <c r="M137" s="21"/>
      <c r="N137" s="21"/>
    </row>
    <row r="138" spans="1:14" ht="14.25" customHeight="1">
      <c r="A138" s="27"/>
      <c r="D138" s="1"/>
      <c r="M138" s="21"/>
      <c r="N138" s="21"/>
    </row>
    <row r="139" spans="1:14" ht="14.25" customHeight="1">
      <c r="A139" s="27"/>
      <c r="D139" s="1"/>
      <c r="M139" s="21"/>
      <c r="N139" s="21"/>
    </row>
    <row r="140" spans="1:14" ht="14.25" customHeight="1">
      <c r="A140" s="27"/>
      <c r="D140" s="1"/>
      <c r="M140" s="21"/>
      <c r="N140" s="21"/>
    </row>
    <row r="141" spans="1:14" ht="14.25" customHeight="1">
      <c r="A141" s="27"/>
      <c r="D141" s="1"/>
      <c r="M141" s="21"/>
      <c r="N141" s="21"/>
    </row>
    <row r="142" spans="1:14" ht="14.25" customHeight="1">
      <c r="A142" s="27"/>
      <c r="D142" s="1"/>
      <c r="M142" s="21"/>
      <c r="N142" s="21"/>
    </row>
    <row r="143" spans="1:14" ht="14.25" customHeight="1">
      <c r="A143" s="27"/>
      <c r="D143" s="1"/>
      <c r="M143" s="21"/>
      <c r="N143" s="21"/>
    </row>
    <row r="144" spans="1:14" ht="14.25" customHeight="1">
      <c r="A144" s="27"/>
      <c r="D144" s="1"/>
      <c r="M144" s="21"/>
      <c r="N144" s="21"/>
    </row>
    <row r="145" spans="1:14" ht="14.25" customHeight="1">
      <c r="A145" s="27"/>
      <c r="D145" s="1"/>
      <c r="M145" s="21"/>
      <c r="N145" s="21"/>
    </row>
    <row r="146" spans="1:14" ht="14.25" customHeight="1">
      <c r="A146" s="27"/>
      <c r="D146" s="1"/>
      <c r="M146" s="21"/>
      <c r="N146" s="21"/>
    </row>
    <row r="147" spans="1:14" ht="14.25" customHeight="1">
      <c r="A147" s="27"/>
      <c r="D147" s="1"/>
      <c r="M147" s="21"/>
      <c r="N147" s="21"/>
    </row>
    <row r="148" spans="1:14" ht="14.25" customHeight="1">
      <c r="A148" s="27"/>
      <c r="D148" s="1"/>
      <c r="M148" s="21"/>
      <c r="N148" s="21"/>
    </row>
    <row r="149" spans="1:14" ht="14.25" customHeight="1">
      <c r="A149" s="27"/>
      <c r="D149" s="1"/>
      <c r="M149" s="21"/>
      <c r="N149" s="21"/>
    </row>
    <row r="150" spans="1:14" ht="14.25" customHeight="1">
      <c r="A150" s="27"/>
      <c r="D150" s="1"/>
      <c r="M150" s="21"/>
      <c r="N150" s="21"/>
    </row>
    <row r="151" spans="1:14" ht="14.25" customHeight="1">
      <c r="A151" s="27"/>
      <c r="D151" s="1"/>
      <c r="M151" s="21"/>
      <c r="N151" s="21"/>
    </row>
    <row r="152" spans="1:14" ht="14.25" customHeight="1">
      <c r="A152" s="27"/>
      <c r="D152" s="1"/>
      <c r="M152" s="21"/>
      <c r="N152" s="21"/>
    </row>
    <row r="153" spans="1:14" ht="14.25" customHeight="1">
      <c r="A153" s="27"/>
      <c r="D153" s="1"/>
      <c r="M153" s="21"/>
      <c r="N153" s="21"/>
    </row>
    <row r="154" spans="1:14" ht="14.25" customHeight="1">
      <c r="A154" s="27"/>
      <c r="D154" s="1"/>
      <c r="M154" s="21"/>
      <c r="N154" s="21"/>
    </row>
    <row r="155" spans="1:14" ht="14.25" customHeight="1">
      <c r="A155" s="27"/>
      <c r="D155" s="1"/>
      <c r="M155" s="21"/>
      <c r="N155" s="21"/>
    </row>
    <row r="156" spans="1:14" ht="14.25" customHeight="1">
      <c r="A156" s="27"/>
      <c r="D156" s="1"/>
      <c r="M156" s="21"/>
      <c r="N156" s="21"/>
    </row>
    <row r="157" spans="1:14" ht="14.25" customHeight="1">
      <c r="A157" s="27"/>
      <c r="D157" s="1"/>
      <c r="M157" s="21"/>
      <c r="N157" s="21"/>
    </row>
    <row r="158" spans="1:14" ht="14.25" customHeight="1">
      <c r="A158" s="27"/>
      <c r="D158" s="1"/>
      <c r="M158" s="21"/>
      <c r="N158" s="21"/>
    </row>
    <row r="159" spans="1:14" ht="14.25" customHeight="1">
      <c r="A159" s="27"/>
      <c r="D159" s="1"/>
      <c r="M159" s="21"/>
      <c r="N159" s="1"/>
    </row>
    <row r="160" spans="1:14" ht="14.25" customHeight="1">
      <c r="A160" s="27"/>
      <c r="D160" s="1"/>
      <c r="M160" s="21"/>
      <c r="N160" s="1"/>
    </row>
    <row r="161" spans="1:14" ht="14.25" customHeight="1">
      <c r="A161" s="27"/>
      <c r="D161" s="1"/>
      <c r="M161" s="21"/>
      <c r="N161" s="1"/>
    </row>
    <row r="162" spans="1:14" ht="14.25" customHeight="1">
      <c r="A162" s="27"/>
      <c r="D162" s="1"/>
      <c r="M162" s="21"/>
      <c r="N162" s="1"/>
    </row>
    <row r="163" spans="1:14" ht="14.25" customHeight="1">
      <c r="A163" s="27"/>
      <c r="D163" s="1"/>
      <c r="M163" s="21"/>
      <c r="N163" s="1"/>
    </row>
    <row r="164" spans="1:14" ht="14.25" customHeight="1">
      <c r="A164" s="27"/>
      <c r="D164" s="1"/>
      <c r="M164" s="21"/>
      <c r="N164" s="1"/>
    </row>
    <row r="165" spans="1:14" ht="14.25" customHeight="1">
      <c r="A165" s="27"/>
      <c r="D165" s="1"/>
      <c r="M165" s="21"/>
      <c r="N165" s="1"/>
    </row>
    <row r="166" spans="1:14" ht="14.25" customHeight="1">
      <c r="A166" s="27"/>
      <c r="D166" s="1"/>
      <c r="M166" s="21"/>
      <c r="N166" s="1"/>
    </row>
    <row r="167" spans="1:14" ht="14.25" customHeight="1">
      <c r="A167" s="27"/>
      <c r="D167" s="1"/>
      <c r="M167" s="21"/>
      <c r="N167" s="1"/>
    </row>
    <row r="168" spans="1:14" ht="14.25" customHeight="1">
      <c r="A168" s="27"/>
      <c r="D168" s="1"/>
      <c r="M168" s="21"/>
      <c r="N168" s="1"/>
    </row>
    <row r="169" spans="1:14" ht="14.25" customHeight="1">
      <c r="A169" s="27"/>
      <c r="D169" s="1"/>
      <c r="M169" s="21"/>
      <c r="N169" s="1"/>
    </row>
    <row r="170" spans="1:14" ht="14.25" customHeight="1">
      <c r="A170" s="27"/>
      <c r="D170" s="1"/>
      <c r="M170" s="21"/>
      <c r="N170" s="1"/>
    </row>
    <row r="171" spans="1:14" ht="14.25" customHeight="1">
      <c r="A171" s="27"/>
      <c r="D171" s="1"/>
      <c r="M171" s="21"/>
      <c r="N171" s="1"/>
    </row>
    <row r="172" spans="1:14" ht="14.25" customHeight="1">
      <c r="A172" s="27"/>
      <c r="D172" s="1"/>
      <c r="M172" s="21"/>
      <c r="N172" s="1"/>
    </row>
    <row r="173" spans="1:14" ht="14.25" customHeight="1">
      <c r="A173" s="27"/>
      <c r="D173" s="1"/>
      <c r="M173" s="21"/>
      <c r="N173" s="1"/>
    </row>
    <row r="174" spans="1:14" ht="14.25" customHeight="1">
      <c r="A174" s="27"/>
      <c r="D174" s="1"/>
      <c r="M174" s="21"/>
      <c r="N174" s="1"/>
    </row>
    <row r="175" spans="1:14" ht="14.25" customHeight="1">
      <c r="A175" s="27"/>
      <c r="D175" s="1"/>
      <c r="M175" s="21"/>
      <c r="N175" s="1"/>
    </row>
    <row r="176" spans="1:14" ht="14.25" customHeight="1">
      <c r="A176" s="27"/>
      <c r="D176" s="1"/>
      <c r="M176" s="21"/>
      <c r="N176" s="1"/>
    </row>
    <row r="177" spans="1:14" ht="14.25" customHeight="1">
      <c r="A177" s="27"/>
      <c r="D177" s="1"/>
      <c r="M177" s="21"/>
      <c r="N177" s="1"/>
    </row>
    <row r="178" spans="1:14" ht="14.25" customHeight="1">
      <c r="A178" s="27"/>
      <c r="D178" s="1"/>
      <c r="M178" s="21"/>
      <c r="N178" s="1"/>
    </row>
    <row r="179" spans="1:14" ht="14.25" customHeight="1">
      <c r="A179" s="27"/>
      <c r="D179" s="1"/>
      <c r="M179" s="21"/>
      <c r="N179" s="1"/>
    </row>
    <row r="180" spans="1:14" ht="14.25" customHeight="1">
      <c r="A180" s="27"/>
      <c r="D180" s="1"/>
      <c r="N180" s="1"/>
    </row>
    <row r="181" spans="1:14" ht="14.25" customHeight="1">
      <c r="A181" s="27"/>
      <c r="D181" s="1"/>
      <c r="N181" s="1"/>
    </row>
    <row r="182" spans="1:14" ht="14.25" customHeight="1">
      <c r="A182" s="27"/>
      <c r="D182" s="1"/>
      <c r="N182" s="1"/>
    </row>
    <row r="183" spans="1:14" ht="14.25" customHeight="1">
      <c r="A183" s="27"/>
      <c r="D183" s="1"/>
      <c r="N183" s="1"/>
    </row>
    <row r="184" spans="1:14" ht="14.25" customHeight="1">
      <c r="A184" s="27"/>
      <c r="D184" s="1"/>
      <c r="N184" s="1"/>
    </row>
    <row r="185" spans="1:14" ht="14.25" customHeight="1">
      <c r="A185" s="27"/>
      <c r="D185" s="1"/>
      <c r="N185" s="1"/>
    </row>
    <row r="186" spans="1:14" ht="14.25" customHeight="1">
      <c r="A186" s="27"/>
      <c r="D186" s="1"/>
      <c r="N186" s="1"/>
    </row>
    <row r="187" spans="1:14" ht="14.25" customHeight="1">
      <c r="A187" s="27"/>
      <c r="D187" s="1"/>
      <c r="N187" s="1"/>
    </row>
    <row r="188" spans="1:14" ht="14.25" customHeight="1">
      <c r="A188" s="27"/>
      <c r="D188" s="1"/>
      <c r="N188" s="1"/>
    </row>
    <row r="189" spans="1:14" ht="14.25" customHeight="1">
      <c r="A189" s="27"/>
      <c r="D189" s="1"/>
      <c r="N189" s="1"/>
    </row>
    <row r="190" spans="1:14" ht="14.25" customHeight="1">
      <c r="A190" s="27"/>
      <c r="D190" s="1"/>
      <c r="N190" s="1"/>
    </row>
    <row r="191" spans="1:14" ht="14.25" customHeight="1">
      <c r="A191" s="27"/>
      <c r="D191" s="1"/>
      <c r="N191" s="1"/>
    </row>
    <row r="192" spans="1:14" ht="14.25" customHeight="1">
      <c r="A192" s="27"/>
      <c r="D192" s="1"/>
      <c r="N192" s="1"/>
    </row>
    <row r="193" spans="1:14" ht="14.25" customHeight="1">
      <c r="A193" s="27"/>
      <c r="D193" s="1"/>
      <c r="N193" s="1"/>
    </row>
    <row r="194" spans="1:14" ht="14.25" customHeight="1">
      <c r="A194" s="27"/>
      <c r="D194" s="1"/>
      <c r="N194" s="1"/>
    </row>
    <row r="195" spans="1:14" ht="14.25" customHeight="1">
      <c r="A195" s="27"/>
      <c r="D195" s="1"/>
      <c r="N195" s="1"/>
    </row>
    <row r="196" spans="1:14" ht="14.25" customHeight="1">
      <c r="A196" s="27"/>
      <c r="D196" s="1"/>
      <c r="N196" s="1"/>
    </row>
    <row r="197" spans="1:14" ht="14.25" customHeight="1">
      <c r="A197" s="27"/>
      <c r="D197" s="1"/>
      <c r="N197" s="1"/>
    </row>
    <row r="198" spans="1:14" ht="14.25" customHeight="1">
      <c r="A198" s="27"/>
      <c r="D198" s="1"/>
      <c r="N198" s="1"/>
    </row>
    <row r="199" spans="1:14" ht="14.25" customHeight="1">
      <c r="A199" s="27"/>
      <c r="D199" s="1"/>
      <c r="N199" s="1"/>
    </row>
    <row r="200" spans="1:14" ht="14.25" customHeight="1">
      <c r="A200" s="27"/>
      <c r="D200" s="1"/>
      <c r="N200" s="1"/>
    </row>
    <row r="201" spans="1:14" ht="14.25" customHeight="1">
      <c r="A201" s="27"/>
      <c r="D201" s="1"/>
      <c r="N201" s="1"/>
    </row>
    <row r="202" spans="1:14" ht="14.25" customHeight="1">
      <c r="A202" s="27"/>
      <c r="D202" s="1"/>
      <c r="N202" s="1"/>
    </row>
    <row r="203" spans="1:14" ht="14.25" customHeight="1">
      <c r="A203" s="27"/>
      <c r="D203" s="1"/>
      <c r="N203" s="1"/>
    </row>
    <row r="204" spans="1:14" ht="14.25" customHeight="1">
      <c r="A204" s="27"/>
      <c r="D204" s="1"/>
      <c r="N204" s="1"/>
    </row>
    <row r="205" spans="1:14" ht="14.25" customHeight="1">
      <c r="A205" s="27"/>
      <c r="D205" s="1"/>
      <c r="N205" s="1"/>
    </row>
    <row r="206" spans="1:14" ht="14.25" customHeight="1">
      <c r="A206" s="27"/>
      <c r="D206" s="1"/>
      <c r="N206" s="1"/>
    </row>
    <row r="207" spans="1:14" ht="14.25" customHeight="1">
      <c r="A207" s="27"/>
      <c r="D207" s="1"/>
      <c r="N207" s="1"/>
    </row>
    <row r="208" spans="1:14" ht="14.25" customHeight="1">
      <c r="A208" s="27"/>
      <c r="D208" s="1"/>
      <c r="N208" s="1"/>
    </row>
    <row r="209" spans="1:14" ht="14.25" customHeight="1">
      <c r="A209" s="27"/>
      <c r="D209" s="1"/>
      <c r="N209" s="1"/>
    </row>
    <row r="210" spans="1:14" ht="14.25" customHeight="1">
      <c r="A210" s="27"/>
      <c r="D210" s="1"/>
      <c r="N210" s="1"/>
    </row>
    <row r="211" spans="1:14" ht="14.25" customHeight="1">
      <c r="A211" s="27"/>
      <c r="D211" s="1"/>
      <c r="N211" s="1"/>
    </row>
    <row r="212" spans="1:14" ht="14.25" customHeight="1">
      <c r="A212" s="27"/>
      <c r="D212" s="1"/>
      <c r="N212" s="1"/>
    </row>
    <row r="213" spans="1:14" ht="14.25" customHeight="1">
      <c r="A213" s="27"/>
      <c r="D213" s="1"/>
      <c r="N213" s="1"/>
    </row>
    <row r="214" spans="1:14" ht="14.25" customHeight="1">
      <c r="A214" s="27"/>
      <c r="D214" s="1"/>
      <c r="N214" s="1"/>
    </row>
    <row r="215" spans="1:14" ht="14.25" customHeight="1">
      <c r="A215" s="27"/>
      <c r="D215" s="1"/>
      <c r="N215" s="1"/>
    </row>
    <row r="216" spans="1:14" ht="14.25" customHeight="1">
      <c r="A216" s="27"/>
      <c r="D216" s="1"/>
      <c r="N216" s="1"/>
    </row>
    <row r="217" spans="1:14" ht="14.25" customHeight="1">
      <c r="A217" s="27"/>
      <c r="D217" s="1"/>
      <c r="N217" s="1"/>
    </row>
    <row r="218" spans="1:14" ht="14.25" customHeight="1">
      <c r="A218" s="27"/>
      <c r="D218" s="1"/>
      <c r="N218" s="1"/>
    </row>
    <row r="219" spans="1:14" ht="14.25" customHeight="1">
      <c r="A219" s="27"/>
      <c r="D219" s="1"/>
      <c r="N219" s="1"/>
    </row>
    <row r="220" spans="1:14" ht="14.25" customHeight="1">
      <c r="A220" s="27"/>
      <c r="D220" s="1"/>
      <c r="N220" s="1"/>
    </row>
    <row r="221" spans="1:14" ht="14.25" customHeight="1">
      <c r="A221" s="27"/>
      <c r="D221" s="1"/>
      <c r="N221" s="1"/>
    </row>
    <row r="222" spans="1:14" ht="14.25" customHeight="1">
      <c r="A222" s="27"/>
      <c r="D222" s="1"/>
      <c r="N222" s="1"/>
    </row>
    <row r="223" spans="1:14" ht="14.25" customHeight="1">
      <c r="A223" s="27"/>
      <c r="D223" s="1"/>
      <c r="N223" s="1"/>
    </row>
    <row r="224" spans="1:14" ht="14.25" customHeight="1">
      <c r="A224" s="27"/>
      <c r="D224" s="1"/>
      <c r="N224" s="1"/>
    </row>
    <row r="225" spans="1:14" ht="14.25" customHeight="1">
      <c r="A225" s="27"/>
      <c r="D225" s="1"/>
      <c r="N225" s="1"/>
    </row>
    <row r="226" spans="1:14" ht="14.25" customHeight="1">
      <c r="A226" s="27"/>
      <c r="D226" s="1"/>
      <c r="N226" s="1"/>
    </row>
    <row r="227" spans="1:14" ht="14.25" customHeight="1">
      <c r="A227" s="27"/>
      <c r="D227" s="1"/>
      <c r="N227" s="1"/>
    </row>
    <row r="228" spans="1:14" ht="14.25" customHeight="1">
      <c r="A228" s="27"/>
      <c r="D228" s="1"/>
      <c r="N228" s="1"/>
    </row>
    <row r="229" spans="1:14" ht="14.25" customHeight="1">
      <c r="A229" s="27"/>
      <c r="D229" s="1"/>
      <c r="N229" s="1"/>
    </row>
    <row r="230" spans="1:14" ht="14.25" customHeight="1">
      <c r="A230" s="27"/>
      <c r="D230" s="1"/>
      <c r="N230" s="1"/>
    </row>
    <row r="231" spans="1:14" ht="14.25" customHeight="1">
      <c r="A231" s="27"/>
      <c r="D231" s="1"/>
      <c r="N231" s="1"/>
    </row>
    <row r="232" spans="1:14" ht="14.25" customHeight="1">
      <c r="A232" s="27"/>
      <c r="D232" s="1"/>
      <c r="N232" s="1"/>
    </row>
    <row r="233" spans="1:14" ht="14.25" customHeight="1">
      <c r="A233" s="27"/>
      <c r="D233" s="1"/>
      <c r="N233" s="1"/>
    </row>
    <row r="234" spans="1:14" ht="14.25" customHeight="1">
      <c r="A234" s="27"/>
      <c r="D234" s="1"/>
      <c r="N234" s="1"/>
    </row>
    <row r="235" spans="1:14" ht="14.25" customHeight="1">
      <c r="A235" s="27"/>
      <c r="D235" s="1"/>
      <c r="N235" s="1"/>
    </row>
    <row r="236" spans="1:14" ht="14.25" customHeight="1">
      <c r="A236" s="27"/>
      <c r="D236" s="1"/>
      <c r="N236" s="1"/>
    </row>
    <row r="237" spans="1:14" ht="14.25" customHeight="1">
      <c r="A237" s="27"/>
      <c r="D237" s="1"/>
      <c r="N237" s="1"/>
    </row>
    <row r="238" spans="1:14" ht="14.25" customHeight="1">
      <c r="A238" s="27"/>
      <c r="D238" s="1"/>
      <c r="N238" s="1"/>
    </row>
    <row r="239" spans="1:14" ht="14.25" customHeight="1">
      <c r="A239" s="27"/>
      <c r="D239" s="1"/>
      <c r="N239" s="1"/>
    </row>
    <row r="240" spans="1:14" ht="14.25" customHeight="1">
      <c r="A240" s="27"/>
      <c r="D240" s="1"/>
      <c r="N240" s="1"/>
    </row>
    <row r="241" spans="1:14" ht="14.25" customHeight="1">
      <c r="A241" s="27"/>
      <c r="D241" s="1"/>
      <c r="N241" s="1"/>
    </row>
    <row r="242" spans="1:14" ht="14.25" customHeight="1">
      <c r="A242" s="27"/>
      <c r="D242" s="1"/>
      <c r="N242" s="1"/>
    </row>
    <row r="243" spans="1:14" ht="14.25" customHeight="1">
      <c r="A243" s="27"/>
      <c r="D243" s="1"/>
      <c r="N243" s="1"/>
    </row>
    <row r="244" spans="1:14" ht="14.25" customHeight="1">
      <c r="A244" s="27"/>
      <c r="D244" s="1"/>
      <c r="N244" s="1"/>
    </row>
    <row r="245" spans="1:14" ht="14.25" customHeight="1">
      <c r="A245" s="27"/>
      <c r="D245" s="1"/>
      <c r="N245" s="1"/>
    </row>
    <row r="246" spans="1:14" ht="14.25" customHeight="1">
      <c r="A246" s="27"/>
      <c r="D246" s="1"/>
      <c r="N246" s="1"/>
    </row>
    <row r="247" spans="1:14" ht="14.25" customHeight="1">
      <c r="A247" s="27"/>
      <c r="D247" s="1"/>
      <c r="N247" s="1"/>
    </row>
    <row r="248" spans="1:14" ht="14.25" customHeight="1">
      <c r="A248" s="27"/>
      <c r="D248" s="1"/>
      <c r="N248" s="1"/>
    </row>
    <row r="249" spans="1:14" ht="14.25" customHeight="1">
      <c r="A249" s="27"/>
      <c r="D249" s="1"/>
      <c r="N249" s="1"/>
    </row>
    <row r="250" spans="1:14" ht="14.25" customHeight="1">
      <c r="A250" s="27"/>
      <c r="D250" s="1"/>
      <c r="N250" s="1"/>
    </row>
    <row r="251" spans="1:14" ht="14.25" customHeight="1">
      <c r="A251" s="27"/>
      <c r="D251" s="1"/>
      <c r="N251" s="1"/>
    </row>
    <row r="252" spans="1:14" ht="14.25" customHeight="1">
      <c r="A252" s="27"/>
      <c r="D252" s="1"/>
      <c r="N252" s="1"/>
    </row>
    <row r="253" spans="1:14" ht="14.25" customHeight="1">
      <c r="A253" s="27"/>
      <c r="D253" s="1"/>
      <c r="N253" s="1"/>
    </row>
    <row r="254" spans="1:14" ht="14.25" customHeight="1">
      <c r="A254" s="27"/>
      <c r="D254" s="1"/>
      <c r="N254" s="1"/>
    </row>
    <row r="255" spans="1:14" ht="14.25" customHeight="1">
      <c r="A255" s="27"/>
      <c r="D255" s="1"/>
      <c r="N255" s="1"/>
    </row>
    <row r="256" spans="1:14" ht="14.25" customHeight="1">
      <c r="A256" s="27"/>
      <c r="D256" s="1"/>
      <c r="N256" s="1"/>
    </row>
    <row r="257" spans="1:14" ht="14.25" customHeight="1">
      <c r="A257" s="27"/>
      <c r="D257" s="1"/>
      <c r="N257" s="1"/>
    </row>
    <row r="258" spans="1:14" ht="14.25" customHeight="1">
      <c r="A258" s="27"/>
      <c r="D258" s="1"/>
      <c r="N258" s="1"/>
    </row>
    <row r="259" spans="1:14" ht="14.25" customHeight="1">
      <c r="A259" s="27"/>
      <c r="D259" s="1"/>
      <c r="N259" s="1"/>
    </row>
    <row r="260" spans="1:14" ht="14.25" customHeight="1">
      <c r="A260" s="27"/>
      <c r="D260" s="1"/>
      <c r="N260" s="1"/>
    </row>
    <row r="261" spans="1:14" ht="14.25" customHeight="1">
      <c r="A261" s="27"/>
      <c r="D261" s="1"/>
      <c r="N261" s="1"/>
    </row>
    <row r="262" spans="1:14" ht="14.25" customHeight="1">
      <c r="A262" s="27"/>
      <c r="D262" s="1"/>
      <c r="N262" s="1"/>
    </row>
    <row r="263" spans="1:14" ht="14.25" customHeight="1">
      <c r="A263" s="27"/>
      <c r="D263" s="1"/>
      <c r="N263" s="1"/>
    </row>
    <row r="264" spans="1:14" ht="14.25" customHeight="1">
      <c r="A264" s="27"/>
      <c r="D264" s="1"/>
      <c r="N264" s="1"/>
    </row>
    <row r="265" spans="1:14" ht="14.25" customHeight="1">
      <c r="A265" s="27"/>
      <c r="D265" s="1"/>
      <c r="N265" s="1"/>
    </row>
    <row r="266" spans="1:14" ht="14.25" customHeight="1">
      <c r="A266" s="27"/>
      <c r="D266" s="1"/>
      <c r="N266" s="1"/>
    </row>
    <row r="267" spans="1:14" ht="14.25" customHeight="1">
      <c r="A267" s="27"/>
      <c r="D267" s="1"/>
      <c r="N267" s="1"/>
    </row>
    <row r="268" spans="1:14" ht="14.25" customHeight="1">
      <c r="A268" s="27"/>
      <c r="D268" s="1"/>
      <c r="N268" s="1"/>
    </row>
    <row r="269" spans="1:14" ht="14.25" customHeight="1">
      <c r="A269" s="27"/>
      <c r="D269" s="1"/>
      <c r="N269" s="1"/>
    </row>
    <row r="270" spans="1:14" ht="14.25" customHeight="1">
      <c r="A270" s="27"/>
      <c r="D270" s="1"/>
      <c r="N270" s="1"/>
    </row>
    <row r="271" spans="1:14" ht="14.25" customHeight="1">
      <c r="A271" s="27"/>
      <c r="D271" s="1"/>
      <c r="N271" s="1"/>
    </row>
    <row r="272" spans="1:14" ht="14.25" customHeight="1">
      <c r="A272" s="27"/>
      <c r="D272" s="1"/>
      <c r="N272" s="1"/>
    </row>
    <row r="273" spans="1:14" ht="14.25" customHeight="1">
      <c r="A273" s="27"/>
      <c r="D273" s="1"/>
      <c r="N273" s="1"/>
    </row>
    <row r="274" spans="1:14" ht="14.25" customHeight="1">
      <c r="A274" s="27"/>
      <c r="D274" s="1"/>
      <c r="N274" s="1"/>
    </row>
    <row r="275" spans="1:14" ht="14.25" customHeight="1">
      <c r="A275" s="27"/>
      <c r="D275" s="1"/>
      <c r="N275" s="1"/>
    </row>
    <row r="276" spans="1:14" ht="14.25" customHeight="1">
      <c r="A276" s="27"/>
      <c r="D276" s="1"/>
      <c r="N276" s="1"/>
    </row>
    <row r="277" spans="1:14" ht="14.25" customHeight="1">
      <c r="A277" s="27"/>
      <c r="D277" s="1"/>
      <c r="N277" s="1"/>
    </row>
    <row r="278" spans="1:14" ht="14.25" customHeight="1">
      <c r="A278" s="27"/>
      <c r="D278" s="1"/>
      <c r="N278" s="1"/>
    </row>
    <row r="279" spans="1:14" ht="14.25" customHeight="1">
      <c r="A279" s="27"/>
      <c r="D279" s="1"/>
      <c r="N279" s="1"/>
    </row>
    <row r="280" spans="1:14" ht="14.25" customHeight="1">
      <c r="A280" s="27"/>
      <c r="D280" s="1"/>
      <c r="N280" s="1"/>
    </row>
    <row r="281" spans="1:14" ht="14.25" customHeight="1">
      <c r="A281" s="27"/>
      <c r="D281" s="1"/>
      <c r="N281" s="1"/>
    </row>
    <row r="282" spans="1:14" ht="14.25" customHeight="1">
      <c r="A282" s="27"/>
      <c r="D282" s="1"/>
      <c r="N282" s="1"/>
    </row>
    <row r="283" spans="1:14" ht="14.25" customHeight="1">
      <c r="A283" s="27"/>
      <c r="D283" s="1"/>
      <c r="N283" s="1"/>
    </row>
    <row r="284" spans="1:14" ht="14.25" customHeight="1">
      <c r="A284" s="27"/>
      <c r="D284" s="1"/>
      <c r="N284" s="1"/>
    </row>
    <row r="285" spans="1:14" ht="14.25" customHeight="1">
      <c r="A285" s="27"/>
      <c r="D285" s="1"/>
      <c r="N285" s="1"/>
    </row>
    <row r="286" spans="1:14" ht="14.25" customHeight="1">
      <c r="A286" s="27"/>
      <c r="D286" s="1"/>
      <c r="N286" s="1"/>
    </row>
    <row r="287" spans="1:14" ht="14.25" customHeight="1">
      <c r="A287" s="27"/>
      <c r="D287" s="1"/>
      <c r="N287" s="1"/>
    </row>
    <row r="288" spans="1:14" ht="14.25" customHeight="1">
      <c r="A288" s="27"/>
      <c r="D288" s="1"/>
      <c r="N288" s="1"/>
    </row>
    <row r="289" spans="1:14" ht="14.25" customHeight="1">
      <c r="A289" s="27"/>
      <c r="D289" s="1"/>
      <c r="N289" s="1"/>
    </row>
    <row r="290" spans="1:14" ht="15.75" customHeight="1">
      <c r="A290" s="27"/>
    </row>
    <row r="291" spans="1:14" ht="15.75" customHeight="1">
      <c r="A291" s="27"/>
    </row>
    <row r="292" spans="1:14" ht="15.75" customHeight="1">
      <c r="A292" s="27"/>
    </row>
    <row r="293" spans="1:14" ht="15.75" customHeight="1">
      <c r="A293" s="27"/>
    </row>
    <row r="294" spans="1:14" ht="15.75" customHeight="1">
      <c r="A294" s="27"/>
    </row>
    <row r="295" spans="1:14" ht="15.75" customHeight="1">
      <c r="A295" s="27"/>
    </row>
    <row r="296" spans="1:14" ht="15.75" customHeight="1">
      <c r="A296" s="27"/>
    </row>
    <row r="297" spans="1:14" ht="15.75" customHeight="1">
      <c r="A297" s="27"/>
    </row>
    <row r="298" spans="1:14" ht="15.75" customHeight="1">
      <c r="A298" s="27"/>
    </row>
    <row r="299" spans="1:14" ht="15.75" customHeight="1">
      <c r="A299" s="27"/>
    </row>
    <row r="300" spans="1:14" ht="15.75" customHeight="1">
      <c r="A300" s="27"/>
    </row>
    <row r="301" spans="1:14" ht="15.75" customHeight="1">
      <c r="A301" s="27"/>
    </row>
    <row r="302" spans="1:14" ht="15.75" customHeight="1">
      <c r="A302" s="27"/>
    </row>
    <row r="303" spans="1:14" ht="15.75" customHeight="1">
      <c r="A303" s="27"/>
    </row>
    <row r="304" spans="1:14" ht="15.75" customHeight="1">
      <c r="A304" s="27"/>
    </row>
    <row r="305" spans="1:1" ht="15.75" customHeight="1">
      <c r="A305" s="27"/>
    </row>
    <row r="306" spans="1:1" ht="15.75" customHeight="1">
      <c r="A306" s="27"/>
    </row>
    <row r="307" spans="1:1" ht="15.75" customHeight="1">
      <c r="A307" s="27"/>
    </row>
    <row r="308" spans="1:1" ht="15.75" customHeight="1">
      <c r="A308" s="27"/>
    </row>
    <row r="309" spans="1:1" ht="15.75" customHeight="1">
      <c r="A309" s="27"/>
    </row>
    <row r="310" spans="1:1" ht="15.75" customHeight="1">
      <c r="A310" s="27"/>
    </row>
    <row r="311" spans="1:1" ht="15.75" customHeight="1">
      <c r="A311" s="27"/>
    </row>
    <row r="312" spans="1:1" ht="15.75" customHeight="1">
      <c r="A312" s="27"/>
    </row>
    <row r="313" spans="1:1" ht="15.75" customHeight="1">
      <c r="A313" s="27"/>
    </row>
    <row r="314" spans="1:1" ht="15.75" customHeight="1">
      <c r="A314" s="27"/>
    </row>
    <row r="315" spans="1:1" ht="15.75" customHeight="1">
      <c r="A315" s="27"/>
    </row>
    <row r="316" spans="1:1" ht="15.75" customHeight="1">
      <c r="A316" s="27"/>
    </row>
    <row r="317" spans="1:1" ht="15.75" customHeight="1">
      <c r="A317" s="27"/>
    </row>
    <row r="318" spans="1:1" ht="15.75" customHeight="1">
      <c r="A318" s="27"/>
    </row>
    <row r="319" spans="1:1" ht="15.75" customHeight="1">
      <c r="A319" s="27"/>
    </row>
    <row r="320" spans="1:1" ht="15.75" customHeight="1">
      <c r="A320" s="27"/>
    </row>
    <row r="321" spans="1:1" ht="15.75" customHeight="1">
      <c r="A321" s="27"/>
    </row>
    <row r="322" spans="1:1" ht="15.75" customHeight="1">
      <c r="A322" s="27"/>
    </row>
    <row r="323" spans="1:1" ht="15.75" customHeight="1">
      <c r="A323" s="27"/>
    </row>
    <row r="324" spans="1:1" ht="15.75" customHeight="1">
      <c r="A324" s="27"/>
    </row>
    <row r="325" spans="1:1" ht="15.75" customHeight="1">
      <c r="A325" s="27"/>
    </row>
    <row r="326" spans="1:1" ht="15.75" customHeight="1">
      <c r="A326" s="27"/>
    </row>
    <row r="327" spans="1:1" ht="15.75" customHeight="1">
      <c r="A327" s="27"/>
    </row>
    <row r="328" spans="1:1" ht="15.75" customHeight="1">
      <c r="A328" s="27"/>
    </row>
    <row r="329" spans="1:1" ht="15.75" customHeight="1">
      <c r="A329" s="27"/>
    </row>
    <row r="330" spans="1:1" ht="15.75" customHeight="1">
      <c r="A330" s="27"/>
    </row>
    <row r="331" spans="1:1" ht="15.75" customHeight="1">
      <c r="A331" s="27"/>
    </row>
    <row r="332" spans="1:1" ht="15.75" customHeight="1">
      <c r="A332" s="27"/>
    </row>
    <row r="333" spans="1:1" ht="15.75" customHeight="1">
      <c r="A333" s="27"/>
    </row>
    <row r="334" spans="1:1" ht="15.75" customHeight="1">
      <c r="A334" s="27"/>
    </row>
    <row r="335" spans="1:1" ht="15.75" customHeight="1">
      <c r="A335" s="27"/>
    </row>
    <row r="336" spans="1:1" ht="15.75" customHeight="1">
      <c r="A336" s="27"/>
    </row>
    <row r="337" spans="1:1" ht="15.75" customHeight="1">
      <c r="A337" s="27"/>
    </row>
    <row r="338" spans="1:1" ht="15.75" customHeight="1">
      <c r="A338" s="27"/>
    </row>
    <row r="339" spans="1:1" ht="15.75" customHeight="1">
      <c r="A339" s="27"/>
    </row>
    <row r="340" spans="1:1" ht="15.75" customHeight="1">
      <c r="A340" s="27"/>
    </row>
    <row r="341" spans="1:1" ht="15.75" customHeight="1">
      <c r="A341" s="27"/>
    </row>
    <row r="342" spans="1:1" ht="15.75" customHeight="1">
      <c r="A342" s="27"/>
    </row>
    <row r="343" spans="1:1" ht="15.75" customHeight="1">
      <c r="A343" s="27"/>
    </row>
    <row r="344" spans="1:1" ht="15.75" customHeight="1">
      <c r="A344" s="27"/>
    </row>
    <row r="345" spans="1:1" ht="15.75" customHeight="1">
      <c r="A345" s="27"/>
    </row>
    <row r="346" spans="1:1" ht="15.75" customHeight="1">
      <c r="A346" s="27"/>
    </row>
    <row r="347" spans="1:1" ht="15.75" customHeight="1">
      <c r="A347" s="27"/>
    </row>
    <row r="348" spans="1:1" ht="15.75" customHeight="1">
      <c r="A348" s="27"/>
    </row>
    <row r="349" spans="1:1" ht="15.75" customHeight="1">
      <c r="A349" s="27"/>
    </row>
    <row r="350" spans="1:1" ht="15.75" customHeight="1">
      <c r="A350" s="27"/>
    </row>
    <row r="351" spans="1:1" ht="15.75" customHeight="1">
      <c r="A351" s="27"/>
    </row>
    <row r="352" spans="1:1" ht="15.75" customHeight="1">
      <c r="A352" s="27"/>
    </row>
    <row r="353" spans="1:1" ht="15.75" customHeight="1">
      <c r="A353" s="27"/>
    </row>
    <row r="354" spans="1:1" ht="15.75" customHeight="1">
      <c r="A354" s="27"/>
    </row>
    <row r="355" spans="1:1" ht="15.75" customHeight="1">
      <c r="A355" s="27"/>
    </row>
    <row r="356" spans="1:1" ht="15.75" customHeight="1">
      <c r="A356" s="27"/>
    </row>
    <row r="357" spans="1:1" ht="15.75" customHeight="1">
      <c r="A357" s="27"/>
    </row>
    <row r="358" spans="1:1" ht="15.75" customHeight="1">
      <c r="A358" s="27"/>
    </row>
    <row r="359" spans="1:1" ht="15.75" customHeight="1">
      <c r="A359" s="27"/>
    </row>
    <row r="360" spans="1:1" ht="15.75" customHeight="1">
      <c r="A360" s="27"/>
    </row>
    <row r="361" spans="1:1" ht="15.75" customHeight="1">
      <c r="A361" s="27"/>
    </row>
    <row r="362" spans="1:1" ht="15.75" customHeight="1">
      <c r="A362" s="27"/>
    </row>
    <row r="363" spans="1:1" ht="15.75" customHeight="1">
      <c r="A363" s="27"/>
    </row>
    <row r="364" spans="1:1" ht="15.75" customHeight="1">
      <c r="A364" s="27"/>
    </row>
    <row r="365" spans="1:1" ht="15.75" customHeight="1">
      <c r="A365" s="27"/>
    </row>
    <row r="366" spans="1:1" ht="15.75" customHeight="1">
      <c r="A366" s="27"/>
    </row>
    <row r="367" spans="1:1" ht="15.75" customHeight="1">
      <c r="A367" s="27"/>
    </row>
    <row r="368" spans="1:1" ht="15.75" customHeight="1">
      <c r="A368" s="27"/>
    </row>
    <row r="369" spans="1:1" ht="15.75" customHeight="1">
      <c r="A369" s="27"/>
    </row>
    <row r="370" spans="1:1" ht="15.75" customHeight="1">
      <c r="A370" s="27"/>
    </row>
    <row r="371" spans="1:1" ht="15.75" customHeight="1">
      <c r="A371" s="27"/>
    </row>
    <row r="372" spans="1:1" ht="15.75" customHeight="1">
      <c r="A372" s="27"/>
    </row>
    <row r="373" spans="1:1" ht="15.75" customHeight="1">
      <c r="A373" s="27"/>
    </row>
    <row r="374" spans="1:1" ht="15.75" customHeight="1">
      <c r="A374" s="27"/>
    </row>
    <row r="375" spans="1:1" ht="15.75" customHeight="1">
      <c r="A375" s="27"/>
    </row>
    <row r="376" spans="1:1" ht="15.75" customHeight="1">
      <c r="A376" s="27"/>
    </row>
    <row r="377" spans="1:1" ht="15.75" customHeight="1">
      <c r="A377" s="27"/>
    </row>
    <row r="378" spans="1:1" ht="15.75" customHeight="1">
      <c r="A378" s="27"/>
    </row>
    <row r="379" spans="1:1" ht="15.75" customHeight="1">
      <c r="A379" s="27"/>
    </row>
    <row r="380" spans="1:1" ht="15.75" customHeight="1">
      <c r="A380" s="27"/>
    </row>
    <row r="381" spans="1:1" ht="15.75" customHeight="1">
      <c r="A381" s="27"/>
    </row>
    <row r="382" spans="1:1" ht="15.75" customHeight="1">
      <c r="A382" s="27"/>
    </row>
    <row r="383" spans="1:1" ht="15.75" customHeight="1">
      <c r="A383" s="27"/>
    </row>
    <row r="384" spans="1:1" ht="15.75" customHeight="1">
      <c r="A384" s="27"/>
    </row>
    <row r="385" spans="1:1" ht="15.75" customHeight="1">
      <c r="A385" s="27"/>
    </row>
    <row r="386" spans="1:1" ht="15.75" customHeight="1">
      <c r="A386" s="27"/>
    </row>
    <row r="387" spans="1:1" ht="15.75" customHeight="1">
      <c r="A387" s="27"/>
    </row>
    <row r="388" spans="1:1" ht="15.75" customHeight="1">
      <c r="A388" s="27"/>
    </row>
    <row r="389" spans="1:1" ht="15.75" customHeight="1">
      <c r="A389" s="27"/>
    </row>
    <row r="390" spans="1:1" ht="15.75" customHeight="1">
      <c r="A390" s="27"/>
    </row>
    <row r="391" spans="1:1" ht="15.75" customHeight="1">
      <c r="A391" s="27"/>
    </row>
    <row r="392" spans="1:1" ht="15.75" customHeight="1">
      <c r="A392" s="27"/>
    </row>
    <row r="393" spans="1:1" ht="15.75" customHeight="1">
      <c r="A393" s="27"/>
    </row>
    <row r="394" spans="1:1" ht="15.75" customHeight="1">
      <c r="A394" s="27"/>
    </row>
    <row r="395" spans="1:1" ht="15.75" customHeight="1">
      <c r="A395" s="27"/>
    </row>
    <row r="396" spans="1:1" ht="15.75" customHeight="1">
      <c r="A396" s="27"/>
    </row>
    <row r="397" spans="1:1" ht="15.75" customHeight="1">
      <c r="A397" s="27"/>
    </row>
    <row r="398" spans="1:1" ht="15.75" customHeight="1">
      <c r="A398" s="27"/>
    </row>
    <row r="399" spans="1:1" ht="15.75" customHeight="1">
      <c r="A399" s="27"/>
    </row>
    <row r="400" spans="1:1" ht="15.75" customHeight="1">
      <c r="A400" s="27"/>
    </row>
    <row r="401" spans="1:1" ht="15.75" customHeight="1">
      <c r="A401" s="27"/>
    </row>
    <row r="402" spans="1:1" ht="15.75" customHeight="1">
      <c r="A402" s="27"/>
    </row>
    <row r="403" spans="1:1" ht="15.75" customHeight="1">
      <c r="A403" s="27"/>
    </row>
    <row r="404" spans="1:1" ht="15.75" customHeight="1">
      <c r="A404" s="27"/>
    </row>
    <row r="405" spans="1:1" ht="15.75" customHeight="1">
      <c r="A405" s="27"/>
    </row>
    <row r="406" spans="1:1" ht="15.75" customHeight="1">
      <c r="A406" s="27"/>
    </row>
    <row r="407" spans="1:1" ht="15.75" customHeight="1">
      <c r="A407" s="27"/>
    </row>
    <row r="408" spans="1:1" ht="15.75" customHeight="1">
      <c r="A408" s="27"/>
    </row>
    <row r="409" spans="1:1" ht="15.75" customHeight="1">
      <c r="A409" s="27"/>
    </row>
    <row r="410" spans="1:1" ht="15.75" customHeight="1">
      <c r="A410" s="27"/>
    </row>
    <row r="411" spans="1:1" ht="15.75" customHeight="1">
      <c r="A411" s="27"/>
    </row>
    <row r="412" spans="1:1" ht="15.75" customHeight="1">
      <c r="A412" s="27"/>
    </row>
    <row r="413" spans="1:1" ht="15.75" customHeight="1">
      <c r="A413" s="27"/>
    </row>
    <row r="414" spans="1:1" ht="15.75" customHeight="1">
      <c r="A414" s="27"/>
    </row>
    <row r="415" spans="1:1" ht="15.75" customHeight="1">
      <c r="A415" s="27"/>
    </row>
    <row r="416" spans="1:1" ht="15.75" customHeight="1">
      <c r="A416" s="27"/>
    </row>
    <row r="417" spans="1:1" ht="15.75" customHeight="1">
      <c r="A417" s="27"/>
    </row>
    <row r="418" spans="1:1" ht="15.75" customHeight="1">
      <c r="A418" s="27"/>
    </row>
    <row r="419" spans="1:1" ht="15.75" customHeight="1">
      <c r="A419" s="27"/>
    </row>
    <row r="420" spans="1:1" ht="15.75" customHeight="1">
      <c r="A420" s="27"/>
    </row>
    <row r="421" spans="1:1" ht="15.75" customHeight="1">
      <c r="A421" s="27"/>
    </row>
    <row r="422" spans="1:1" ht="15.75" customHeight="1">
      <c r="A422" s="27"/>
    </row>
    <row r="423" spans="1:1" ht="15.75" customHeight="1">
      <c r="A423" s="27"/>
    </row>
    <row r="424" spans="1:1" ht="15.75" customHeight="1">
      <c r="A424" s="27"/>
    </row>
    <row r="425" spans="1:1" ht="15.75" customHeight="1">
      <c r="A425" s="27"/>
    </row>
    <row r="426" spans="1:1" ht="15.75" customHeight="1">
      <c r="A426" s="27"/>
    </row>
    <row r="427" spans="1:1" ht="15.75" customHeight="1">
      <c r="A427" s="27"/>
    </row>
    <row r="428" spans="1:1" ht="15.75" customHeight="1">
      <c r="A428" s="27"/>
    </row>
    <row r="429" spans="1:1" ht="15.75" customHeight="1">
      <c r="A429" s="27"/>
    </row>
    <row r="430" spans="1:1" ht="15.75" customHeight="1">
      <c r="A430" s="27"/>
    </row>
    <row r="431" spans="1:1" ht="15.75" customHeight="1">
      <c r="A431" s="27"/>
    </row>
    <row r="432" spans="1:1" ht="15.75" customHeight="1">
      <c r="A432" s="27"/>
    </row>
    <row r="433" spans="1:1" ht="15.75" customHeight="1">
      <c r="A433" s="27"/>
    </row>
    <row r="434" spans="1:1" ht="15.75" customHeight="1">
      <c r="A434" s="27"/>
    </row>
    <row r="435" spans="1:1" ht="15.75" customHeight="1">
      <c r="A435" s="27"/>
    </row>
    <row r="436" spans="1:1" ht="15.75" customHeight="1">
      <c r="A436" s="27"/>
    </row>
    <row r="437" spans="1:1" ht="15.75" customHeight="1">
      <c r="A437" s="27"/>
    </row>
    <row r="438" spans="1:1" ht="15.75" customHeight="1">
      <c r="A438" s="27"/>
    </row>
    <row r="439" spans="1:1" ht="15.75" customHeight="1">
      <c r="A439" s="27"/>
    </row>
    <row r="440" spans="1:1" ht="15.75" customHeight="1">
      <c r="A440" s="27"/>
    </row>
    <row r="441" spans="1:1" ht="15.75" customHeight="1">
      <c r="A441" s="27"/>
    </row>
    <row r="442" spans="1:1" ht="15.75" customHeight="1">
      <c r="A442" s="27"/>
    </row>
    <row r="443" spans="1:1" ht="15.75" customHeight="1">
      <c r="A443" s="27"/>
    </row>
    <row r="444" spans="1:1" ht="15.75" customHeight="1">
      <c r="A444" s="27"/>
    </row>
    <row r="445" spans="1:1" ht="15.75" customHeight="1">
      <c r="A445" s="27"/>
    </row>
    <row r="446" spans="1:1" ht="15.75" customHeight="1">
      <c r="A446" s="27"/>
    </row>
    <row r="447" spans="1:1" ht="15.75" customHeight="1">
      <c r="A447" s="27"/>
    </row>
    <row r="448" spans="1:1" ht="15.75" customHeight="1">
      <c r="A448" s="27"/>
    </row>
    <row r="449" spans="1:1" ht="15.75" customHeight="1">
      <c r="A449" s="27"/>
    </row>
    <row r="450" spans="1:1" ht="15.75" customHeight="1">
      <c r="A450" s="27"/>
    </row>
    <row r="451" spans="1:1" ht="15.75" customHeight="1">
      <c r="A451" s="27"/>
    </row>
    <row r="452" spans="1:1" ht="15.75" customHeight="1">
      <c r="A452" s="27"/>
    </row>
    <row r="453" spans="1:1" ht="15.75" customHeight="1">
      <c r="A453" s="27"/>
    </row>
    <row r="454" spans="1:1" ht="15.75" customHeight="1">
      <c r="A454" s="27"/>
    </row>
    <row r="455" spans="1:1" ht="15.75" customHeight="1">
      <c r="A455" s="27"/>
    </row>
    <row r="456" spans="1:1" ht="15.75" customHeight="1">
      <c r="A456" s="27"/>
    </row>
    <row r="457" spans="1:1" ht="15.75" customHeight="1">
      <c r="A457" s="27"/>
    </row>
    <row r="458" spans="1:1" ht="15.75" customHeight="1">
      <c r="A458" s="27"/>
    </row>
    <row r="459" spans="1:1" ht="15.75" customHeight="1">
      <c r="A459" s="27"/>
    </row>
    <row r="460" spans="1:1" ht="15.75" customHeight="1">
      <c r="A460" s="27"/>
    </row>
    <row r="461" spans="1:1" ht="15.75" customHeight="1">
      <c r="A461" s="27"/>
    </row>
    <row r="462" spans="1:1" ht="15.75" customHeight="1">
      <c r="A462" s="27"/>
    </row>
    <row r="463" spans="1:1" ht="15.75" customHeight="1">
      <c r="A463" s="27"/>
    </row>
    <row r="464" spans="1:1" ht="15.75" customHeight="1">
      <c r="A464" s="27"/>
    </row>
    <row r="465" spans="1:1" ht="15.75" customHeight="1">
      <c r="A465" s="27"/>
    </row>
    <row r="466" spans="1:1" ht="15.75" customHeight="1">
      <c r="A466" s="27"/>
    </row>
    <row r="467" spans="1:1" ht="15.75" customHeight="1">
      <c r="A467" s="27"/>
    </row>
    <row r="468" spans="1:1" ht="15.75" customHeight="1">
      <c r="A468" s="27"/>
    </row>
    <row r="469" spans="1:1" ht="15.75" customHeight="1">
      <c r="A469" s="27"/>
    </row>
    <row r="470" spans="1:1" ht="15.75" customHeight="1">
      <c r="A470" s="27"/>
    </row>
    <row r="471" spans="1:1" ht="15.75" customHeight="1">
      <c r="A471" s="27"/>
    </row>
    <row r="472" spans="1:1" ht="15.75" customHeight="1">
      <c r="A472" s="27"/>
    </row>
    <row r="473" spans="1:1" ht="15.75" customHeight="1">
      <c r="A473" s="27"/>
    </row>
    <row r="474" spans="1:1" ht="15.75" customHeight="1">
      <c r="A474" s="27"/>
    </row>
    <row r="475" spans="1:1" ht="15.75" customHeight="1">
      <c r="A475" s="27"/>
    </row>
    <row r="476" spans="1:1" ht="15.75" customHeight="1">
      <c r="A476" s="27"/>
    </row>
    <row r="477" spans="1:1" ht="15.75" customHeight="1">
      <c r="A477" s="27"/>
    </row>
    <row r="478" spans="1:1" ht="15.75" customHeight="1">
      <c r="A478" s="27"/>
    </row>
    <row r="479" spans="1:1" ht="15.75" customHeight="1">
      <c r="A479" s="27"/>
    </row>
    <row r="480" spans="1:1" ht="15.75" customHeight="1">
      <c r="A480" s="27"/>
    </row>
    <row r="481" spans="1:1" ht="15.75" customHeight="1">
      <c r="A481" s="27"/>
    </row>
    <row r="482" spans="1:1" ht="15.75" customHeight="1">
      <c r="A482" s="27"/>
    </row>
    <row r="483" spans="1:1" ht="15.75" customHeight="1">
      <c r="A483" s="27"/>
    </row>
    <row r="484" spans="1:1" ht="15.75" customHeight="1">
      <c r="A484" s="27"/>
    </row>
    <row r="485" spans="1:1" ht="15.75" customHeight="1">
      <c r="A485" s="27"/>
    </row>
    <row r="486" spans="1:1" ht="15.75" customHeight="1">
      <c r="A486" s="27"/>
    </row>
    <row r="487" spans="1:1" ht="15.75" customHeight="1">
      <c r="A487" s="27"/>
    </row>
    <row r="488" spans="1:1" ht="15.75" customHeight="1">
      <c r="A488" s="27"/>
    </row>
    <row r="489" spans="1:1" ht="15.75" customHeight="1">
      <c r="A489" s="27"/>
    </row>
    <row r="490" spans="1:1" ht="15.75" customHeight="1">
      <c r="A490" s="27"/>
    </row>
    <row r="491" spans="1:1" ht="15.75" customHeight="1">
      <c r="A491" s="27"/>
    </row>
    <row r="492" spans="1:1" ht="15.75" customHeight="1">
      <c r="A492" s="27"/>
    </row>
    <row r="493" spans="1:1" ht="15.75" customHeight="1">
      <c r="A493" s="27"/>
    </row>
    <row r="494" spans="1:1" ht="15.75" customHeight="1">
      <c r="A494" s="27"/>
    </row>
    <row r="495" spans="1:1" ht="15.75" customHeight="1">
      <c r="A495" s="27"/>
    </row>
    <row r="496" spans="1:1" ht="15.75" customHeight="1">
      <c r="A496" s="27"/>
    </row>
    <row r="497" spans="1:1" ht="15.75" customHeight="1">
      <c r="A497" s="27"/>
    </row>
    <row r="498" spans="1:1" ht="15.75" customHeight="1">
      <c r="A498" s="27"/>
    </row>
    <row r="499" spans="1:1" ht="15.75" customHeight="1">
      <c r="A499" s="27"/>
    </row>
    <row r="500" spans="1:1" ht="15.75" customHeight="1">
      <c r="A500" s="27"/>
    </row>
    <row r="501" spans="1:1" ht="15.75" customHeight="1">
      <c r="A501" s="27"/>
    </row>
    <row r="502" spans="1:1" ht="15.75" customHeight="1">
      <c r="A502" s="27"/>
    </row>
    <row r="503" spans="1:1" ht="15.75" customHeight="1">
      <c r="A503" s="27"/>
    </row>
    <row r="504" spans="1:1" ht="15.75" customHeight="1">
      <c r="A504" s="27"/>
    </row>
    <row r="505" spans="1:1" ht="15.75" customHeight="1">
      <c r="A505" s="27"/>
    </row>
    <row r="506" spans="1:1" ht="15.75" customHeight="1">
      <c r="A506" s="27"/>
    </row>
    <row r="507" spans="1:1" ht="15.75" customHeight="1">
      <c r="A507" s="27"/>
    </row>
    <row r="508" spans="1:1" ht="15.75" customHeight="1">
      <c r="A508" s="27"/>
    </row>
    <row r="509" spans="1:1" ht="15.75" customHeight="1">
      <c r="A509" s="27"/>
    </row>
    <row r="510" spans="1:1" ht="15.75" customHeight="1">
      <c r="A510" s="27"/>
    </row>
    <row r="511" spans="1:1" ht="15.75" customHeight="1">
      <c r="A511" s="27"/>
    </row>
    <row r="512" spans="1:1" ht="15.75" customHeight="1">
      <c r="A512" s="27"/>
    </row>
    <row r="513" spans="1:1" ht="15.75" customHeight="1">
      <c r="A513" s="27"/>
    </row>
    <row r="514" spans="1:1" ht="15.75" customHeight="1">
      <c r="A514" s="27"/>
    </row>
    <row r="515" spans="1:1" ht="15.75" customHeight="1">
      <c r="A515" s="27"/>
    </row>
    <row r="516" spans="1:1" ht="15.75" customHeight="1">
      <c r="A516" s="27"/>
    </row>
    <row r="517" spans="1:1" ht="15.75" customHeight="1">
      <c r="A517" s="27"/>
    </row>
    <row r="518" spans="1:1" ht="15.75" customHeight="1">
      <c r="A518" s="27"/>
    </row>
    <row r="519" spans="1:1" ht="15.75" customHeight="1">
      <c r="A519" s="27"/>
    </row>
    <row r="520" spans="1:1" ht="15.75" customHeight="1">
      <c r="A520" s="27"/>
    </row>
    <row r="521" spans="1:1" ht="15.75" customHeight="1">
      <c r="A521" s="27"/>
    </row>
    <row r="522" spans="1:1" ht="15.75" customHeight="1">
      <c r="A522" s="27"/>
    </row>
    <row r="523" spans="1:1" ht="15.75" customHeight="1">
      <c r="A523" s="27"/>
    </row>
    <row r="524" spans="1:1" ht="15.75" customHeight="1">
      <c r="A524" s="27"/>
    </row>
    <row r="525" spans="1:1" ht="15.75" customHeight="1">
      <c r="A525" s="27"/>
    </row>
    <row r="526" spans="1:1" ht="15.75" customHeight="1">
      <c r="A526" s="27"/>
    </row>
    <row r="527" spans="1:1" ht="15.75" customHeight="1">
      <c r="A527" s="27"/>
    </row>
    <row r="528" spans="1:1" ht="15.75" customHeight="1">
      <c r="A528" s="27"/>
    </row>
    <row r="529" spans="1:1" ht="15.75" customHeight="1">
      <c r="A529" s="27"/>
    </row>
    <row r="530" spans="1:1" ht="15.75" customHeight="1">
      <c r="A530" s="27"/>
    </row>
    <row r="531" spans="1:1" ht="15.75" customHeight="1">
      <c r="A531" s="27"/>
    </row>
    <row r="532" spans="1:1" ht="15.75" customHeight="1">
      <c r="A532" s="27"/>
    </row>
    <row r="533" spans="1:1" ht="15.75" customHeight="1">
      <c r="A533" s="27"/>
    </row>
    <row r="534" spans="1:1" ht="15.75" customHeight="1">
      <c r="A534" s="27"/>
    </row>
    <row r="535" spans="1:1" ht="15.75" customHeight="1">
      <c r="A535" s="27"/>
    </row>
    <row r="536" spans="1:1" ht="15.75" customHeight="1">
      <c r="A536" s="27"/>
    </row>
    <row r="537" spans="1:1" ht="15.75" customHeight="1">
      <c r="A537" s="27"/>
    </row>
    <row r="538" spans="1:1" ht="15.75" customHeight="1">
      <c r="A538" s="27"/>
    </row>
    <row r="539" spans="1:1" ht="15.75" customHeight="1">
      <c r="A539" s="27"/>
    </row>
    <row r="540" spans="1:1" ht="15.75" customHeight="1">
      <c r="A540" s="27"/>
    </row>
    <row r="541" spans="1:1" ht="15.75" customHeight="1">
      <c r="A541" s="27"/>
    </row>
    <row r="542" spans="1:1" ht="15.75" customHeight="1">
      <c r="A542" s="27"/>
    </row>
    <row r="543" spans="1:1" ht="15.75" customHeight="1">
      <c r="A543" s="27"/>
    </row>
    <row r="544" spans="1:1" ht="15.75" customHeight="1">
      <c r="A544" s="27"/>
    </row>
    <row r="545" spans="1:1" ht="15.75" customHeight="1">
      <c r="A545" s="27"/>
    </row>
    <row r="546" spans="1:1" ht="15.75" customHeight="1">
      <c r="A546" s="27"/>
    </row>
    <row r="547" spans="1:1" ht="15.75" customHeight="1">
      <c r="A547" s="27"/>
    </row>
    <row r="548" spans="1:1" ht="15.75" customHeight="1">
      <c r="A548" s="27"/>
    </row>
    <row r="549" spans="1:1" ht="15.75" customHeight="1">
      <c r="A549" s="27"/>
    </row>
    <row r="550" spans="1:1" ht="15.75" customHeight="1">
      <c r="A550" s="27"/>
    </row>
    <row r="551" spans="1:1" ht="15.75" customHeight="1">
      <c r="A551" s="27"/>
    </row>
    <row r="552" spans="1:1" ht="15.75" customHeight="1">
      <c r="A552" s="27"/>
    </row>
    <row r="553" spans="1:1" ht="15.75" customHeight="1">
      <c r="A553" s="27"/>
    </row>
    <row r="554" spans="1:1" ht="15.75" customHeight="1">
      <c r="A554" s="27"/>
    </row>
    <row r="555" spans="1:1" ht="15.75" customHeight="1">
      <c r="A555" s="27"/>
    </row>
    <row r="556" spans="1:1" ht="15.75" customHeight="1">
      <c r="A556" s="27"/>
    </row>
    <row r="557" spans="1:1" ht="15.75" customHeight="1">
      <c r="A557" s="27"/>
    </row>
    <row r="558" spans="1:1" ht="15.75" customHeight="1">
      <c r="A558" s="27"/>
    </row>
    <row r="559" spans="1:1" ht="15.75" customHeight="1">
      <c r="A559" s="27"/>
    </row>
    <row r="560" spans="1:1" ht="15.75" customHeight="1">
      <c r="A560" s="27"/>
    </row>
    <row r="561" spans="1:1" ht="15.75" customHeight="1">
      <c r="A561" s="27"/>
    </row>
    <row r="562" spans="1:1" ht="15.75" customHeight="1">
      <c r="A562" s="27"/>
    </row>
    <row r="563" spans="1:1" ht="15.75" customHeight="1">
      <c r="A563" s="27"/>
    </row>
    <row r="564" spans="1:1" ht="15.75" customHeight="1">
      <c r="A564" s="27"/>
    </row>
    <row r="565" spans="1:1" ht="15.75" customHeight="1">
      <c r="A565" s="27"/>
    </row>
    <row r="566" spans="1:1" ht="15.75" customHeight="1">
      <c r="A566" s="27"/>
    </row>
    <row r="567" spans="1:1" ht="15.75" customHeight="1">
      <c r="A567" s="27"/>
    </row>
    <row r="568" spans="1:1" ht="15.75" customHeight="1">
      <c r="A568" s="27"/>
    </row>
    <row r="569" spans="1:1" ht="15.75" customHeight="1">
      <c r="A569" s="27"/>
    </row>
    <row r="570" spans="1:1" ht="15.75" customHeight="1">
      <c r="A570" s="27"/>
    </row>
    <row r="571" spans="1:1" ht="15.75" customHeight="1">
      <c r="A571" s="27"/>
    </row>
    <row r="572" spans="1:1" ht="15.75" customHeight="1">
      <c r="A572" s="27"/>
    </row>
    <row r="573" spans="1:1" ht="15.75" customHeight="1">
      <c r="A573" s="27"/>
    </row>
    <row r="574" spans="1:1" ht="15.75" customHeight="1">
      <c r="A574" s="27"/>
    </row>
    <row r="575" spans="1:1" ht="15.75" customHeight="1">
      <c r="A575" s="27"/>
    </row>
    <row r="576" spans="1:1" ht="15.75" customHeight="1">
      <c r="A576" s="27"/>
    </row>
    <row r="577" spans="1:1" ht="15.75" customHeight="1">
      <c r="A577" s="27"/>
    </row>
    <row r="578" spans="1:1" ht="15.75" customHeight="1">
      <c r="A578" s="27"/>
    </row>
    <row r="579" spans="1:1" ht="15.75" customHeight="1">
      <c r="A579" s="27"/>
    </row>
    <row r="580" spans="1:1" ht="15.75" customHeight="1">
      <c r="A580" s="27"/>
    </row>
    <row r="581" spans="1:1" ht="15.75" customHeight="1">
      <c r="A581" s="27"/>
    </row>
    <row r="582" spans="1:1" ht="15.75" customHeight="1">
      <c r="A582" s="27"/>
    </row>
    <row r="583" spans="1:1" ht="15.75" customHeight="1">
      <c r="A583" s="27"/>
    </row>
    <row r="584" spans="1:1" ht="15.75" customHeight="1">
      <c r="A584" s="27"/>
    </row>
    <row r="585" spans="1:1" ht="15.75" customHeight="1">
      <c r="A585" s="27"/>
    </row>
    <row r="586" spans="1:1" ht="15.75" customHeight="1">
      <c r="A586" s="27"/>
    </row>
    <row r="587" spans="1:1" ht="15.75" customHeight="1">
      <c r="A587" s="27"/>
    </row>
    <row r="588" spans="1:1" ht="15.75" customHeight="1">
      <c r="A588" s="27"/>
    </row>
    <row r="589" spans="1:1" ht="15.75" customHeight="1">
      <c r="A589" s="27"/>
    </row>
    <row r="590" spans="1:1" ht="15.75" customHeight="1">
      <c r="A590" s="27"/>
    </row>
    <row r="591" spans="1:1" ht="15.75" customHeight="1">
      <c r="A591" s="27"/>
    </row>
    <row r="592" spans="1:1" ht="15.75" customHeight="1">
      <c r="A592" s="27"/>
    </row>
    <row r="593" spans="1:1" ht="15.75" customHeight="1">
      <c r="A593" s="27"/>
    </row>
    <row r="594" spans="1:1" ht="15.75" customHeight="1">
      <c r="A594" s="27"/>
    </row>
    <row r="595" spans="1:1" ht="15.75" customHeight="1">
      <c r="A595" s="27"/>
    </row>
    <row r="596" spans="1:1" ht="15.75" customHeight="1">
      <c r="A596" s="27"/>
    </row>
    <row r="597" spans="1:1" ht="15.75" customHeight="1">
      <c r="A597" s="27"/>
    </row>
    <row r="598" spans="1:1" ht="15.75" customHeight="1">
      <c r="A598" s="27"/>
    </row>
    <row r="599" spans="1:1" ht="15.75" customHeight="1">
      <c r="A599" s="27"/>
    </row>
    <row r="600" spans="1:1" ht="15.75" customHeight="1">
      <c r="A600" s="27"/>
    </row>
    <row r="601" spans="1:1" ht="15.75" customHeight="1">
      <c r="A601" s="27"/>
    </row>
    <row r="602" spans="1:1" ht="15.75" customHeight="1">
      <c r="A602" s="27"/>
    </row>
    <row r="603" spans="1:1" ht="15.75" customHeight="1">
      <c r="A603" s="27"/>
    </row>
    <row r="604" spans="1:1" ht="15.75" customHeight="1">
      <c r="A604" s="27"/>
    </row>
    <row r="605" spans="1:1" ht="15.75" customHeight="1">
      <c r="A605" s="27"/>
    </row>
    <row r="606" spans="1:1" ht="15.75" customHeight="1">
      <c r="A606" s="27"/>
    </row>
    <row r="607" spans="1:1" ht="15.75" customHeight="1">
      <c r="A607" s="27"/>
    </row>
    <row r="608" spans="1:1" ht="15.75" customHeight="1">
      <c r="A608" s="27"/>
    </row>
    <row r="609" spans="1:1" ht="15.75" customHeight="1">
      <c r="A609" s="27"/>
    </row>
    <row r="610" spans="1:1" ht="15.75" customHeight="1">
      <c r="A610" s="27"/>
    </row>
    <row r="611" spans="1:1" ht="15.75" customHeight="1">
      <c r="A611" s="27"/>
    </row>
    <row r="612" spans="1:1" ht="15.75" customHeight="1">
      <c r="A612" s="27"/>
    </row>
    <row r="613" spans="1:1" ht="15.75" customHeight="1">
      <c r="A613" s="27"/>
    </row>
    <row r="614" spans="1:1" ht="15.75" customHeight="1">
      <c r="A614" s="27"/>
    </row>
    <row r="615" spans="1:1" ht="15.75" customHeight="1">
      <c r="A615" s="27"/>
    </row>
    <row r="616" spans="1:1" ht="15.75" customHeight="1">
      <c r="A616" s="27"/>
    </row>
    <row r="617" spans="1:1" ht="15.75" customHeight="1">
      <c r="A617" s="27"/>
    </row>
    <row r="618" spans="1:1" ht="15.75" customHeight="1">
      <c r="A618" s="27"/>
    </row>
    <row r="619" spans="1:1" ht="15.75" customHeight="1">
      <c r="A619" s="27"/>
    </row>
    <row r="620" spans="1:1" ht="15.75" customHeight="1">
      <c r="A620" s="27"/>
    </row>
    <row r="621" spans="1:1" ht="15.75" customHeight="1">
      <c r="A621" s="27"/>
    </row>
    <row r="622" spans="1:1" ht="15.75" customHeight="1">
      <c r="A622" s="27"/>
    </row>
    <row r="623" spans="1:1" ht="15.75" customHeight="1">
      <c r="A623" s="27"/>
    </row>
    <row r="624" spans="1:1" ht="15.75" customHeight="1">
      <c r="A624" s="27"/>
    </row>
    <row r="625" spans="1:1" ht="15.75" customHeight="1">
      <c r="A625" s="27"/>
    </row>
    <row r="626" spans="1:1" ht="15.75" customHeight="1">
      <c r="A626" s="27"/>
    </row>
    <row r="627" spans="1:1" ht="15.75" customHeight="1">
      <c r="A627" s="27"/>
    </row>
    <row r="628" spans="1:1" ht="15.75" customHeight="1">
      <c r="A628" s="27"/>
    </row>
    <row r="629" spans="1:1" ht="15.75" customHeight="1">
      <c r="A629" s="27"/>
    </row>
    <row r="630" spans="1:1" ht="15.75" customHeight="1">
      <c r="A630" s="27"/>
    </row>
    <row r="631" spans="1:1" ht="15.75" customHeight="1">
      <c r="A631" s="27"/>
    </row>
    <row r="632" spans="1:1" ht="15.75" customHeight="1">
      <c r="A632" s="27"/>
    </row>
    <row r="633" spans="1:1" ht="15.75" customHeight="1">
      <c r="A633" s="27"/>
    </row>
    <row r="634" spans="1:1" ht="15.75" customHeight="1">
      <c r="A634" s="27"/>
    </row>
    <row r="635" spans="1:1" ht="15.75" customHeight="1">
      <c r="A635" s="27"/>
    </row>
    <row r="636" spans="1:1" ht="15.75" customHeight="1">
      <c r="A636" s="27"/>
    </row>
    <row r="637" spans="1:1" ht="15.75" customHeight="1">
      <c r="A637" s="27"/>
    </row>
    <row r="638" spans="1:1" ht="15.75" customHeight="1">
      <c r="A638" s="27"/>
    </row>
    <row r="639" spans="1:1" ht="15.75" customHeight="1">
      <c r="A639" s="27"/>
    </row>
    <row r="640" spans="1:1" ht="15.75" customHeight="1">
      <c r="A640" s="27"/>
    </row>
    <row r="641" spans="1:1" ht="15.75" customHeight="1">
      <c r="A641" s="27"/>
    </row>
    <row r="642" spans="1:1" ht="15.75" customHeight="1">
      <c r="A642" s="27"/>
    </row>
    <row r="643" spans="1:1" ht="15.75" customHeight="1">
      <c r="A643" s="27"/>
    </row>
    <row r="644" spans="1:1" ht="15.75" customHeight="1">
      <c r="A644" s="27"/>
    </row>
    <row r="645" spans="1:1" ht="15.75" customHeight="1">
      <c r="A645" s="27"/>
    </row>
    <row r="646" spans="1:1" ht="15.75" customHeight="1">
      <c r="A646" s="27"/>
    </row>
    <row r="647" spans="1:1" ht="15.75" customHeight="1">
      <c r="A647" s="27"/>
    </row>
    <row r="648" spans="1:1" ht="15.75" customHeight="1">
      <c r="A648" s="27"/>
    </row>
    <row r="649" spans="1:1" ht="15.75" customHeight="1">
      <c r="A649" s="27"/>
    </row>
    <row r="650" spans="1:1" ht="15.75" customHeight="1">
      <c r="A650" s="27"/>
    </row>
    <row r="651" spans="1:1" ht="15.75" customHeight="1">
      <c r="A651" s="27"/>
    </row>
    <row r="652" spans="1:1" ht="15.75" customHeight="1">
      <c r="A652" s="27"/>
    </row>
    <row r="653" spans="1:1" ht="15.75" customHeight="1">
      <c r="A653" s="27"/>
    </row>
    <row r="654" spans="1:1" ht="15.75" customHeight="1">
      <c r="A654" s="27"/>
    </row>
    <row r="655" spans="1:1" ht="15.75" customHeight="1">
      <c r="A655" s="27"/>
    </row>
    <row r="656" spans="1:1" ht="15.75" customHeight="1">
      <c r="A656" s="27"/>
    </row>
    <row r="657" spans="1:1" ht="15.75" customHeight="1">
      <c r="A657" s="27"/>
    </row>
    <row r="658" spans="1:1" ht="15.75" customHeight="1">
      <c r="A658" s="27"/>
    </row>
    <row r="659" spans="1:1" ht="15.75" customHeight="1">
      <c r="A659" s="27"/>
    </row>
    <row r="660" spans="1:1" ht="15.75" customHeight="1">
      <c r="A660" s="27"/>
    </row>
    <row r="661" spans="1:1" ht="15.75" customHeight="1">
      <c r="A661" s="27"/>
    </row>
    <row r="662" spans="1:1" ht="15.75" customHeight="1">
      <c r="A662" s="27"/>
    </row>
    <row r="663" spans="1:1" ht="15.75" customHeight="1">
      <c r="A663" s="27"/>
    </row>
    <row r="664" spans="1:1" ht="15.75" customHeight="1">
      <c r="A664" s="27"/>
    </row>
    <row r="665" spans="1:1" ht="15.75" customHeight="1">
      <c r="A665" s="27"/>
    </row>
    <row r="666" spans="1:1" ht="15.75" customHeight="1">
      <c r="A666" s="27"/>
    </row>
    <row r="667" spans="1:1" ht="15.75" customHeight="1">
      <c r="A667" s="27"/>
    </row>
    <row r="668" spans="1:1" ht="15.75" customHeight="1">
      <c r="A668" s="27"/>
    </row>
    <row r="669" spans="1:1" ht="15.75" customHeight="1">
      <c r="A669" s="27"/>
    </row>
    <row r="670" spans="1:1" ht="15.75" customHeight="1">
      <c r="A670" s="27"/>
    </row>
    <row r="671" spans="1:1" ht="15.75" customHeight="1">
      <c r="A671" s="27"/>
    </row>
    <row r="672" spans="1:1" ht="15.75" customHeight="1">
      <c r="A672" s="27"/>
    </row>
    <row r="673" spans="1:1" ht="15.75" customHeight="1">
      <c r="A673" s="27"/>
    </row>
    <row r="674" spans="1:1" ht="15.75" customHeight="1">
      <c r="A674" s="27"/>
    </row>
    <row r="675" spans="1:1" ht="15.75" customHeight="1">
      <c r="A675" s="27"/>
    </row>
    <row r="676" spans="1:1" ht="15.75" customHeight="1">
      <c r="A676" s="27"/>
    </row>
    <row r="677" spans="1:1" ht="15.75" customHeight="1">
      <c r="A677" s="27"/>
    </row>
    <row r="678" spans="1:1" ht="15.75" customHeight="1">
      <c r="A678" s="27"/>
    </row>
    <row r="679" spans="1:1" ht="15.75" customHeight="1">
      <c r="A679" s="27"/>
    </row>
    <row r="680" spans="1:1" ht="15.75" customHeight="1">
      <c r="A680" s="27"/>
    </row>
    <row r="681" spans="1:1" ht="15.75" customHeight="1">
      <c r="A681" s="27"/>
    </row>
    <row r="682" spans="1:1" ht="15.75" customHeight="1">
      <c r="A682" s="27"/>
    </row>
    <row r="683" spans="1:1" ht="15.75" customHeight="1">
      <c r="A683" s="27"/>
    </row>
    <row r="684" spans="1:1" ht="15.75" customHeight="1">
      <c r="A684" s="27"/>
    </row>
    <row r="685" spans="1:1" ht="15.75" customHeight="1">
      <c r="A685" s="27"/>
    </row>
    <row r="686" spans="1:1" ht="15.75" customHeight="1">
      <c r="A686" s="27"/>
    </row>
    <row r="687" spans="1:1" ht="15.75" customHeight="1">
      <c r="A687" s="27"/>
    </row>
    <row r="688" spans="1:1" ht="15.75" customHeight="1">
      <c r="A688" s="27"/>
    </row>
    <row r="689" spans="1:1" ht="15.75" customHeight="1">
      <c r="A689" s="27"/>
    </row>
    <row r="690" spans="1:1" ht="15.75" customHeight="1">
      <c r="A690" s="27"/>
    </row>
    <row r="691" spans="1:1" ht="15.75" customHeight="1">
      <c r="A691" s="27"/>
    </row>
    <row r="692" spans="1:1" ht="15.75" customHeight="1">
      <c r="A692" s="27"/>
    </row>
    <row r="693" spans="1:1" ht="15.75" customHeight="1">
      <c r="A693" s="27"/>
    </row>
    <row r="694" spans="1:1" ht="15.75" customHeight="1">
      <c r="A694" s="27"/>
    </row>
    <row r="695" spans="1:1" ht="15.75" customHeight="1">
      <c r="A695" s="27"/>
    </row>
    <row r="696" spans="1:1" ht="15.75" customHeight="1">
      <c r="A696" s="27"/>
    </row>
    <row r="697" spans="1:1" ht="15.75" customHeight="1">
      <c r="A697" s="27"/>
    </row>
    <row r="698" spans="1:1" ht="15.75" customHeight="1">
      <c r="A698" s="27"/>
    </row>
    <row r="699" spans="1:1" ht="15.75" customHeight="1">
      <c r="A699" s="27"/>
    </row>
    <row r="700" spans="1:1" ht="15.75" customHeight="1">
      <c r="A700" s="27"/>
    </row>
    <row r="701" spans="1:1" ht="15.75" customHeight="1">
      <c r="A701" s="27"/>
    </row>
    <row r="702" spans="1:1" ht="15.75" customHeight="1">
      <c r="A702" s="27"/>
    </row>
    <row r="703" spans="1:1" ht="15.75" customHeight="1">
      <c r="A703" s="27"/>
    </row>
    <row r="704" spans="1:1" ht="15.75" customHeight="1">
      <c r="A704" s="27"/>
    </row>
    <row r="705" spans="1:1" ht="15.75" customHeight="1">
      <c r="A705" s="27"/>
    </row>
    <row r="706" spans="1:1" ht="15.75" customHeight="1">
      <c r="A706" s="27"/>
    </row>
    <row r="707" spans="1:1" ht="15.75" customHeight="1">
      <c r="A707" s="27"/>
    </row>
    <row r="708" spans="1:1" ht="15.75" customHeight="1">
      <c r="A708" s="27"/>
    </row>
    <row r="709" spans="1:1" ht="15.75" customHeight="1">
      <c r="A709" s="27"/>
    </row>
    <row r="710" spans="1:1" ht="15.75" customHeight="1">
      <c r="A710" s="27"/>
    </row>
    <row r="711" spans="1:1" ht="15.75" customHeight="1">
      <c r="A711" s="27"/>
    </row>
    <row r="712" spans="1:1" ht="15.75" customHeight="1">
      <c r="A712" s="27"/>
    </row>
    <row r="713" spans="1:1" ht="15.75" customHeight="1">
      <c r="A713" s="27"/>
    </row>
    <row r="714" spans="1:1" ht="15.75" customHeight="1">
      <c r="A714" s="27"/>
    </row>
    <row r="715" spans="1:1" ht="15.75" customHeight="1">
      <c r="A715" s="27"/>
    </row>
    <row r="716" spans="1:1" ht="15.75" customHeight="1">
      <c r="A716" s="27"/>
    </row>
    <row r="717" spans="1:1" ht="15.75" customHeight="1">
      <c r="A717" s="27"/>
    </row>
    <row r="718" spans="1:1" ht="15.75" customHeight="1">
      <c r="A718" s="27"/>
    </row>
    <row r="719" spans="1:1" ht="15.75" customHeight="1">
      <c r="A719" s="27"/>
    </row>
    <row r="720" spans="1:1" ht="15.75" customHeight="1">
      <c r="A720" s="27"/>
    </row>
    <row r="721" spans="1:1" ht="15.75" customHeight="1">
      <c r="A721" s="27"/>
    </row>
    <row r="722" spans="1:1" ht="15.75" customHeight="1">
      <c r="A722" s="27"/>
    </row>
    <row r="723" spans="1:1" ht="15.75" customHeight="1">
      <c r="A723" s="27"/>
    </row>
    <row r="724" spans="1:1" ht="15.75" customHeight="1">
      <c r="A724" s="27"/>
    </row>
    <row r="725" spans="1:1" ht="15.75" customHeight="1">
      <c r="A725" s="27"/>
    </row>
    <row r="726" spans="1:1" ht="15.75" customHeight="1">
      <c r="A726" s="27"/>
    </row>
    <row r="727" spans="1:1" ht="15.75" customHeight="1">
      <c r="A727" s="27"/>
    </row>
    <row r="728" spans="1:1" ht="15.75" customHeight="1">
      <c r="A728" s="27"/>
    </row>
    <row r="729" spans="1:1" ht="15.75" customHeight="1">
      <c r="A729" s="27"/>
    </row>
    <row r="730" spans="1:1" ht="15.75" customHeight="1">
      <c r="A730" s="27"/>
    </row>
    <row r="731" spans="1:1" ht="15.75" customHeight="1">
      <c r="A731" s="27"/>
    </row>
    <row r="732" spans="1:1" ht="15.75" customHeight="1">
      <c r="A732" s="27"/>
    </row>
    <row r="733" spans="1:1" ht="15.75" customHeight="1">
      <c r="A733" s="27"/>
    </row>
    <row r="734" spans="1:1" ht="15.75" customHeight="1">
      <c r="A734" s="27"/>
    </row>
    <row r="735" spans="1:1" ht="15.75" customHeight="1">
      <c r="A735" s="27"/>
    </row>
    <row r="736" spans="1:1" ht="15.75" customHeight="1">
      <c r="A736" s="27"/>
    </row>
    <row r="737" spans="1:1" ht="15.75" customHeight="1">
      <c r="A737" s="27"/>
    </row>
    <row r="738" spans="1:1" ht="15.75" customHeight="1">
      <c r="A738" s="27"/>
    </row>
    <row r="739" spans="1:1" ht="15.75" customHeight="1">
      <c r="A739" s="27"/>
    </row>
    <row r="740" spans="1:1" ht="15.75" customHeight="1">
      <c r="A740" s="27"/>
    </row>
    <row r="741" spans="1:1" ht="15.75" customHeight="1">
      <c r="A741" s="27"/>
    </row>
    <row r="742" spans="1:1" ht="15.75" customHeight="1">
      <c r="A742" s="27"/>
    </row>
    <row r="743" spans="1:1" ht="15.75" customHeight="1">
      <c r="A743" s="27"/>
    </row>
    <row r="744" spans="1:1" ht="15.75" customHeight="1">
      <c r="A744" s="27"/>
    </row>
    <row r="745" spans="1:1" ht="15.75" customHeight="1">
      <c r="A745" s="27"/>
    </row>
    <row r="746" spans="1:1" ht="15.75" customHeight="1">
      <c r="A746" s="27"/>
    </row>
    <row r="747" spans="1:1" ht="15.75" customHeight="1">
      <c r="A747" s="27"/>
    </row>
    <row r="748" spans="1:1" ht="15.75" customHeight="1">
      <c r="A748" s="27"/>
    </row>
    <row r="749" spans="1:1" ht="15.75" customHeight="1">
      <c r="A749" s="27"/>
    </row>
    <row r="750" spans="1:1" ht="15.75" customHeight="1">
      <c r="A750" s="27"/>
    </row>
    <row r="751" spans="1:1" ht="15.75" customHeight="1">
      <c r="A751" s="27"/>
    </row>
    <row r="752" spans="1:1" ht="15.75" customHeight="1">
      <c r="A752" s="27"/>
    </row>
    <row r="753" spans="1:1" ht="15.75" customHeight="1">
      <c r="A753" s="27"/>
    </row>
    <row r="754" spans="1:1" ht="15.75" customHeight="1">
      <c r="A754" s="27"/>
    </row>
    <row r="755" spans="1:1" ht="15.75" customHeight="1">
      <c r="A755" s="27"/>
    </row>
    <row r="756" spans="1:1" ht="15.75" customHeight="1">
      <c r="A756" s="27"/>
    </row>
    <row r="757" spans="1:1" ht="15.75" customHeight="1">
      <c r="A757" s="27"/>
    </row>
    <row r="758" spans="1:1" ht="15.75" customHeight="1">
      <c r="A758" s="27"/>
    </row>
    <row r="759" spans="1:1" ht="15.75" customHeight="1">
      <c r="A759" s="27"/>
    </row>
    <row r="760" spans="1:1" ht="15.75" customHeight="1">
      <c r="A760" s="27"/>
    </row>
    <row r="761" spans="1:1" ht="15.75" customHeight="1">
      <c r="A761" s="27"/>
    </row>
    <row r="762" spans="1:1" ht="15.75" customHeight="1">
      <c r="A762" s="27"/>
    </row>
    <row r="763" spans="1:1" ht="15.75" customHeight="1">
      <c r="A763" s="27"/>
    </row>
    <row r="764" spans="1:1" ht="15.75" customHeight="1">
      <c r="A764" s="27"/>
    </row>
    <row r="765" spans="1:1" ht="15.75" customHeight="1">
      <c r="A765" s="27"/>
    </row>
    <row r="766" spans="1:1" ht="15.75" customHeight="1">
      <c r="A766" s="27"/>
    </row>
    <row r="767" spans="1:1" ht="15.75" customHeight="1">
      <c r="A767" s="27"/>
    </row>
    <row r="768" spans="1:1" ht="15.75" customHeight="1">
      <c r="A768" s="27"/>
    </row>
    <row r="769" spans="1:1" ht="15.75" customHeight="1">
      <c r="A769" s="27"/>
    </row>
    <row r="770" spans="1:1" ht="15.75" customHeight="1">
      <c r="A770" s="27"/>
    </row>
    <row r="771" spans="1:1" ht="15.75" customHeight="1">
      <c r="A771" s="27"/>
    </row>
    <row r="772" spans="1:1" ht="15.75" customHeight="1">
      <c r="A772" s="27"/>
    </row>
    <row r="773" spans="1:1" ht="15.75" customHeight="1">
      <c r="A773" s="27"/>
    </row>
    <row r="774" spans="1:1" ht="15.75" customHeight="1">
      <c r="A774" s="27"/>
    </row>
    <row r="775" spans="1:1" ht="15.75" customHeight="1">
      <c r="A775" s="27"/>
    </row>
    <row r="776" spans="1:1" ht="15.75" customHeight="1">
      <c r="A776" s="27"/>
    </row>
    <row r="777" spans="1:1" ht="15.75" customHeight="1">
      <c r="A777" s="27"/>
    </row>
    <row r="778" spans="1:1" ht="15.75" customHeight="1">
      <c r="A778" s="27"/>
    </row>
    <row r="779" spans="1:1" ht="15.75" customHeight="1">
      <c r="A779" s="27"/>
    </row>
    <row r="780" spans="1:1" ht="15.75" customHeight="1">
      <c r="A780" s="27"/>
    </row>
    <row r="781" spans="1:1" ht="15.75" customHeight="1">
      <c r="A781" s="27"/>
    </row>
    <row r="782" spans="1:1" ht="15.75" customHeight="1">
      <c r="A782" s="27"/>
    </row>
    <row r="783" spans="1:1" ht="15.75" customHeight="1">
      <c r="A783" s="27"/>
    </row>
    <row r="784" spans="1:1" ht="15.75" customHeight="1">
      <c r="A784" s="27"/>
    </row>
    <row r="785" spans="1:1" ht="15.75" customHeight="1">
      <c r="A785" s="27"/>
    </row>
    <row r="786" spans="1:1" ht="15.75" customHeight="1">
      <c r="A786" s="27"/>
    </row>
    <row r="787" spans="1:1" ht="15.75" customHeight="1">
      <c r="A787" s="27"/>
    </row>
    <row r="788" spans="1:1" ht="15.75" customHeight="1">
      <c r="A788" s="27"/>
    </row>
    <row r="789" spans="1:1" ht="15.75" customHeight="1">
      <c r="A789" s="27"/>
    </row>
    <row r="790" spans="1:1" ht="15.75" customHeight="1">
      <c r="A790" s="27"/>
    </row>
    <row r="791" spans="1:1" ht="15.75" customHeight="1">
      <c r="A791" s="27"/>
    </row>
    <row r="792" spans="1:1" ht="15.75" customHeight="1">
      <c r="A792" s="27"/>
    </row>
    <row r="793" spans="1:1" ht="15.75" customHeight="1">
      <c r="A793" s="27"/>
    </row>
    <row r="794" spans="1:1" ht="15.75" customHeight="1">
      <c r="A794" s="27"/>
    </row>
    <row r="795" spans="1:1" ht="15.75" customHeight="1">
      <c r="A795" s="27"/>
    </row>
    <row r="796" spans="1:1" ht="15.75" customHeight="1">
      <c r="A796" s="27"/>
    </row>
    <row r="797" spans="1:1" ht="15.75" customHeight="1">
      <c r="A797" s="27"/>
    </row>
    <row r="798" spans="1:1" ht="15.75" customHeight="1">
      <c r="A798" s="27"/>
    </row>
    <row r="799" spans="1:1" ht="15.75" customHeight="1">
      <c r="A799" s="27"/>
    </row>
    <row r="800" spans="1:1" ht="15.75" customHeight="1">
      <c r="A800" s="27"/>
    </row>
    <row r="801" spans="1:1" ht="15.75" customHeight="1">
      <c r="A801" s="27"/>
    </row>
    <row r="802" spans="1:1" ht="15.75" customHeight="1">
      <c r="A802" s="27"/>
    </row>
    <row r="803" spans="1:1" ht="15.75" customHeight="1">
      <c r="A803" s="27"/>
    </row>
    <row r="804" spans="1:1" ht="15.75" customHeight="1">
      <c r="A804" s="27"/>
    </row>
    <row r="805" spans="1:1" ht="15.75" customHeight="1">
      <c r="A805" s="27"/>
    </row>
    <row r="806" spans="1:1" ht="15.75" customHeight="1">
      <c r="A806" s="27"/>
    </row>
    <row r="807" spans="1:1" ht="15.75" customHeight="1">
      <c r="A807" s="27"/>
    </row>
    <row r="808" spans="1:1" ht="15.75" customHeight="1">
      <c r="A808" s="27"/>
    </row>
    <row r="809" spans="1:1" ht="15.75" customHeight="1">
      <c r="A809" s="27"/>
    </row>
    <row r="810" spans="1:1" ht="15.75" customHeight="1">
      <c r="A810" s="27"/>
    </row>
    <row r="811" spans="1:1" ht="15.75" customHeight="1">
      <c r="A811" s="27"/>
    </row>
    <row r="812" spans="1:1" ht="15.75" customHeight="1">
      <c r="A812" s="27"/>
    </row>
    <row r="813" spans="1:1" ht="15.75" customHeight="1">
      <c r="A813" s="27"/>
    </row>
    <row r="814" spans="1:1" ht="15.75" customHeight="1">
      <c r="A814" s="27"/>
    </row>
    <row r="815" spans="1:1" ht="15.75" customHeight="1">
      <c r="A815" s="27"/>
    </row>
    <row r="816" spans="1:1" ht="15.75" customHeight="1">
      <c r="A816" s="27"/>
    </row>
    <row r="817" spans="1:1" ht="15.75" customHeight="1">
      <c r="A817" s="27"/>
    </row>
    <row r="818" spans="1:1" ht="15.75" customHeight="1">
      <c r="A818" s="27"/>
    </row>
    <row r="819" spans="1:1" ht="15.75" customHeight="1">
      <c r="A819" s="27"/>
    </row>
    <row r="820" spans="1:1" ht="15.75" customHeight="1">
      <c r="A820" s="27"/>
    </row>
    <row r="821" spans="1:1" ht="15.75" customHeight="1">
      <c r="A821" s="27"/>
    </row>
    <row r="822" spans="1:1" ht="15.75" customHeight="1">
      <c r="A822" s="27"/>
    </row>
    <row r="823" spans="1:1" ht="15.75" customHeight="1">
      <c r="A823" s="27"/>
    </row>
    <row r="824" spans="1:1" ht="15.75" customHeight="1">
      <c r="A824" s="27"/>
    </row>
    <row r="825" spans="1:1" ht="15.75" customHeight="1">
      <c r="A825" s="27"/>
    </row>
    <row r="826" spans="1:1" ht="15.75" customHeight="1">
      <c r="A826" s="27"/>
    </row>
    <row r="827" spans="1:1" ht="15.75" customHeight="1">
      <c r="A827" s="27"/>
    </row>
    <row r="828" spans="1:1" ht="15.75" customHeight="1">
      <c r="A828" s="27"/>
    </row>
    <row r="829" spans="1:1" ht="15.75" customHeight="1">
      <c r="A829" s="27"/>
    </row>
    <row r="830" spans="1:1" ht="15.75" customHeight="1">
      <c r="A830" s="27"/>
    </row>
    <row r="831" spans="1:1" ht="15.75" customHeight="1">
      <c r="A831" s="27"/>
    </row>
    <row r="832" spans="1:1" ht="15.75" customHeight="1">
      <c r="A832" s="27"/>
    </row>
    <row r="833" spans="1:1" ht="15.75" customHeight="1">
      <c r="A833" s="27"/>
    </row>
    <row r="834" spans="1:1" ht="15.75" customHeight="1">
      <c r="A834" s="27"/>
    </row>
    <row r="835" spans="1:1" ht="15.75" customHeight="1">
      <c r="A835" s="27"/>
    </row>
    <row r="836" spans="1:1" ht="15.75" customHeight="1">
      <c r="A836" s="27"/>
    </row>
    <row r="837" spans="1:1" ht="15.75" customHeight="1">
      <c r="A837" s="27"/>
    </row>
    <row r="838" spans="1:1" ht="15.75" customHeight="1">
      <c r="A838" s="27"/>
    </row>
    <row r="839" spans="1:1" ht="15.75" customHeight="1">
      <c r="A839" s="27"/>
    </row>
    <row r="840" spans="1:1" ht="15.75" customHeight="1">
      <c r="A840" s="27"/>
    </row>
    <row r="841" spans="1:1" ht="15.75" customHeight="1">
      <c r="A841" s="27"/>
    </row>
    <row r="842" spans="1:1" ht="15.75" customHeight="1">
      <c r="A842" s="27"/>
    </row>
    <row r="843" spans="1:1" ht="15.75" customHeight="1">
      <c r="A843" s="27"/>
    </row>
    <row r="844" spans="1:1" ht="15.75" customHeight="1">
      <c r="A844" s="27"/>
    </row>
    <row r="845" spans="1:1" ht="15.75" customHeight="1">
      <c r="A845" s="27"/>
    </row>
    <row r="846" spans="1:1" ht="15.75" customHeight="1">
      <c r="A846" s="27"/>
    </row>
    <row r="847" spans="1:1" ht="15.75" customHeight="1">
      <c r="A847" s="27"/>
    </row>
    <row r="848" spans="1:1" ht="15.75" customHeight="1">
      <c r="A848" s="27"/>
    </row>
    <row r="849" spans="1:1" ht="15.75" customHeight="1">
      <c r="A849" s="27"/>
    </row>
    <row r="850" spans="1:1" ht="15.75" customHeight="1">
      <c r="A850" s="27"/>
    </row>
    <row r="851" spans="1:1" ht="15.75" customHeight="1">
      <c r="A851" s="27"/>
    </row>
    <row r="852" spans="1:1" ht="15.75" customHeight="1">
      <c r="A852" s="27"/>
    </row>
    <row r="853" spans="1:1" ht="15.75" customHeight="1">
      <c r="A853" s="27"/>
    </row>
    <row r="854" spans="1:1" ht="15.75" customHeight="1">
      <c r="A854" s="27"/>
    </row>
    <row r="855" spans="1:1" ht="15.75" customHeight="1">
      <c r="A855" s="27"/>
    </row>
    <row r="856" spans="1:1" ht="15.75" customHeight="1">
      <c r="A856" s="27"/>
    </row>
    <row r="857" spans="1:1" ht="15.75" customHeight="1">
      <c r="A857" s="27"/>
    </row>
    <row r="858" spans="1:1" ht="15.75" customHeight="1">
      <c r="A858" s="27"/>
    </row>
    <row r="859" spans="1:1" ht="15.75" customHeight="1">
      <c r="A859" s="27"/>
    </row>
    <row r="860" spans="1:1" ht="15.75" customHeight="1">
      <c r="A860" s="27"/>
    </row>
    <row r="861" spans="1:1" ht="15.75" customHeight="1">
      <c r="A861" s="27"/>
    </row>
    <row r="862" spans="1:1" ht="15.75" customHeight="1">
      <c r="A862" s="27"/>
    </row>
    <row r="863" spans="1:1" ht="15.75" customHeight="1">
      <c r="A863" s="27"/>
    </row>
    <row r="864" spans="1:1" ht="15.75" customHeight="1">
      <c r="A864" s="27"/>
    </row>
    <row r="865" spans="1:1" ht="15.75" customHeight="1">
      <c r="A865" s="27"/>
    </row>
    <row r="866" spans="1:1" ht="15.75" customHeight="1">
      <c r="A866" s="27"/>
    </row>
    <row r="867" spans="1:1" ht="15.75" customHeight="1">
      <c r="A867" s="27"/>
    </row>
    <row r="868" spans="1:1" ht="15.75" customHeight="1">
      <c r="A868" s="27"/>
    </row>
    <row r="869" spans="1:1" ht="15.75" customHeight="1">
      <c r="A869" s="27"/>
    </row>
    <row r="870" spans="1:1" ht="15.75" customHeight="1">
      <c r="A870" s="27"/>
    </row>
    <row r="871" spans="1:1" ht="15.75" customHeight="1">
      <c r="A871" s="27"/>
    </row>
    <row r="872" spans="1:1" ht="15.75" customHeight="1">
      <c r="A872" s="27"/>
    </row>
    <row r="873" spans="1:1" ht="15.75" customHeight="1">
      <c r="A873" s="27"/>
    </row>
    <row r="874" spans="1:1" ht="15.75" customHeight="1">
      <c r="A874" s="27"/>
    </row>
    <row r="875" spans="1:1" ht="15.75" customHeight="1">
      <c r="A875" s="27"/>
    </row>
    <row r="876" spans="1:1" ht="15.75" customHeight="1">
      <c r="A876" s="27"/>
    </row>
    <row r="877" spans="1:1" ht="15.75" customHeight="1">
      <c r="A877" s="27"/>
    </row>
    <row r="878" spans="1:1" ht="15.75" customHeight="1">
      <c r="A878" s="27"/>
    </row>
    <row r="879" spans="1:1" ht="15.75" customHeight="1">
      <c r="A879" s="27"/>
    </row>
    <row r="880" spans="1:1" ht="15.75" customHeight="1">
      <c r="A880" s="27"/>
    </row>
    <row r="881" spans="1:1" ht="15.75" customHeight="1">
      <c r="A881" s="27"/>
    </row>
    <row r="882" spans="1:1" ht="15.75" customHeight="1">
      <c r="A882" s="27"/>
    </row>
    <row r="883" spans="1:1" ht="15.75" customHeight="1">
      <c r="A883" s="27"/>
    </row>
    <row r="884" spans="1:1" ht="15.75" customHeight="1">
      <c r="A884" s="27"/>
    </row>
    <row r="885" spans="1:1" ht="15.75" customHeight="1">
      <c r="A885" s="27"/>
    </row>
    <row r="886" spans="1:1" ht="15.75" customHeight="1">
      <c r="A886" s="27"/>
    </row>
    <row r="887" spans="1:1" ht="15.75" customHeight="1">
      <c r="A887" s="27"/>
    </row>
    <row r="888" spans="1:1" ht="15.75" customHeight="1">
      <c r="A888" s="27"/>
    </row>
    <row r="889" spans="1:1" ht="15.75" customHeight="1">
      <c r="A889" s="27"/>
    </row>
    <row r="890" spans="1:1" ht="15.75" customHeight="1">
      <c r="A890" s="27"/>
    </row>
    <row r="891" spans="1:1" ht="15.75" customHeight="1">
      <c r="A891" s="27"/>
    </row>
    <row r="892" spans="1:1" ht="15.75" customHeight="1">
      <c r="A892" s="27"/>
    </row>
    <row r="893" spans="1:1" ht="15.75" customHeight="1">
      <c r="A893" s="27"/>
    </row>
    <row r="894" spans="1:1" ht="15.75" customHeight="1">
      <c r="A894" s="27"/>
    </row>
    <row r="895" spans="1:1" ht="15.75" customHeight="1">
      <c r="A895" s="27"/>
    </row>
    <row r="896" spans="1:1" ht="15.75" customHeight="1">
      <c r="A896" s="27"/>
    </row>
    <row r="897" spans="1:1" ht="15.75" customHeight="1">
      <c r="A897" s="27"/>
    </row>
    <row r="898" spans="1:1" ht="15.75" customHeight="1">
      <c r="A898" s="27"/>
    </row>
    <row r="899" spans="1:1" ht="15.75" customHeight="1">
      <c r="A899" s="27"/>
    </row>
    <row r="900" spans="1:1" ht="15.75" customHeight="1">
      <c r="A900" s="27"/>
    </row>
    <row r="901" spans="1:1" ht="15.75" customHeight="1">
      <c r="A901" s="27"/>
    </row>
    <row r="902" spans="1:1" ht="15.75" customHeight="1">
      <c r="A902" s="27"/>
    </row>
    <row r="903" spans="1:1" ht="15.75" customHeight="1">
      <c r="A903" s="27"/>
    </row>
    <row r="904" spans="1:1" ht="15.75" customHeight="1">
      <c r="A904" s="27"/>
    </row>
    <row r="905" spans="1:1" ht="15.75" customHeight="1">
      <c r="A905" s="27"/>
    </row>
    <row r="906" spans="1:1" ht="15.75" customHeight="1">
      <c r="A906" s="27"/>
    </row>
    <row r="907" spans="1:1" ht="15.75" customHeight="1">
      <c r="A907" s="27"/>
    </row>
    <row r="908" spans="1:1" ht="15.75" customHeight="1">
      <c r="A908" s="27"/>
    </row>
    <row r="909" spans="1:1" ht="15.75" customHeight="1">
      <c r="A909" s="27"/>
    </row>
    <row r="910" spans="1:1" ht="15.75" customHeight="1">
      <c r="A910" s="27"/>
    </row>
    <row r="911" spans="1:1" ht="15.75" customHeight="1">
      <c r="A911" s="27"/>
    </row>
    <row r="912" spans="1:1" ht="15.75" customHeight="1">
      <c r="A912" s="27"/>
    </row>
    <row r="913" spans="1:1" ht="15.75" customHeight="1">
      <c r="A913" s="27"/>
    </row>
    <row r="914" spans="1:1" ht="15.75" customHeight="1">
      <c r="A914" s="27"/>
    </row>
    <row r="915" spans="1:1" ht="15.75" customHeight="1">
      <c r="A915" s="27"/>
    </row>
    <row r="916" spans="1:1" ht="15.75" customHeight="1">
      <c r="A916" s="27"/>
    </row>
    <row r="917" spans="1:1" ht="15.75" customHeight="1">
      <c r="A917" s="27"/>
    </row>
    <row r="918" spans="1:1" ht="15.75" customHeight="1">
      <c r="A918" s="27"/>
    </row>
    <row r="919" spans="1:1" ht="15.75" customHeight="1">
      <c r="A919" s="27"/>
    </row>
    <row r="920" spans="1:1" ht="15.75" customHeight="1">
      <c r="A920" s="27"/>
    </row>
    <row r="921" spans="1:1" ht="15.75" customHeight="1">
      <c r="A921" s="27"/>
    </row>
    <row r="922" spans="1:1" ht="15.75" customHeight="1">
      <c r="A922" s="27"/>
    </row>
    <row r="923" spans="1:1" ht="15.75" customHeight="1">
      <c r="A923" s="27"/>
    </row>
    <row r="924" spans="1:1" ht="15.75" customHeight="1">
      <c r="A924" s="27"/>
    </row>
    <row r="925" spans="1:1" ht="15.75" customHeight="1">
      <c r="A925" s="27"/>
    </row>
    <row r="926" spans="1:1" ht="15.75" customHeight="1">
      <c r="A926" s="27"/>
    </row>
    <row r="927" spans="1:1" ht="15.75" customHeight="1">
      <c r="A927" s="27"/>
    </row>
    <row r="928" spans="1:1" ht="15.75" customHeight="1">
      <c r="A928" s="27"/>
    </row>
    <row r="929" spans="1:1" ht="15.75" customHeight="1">
      <c r="A929" s="27"/>
    </row>
    <row r="930" spans="1:1" ht="15.75" customHeight="1">
      <c r="A930" s="27"/>
    </row>
    <row r="931" spans="1:1" ht="15.75" customHeight="1">
      <c r="A931" s="27"/>
    </row>
    <row r="932" spans="1:1" ht="15.75" customHeight="1">
      <c r="A932" s="27"/>
    </row>
    <row r="933" spans="1:1" ht="15.75" customHeight="1">
      <c r="A933" s="27"/>
    </row>
    <row r="934" spans="1:1" ht="15.75" customHeight="1">
      <c r="A934" s="27"/>
    </row>
    <row r="935" spans="1:1" ht="15.75" customHeight="1">
      <c r="A935" s="27"/>
    </row>
    <row r="936" spans="1:1" ht="15.75" customHeight="1">
      <c r="A936" s="27"/>
    </row>
    <row r="937" spans="1:1" ht="15.75" customHeight="1">
      <c r="A937" s="27"/>
    </row>
    <row r="938" spans="1:1" ht="15.75" customHeight="1">
      <c r="A938" s="27"/>
    </row>
    <row r="939" spans="1:1" ht="15.75" customHeight="1">
      <c r="A939" s="27"/>
    </row>
    <row r="940" spans="1:1" ht="15.75" customHeight="1">
      <c r="A940" s="27"/>
    </row>
    <row r="941" spans="1:1" ht="15.75" customHeight="1">
      <c r="A941" s="27"/>
    </row>
    <row r="942" spans="1:1" ht="15.75" customHeight="1">
      <c r="A942" s="27"/>
    </row>
    <row r="943" spans="1:1" ht="15.75" customHeight="1">
      <c r="A943" s="27"/>
    </row>
    <row r="944" spans="1:1" ht="15.75" customHeight="1">
      <c r="A944" s="27"/>
    </row>
    <row r="945" spans="1:1" ht="15.75" customHeight="1">
      <c r="A945" s="27"/>
    </row>
    <row r="946" spans="1:1" ht="15.75" customHeight="1">
      <c r="A946" s="27"/>
    </row>
    <row r="947" spans="1:1" ht="15.75" customHeight="1">
      <c r="A947" s="27"/>
    </row>
    <row r="948" spans="1:1" ht="15.75" customHeight="1">
      <c r="A948" s="27"/>
    </row>
    <row r="949" spans="1:1" ht="15.75" customHeight="1">
      <c r="A949" s="27"/>
    </row>
    <row r="950" spans="1:1" ht="15.75" customHeight="1">
      <c r="A950" s="27"/>
    </row>
    <row r="951" spans="1:1" ht="15.75" customHeight="1">
      <c r="A951" s="27"/>
    </row>
    <row r="952" spans="1:1" ht="15.75" customHeight="1">
      <c r="A952" s="27"/>
    </row>
    <row r="953" spans="1:1" ht="15.75" customHeight="1">
      <c r="A953" s="27"/>
    </row>
    <row r="954" spans="1:1" ht="15.75" customHeight="1">
      <c r="A954" s="27"/>
    </row>
    <row r="955" spans="1:1" ht="15.75" customHeight="1">
      <c r="A955" s="27"/>
    </row>
    <row r="956" spans="1:1" ht="15.75" customHeight="1">
      <c r="A956" s="27"/>
    </row>
    <row r="957" spans="1:1" ht="15.75" customHeight="1">
      <c r="A957" s="27"/>
    </row>
    <row r="958" spans="1:1" ht="15.75" customHeight="1">
      <c r="A958" s="27"/>
    </row>
    <row r="959" spans="1:1" ht="15.75" customHeight="1">
      <c r="A959" s="27"/>
    </row>
    <row r="960" spans="1:1" ht="15.75" customHeight="1">
      <c r="A960" s="27"/>
    </row>
    <row r="961" spans="1:1" ht="15.75" customHeight="1">
      <c r="A961" s="27"/>
    </row>
    <row r="962" spans="1:1" ht="15.75" customHeight="1">
      <c r="A962" s="27"/>
    </row>
    <row r="963" spans="1:1" ht="15.75" customHeight="1">
      <c r="A963" s="27"/>
    </row>
    <row r="964" spans="1:1" ht="15.75" customHeight="1">
      <c r="A964" s="27"/>
    </row>
    <row r="965" spans="1:1" ht="15.75" customHeight="1">
      <c r="A965" s="27"/>
    </row>
    <row r="966" spans="1:1" ht="15.75" customHeight="1">
      <c r="A966" s="27"/>
    </row>
    <row r="967" spans="1:1" ht="15.75" customHeight="1">
      <c r="A967" s="27"/>
    </row>
    <row r="968" spans="1:1" ht="15.75" customHeight="1">
      <c r="A968" s="27"/>
    </row>
    <row r="969" spans="1:1" ht="15.75" customHeight="1">
      <c r="A969" s="27"/>
    </row>
    <row r="970" spans="1:1" ht="15.75" customHeight="1">
      <c r="A970" s="27"/>
    </row>
    <row r="971" spans="1:1" ht="15.75" customHeight="1">
      <c r="A971" s="27"/>
    </row>
    <row r="972" spans="1:1" ht="15.75" customHeight="1">
      <c r="A972" s="27"/>
    </row>
    <row r="973" spans="1:1" ht="15.75" customHeight="1">
      <c r="A973" s="27"/>
    </row>
    <row r="974" spans="1:1" ht="15.75" customHeight="1">
      <c r="A974" s="27"/>
    </row>
    <row r="975" spans="1:1" ht="15.75" customHeight="1">
      <c r="A975" s="27"/>
    </row>
    <row r="976" spans="1:1" ht="15.75" customHeight="1">
      <c r="A976" s="27"/>
    </row>
    <row r="977" spans="1:1" ht="15.75" customHeight="1">
      <c r="A977" s="27"/>
    </row>
    <row r="978" spans="1:1" ht="15.75" customHeight="1">
      <c r="A978" s="27"/>
    </row>
    <row r="979" spans="1:1" ht="15.75" customHeight="1">
      <c r="A979" s="27"/>
    </row>
    <row r="980" spans="1:1" ht="15.75" customHeight="1">
      <c r="A980" s="27"/>
    </row>
    <row r="981" spans="1:1" ht="15.75" customHeight="1">
      <c r="A981" s="27"/>
    </row>
    <row r="982" spans="1:1" ht="15.75" customHeight="1">
      <c r="A982" s="27"/>
    </row>
    <row r="983" spans="1:1" ht="15.75" customHeight="1">
      <c r="A983" s="27"/>
    </row>
    <row r="984" spans="1:1" ht="15.75" customHeight="1">
      <c r="A984" s="27"/>
    </row>
    <row r="985" spans="1:1" ht="15.75" customHeight="1">
      <c r="A985" s="27"/>
    </row>
    <row r="986" spans="1:1" ht="15.75" customHeight="1">
      <c r="A986" s="27"/>
    </row>
    <row r="987" spans="1:1" ht="15.75" customHeight="1">
      <c r="A987" s="27"/>
    </row>
    <row r="988" spans="1:1" ht="15.75" customHeight="1">
      <c r="A988" s="27"/>
    </row>
    <row r="989" spans="1:1" ht="15.75" customHeight="1">
      <c r="A989" s="27"/>
    </row>
    <row r="990" spans="1:1" ht="15.75" customHeight="1">
      <c r="A990" s="27"/>
    </row>
    <row r="991" spans="1:1" ht="15.75" customHeight="1">
      <c r="A991" s="27"/>
    </row>
    <row r="992" spans="1:1" ht="15.75" customHeight="1">
      <c r="A992" s="27"/>
    </row>
    <row r="993" spans="1:1" ht="15.75" customHeight="1">
      <c r="A993" s="27"/>
    </row>
    <row r="994" spans="1:1" ht="15.75" customHeight="1">
      <c r="A994" s="27"/>
    </row>
    <row r="995" spans="1:1" ht="15.75" customHeight="1">
      <c r="A995" s="27"/>
    </row>
    <row r="996" spans="1:1" ht="15.75" customHeight="1">
      <c r="A996" s="27"/>
    </row>
    <row r="997" spans="1:1" ht="15.75" customHeight="1">
      <c r="A997" s="27"/>
    </row>
    <row r="998" spans="1:1" ht="15.75" customHeight="1">
      <c r="A998" s="27"/>
    </row>
    <row r="999" spans="1:1" ht="15.75" customHeight="1">
      <c r="A999" s="27"/>
    </row>
    <row r="1000" spans="1:1" ht="15.75" customHeight="1">
      <c r="A1000" s="27"/>
    </row>
    <row r="1001" spans="1:1" ht="15.75" customHeight="1">
      <c r="A1001" s="27"/>
    </row>
    <row r="1002" spans="1:1" ht="15.75" customHeight="1">
      <c r="A1002" s="27"/>
    </row>
    <row r="1003" spans="1:1" ht="15.75" customHeight="1">
      <c r="A1003" s="27"/>
    </row>
  </sheetData>
  <autoFilter ref="A4:P4" xr:uid="{00000000-0009-0000-0000-000009000000}"/>
  <mergeCells count="1">
    <mergeCell ref="B3:O3"/>
  </mergeCells>
  <conditionalFormatting sqref="C40">
    <cfRule type="duplicateValues" dxfId="17" priority="13"/>
  </conditionalFormatting>
  <conditionalFormatting sqref="N106:N115">
    <cfRule type="duplicateValues" dxfId="13" priority="9"/>
    <cfRule type="duplicateValues" dxfId="12" priority="10"/>
  </conditionalFormatting>
  <conditionalFormatting sqref="N106:N115">
    <cfRule type="duplicateValues" dxfId="11" priority="8"/>
  </conditionalFormatting>
  <conditionalFormatting sqref="N106:N158">
    <cfRule type="duplicateValues" dxfId="10" priority="7"/>
  </conditionalFormatting>
  <conditionalFormatting sqref="M103:M111">
    <cfRule type="duplicateValues" dxfId="9" priority="4"/>
    <cfRule type="duplicateValues" dxfId="8" priority="5"/>
  </conditionalFormatting>
  <conditionalFormatting sqref="M103:M111">
    <cfRule type="duplicateValues" dxfId="7" priority="6"/>
  </conditionalFormatting>
  <conditionalFormatting sqref="M103:M127">
    <cfRule type="duplicateValues" dxfId="6" priority="3"/>
  </conditionalFormatting>
  <conditionalFormatting sqref="M128:M179">
    <cfRule type="duplicateValues" dxfId="5" priority="2"/>
  </conditionalFormatting>
  <conditionalFormatting sqref="C31:C32">
    <cfRule type="duplicateValues" dxfId="4" priority="17"/>
  </conditionalFormatting>
  <conditionalFormatting sqref="M31:M38">
    <cfRule type="duplicateValues" dxfId="3" priority="18"/>
    <cfRule type="duplicateValues" dxfId="2" priority="19"/>
  </conditionalFormatting>
  <conditionalFormatting sqref="M31:M38">
    <cfRule type="duplicateValues" dxfId="1" priority="20"/>
  </conditionalFormatting>
  <conditionalFormatting sqref="C5:C8">
    <cfRule type="duplicateValues" dxfId="0" priority="1"/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Gaby</cp:lastModifiedBy>
  <dcterms:created xsi:type="dcterms:W3CDTF">2026-05-27T23:58:48Z</dcterms:created>
  <dcterms:modified xsi:type="dcterms:W3CDTF">2026-05-27T23:59:47Z</dcterms:modified>
</cp:coreProperties>
</file>