
<file path=[Content_Types].xml><?xml version="1.0" encoding="utf-8"?>
<Types xmlns="http://schemas.openxmlformats.org/package/2006/content-types">
  <Default ContentType="image/jpeg" Extension="jpg"/>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ato Diccionario de Datos" sheetId="1" r:id="rId4"/>
    <sheet state="hidden" name="Hoja1" sheetId="2" r:id="rId5"/>
    <sheet state="hidden" name="Tabla dinamica 1" sheetId="3" r:id="rId6"/>
  </sheets>
  <definedNames>
    <definedName hidden="1" localSheetId="0" name="_xlnm._FilterDatabase">'Formato Diccionario de Datos'!$A$22:$I$290</definedName>
  </definedNames>
  <calcPr/>
  <extLst>
    <ext uri="GoogleSheetsCustomDataVersion2">
      <go:sheetsCustomData xmlns:go="http://customooxmlschemas.google.com/" r:id="rId7" roundtripDataChecksum="eobaRmb57o4oQkhO8djcdh/FgXi3S5ATZK081sFVZ6g="/>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426">
      <text>
        <t xml:space="preserve">======
ID#AAABhLD_Hr0
    (2025-03-25 12:38:30)
MIRARRRRR!!!!!!</t>
      </text>
    </comment>
  </commentList>
  <extLst>
    <ext uri="GoogleSheetsCustomDataVersion2">
      <go:sheetsCustomData xmlns:go="http://customooxmlschemas.google.com/" r:id="rId1" roundtripDataSignature="AMtx7mgrX+tuZn2IFBxS97/cKftfoMz//w=="/>
    </ext>
  </extLst>
</comments>
</file>

<file path=xl/sharedStrings.xml><?xml version="1.0" encoding="utf-8"?>
<sst xmlns="http://schemas.openxmlformats.org/spreadsheetml/2006/main" count="21068" uniqueCount="1567">
  <si>
    <t>Identificación del productor del Diccionario de datos (catálogo de datos de referencia)</t>
  </si>
  <si>
    <t>Organismo: Departamento de Planeación</t>
  </si>
  <si>
    <t>Subdirección / subsecretaría: Subdirección de Desarrollo Integral</t>
  </si>
  <si>
    <t>Programa / proyecto / observatorio: Plan Estadístico Distrital</t>
  </si>
  <si>
    <t>Responsable / líder: Vanessa López Rojas - Carlos Andrés Torres Ricaurte</t>
  </si>
  <si>
    <t xml:space="preserve"> </t>
  </si>
  <si>
    <t>Elaborado por:  Jeniffer Gallego González, Diana Marcela Bahos Mendoza</t>
  </si>
  <si>
    <t>Fecha de elaboración: 25/02/2026</t>
  </si>
  <si>
    <t>Diccionario de datos (catálogo de datos de referencia)</t>
  </si>
  <si>
    <t>NOMBRE DE LA BASE DE DATOS</t>
  </si>
  <si>
    <t>NOMBRE DE LA TABLA</t>
  </si>
  <si>
    <t>ETIQUETA</t>
  </si>
  <si>
    <t>NOMBRE DE LA VARIABLE</t>
  </si>
  <si>
    <t>DESCRIPCIÓN</t>
  </si>
  <si>
    <r>
      <rPr>
        <rFont val="Arial"/>
        <b/>
        <color theme="1"/>
        <sz val="10.0"/>
      </rPr>
      <t>TIPO DE DATO
(</t>
    </r>
    <r>
      <rPr>
        <rFont val="Arial"/>
        <b/>
        <i/>
        <color theme="1"/>
        <sz val="10.0"/>
      </rPr>
      <t>seleccione de acuerdo a las opciones</t>
    </r>
    <r>
      <rPr>
        <rFont val="Arial"/>
        <b/>
        <color theme="1"/>
        <sz val="10.0"/>
      </rPr>
      <t>)</t>
    </r>
  </si>
  <si>
    <t>DOMINIO DEL DATO</t>
  </si>
  <si>
    <r>
      <rPr>
        <rFont val="Arial"/>
        <b/>
        <color theme="1"/>
        <sz val="10.0"/>
      </rPr>
      <t>TIPO DE VARIABLE ESTADÍSTICA
(</t>
    </r>
    <r>
      <rPr>
        <rFont val="Arial"/>
        <b/>
        <i/>
        <color theme="1"/>
        <sz val="10.0"/>
      </rPr>
      <t>seleccione de acuerdo a las opciones</t>
    </r>
    <r>
      <rPr>
        <rFont val="Arial"/>
        <b/>
        <color theme="1"/>
        <sz val="10.0"/>
      </rPr>
      <t>)</t>
    </r>
  </si>
  <si>
    <r>
      <rPr>
        <rFont val="Arial"/>
        <b/>
        <color theme="1"/>
        <sz val="10.0"/>
      </rPr>
      <t>ÁREA DE INFORMACIÓN
(</t>
    </r>
    <r>
      <rPr>
        <rFont val="Arial"/>
        <b/>
        <i/>
        <color theme="1"/>
        <sz val="10.0"/>
      </rPr>
      <t>seleccione de acuerdo a las opciones</t>
    </r>
    <r>
      <rPr>
        <rFont val="Arial"/>
        <b/>
        <color theme="1"/>
        <sz val="10.0"/>
      </rPr>
      <t>)</t>
    </r>
  </si>
  <si>
    <t>ICED</t>
  </si>
  <si>
    <t>OOEE_ICED_2025</t>
  </si>
  <si>
    <t>Código del organismo</t>
  </si>
  <si>
    <t>C_Organismo</t>
  </si>
  <si>
    <t>Código del organismo según la Tabla de Retención Documental de la entidad, adoptadas mediante el Decreto 4112.010.20.0612 del 22 de octubre de 2016.</t>
  </si>
  <si>
    <t>número entero</t>
  </si>
  <si>
    <t>4148, 4162, etc.</t>
  </si>
  <si>
    <t>Cualitativa nominal</t>
  </si>
  <si>
    <t>4. Organización</t>
  </si>
  <si>
    <t>Nombre del Organismo</t>
  </si>
  <si>
    <t>Organismo</t>
  </si>
  <si>
    <t>Nombre del organismo que produce la OOEE</t>
  </si>
  <si>
    <t>alfabético</t>
  </si>
  <si>
    <t>Secretaría de Cultura, Secretaría de Deporte y Recreación</t>
  </si>
  <si>
    <t>Código ID de la OOEE</t>
  </si>
  <si>
    <t>ID_OOEE</t>
  </si>
  <si>
    <t>Identificador único de la OOEE, compuesto por el código de organismo, suborganismo, tipo de OE y dígitos de no repetición</t>
  </si>
  <si>
    <t>alfanumérico</t>
  </si>
  <si>
    <t>Ej: 414801005, 4148030RA02, etc.</t>
  </si>
  <si>
    <t>3. Identificación</t>
  </si>
  <si>
    <t>Nombre de la OOEE</t>
  </si>
  <si>
    <t>Nombre_OOEE</t>
  </si>
  <si>
    <t>Nombre descriptivo de la Operación Estadística Oficial</t>
  </si>
  <si>
    <t>Ej: Caracterización de beneficiarios, Análisis de usuarios, etc.</t>
  </si>
  <si>
    <t>7. General</t>
  </si>
  <si>
    <t>Vigencia de la OOEE</t>
  </si>
  <si>
    <t>VIGENTE</t>
  </si>
  <si>
    <t>Indica si la OOEE está vigente o no</t>
  </si>
  <si>
    <t>binaria</t>
  </si>
  <si>
    <t>SI, NO</t>
  </si>
  <si>
    <t>Documento Metodológico</t>
  </si>
  <si>
    <t>DOC_MET</t>
  </si>
  <si>
    <t>Indica si la OOEE cuenta con un documento metodológico</t>
  </si>
  <si>
    <t>SI, NO, NA</t>
  </si>
  <si>
    <t>6. Documental</t>
  </si>
  <si>
    <t>Ficha Metodológica</t>
  </si>
  <si>
    <t>FICH_MET</t>
  </si>
  <si>
    <t>Indica si la OOEE cuenta con una ficha metodológica</t>
  </si>
  <si>
    <t>Manual Operativo</t>
  </si>
  <si>
    <t>MAN_OP</t>
  </si>
  <si>
    <t>Indica si la OOEE cuenta con un manual operativo</t>
  </si>
  <si>
    <t>Diccionario de Datos</t>
  </si>
  <si>
    <t>DICC_DATOS</t>
  </si>
  <si>
    <t>Indica si la OOEE cuenta con un diccionario de datos</t>
  </si>
  <si>
    <t>Documento de Consistencia y Validación</t>
  </si>
  <si>
    <t>DOC_CONS_VALID</t>
  </si>
  <si>
    <t>Indica si la OOEE cuenta con un documento de consistencia y validación</t>
  </si>
  <si>
    <t>Acciones de Fortalecimiento</t>
  </si>
  <si>
    <t>ACC_FORT</t>
  </si>
  <si>
    <t>Indica si la OOEE cuenta con acciones de fortalecimiento</t>
  </si>
  <si>
    <t>Publicación en SICODE</t>
  </si>
  <si>
    <t>SICODE</t>
  </si>
  <si>
    <t>Indica si la OOEE está publicada en el Sistema de Identificación y Caracterización de la Oferta y la Demanda Estadística - SICODE</t>
  </si>
  <si>
    <t>CARACTERIZACION_ICED_2025</t>
  </si>
  <si>
    <t>Nombre del organismo</t>
  </si>
  <si>
    <t>Nombre del organismo que participa en la encuesta</t>
  </si>
  <si>
    <t>Alfabético</t>
  </si>
  <si>
    <t>Ej: Ministerio de Educación</t>
  </si>
  <si>
    <t>Tiene funciones relacionadas con la generación, procesamiento, reporte o difusión de información estadística</t>
  </si>
  <si>
    <t>ind_funciones</t>
  </si>
  <si>
    <t>Indica si el organismo - Tiene funciones relacionadas con la generación, procesamiento, reporte o difusión de información estadística</t>
  </si>
  <si>
    <t>Binaria</t>
  </si>
  <si>
    <t>Tiene procedimientos relacionadas con la generación, procesamiento, reporte o difusión de información estadística</t>
  </si>
  <si>
    <t>ind_procedimientos</t>
  </si>
  <si>
    <t>Indica si el organismo - Tiene procedimientos relacionadas con la generación, procesamiento, reporte o difusión de información estadística</t>
  </si>
  <si>
    <t>Tiene planes de trabajo con actividades especificas de generación, procesamiento, reporte o difusión de información estadística</t>
  </si>
  <si>
    <t>ind_planDeTrabajo_generacion</t>
  </si>
  <si>
    <t>Indica si el organismo - Tiene planes de trabajo con actividades especificas de generación, procesamiento, reporte o difusión de información estadística</t>
  </si>
  <si>
    <t>Tiene planes de acción con actividades especificas de generación, procesamiento, reporte o difusión de información estadística</t>
  </si>
  <si>
    <t>ind_planDeAccion_generacion</t>
  </si>
  <si>
    <t>Indica si el organismo - Tiene planes de acción con actividades especificas de generación, procesamiento, reporte o difusión de información estadística</t>
  </si>
  <si>
    <t>Tiene programas con actividades especificas de generación, procesamiento, reporte o difusión de información estadística</t>
  </si>
  <si>
    <t>ind_Actividades_generacion</t>
  </si>
  <si>
    <t>Indica si el organismo - Tiene programas con actividades especificas de generación, procesamiento, reporte o difusión de información estadística</t>
  </si>
  <si>
    <t>Tiene proyectos con actividades especificas de generación, procesamiento, reporte o difusión de información estadística</t>
  </si>
  <si>
    <t>ind_Proyectos_generacion</t>
  </si>
  <si>
    <t>Indica si el organismo - Tiene proyectos con actividades especificas de generación, procesamiento, reporte o difusión de información estadística</t>
  </si>
  <si>
    <t>No incluye estas actividades en las herramientas de planificación</t>
  </si>
  <si>
    <t>No_Incluye_generacion</t>
  </si>
  <si>
    <t>Indica si el organismo - No incluye estas actividades en las herramientas de planificación</t>
  </si>
  <si>
    <t>Tiene planes de trabajo con actividades especificas para el fortalecimiento de la información estadística</t>
  </si>
  <si>
    <t>ind_PlanDeTrabajo</t>
  </si>
  <si>
    <t>Indica si el organismo - Tiene planes de trabajo con actividades especificas para el fortalecimiento de la información estadística</t>
  </si>
  <si>
    <t>Tiene planes de acción con actividades especificas para el fortalecimiento de la información estadística</t>
  </si>
  <si>
    <t>ind_PlanDeAccion_Fortalecimiento</t>
  </si>
  <si>
    <t>Indica si el organismo - Tiene planes de acción con actividades especificas para el fortalecimiento de la información estadística</t>
  </si>
  <si>
    <t>Tiene programas con actividades especificas para el fortalecimiento de la información estadística</t>
  </si>
  <si>
    <t>ind_programas_fortalecimiento</t>
  </si>
  <si>
    <t>Indica si el organismo - Tiene programas con actividades especificas para el fortalecimiento de la información estadística</t>
  </si>
  <si>
    <t>Tiene proyectos con actividades especificas para el fortalecimiento de la información estadística</t>
  </si>
  <si>
    <t>ind_proyectos_fortalecimiento</t>
  </si>
  <si>
    <t>Indica si el organismo - Tiene proyectos con actividades especificas para el fortalecimiento de la información estadística</t>
  </si>
  <si>
    <t>No_Incluye_fortalecimiento</t>
  </si>
  <si>
    <t>Participa activamente actividades de fortalecimiento de competencias estadísticas</t>
  </si>
  <si>
    <t>ind_participaActivaFortalecimiento</t>
  </si>
  <si>
    <t>Indica si el organismo - Participa activamente actividades de fortalecimiento de competencias estadísticas</t>
  </si>
  <si>
    <t>Participa ocasionalmente actividades de fortalecimiento de competencias estadísticas</t>
  </si>
  <si>
    <t>ind_participaOcasionalFortalecimiento</t>
  </si>
  <si>
    <t>Indica si el organismo - Participa ocasionalmente actividades de fortalecimiento de competencias estadísticas</t>
  </si>
  <si>
    <t>Participa de manera limitada en actividades de fortalecimiento de competencias estadísticas</t>
  </si>
  <si>
    <t>ind_participaLimitadaFortalecimiento</t>
  </si>
  <si>
    <t>Indica si el organismo - Participa de manera limitada en actividades de fortalecimiento de competencias estadísticas</t>
  </si>
  <si>
    <t>No participa en actividades de fortalecimiento de competencias estadísticas</t>
  </si>
  <si>
    <t>no_participaFortalecimiento</t>
  </si>
  <si>
    <t>Indica si el organismo - No participa en actividades de fortalecimiento de competencias estadísticas</t>
  </si>
  <si>
    <t>Participa en comisiones estadísticas</t>
  </si>
  <si>
    <t>ind_participaComisiones</t>
  </si>
  <si>
    <t>Indica si el organismo - Participa en comisiones estadísticas</t>
  </si>
  <si>
    <t>Participa en comités estadísticos</t>
  </si>
  <si>
    <t>ind_participaComites</t>
  </si>
  <si>
    <t>Indica si el organismo - Participa en comités estadísticos</t>
  </si>
  <si>
    <t>Participa en mesas estadísticas</t>
  </si>
  <si>
    <t>ind_participaMesas</t>
  </si>
  <si>
    <t>Indica si el organismo - Participa en mesas estadísticas</t>
  </si>
  <si>
    <t>Participa en observatorios estadísticos</t>
  </si>
  <si>
    <t>ind_participaObservatorios</t>
  </si>
  <si>
    <t>Indica si el organismo - Participa en observatorios estadísticos</t>
  </si>
  <si>
    <t>Participa en otras instancias</t>
  </si>
  <si>
    <t>ind_participaOtrasinstancias</t>
  </si>
  <si>
    <t>Indica si el organismo - Participa en otras instancias</t>
  </si>
  <si>
    <t>No participa en instancias de coordinación institucional en materia estadísticas</t>
  </si>
  <si>
    <t>ind_noParticipa</t>
  </si>
  <si>
    <t>Indica si el organismo - No participa en instancias de coordinación institucional en materia estadísticas</t>
  </si>
  <si>
    <t>EXiste de manera formal un mecanismo de trazabilidad con herramientas o procedimientos para registrar y rastrear cada etapa de producción de la información estadística</t>
  </si>
  <si>
    <t>ind_mecanismosTrazabilidadFormal</t>
  </si>
  <si>
    <t>Indica si el organismo - Existe de manera formal un mecanismo de trazabilidad con herramientas o procedimientos para registrar y rastrear cada etapa de producción de la información estadística.</t>
  </si>
  <si>
    <t>Existen algunos mecanismos informales para la trazabilidad, pero no se aplican a todos los procesos de información estadística</t>
  </si>
  <si>
    <t>ind_mecanismosTrazabilidadInformal</t>
  </si>
  <si>
    <t>Indica si el organismo - Existen algunos mecanismos informales para la trazabilidad, pero no se aplican a todos los procesos de información estadística</t>
  </si>
  <si>
    <t>No existen mecanismos de trazabilidad: El organismo no cuenta con ningún mecanismo específico para asegurar la trazabilidad en sus procesos de información estadística</t>
  </si>
  <si>
    <t>ind_noMecanismosTrazabilidad</t>
  </si>
  <si>
    <t>Indica si el organismo - No existen mecanismos de trazabilidad: El organismo no cuenta con ningún mecanismo específico para asegurar la trazabilidad en sus procesos de información estadística</t>
  </si>
  <si>
    <t>Herramientas de procesamiento de datos - Hojas de Cálculo</t>
  </si>
  <si>
    <t>usa_hojasDeCalculo</t>
  </si>
  <si>
    <t>Indica si el organismo - Herramientas de procesamiento de datos - Hojas de Cálculo</t>
  </si>
  <si>
    <t>Herramientas de procesamiento de datos - R</t>
  </si>
  <si>
    <t>usa_R</t>
  </si>
  <si>
    <t>Indica si el organismo - Herramientas de procesamiento de datos - R</t>
  </si>
  <si>
    <t>Herramientas de procesamiento de datos - SAS</t>
  </si>
  <si>
    <t>usa_SAS</t>
  </si>
  <si>
    <t>Indica si el organismo - Herramientas de procesamiento de datos - SAS</t>
  </si>
  <si>
    <t>Herramientas de procesamiento de datos - SPSS</t>
  </si>
  <si>
    <t>usa_SPSS</t>
  </si>
  <si>
    <t>Indica si el organismo - Herramientas de procesamiento de datos - SPSS</t>
  </si>
  <si>
    <t>Herramientas de procesamiento de datos - STATA</t>
  </si>
  <si>
    <t>usa_STATA</t>
  </si>
  <si>
    <t>Indica si el organismo - Herramientas de procesamiento de datos - STATA</t>
  </si>
  <si>
    <t>Herramientas de procesamiento de datos - Desarrolladas por el organismo</t>
  </si>
  <si>
    <t>usa_Propias</t>
  </si>
  <si>
    <t>Indica si el organismo - Herramientas de procesamiento de datos - Desarrolladas por el organismo</t>
  </si>
  <si>
    <t>Herramientas de procesamiento de datos - Phyton</t>
  </si>
  <si>
    <t>usa_Python</t>
  </si>
  <si>
    <t>Indica si el organismo - Herramientas de procesamiento de datos - Phyton</t>
  </si>
  <si>
    <t>Herramientas de procesamiento de datos - Programas de datos geográficos</t>
  </si>
  <si>
    <t>usa_Geograficos</t>
  </si>
  <si>
    <t>Indica si el organismo - Herramientas de procesamiento de datos - Programas de datos geográficos</t>
  </si>
  <si>
    <t>Otras herramientas de procesamiento de datos</t>
  </si>
  <si>
    <t>usa_OtrasHerramientas</t>
  </si>
  <si>
    <t>Indica si el organismo - Otras herramientas de procesamiento de datos</t>
  </si>
  <si>
    <t>Ninguna herramienta de procesamiento de datos</t>
  </si>
  <si>
    <t>usa_NoUsa</t>
  </si>
  <si>
    <t>Indica si el organismo - Ninguna herramienta de procesamiento de datos</t>
  </si>
  <si>
    <t>Utiliza gestores de bases de datos - Oracle</t>
  </si>
  <si>
    <t>Gestor_Oracle</t>
  </si>
  <si>
    <t>Indica si el organismo - Utiliza gestores de bases de datos - Oracle</t>
  </si>
  <si>
    <t>Utiliza gestores de bases de datos - Postgre SQL</t>
  </si>
  <si>
    <t>Gestor_Postgre</t>
  </si>
  <si>
    <t>Indica si el organismo - Utiliza gestores de bases de datos - Postgre SQL</t>
  </si>
  <si>
    <t>Utiliza gestores de bases de datos - SQL Server</t>
  </si>
  <si>
    <t>Gestor_SQL</t>
  </si>
  <si>
    <t>Indica si el organismo - Utiliza gestores de bases de datos - SQL Server</t>
  </si>
  <si>
    <t>Utiliza gestores de bases de datos - MySQL</t>
  </si>
  <si>
    <t>Gestor_MySQL</t>
  </si>
  <si>
    <t>Indica si el organismo - Utiliza gestores de bases de datos - MySQL</t>
  </si>
  <si>
    <t>Utiliza gestores de bases de datos - Sybase</t>
  </si>
  <si>
    <t>Gestor_Sybase</t>
  </si>
  <si>
    <t>Indica si el organismo - Utiliza gestores de bases de datos - Sybase</t>
  </si>
  <si>
    <t>Utiliza gestores de bases de datos - Otro</t>
  </si>
  <si>
    <t>Gestor_Otro</t>
  </si>
  <si>
    <t>Indica si el organismo - Utiliza gestores de bases de datos - Otro</t>
  </si>
  <si>
    <t>Ningun gestor de bases de datos</t>
  </si>
  <si>
    <t>Gestor_Ninguno</t>
  </si>
  <si>
    <t>Indica si el organismo - Ningun gestor de bases de datos</t>
  </si>
  <si>
    <t>Utiliza herramientas de visualización y/o monitoreo de cifras, datos o indicadores</t>
  </si>
  <si>
    <t>ind_Visualiza</t>
  </si>
  <si>
    <t>Indica si el organismo - Utiliza herramientas de visualización y/o monitoreo de cifras, datos o indicadores</t>
  </si>
  <si>
    <t>No utiliza herramientas de visualización y/o monitoreo de cifras, datos o indicadores</t>
  </si>
  <si>
    <t>ind_Novisualiza</t>
  </si>
  <si>
    <t>Indica si el organismo - No utiliza herramientas de visualización y/o monitoreo de cifras, datos o indicadores</t>
  </si>
  <si>
    <t>herramienta de visualización - Tableau</t>
  </si>
  <si>
    <t>visualiza_Tableau</t>
  </si>
  <si>
    <t>Indica si el organismo - herramienta de visualización - Tableau</t>
  </si>
  <si>
    <t>herramienta de visualización - Power BI</t>
  </si>
  <si>
    <t>visualizaPoweBI</t>
  </si>
  <si>
    <t>Indica si el organismo - herramienta de visualización - Power BI</t>
  </si>
  <si>
    <t>herramienta de visualización - Google Data Studio (Looker Studio)</t>
  </si>
  <si>
    <t>visualizaLooker</t>
  </si>
  <si>
    <t>Indica si el organismo - herramienta de visualización - Google Data Studio (Looker Studio)</t>
  </si>
  <si>
    <t>herramienta de visualización - Qlik sense</t>
  </si>
  <si>
    <t>visualizaQlik</t>
  </si>
  <si>
    <t>Indica si el organismo - herramienta de visualización - Qlik sense</t>
  </si>
  <si>
    <t>herramienta de visualización - SAP Business Objects Dashboards</t>
  </si>
  <si>
    <t>visualizaSAP</t>
  </si>
  <si>
    <t>Indica si el organismo - herramienta de visualización - SAP Business Objects Dashboards</t>
  </si>
  <si>
    <t>herramienta de visualización - Microsoft Excel (con paneles personalizados)</t>
  </si>
  <si>
    <t>visualizaEXcel</t>
  </si>
  <si>
    <t>Indica si el organismo - herramienta de visualización - Microsoft Excel (con paneles personalizados)</t>
  </si>
  <si>
    <t>herramienta de visualización - IBM Cognos Analytics</t>
  </si>
  <si>
    <t>visualizaIBM</t>
  </si>
  <si>
    <t>Indica si el organismo - herramienta de visualización - IBM Cognos Analytics</t>
  </si>
  <si>
    <t>Otras herramientas de visualización</t>
  </si>
  <si>
    <t>visualizaOtras</t>
  </si>
  <si>
    <t>Indica si el organismo - Otras herramientas de visualización</t>
  </si>
  <si>
    <t>Ninguna herramienta de visualización</t>
  </si>
  <si>
    <t>visualizaNinguna</t>
  </si>
  <si>
    <t>Indica si el organismo - Ninguna herramienta de visualización</t>
  </si>
  <si>
    <t>las herramientas de procesamiento y visualización de datos con las que cuenta el oganismo son suficientes y facilitan las actividades</t>
  </si>
  <si>
    <t>SifucienteVisualiza</t>
  </si>
  <si>
    <t>Indica si el organismo - las herramientas de procesamiento y visualización de datos con las que cuenta el oganismo son suficientes y facilitan las actividades</t>
  </si>
  <si>
    <t>Cualitativa ordinal</t>
  </si>
  <si>
    <t>las herramientas de procesamiento y visualización de datos con las que cuenta el oganismo son limitadas pero no dificulta las actividades</t>
  </si>
  <si>
    <t>LimitadasVisualiza</t>
  </si>
  <si>
    <t>Indica si el organismo - las herramientas de procesamiento y visualización de datos con las que cuenta el oganismo son limitadas pero no dificulta las actividades</t>
  </si>
  <si>
    <t>las herramientas de procesamiento y visualización de datos con las que cuenta el oganismo son limitadas y causa dificultades en las actividades</t>
  </si>
  <si>
    <t>LimitadasDificultaVisualiza</t>
  </si>
  <si>
    <t>Indica si el organismo - las herramientas de procesamiento y visualización de datos con las que cuenta el oganismo son limitadas y causa dificultades en las actividades</t>
  </si>
  <si>
    <t>las herramientas de procesamiento y visualización de datos con las que cuenta el oganismo son muy limitadas para desarrollar las actividades</t>
  </si>
  <si>
    <t>MuyLimitadasVisualiza</t>
  </si>
  <si>
    <t>Indica si el organismo - las herramientas de procesamiento y visualización de datos con las que cuenta el oganismo son muy limitadas para desarrollar las actividades</t>
  </si>
  <si>
    <t>las herramientas de procesamiento y visualización de datos con las que cuenta el oganismo son nulas, no permiten desarrollar las actividades</t>
  </si>
  <si>
    <t>NulasVisualiza</t>
  </si>
  <si>
    <t>Indica si el organismo - las herramientas de procesamiento y visualización de datos con las que cuenta el oganismo son nulas, no permiten desarrollar las actividades</t>
  </si>
  <si>
    <t>Existe una persona que produce, coordina o centraliza los indicadores o estadísticas relevantes para la toma de decisiones</t>
  </si>
  <si>
    <t>PersonaParaIndicadores</t>
  </si>
  <si>
    <t>Indica si el organismo - Existe una persona que produce, coordina o centraliza los indicadores o estadísticas relevantes para la toma de decisiones</t>
  </si>
  <si>
    <t>Existe un grupo que produzca, coordine o centralice los indicadores o estadísticas relevantes para la toma de decisiones</t>
  </si>
  <si>
    <t>GrupoParaIndicadores</t>
  </si>
  <si>
    <t>Indica si el organismo - Existe un grupo que produzca, coordine o centralice los indicadores o estadísticas relevantes para la toma de decisiones</t>
  </si>
  <si>
    <t>Existen varios grupos que produzcan, coordinen o centralicen los indicadores o estadísticas relevantes para la toma de decisiones</t>
  </si>
  <si>
    <t>VariosGruposIndicadores</t>
  </si>
  <si>
    <t>Indica si el organismo - Existen varios grupos que produzcan, coordinen o centralicen los indicadores o estadísticas relevantes para la toma de decisiones</t>
  </si>
  <si>
    <t>No existe una persona, grupo o grupos que produzcan, coordinen o centralicen los indicadores o estadísticas relevantes para la toma de decisiones</t>
  </si>
  <si>
    <t>NoEXisteNadieIndicadores</t>
  </si>
  <si>
    <t>Indica si el organismo - No existe una persona, grupo o grupos que produzcan, coordinen o centralicen los indicadores o estadísticas relevantes para la toma de decisiones</t>
  </si>
  <si>
    <t>Etapas del proceso Estadístico</t>
  </si>
  <si>
    <t>EtapasProcEst</t>
  </si>
  <si>
    <t>Indica si el organismo - Etapas del proceso Estadístico</t>
  </si>
  <si>
    <t>Número entero</t>
  </si>
  <si>
    <t>1, 2, 3, 4, 5, 6, 7, 8</t>
  </si>
  <si>
    <t>Cuantitativa discreta</t>
  </si>
  <si>
    <t>Considera que el recurso humano para desarrollar las actividades de procesamiento, análisis y difusión de información estadística es suficiente y facilita las actividades</t>
  </si>
  <si>
    <t>RHSuficiente</t>
  </si>
  <si>
    <t>Indica si el organismo - Considera que el recurso humano para desarrollar las actividades de procesamiento, análisis y difusión de información estadística es suficiente y facilita las actividades</t>
  </si>
  <si>
    <t>Considera que el recurso humano para desarrollar las actividades de procesamiento, análisis y difusión de información estadística es limitado pero no dificulta las actividades</t>
  </si>
  <si>
    <t>RHLimitado</t>
  </si>
  <si>
    <t>Indica si el organismo - Considera que el recurso humano para desarrollar las actividades de procesamiento, análisis y difusión de información estadística es limitado pero no dificulta las actividades</t>
  </si>
  <si>
    <t>Considera que el recurso humano para desarrollar las actividades de procesamiento, análisis y difusión de información estadística es limitado y causa dificultades en las actividades</t>
  </si>
  <si>
    <t>RHLimitadoDificulta</t>
  </si>
  <si>
    <t>Indica si el organismo - Considera que el recurso humano para desarrollar las actividades de procesamiento, análisis y difusión de información estadística es limitado y causa dificultades en las actividades</t>
  </si>
  <si>
    <t>Considera que el recurso humano para desarrollar las actividades de procesamiento, análisis y difusión de información estadística es muy limitado para desarrollar las actividades</t>
  </si>
  <si>
    <t>RHMuyLimitado</t>
  </si>
  <si>
    <t>Indica si el organismo - Considera que el recurso humano para desarrollar las actividades de procesamiento, análisis y difusión de información estadística es muy limitado para desarrollar las actividades</t>
  </si>
  <si>
    <t>Considera que el recurso humano para desarrollar las actividades de procesamiento, análisis y difusión de información estadística es nulo y no permite desarrollar las actividades</t>
  </si>
  <si>
    <t>RHNulo</t>
  </si>
  <si>
    <t>Indica si el organismo - Considera que el recurso humano para desarrollar las actividades de procesamiento, análisis y difusión de información estadística es nulo y no permite desarrollar las actividades</t>
  </si>
  <si>
    <t>Del presupuesto ANUAL Hardware: Adquisición de servidores para almacenamiento y procesamiento de datos estadísticos</t>
  </si>
  <si>
    <t>PPTOAlmacenamiento</t>
  </si>
  <si>
    <t>Indica si el organismo - Del presupuesto ANUAL Hardware: Adquisición de servidores para almacenamiento y procesamiento de datos estadísticos</t>
  </si>
  <si>
    <t>número con decimales</t>
  </si>
  <si>
    <t>Porcentaje (0-100)</t>
  </si>
  <si>
    <t>Cuantitativa continua</t>
  </si>
  <si>
    <t>1. Temporal</t>
  </si>
  <si>
    <t>Del presupuesto ANUAL Hardware: Computadoras de alto rendimiento para análisis estadístico avanzado</t>
  </si>
  <si>
    <t>PPTOComputadores</t>
  </si>
  <si>
    <t>Indica si el organismo - Del presupuesto ANUAL Hardware: Computadoras de alto rendimiento para análisis estadístico avanzado</t>
  </si>
  <si>
    <t>Del presupuesto ANUAL Hardware: Dispositivos móviles (tabletas, smartphones) para recolección de datos en campo)</t>
  </si>
  <si>
    <t>PPTODispositivosMoviles</t>
  </si>
  <si>
    <t>Indica si el organismo - Del presupuesto ANUAL Hardware: Dispositivos móviles (tabletas, smartphones) para recolección de datos en campo)</t>
  </si>
  <si>
    <t>Del presupuesto ANUAL Hardware: Sistemas de almacenamiento eXternos (discos duros, sistemas en la nube).</t>
  </si>
  <si>
    <t>PPTOAlmacenamientoExterno</t>
  </si>
  <si>
    <t>Indica si el organismo - Del presupuesto ANUAL Hardware: Sistemas de almacenamiento eXternos (discos duros, sistemas en la nube).</t>
  </si>
  <si>
    <t>Del presupuesto ANUAL Software: Software estadístico especializado (e.g., SPSS, R, STATA, Python).</t>
  </si>
  <si>
    <t>PPTOSoftwareEstadístico</t>
  </si>
  <si>
    <t>Indica si el organismo - Del presupuesto ANUAL Software: Software estadístico especializado (e.g., SPSS, R, STATA, Python).</t>
  </si>
  <si>
    <t>Del presupuesto ANUAL Software: Licencias de bases de datos y herramientas para la gestión de datos (SQL, Oracle)..</t>
  </si>
  <si>
    <t>PPTOSoftwareBDD</t>
  </si>
  <si>
    <t>Indica si el organismo - Del presupuesto ANUAL Software: Licencias de bases de datos y herramientas para la gestión de datos (SQL, Oracle)..</t>
  </si>
  <si>
    <t>Del presupuesto ANUAL Software: Sistemas de gestión de encuestas (CAPI, CATI, CAWI) para recolección de datos.</t>
  </si>
  <si>
    <t>PPTOSistemaEncuestas</t>
  </si>
  <si>
    <t>Indica si el organismo - Del presupuesto ANUAL Software: Sistemas de gestión de encuestas (CAPI, CATI, CAWI) para recolección de datos.</t>
  </si>
  <si>
    <t>Del presupuesto ANUAL Software: Software de visualización de datos (e.g., Tableau, Power BI).</t>
  </si>
  <si>
    <t>PPTOSoftwareVisualizacion</t>
  </si>
  <si>
    <t>Indica si el organismo - Del presupuesto ANUAL Software: Software de visualización de datos (e.g., Tableau, Power BI).</t>
  </si>
  <si>
    <t>Del presupuesto ANUAL Software: Sistemas de protección de datos y ciberseguridad para garantizar la seguridad de la información.</t>
  </si>
  <si>
    <t>PPTOSoftwareCiberseguridad</t>
  </si>
  <si>
    <t>Indica si el organismo - Del presupuesto ANUAL Software: Sistemas de protección de datos y ciberseguridad para garantizar la seguridad de la información.</t>
  </si>
  <si>
    <t>Del presupuesto ANUAL personal y capacitacion: Contratación de eXpertos en análisis de datos (estadísticos, científicos de datos).</t>
  </si>
  <si>
    <t>PPTOContratarExpertos</t>
  </si>
  <si>
    <t>Indica si el organismo - Del presupuesto ANUAL personal y capacitacion: Contratación de eXpertos en análisis de datos (estadísticos, científicos de datos).</t>
  </si>
  <si>
    <t>Del presupuesto ANUAL personal y capacitacion: Capacitación del personal en uso de herramientas estadísticas y tecnológicas.</t>
  </si>
  <si>
    <t>PPTOCapacitacion</t>
  </si>
  <si>
    <t>Indica si el organismo - Del presupuesto ANUAL personal y capacitacion: Capacitación del personal en uso de herramientas estadísticas y tecnológicas.</t>
  </si>
  <si>
    <t>Del presupuesto ANUAL personal y capacitacion: Consultorías eXternas para el desarrollo de metodologías estadísticas.</t>
  </si>
  <si>
    <t>PPTOConsultorias</t>
  </si>
  <si>
    <t>Indica si el organismo - Del presupuesto ANUAL personal y capacitacion: Consultorías eXternas para el desarrollo de metodologías estadísticas.</t>
  </si>
  <si>
    <t>Del presupuesto ANUAL personal y capacitacion: Mantenimiento técnico de los sistemas y herramientas tecnológicas.</t>
  </si>
  <si>
    <t>PPTOMantenimiento</t>
  </si>
  <si>
    <t>Indica si el organismo - Del presupuesto ANUAL personal y capacitacion: Mantenimiento técnico de los sistemas y herramientas tecnológicas.</t>
  </si>
  <si>
    <t>los recursos financieros asignados para desarrollar las actividades de procesamiento, análisis y difusión de información estadística son Suficientes y facilitan las actividades</t>
  </si>
  <si>
    <t>RECOSuficientes</t>
  </si>
  <si>
    <t>Indica si el organismo - los recursos financieros asignados para desarrollar las actividades de procesamiento, análisis y difusión de información estadística son Suficientes y facilitan las actividades</t>
  </si>
  <si>
    <t>Binario</t>
  </si>
  <si>
    <t>los recursos financieros asignados para desarrollar las actividades de procesamiento, análisis y difusión de información estadística son Limitados pero no dificulta las actividades</t>
  </si>
  <si>
    <t>RECOLimitados</t>
  </si>
  <si>
    <t>Indica si el organismo - los recursos financieros asignados para desarrollar las actividades de procesamiento, análisis y difusión de información estadística son Limitados pero no dificulta las actividades</t>
  </si>
  <si>
    <t>los recursos financieros asignados para desarrollar las actividades de procesamiento, análisis y difusión de información estadística son Limitados y causa dificultades en las actividades</t>
  </si>
  <si>
    <t>RECOLimitadosDificulta</t>
  </si>
  <si>
    <t>Indica si el organismo - los recursos financieros asignados para desarrollar las actividades de procesamiento, análisis y difusión de información estadística son Limitados y causa dificultades en las actividades</t>
  </si>
  <si>
    <t>los recursos financieros asignados para desarrollar las actividades de procesamiento, análisis y difusión de información estadística son Muy limitados para desarrollar las actividades</t>
  </si>
  <si>
    <t>RECOMuylimitados</t>
  </si>
  <si>
    <t>Indica si el organismo - los recursos financieros asignados para desarrollar las actividades de procesamiento, análisis y difusión de información estadística son Muy limitados para desarrollar las actividades</t>
  </si>
  <si>
    <t>los recursos financieros asignados para desarrollar las actividades de procesamiento, análisis y difusión de información estadística son Nulos, no permiten desarrollar las actividades</t>
  </si>
  <si>
    <t>RECONulos</t>
  </si>
  <si>
    <t>Indica si el organismo - los recursos financieros asignados para desarrollar las actividades de procesamiento, análisis y difusión de información estadística son Nulos, no permiten desarrollar las actividades</t>
  </si>
  <si>
    <t>El proceso de producción de información implementa Lineamientos para el proceso estadístico en el Sistema Estadístico Nacional</t>
  </si>
  <si>
    <t>PPILineamientos</t>
  </si>
  <si>
    <t>Indica si el organismo - El proceso de producción de información implementa Lineamientos para el proceso estadístico en el Sistema Estadístico Nacional</t>
  </si>
  <si>
    <t>El proceso de producción de información implementa Norma técnica de calidad del proceso estadístico NTC PE 1000:2020</t>
  </si>
  <si>
    <t>PPINormaTecnica</t>
  </si>
  <si>
    <t>Indica si el organismo - El proceso de producción de información implementa Norma técnica de calidad del proceso estadístico NTC PE 1000:2020</t>
  </si>
  <si>
    <t>El proceso de producción de información implementa Nomenclaturas y clasificaciones.</t>
  </si>
  <si>
    <t>PPINomenclaturas</t>
  </si>
  <si>
    <t>Indica si el organismo - El proceso de producción de información implementa Nomenclaturas y clasificaciones.</t>
  </si>
  <si>
    <t>El proceso de producción de información implementa conceptos estandarizados</t>
  </si>
  <si>
    <t>PPIConceptos</t>
  </si>
  <si>
    <t>Indica si el organismo - El proceso de producción de información implementa conceptos estandarizados</t>
  </si>
  <si>
    <t>No implementa lineamientos, normas y estándares</t>
  </si>
  <si>
    <t>PPINinguna</t>
  </si>
  <si>
    <t>Indica si el organismo - No implementa lineamientos, normas y estándares</t>
  </si>
  <si>
    <t>Los conceptos que usa provienen del DANE</t>
  </si>
  <si>
    <t>ConceptosDane</t>
  </si>
  <si>
    <t>Indica si el organismo - Los conceptos que usa provienen del DANE</t>
  </si>
  <si>
    <t>Los conceptos que usa provienen de Organismos Internacionales</t>
  </si>
  <si>
    <t>ConceptosInternacionales</t>
  </si>
  <si>
    <t>Indica si el organismo - Los conceptos que usa provienen de Organismos Internacionales</t>
  </si>
  <si>
    <t>Los conceptos que usa provienen de otra entidad de orden nacional</t>
  </si>
  <si>
    <t>ConceptosOtraEntidad</t>
  </si>
  <si>
    <t>Indica si el organismo - Los conceptos que usa provienen de otra entidad de orden nacional</t>
  </si>
  <si>
    <t>Los conceptos que usa provienen de leyes, decretos, etc</t>
  </si>
  <si>
    <t>ConteptosLeyes</t>
  </si>
  <si>
    <t>Indica si el organismo - Los conceptos que usa provienen de leyes, decretos, etc</t>
  </si>
  <si>
    <t>Los conceptos que usa son de creación propia</t>
  </si>
  <si>
    <t>ConceptosPropios</t>
  </si>
  <si>
    <t>Indica si el organismo - Los conceptos que usa son de creación propia</t>
  </si>
  <si>
    <t>Los conceptos que usa provienen de otra fuente</t>
  </si>
  <si>
    <t>ConceptosOtraFuente</t>
  </si>
  <si>
    <t>Indica si el organismo - Los conceptos que usa provienen de otra fuente</t>
  </si>
  <si>
    <t>Deteccion Nececidades: Encuestas</t>
  </si>
  <si>
    <t>DNEncuesta</t>
  </si>
  <si>
    <t>Indica si el organismo - Deteccion Nececidades: Encuestas</t>
  </si>
  <si>
    <t>Deteccion Nececidades: Reuniones con eXpertos en la temática de la operación estadística</t>
  </si>
  <si>
    <t>DNReunionesExpertos</t>
  </si>
  <si>
    <t>Indica si el organismo - Deteccion Nececidades: Reuniones con eXpertos en la temática de la operación estadística</t>
  </si>
  <si>
    <t>Deteccion Nececidades: Reuniones de trabajo con partes interesadas especializadas</t>
  </si>
  <si>
    <t>DNReunionesInteresados</t>
  </si>
  <si>
    <t>Indica si el organismo - Deteccion Nececidades: Reuniones de trabajo con partes interesadas especializadas</t>
  </si>
  <si>
    <t>Deteccion Nececidades: Mesas intersectoriales</t>
  </si>
  <si>
    <t>DNMesasIntersectoriales</t>
  </si>
  <si>
    <t>Indica si el organismo - Deteccion Nececidades: Mesas intersectoriales</t>
  </si>
  <si>
    <t>Deteccion Nececidades: Solicitudes directas de información estadística</t>
  </si>
  <si>
    <t>DNSolicitudesDirectas</t>
  </si>
  <si>
    <t>Indica si el organismo - Deteccion Nececidades: Solicitudes directas de información estadística</t>
  </si>
  <si>
    <t>Deteccion Nececidades: Documentos de política pública</t>
  </si>
  <si>
    <t>DNDocumentoPP</t>
  </si>
  <si>
    <t>Indica si el organismo - Deteccion Nececidades: Documentos de política pública</t>
  </si>
  <si>
    <t>Deteccion Nececidades: Planes (estratégicos, de acción, o de mejora)</t>
  </si>
  <si>
    <t>DNPlanes</t>
  </si>
  <si>
    <t>Indica si el organismo - Deteccion Nececidades: Planes (estratégicos, de acción, o de mejora)</t>
  </si>
  <si>
    <t>Deteccion Nececidades: Proyectos de inversión</t>
  </si>
  <si>
    <t>DNProyectosInversión</t>
  </si>
  <si>
    <t>Indica si el organismo - Deteccion Nececidades: Proyectos de inversión</t>
  </si>
  <si>
    <t>Deteccion Nececidades: Consultas de referentes (nacionales o internacionales)</t>
  </si>
  <si>
    <t>DNConsultasRefExternos</t>
  </si>
  <si>
    <t>Indica si el organismo - Deteccion Nececidades: Consultas de referentes (nacionales o internacionales)</t>
  </si>
  <si>
    <t>Deteccion Nececidades: Otro(s)</t>
  </si>
  <si>
    <t>DNOtros</t>
  </si>
  <si>
    <t>Indica si el organismo - Deteccion Nececidades: Otro(s)</t>
  </si>
  <si>
    <t>Deteccion Nececidades: Ninguno</t>
  </si>
  <si>
    <t>DNNinguna</t>
  </si>
  <si>
    <t>Indica si el organismo - Deteccion Nececidades: Ninguno</t>
  </si>
  <si>
    <t>Los indicadores de resultado son de análisis interno eXclusivo</t>
  </si>
  <si>
    <t>INDInternos</t>
  </si>
  <si>
    <t>Indica si el organismo - Los indicadores de resultado son de análisis interno eXclusivo</t>
  </si>
  <si>
    <t>Los indicadores de resultado se analizan en colaboración con otros organismos</t>
  </si>
  <si>
    <t>INDColaboracion</t>
  </si>
  <si>
    <t>Indica si el organismo - Los indicadores de resultado se analizan en colaboración con otros organismos</t>
  </si>
  <si>
    <t>Los indicadores de resultado se analizan con el Uso de plataformas digitales para la recopilación de datos</t>
  </si>
  <si>
    <t>INDPlataformasDigitales</t>
  </si>
  <si>
    <t>Indica si el organismo - Los indicadores de resultado se analizan con el Uso de plataformas digitales para la recopilación de datos</t>
  </si>
  <si>
    <t>El análisis se estructura de otra manera</t>
  </si>
  <si>
    <t>INDOtro</t>
  </si>
  <si>
    <t>Indica si el organismo - El análisis se estructura de otra manera</t>
  </si>
  <si>
    <t>No aplica</t>
  </si>
  <si>
    <t>INDNoaplica</t>
  </si>
  <si>
    <t>Indica si el organismo - No aplica</t>
  </si>
  <si>
    <t>No se realiza consolidación de la información</t>
  </si>
  <si>
    <t>INDNoREaliza</t>
  </si>
  <si>
    <t>Indica si el organismo - No se realiza consolidación de la información</t>
  </si>
  <si>
    <t>como organismo líder de indicadores de resultado se han realizado ejercicios de articulación con los organismos líderes de indicadores de producto.</t>
  </si>
  <si>
    <t>INDResultadoArticulado</t>
  </si>
  <si>
    <t>Indica si el organismo - como organismo líder de indicadores de resultado se han realizado ejercicios de articulación con los organismos líderes de indicadores de producto.</t>
  </si>
  <si>
    <t>como organismo líder del indicador de producto, se han promovido ejercicios de articulación por parte de los organismos lideres de lo indicadores de resultado</t>
  </si>
  <si>
    <t>INDResultadosPromovido</t>
  </si>
  <si>
    <t>Indica si el organismo - como organismo líder del indicador de producto, se han promovido ejercicios de articulación por parte de los organismos lideres de lo indicadores de resultado</t>
  </si>
  <si>
    <t>No es necesario porque el indicador de resultado no tiene articulación con otro organismo.</t>
  </si>
  <si>
    <t>INDResultadoNoNecesario</t>
  </si>
  <si>
    <t>Indica si el organismo - No es necesario porque el indicador de resultado no tiene articulación con otro organismo.</t>
  </si>
  <si>
    <t>No eXiste un proceso de articulación</t>
  </si>
  <si>
    <t>INDResultadoNoArticulado</t>
  </si>
  <si>
    <t>Indica si el organismo - No eXiste un proceso de articulación</t>
  </si>
  <si>
    <t>los diferentes organismos que tienen indicadores de producto con los organismos líderes de los indicadores de resultado para realizar un análisis integral del logro de resultados se articulan con Reuniones periódicas para realizar acuerdo, segumiento a los resultados</t>
  </si>
  <si>
    <t>INDProdReunionPeriodica</t>
  </si>
  <si>
    <t>Indica si el organismo - los diferentes organismos que tienen indicadores de producto con los organismos líderes de los indicadores de resultado para realizar un análisis integral del logro de resultados se articulan con Reuniones periódicas para realizar acuerdo, segumiento a los resultados</t>
  </si>
  <si>
    <t>los diferentes organismos que tienen indicadores de producto con los organismos líderes de los indicadores de resultado para realizar un análisis integral del logro de resultados se articulan con Registros de actas de reunión</t>
  </si>
  <si>
    <t>INDProdRegistrosActas</t>
  </si>
  <si>
    <t>Indica si el organismo - los diferentes organismos que tienen indicadores de producto con los organismos líderes de los indicadores de resultado para realizar un análisis integral del logro de resultados se articulan con Registros de actas de reunión</t>
  </si>
  <si>
    <t>los diferentes organismos que tienen indicadores de producto con los organismos líderes de los indicadores de resultado para realizar un análisis integral del logro de resultados se articulan con la Creación de una metodología para la consolidación y analísis de información</t>
  </si>
  <si>
    <t>INDProdMetodologiaConsolidacion</t>
  </si>
  <si>
    <t>Indica si el organismo - los diferentes organismos que tienen indicadores de producto con los organismos líderes de los indicadores de resultado para realizar un análisis integral del logro de resultados se articulan con la Creación de una metodología para la consolidación y analísis de información</t>
  </si>
  <si>
    <t>los diferentes organismos que tienen indicadores de producto con los organismos líderes de los indicadores de resultado para realizar un análisis integral del logro de resultados se articulan a través de un comité interinstitucional</t>
  </si>
  <si>
    <t>INDProdComite</t>
  </si>
  <si>
    <t>Indica si el organismo - los diferentes organismos que tienen indicadores de producto con los organismos líderes de los indicadores de resultado para realizar un análisis integral del logro de resultados se articulan a través de un comité interinstitucional</t>
  </si>
  <si>
    <t>los diferentes organismos que tienen indicadores de producto con los organismos líderes de los indicadores de resultado para realizar un análisis integral del logro de resultados se articulan con Informes anuales sobre resultados y recomendaciones</t>
  </si>
  <si>
    <t>INDProdInformeAnual</t>
  </si>
  <si>
    <t>Indica si el organismo - los diferentes organismos que tienen indicadores de producto con los organismos líderes de los indicadores de resultado para realizar un análisis integral del logro de resultados se articulan con Informes anuales sobre resultados y recomendaciones</t>
  </si>
  <si>
    <t>los diferentes organismos que tienen indicadores de producto con los organismos líderes de los indicadores de resultado para realizar un análisis integral del logro de resultados se articulan con talleres</t>
  </si>
  <si>
    <t>INDProdTalleres</t>
  </si>
  <si>
    <t>Indica si el organismo - los diferentes organismos que tienen indicadores de producto con los organismos líderes de los indicadores de resultado para realizar un análisis integral del logro de resultados se articulan con talleres</t>
  </si>
  <si>
    <t>los diferentes organismos que tienen indicadores de producto con los organismos líderes de los indicadores de resultado para realizar un análisis integral del logro de resultados se articulan con herramientas en la nube (drive)</t>
  </si>
  <si>
    <t>INDProdDrive</t>
  </si>
  <si>
    <t>Indica si el organismo - los diferentes organismos que tienen indicadores de producto con los organismos líderes de los indicadores de resultado para realizar un análisis integral del logro de resultados se articulan con herramientas en la nube (drive)</t>
  </si>
  <si>
    <t>los diferentes organismos que tienen indicadores de producto con los organismos líderes de los indicadores de resultado para realizar un análisis integral del logro de resultados se articulan con sistema centralizado de información</t>
  </si>
  <si>
    <t>INDProdSistemaCentralizado</t>
  </si>
  <si>
    <t>Indica si el organismo - los diferentes organismos que tienen indicadores de producto con los organismos líderes de los indicadores de resultado para realizar un análisis integral del logro de resultados se articulan con sistema centralizado de información</t>
  </si>
  <si>
    <t>los diferentes organismos que tienen indicadores de producto con los organismos líderes de los indicadores de resultado para realizar un análisis integral del logro de resultados se articulan con otras herramientas</t>
  </si>
  <si>
    <t>INDProdOtras</t>
  </si>
  <si>
    <t>Indica si el organismo - los diferentes organismos que tienen indicadores de producto con los organismos líderes de los indicadores de resultado para realizar un análisis integral del logro de resultados se articulan con otras herramientas</t>
  </si>
  <si>
    <t>INDProdNoNecesita</t>
  </si>
  <si>
    <t>No se articulan</t>
  </si>
  <si>
    <t>INDProdNoArticulado</t>
  </si>
  <si>
    <t>Indica si el organismo - No se articulan</t>
  </si>
  <si>
    <t>Se articulan mensualmente</t>
  </si>
  <si>
    <t>INDProdFREC_Mensual</t>
  </si>
  <si>
    <t>Indica si el organismo - Se articulan mensualmente</t>
  </si>
  <si>
    <t>Se articulan trimestralmente</t>
  </si>
  <si>
    <t>INDProdFREC_Trimestral</t>
  </si>
  <si>
    <t>Indica si el organismo - Se articulan trimestralmente</t>
  </si>
  <si>
    <t>Se articulan semestralmente</t>
  </si>
  <si>
    <t>INDProdFREC_Semestral</t>
  </si>
  <si>
    <t>Indica si el organismo - Se articulan semestralmente</t>
  </si>
  <si>
    <t>Se articulan anualmente</t>
  </si>
  <si>
    <t>INDProdFREC_Anual</t>
  </si>
  <si>
    <t>Indica si el organismo - Se articulan anualmente</t>
  </si>
  <si>
    <t>Aplica análisis de datos básicos (como generación de reportes, tabulaciones y gráficos, sin aplicar modelos avanzados o técnicas de analítica sofisticada)</t>
  </si>
  <si>
    <t>INDProdANA_Basico</t>
  </si>
  <si>
    <t>Indica si el organismo - Aplica análisis de datos básicos (como generación de reportes, tabulaciones y gráficos, sin aplicar modelos avanzados o técnicas de analítica sofisticada)</t>
  </si>
  <si>
    <t>Aplica analítica descriptiva con modelos estadísticos tradicionales (como regresiones, análisis de varianza, entre otros).</t>
  </si>
  <si>
    <t>INDProdANA_Descriptivo</t>
  </si>
  <si>
    <t>Indica si el organismo - Aplica analítica descriptiva con modelos estadísticos tradicionales (como regresiones, análisis de varianza, entre otros).</t>
  </si>
  <si>
    <t>Aplica analítica diagnóstica con modelos econométricos (como series de tiempo, modelos de panel, entre otros).</t>
  </si>
  <si>
    <t>INDProdANA_Diagnóstico</t>
  </si>
  <si>
    <t>Indica si el organismo - Aplica analítica diagnóstica con modelos econométricos (como series de tiempo, modelos de panel, entre otros).</t>
  </si>
  <si>
    <t>Aplica analítica predictiva con modelos de inteligencia artificial o machine learning (como redes neuronales, árboles de decisión, entre otros).</t>
  </si>
  <si>
    <t>INDProdANA_Predictivo</t>
  </si>
  <si>
    <t>Indica si el organismo - Aplica analítica predictiva con modelos de inteligencia artificial o machine learning (como redes neuronales, árboles de decisión, entre otros).</t>
  </si>
  <si>
    <t>Aplica analítica prescriptiva con modelos de optimización o simulación para recomendar acciones.</t>
  </si>
  <si>
    <t>INDProdANA_Prescriptivo</t>
  </si>
  <si>
    <t>Indica si el organismo - Aplica analítica prescriptiva con modelos de optimización o simulación para recomendar acciones.</t>
  </si>
  <si>
    <t>Aplica otros modelos</t>
  </si>
  <si>
    <t>INDProdANA_Otros</t>
  </si>
  <si>
    <t>Indica si el organismo - Aplica otros modelos</t>
  </si>
  <si>
    <t>El rol del organismo con las políticas públicas vigentes aprobadas en la Alcaldía Distrital de Santiago de Cali es: Coordinador lider y responsable de la implementación, facilitando la comunicación y articulación entre diferentes actores</t>
  </si>
  <si>
    <t>ROL_CoordinadorLider</t>
  </si>
  <si>
    <t>Indica si el organismo - El rol del organismo con las políticas públicas vigentes aprobadas en la Alcaldía Distrital de Santiago de Cali es: Coordinador lider y responsable de la implementación, facilitando la comunicación y articulación entre diferentes actores</t>
  </si>
  <si>
    <t>El rol del organismo con las políticas públicas vigentes aprobadas en la Alcaldía Distrital de Santiago de Cali es: Co-ejecutor del plan de acción en la implementación de la politica</t>
  </si>
  <si>
    <t>ROL_Ejecutor</t>
  </si>
  <si>
    <t>Indica si el organismo - El rol del organismo con las políticas públicas vigentes aprobadas en la Alcaldía Distrital de Santiago de Cali es: Co-ejecutor del plan de acción en la implementación de la politica</t>
  </si>
  <si>
    <t>El organismo No está involucrado con las políticas públicas actuales.</t>
  </si>
  <si>
    <t>ROL_NoInvolucrado</t>
  </si>
  <si>
    <t>Indica si el organismo - El organismo No está involucrado con las políticas públicas actuales.</t>
  </si>
  <si>
    <t>Tiene otro rol en relación con las políticas públicas vigentes aprobadas en la Alcaldía Distrital de Santiago de Cali</t>
  </si>
  <si>
    <t>ROL_Otro</t>
  </si>
  <si>
    <t>Indica si el organismo - Tiene otro rol en relación con las políticas públicas vigentes aprobadas en la Alcaldía Distrital de Santiago de Cali</t>
  </si>
  <si>
    <t>Para el seguimiento y análisis de resultados de las políticas públicas usa: Análisis Cuantitativo: Uso de estadísticas y datos numéricos para evaluar resultados.</t>
  </si>
  <si>
    <t>PP_AnalisisCuantitativo</t>
  </si>
  <si>
    <t>Indica si el organismo - Para el seguimiento y análisis de resultados de las políticas públicas usa: Análisis Cuantitativo: Uso de estadísticas y datos numéricos para evaluar resultados.</t>
  </si>
  <si>
    <t>Para el seguimiento y análisis de resultados de las políticas públicas usa: Análisis Cualitativo: Recolección y análisis de información no numérica, como entrevistas y grupos focales.</t>
  </si>
  <si>
    <t>PP_AnalisisCualitativo</t>
  </si>
  <si>
    <t>Indica si el organismo - Para el seguimiento y análisis de resultados de las políticas públicas usa: Análisis Cualitativo: Recolección y análisis de información no numérica, como entrevistas y grupos focales.</t>
  </si>
  <si>
    <t>Para el seguimiento y análisis de resultados de las políticas públicas usa: Método MiXto: Combinación de análisis cuantitativo y cualitativo para una evaluación integral.</t>
  </si>
  <si>
    <t>PP_AnalisisMixto</t>
  </si>
  <si>
    <t>Indica si el organismo - Para el seguimiento y análisis de resultados de las políticas públicas usa: Método MiXto: Combinación de análisis cuantitativo y cualitativo para una evaluación integral.</t>
  </si>
  <si>
    <t>Para el seguimiento y análisis de resultados de las políticas públicas usa: Monitoreo Basado en Resultados: Enfoque en indicadores de producto del Plan de Desarrollo Distrital y sus resultados específicos con la política pública.</t>
  </si>
  <si>
    <t>PP_MonitoreoResultados</t>
  </si>
  <si>
    <t>Indica si el organismo - Para el seguimiento y análisis de resultados de las políticas públicas usa: Monitoreo Basado en Resultados: Enfoque en indicadores de producto del Plan de Desarrollo Distrital y sus resultados específicos con la política pública.</t>
  </si>
  <si>
    <t>Para el seguimiento y análisis de resultados de las políticas públicas usa: Evaluaciones Participativas: Involucrar a las partes interesadas en la evaluación del resultado y la efectividad.</t>
  </si>
  <si>
    <t>PP_EvaluacionParticipativa</t>
  </si>
  <si>
    <t>Indica si el organismo - Para el seguimiento y análisis de resultados de las políticas públicas usa: Evaluaciones Participativas: Involucrar a las partes interesadas en la evaluación del resultado y la efectividad.</t>
  </si>
  <si>
    <t>Para el seguimiento y análisis de resultados de las políticas públicas usa: Sistemas de Información: Uso de herramientas basadas en un sistema de información para recopilar y analizar datos en conteXtos específicos de política pública.</t>
  </si>
  <si>
    <t>PP_SistemasdeInformacion</t>
  </si>
  <si>
    <t>Indica si el organismo - Para el seguimiento y análisis de resultados de las políticas públicas usa: Sistemas de Información: Uso de herramientas basadas en un sistema de información para recopilar y analizar datos en conteXtos específicos de política pública.</t>
  </si>
  <si>
    <t>Para el seguimiento y análisis de resultados de las políticas públicas usa: Encuestas y Cuestionarios: Recopilación de datos a través de encuestas estructuradas para medir percepciones y resultados.</t>
  </si>
  <si>
    <t>PP_EncuestasCuestionario</t>
  </si>
  <si>
    <t>Indica si el organismo - Para el seguimiento y análisis de resultados de las políticas públicas usa: Encuestas y Cuestionarios: Recopilación de datos a través de encuestas estructuradas para medir percepciones y resultados.</t>
  </si>
  <si>
    <t>Para el seguimiento y análisis de resultados de las políticas públicas usa otras metodologías</t>
  </si>
  <si>
    <t>PP_Otros</t>
  </si>
  <si>
    <t>Indica si el organismo - Para el seguimiento y análisis de resultados de las políticas públicas usa otras metodologías</t>
  </si>
  <si>
    <t>el seguimiento y análisis de los resultados de las políticas públicas se realiza con una frecuencia mensual</t>
  </si>
  <si>
    <t>PPFREC_Mensual</t>
  </si>
  <si>
    <t>Indica si el organismo - el seguimiento y análisis de los resultados de las políticas públicas se realiza con una frecuencia mensual</t>
  </si>
  <si>
    <t>el seguimiento y análisis de los resultados de las políticas públicas se realiza con una frecuencia trimestral</t>
  </si>
  <si>
    <t>PPFREC_Trimestral</t>
  </si>
  <si>
    <t>Indica si el organismo - el seguimiento y análisis de los resultados de las políticas públicas se realiza con una frecuencia trimestral</t>
  </si>
  <si>
    <t>el seguimiento y análisis de los resultados de las políticas públicas se realiza con una frecuencia semestral</t>
  </si>
  <si>
    <t>PPFREC_Semestral</t>
  </si>
  <si>
    <t>Indica si el organismo - el seguimiento y análisis de los resultados de las políticas públicas se realiza con una frecuencia semestral</t>
  </si>
  <si>
    <t>el seguimiento y análisis de los resultados de las políticas públicas se realiza con una frecuencia anual</t>
  </si>
  <si>
    <t>PPFREC_Anual</t>
  </si>
  <si>
    <t>Indica si el organismo - el seguimiento y análisis de los resultados de las políticas públicas se realiza con una frecuencia anual</t>
  </si>
  <si>
    <t>la divulgación del seguimiento y análisis de los resultados de las políticas públicas se realiza por medio de: Informes Técnicos: Publicación de informes detallados que presentan los resultados y análisis.</t>
  </si>
  <si>
    <t>PPDIVULGA_Informes</t>
  </si>
  <si>
    <t>Indica si el organismo - la divulgación del seguimiento y análisis de los resultados de las políticas públicas se realiza por medio de: Informes Técnicos: Publicación de informes detallados que presentan los resultados y análisis.</t>
  </si>
  <si>
    <t>la divulgación del seguimiento y análisis de los resultados de las políticas públicas se realiza por medio de: Sitio Web Oficial: Disponibilidad de información en línea a través del sitio web del organismo.</t>
  </si>
  <si>
    <t>PPDIVULGA_SitioWeb</t>
  </si>
  <si>
    <t>Indica si el organismo - la divulgación del seguimiento y análisis de los resultados de las políticas públicas se realiza por medio de: Sitio Web Oficial: Disponibilidad de información en línea a través del sitio web del organismo.</t>
  </si>
  <si>
    <t>la divulgación del seguimiento y análisis de los resultados de las políticas públicas se realiza por medio de: Redes Sociales: Uso de plataformas como Facebook, X(Twitter) e Instagram para compartir resultados y actualizaciones.</t>
  </si>
  <si>
    <t>PPDIVULGA_RedesSociales</t>
  </si>
  <si>
    <t>Indica si el organismo - la divulgación del seguimiento y análisis de los resultados de las políticas públicas se realiza por medio de: Redes Sociales: Uso de plataformas como Facebook, X(Twitter) e Instagram para compartir resultados y actualizaciones.</t>
  </si>
  <si>
    <t>la divulgación del seguimiento y análisis de los resultados de las políticas públicas se realiza por medio de: Boletines Informativos: Envío regular de boletines a suscriptores con resúmenes de resultados y análisis.</t>
  </si>
  <si>
    <t>PPDIVULGA_Boletines</t>
  </si>
  <si>
    <t>Indica si el organismo - la divulgación del seguimiento y análisis de los resultados de las políticas públicas se realiza por medio de: Boletines Informativos: Envío regular de boletines a suscriptores con resúmenes de resultados y análisis.</t>
  </si>
  <si>
    <t>la divulgación del seguimiento y análisis de los resultados de las políticas públicas se realiza por medio de: Presentaciones y Talleres: Organización de eventos presenciales o virtuales para presentar resultados a las partes interesadas.</t>
  </si>
  <si>
    <t>PPDIVULGA_Presentaciones</t>
  </si>
  <si>
    <t>Indica si el organismo - la divulgación del seguimiento y análisis de los resultados de las políticas públicas se realiza por medio de: Presentaciones y Talleres: Organización de eventos presenciales o virtuales para presentar resultados a las partes interesadas.</t>
  </si>
  <si>
    <t>la divulgación del seguimiento y análisis de los resultados de las políticas públicas se realiza por medio de: Conferencias y Seminarios: Participación en eventos académicos o profesionales para discutir hallazgos y recomendaciones.</t>
  </si>
  <si>
    <t>PPDIVULGA_Conferencias</t>
  </si>
  <si>
    <t>Indica si el organismo - la divulgación del seguimiento y análisis de los resultados de las políticas públicas se realiza por medio de: Conferencias y Seminarios: Participación en eventos académicos o profesionales para discutir hallazgos y recomendaciones.</t>
  </si>
  <si>
    <t>la divulgación del seguimiento y análisis de los resultados de las políticas públicas se realiza por medio de: Plataformas Interactivas: Uso de herramientas digitales interactivas (como dashboards) que permiten a los usuarios eXplorar datos en tiempo real.</t>
  </si>
  <si>
    <t>PPDIVULGA_PlataformasInteractivas</t>
  </si>
  <si>
    <t>Indica si el organismo - la divulgación del seguimiento y análisis de los resultados de las políticas públicas se realiza por medio de: Plataformas Interactivas: Uso de herramientas digitales interactivas (como dashboards) que permiten a los usuarios eXplorar datos en tiempo real.</t>
  </si>
  <si>
    <t>la divulgación del seguimiento y análisis de los resultados de las políticas públicas se realiza por medio de otros medios</t>
  </si>
  <si>
    <t>PPDIVULGA_PlataformasOtros</t>
  </si>
  <si>
    <t>Indica si el organismo - la divulgación del seguimiento y análisis de los resultados de las políticas públicas se realiza por medio de otros medios</t>
  </si>
  <si>
    <t>Despues de generar el seguimiento a la política pública realiza: Presentación de los resultados del seguimiento a la parte directiva responsable de la política pública.</t>
  </si>
  <si>
    <t>PPACCIONES_PresentacionDirectiva</t>
  </si>
  <si>
    <t>Indica si el organismo - Despues de generar el seguimiento a la política pública realiza: Presentación de los resultados del seguimiento a la parte directiva responsable de la política pública.</t>
  </si>
  <si>
    <t>Despues de generar el seguimiento a la política pública realiza: Distribución de informes que resumen los hallazgos del seguimiento a los organismos participes de la política.</t>
  </si>
  <si>
    <t>PPACCIONES_DistribuyeInforme</t>
  </si>
  <si>
    <t>Indica si el organismo - Despues de generar el seguimiento a la política pública realiza: Distribución de informes que resumen los hallazgos del seguimiento a los organismos participes de la política.</t>
  </si>
  <si>
    <t>Despues de generar el seguimiento a la política pública realiza: Reuniones de Retroalimentación: Organización de reuniones con partes interesadas para discutir los resultados y recibir comentarios.</t>
  </si>
  <si>
    <t>PPACCIONES_ReunionesRetroalimentacion</t>
  </si>
  <si>
    <t>Indica si el organismo - Despues de generar el seguimiento a la política pública realiza: Reuniones de Retroalimentación: Organización de reuniones con partes interesadas para discutir los resultados y recibir comentarios.</t>
  </si>
  <si>
    <t>Despues de generar el seguimiento a la política pública realiza: Ajuste de Estrategias: Modificación de las estrategias y acciones implementadas con base a los resultados obtenidos.</t>
  </si>
  <si>
    <t>PPACCIONES_AjusteEstrategias</t>
  </si>
  <si>
    <t>Indica si el organismo - Despues de generar el seguimiento a la política pública realiza: Ajuste de Estrategias: Modificación de las estrategias y acciones implementadas con base a los resultados obtenidos.</t>
  </si>
  <si>
    <t>Despues de generar el seguimiento a la política pública realiza: Ajuste de Estrategias: Formulación de Recomendaciones: Desarrollo de recomendaciones basadas en el análisis para mejorar la efectividad de la política.</t>
  </si>
  <si>
    <t>PPACCIONES_FormulacionRecomendaciones</t>
  </si>
  <si>
    <t>Indica si el organismo - Despues de generar el seguimiento a la política pública realiza: Ajuste de Estrategias: Formulación de Recomendaciones: Desarrollo de recomendaciones basadas en el análisis para mejorar la efectividad de la política.</t>
  </si>
  <si>
    <t>Despues de generar el seguimiento a la política pública realiza: Ajuste de Estrategias: Capacitación del Personal: Capacitación y actualización del personal sobre los hallazgos y nuevas estrategias.</t>
  </si>
  <si>
    <t>PPACCIONES_CapacitaPersonal</t>
  </si>
  <si>
    <t>Indica si el organismo - Despues de generar el seguimiento a la política pública realiza: Ajuste de Estrategias: Capacitación del Personal: Capacitación y actualización del personal sobre los hallazgos y nuevas estrategias.</t>
  </si>
  <si>
    <t>5. Personal</t>
  </si>
  <si>
    <t>Despues de generar el seguimiento a la política pública realiza: Divulgación Pública: Comunicación de los resultados a través de medios oficiales, redes sociales y eventos públicos.</t>
  </si>
  <si>
    <t>PPACCIONES_DivulgaPublicamente</t>
  </si>
  <si>
    <t>Indica si el organismo - Despues de generar el seguimiento a la política pública realiza: Divulgación Pública: Comunicación de los resultados a través de medios oficiales, redes sociales y eventos públicos.</t>
  </si>
  <si>
    <t>Despues de generar el seguimiento a la política pública realiza: Monitoreo Continuo: Establecimiento de un sistema para el monitoreo continuo y la evaluación periódica de la política pública.</t>
  </si>
  <si>
    <t>PPACCIONES_MonitoreoContinuo</t>
  </si>
  <si>
    <t>Indica si el organismo - Despues de generar el seguimiento a la política pública realiza: Monitoreo Continuo: Establecimiento de un sistema para el monitoreo continuo y la evaluación periódica de la política pública.</t>
  </si>
  <si>
    <t>Despues de generar el seguimiento a la política pública realiza: Investigación Adicional: Realización de estudios complementarios para profundizar en aspectos específicos identificados durante el seguimiento.</t>
  </si>
  <si>
    <t>PPACCIONES_InvestigacionAdicional</t>
  </si>
  <si>
    <t>Indica si el organismo - Despues de generar el seguimiento a la política pública realiza: Investigación Adicional: Realización de estudios complementarios para profundizar en aspectos específicos identificados durante el seguimiento.</t>
  </si>
  <si>
    <t>Despues de generar el seguimiento a la política pública realiza otras acciones</t>
  </si>
  <si>
    <t>PPACCIONES_Otros</t>
  </si>
  <si>
    <t>Indica si el organismo - Despues de generar el seguimiento a la política pública realiza otras acciones</t>
  </si>
  <si>
    <t>No desarrolla ninguna de las anteriores</t>
  </si>
  <si>
    <t>PPACCIONES_Ninguna</t>
  </si>
  <si>
    <t>Indica si el organismo - No desarrolla ninguna de las anteriores</t>
  </si>
  <si>
    <t>Implementa Lineamientos de la Alcaldía de Santiago de Cali</t>
  </si>
  <si>
    <t>ind_SiImplementaLineamientos</t>
  </si>
  <si>
    <t>Indica si el organismo - Implementa Lineamientos de la Alcaldía de Santiago de Cali</t>
  </si>
  <si>
    <t xml:space="preserve">Implementa la Guía para Diseño, Construcción e Interpretación de Indicadores - Departamento Administrativo Nacional de Estadística (DANE).
</t>
  </si>
  <si>
    <t>IMPLEMENTA_GuiaIndicadoresDANE</t>
  </si>
  <si>
    <t xml:space="preserve">Indica si el organismo - Implementa la Guía para Diseño, Construcción e Interpretación de Indicadores - Departamento Administrativo Nacional de Estadística (DANE).
</t>
  </si>
  <si>
    <t xml:space="preserve">Indica si el organismo - Implementa la Guía para la Construcción y Análisis de Indicadores Departamento Nacional de Planeación (DNP).
</t>
  </si>
  <si>
    <t>IMPLEMENTA_GuiaIndicadoresDNP</t>
  </si>
  <si>
    <t>Indica si el organismo - Implementa la Guía para la Construcción y Análisis de Indicadores Departamento Nacional de Planeación (DNP).</t>
  </si>
  <si>
    <t>Implementa la Guía para la construcción y análisis de Indicadores de Gestión - Departamento Administrativo de la Función Pública (DAFP)</t>
  </si>
  <si>
    <t>IMPLEMENTA_GuiaIndicadoresDAFP</t>
  </si>
  <si>
    <t>Indica si el organismo - Implementa la Guía para la construcción y análisis de Indicadores de Gestión - Departamento Administrativo de la Función Pública (DAFP)</t>
  </si>
  <si>
    <t>Implementa Referentes internacionales (OCDE, PNUD, FAO)</t>
  </si>
  <si>
    <t>IMPLEMENTA_Internacionales</t>
  </si>
  <si>
    <t>Indica si el organismo - Implementa Referentes internacionales (OCDE, PNUD, FAO)</t>
  </si>
  <si>
    <t>Implementa otros lineamientos</t>
  </si>
  <si>
    <t>IMPLEMENTA_Otros</t>
  </si>
  <si>
    <t>Indica si el organismo - Implementa otros lineamientos</t>
  </si>
  <si>
    <t>No implementa ningún lineamiento</t>
  </si>
  <si>
    <t>IMPLEMENTA_Ninguno</t>
  </si>
  <si>
    <t>Indica si el organismo - No implementa ningún lineamiento</t>
  </si>
  <si>
    <t>Realiza análisis de datos básicos (como generación de reportes, tabulaciones y gráficos, sin aplicar modelos avanzados o técnicas de analítica sofisticada)</t>
  </si>
  <si>
    <t>Realiza_AnalisisBasico</t>
  </si>
  <si>
    <t>Indica si el organismo - Realiza análisis de datos básicos (como generación de reportes, tabulaciones y gráficos, sin aplicar modelos avanzados o técnicas de analítica sofisticada)</t>
  </si>
  <si>
    <t>Realiza Analítica descriptiva con modelos estadísticos tradicionales (como regresiones, análisis de varianza, entre otros)</t>
  </si>
  <si>
    <t>Realiza_AnalisisDescriptivo</t>
  </si>
  <si>
    <t>Indica si el organismo - Realiza Analítica descriptiva con modelos estadísticos tradicionales (como regresiones, análisis de varianza, entre otros)</t>
  </si>
  <si>
    <t>Realiza Analítica diagnóstica con modelos econométricos (como series de tiempo, modelos de panel, entre otros)</t>
  </si>
  <si>
    <t>Realiza_AnalisisDiagnostico</t>
  </si>
  <si>
    <t>Indica si el organismo - Realiza Analítica diagnóstica con modelos econométricos (como series de tiempo, modelos de panel, entre otros)</t>
  </si>
  <si>
    <t>Realiza Analítica predictiva con modelos de inteligencia artificial o machine learning (como redes neuronales, árboles de decisión, entre otros).</t>
  </si>
  <si>
    <t>Realiza_AnalisisPredictivo</t>
  </si>
  <si>
    <t>Indica si el organismo - Realiza Analítica predictiva con modelos de inteligencia artificial o machine learning (como redes neuronales, árboles de decisión, entre otros).</t>
  </si>
  <si>
    <t>Realiza Analítica prescriptiva con modelos de optimización o simulación para recomendar acciones.</t>
  </si>
  <si>
    <t>Realiza_AnalisisPrescriptivo</t>
  </si>
  <si>
    <t>Indica si el organismo - Realiza Analítica prescriptiva con modelos de optimización o simulación para recomendar acciones.</t>
  </si>
  <si>
    <t>los modelos avanzados (estadísticos, econométricos o de inteligencia artificial) se utilizaron: mensualmente</t>
  </si>
  <si>
    <t>ModelosUsados_Mensual</t>
  </si>
  <si>
    <t>Indica si el organismo - los modelos avanzados (estadísticos, econométricos o de inteligencia artificial) se utilizaron: mensualmente</t>
  </si>
  <si>
    <t>los modelos avanzados (estadísticos, econométricos o de inteligencia artificial) se utilizaron: trimestralmente</t>
  </si>
  <si>
    <t>ModelosUsados_Trimestre</t>
  </si>
  <si>
    <t>Indica si el organismo - los modelos avanzados (estadísticos, econométricos o de inteligencia artificial) se utilizaron: trimestralmente</t>
  </si>
  <si>
    <t>los modelos avanzados (estadísticos, econométricos o de inteligencia artificial) se utilizaron: bimestralmente</t>
  </si>
  <si>
    <t>ModelosUsados_Bimestre</t>
  </si>
  <si>
    <t>Indica si el organismo - los modelos avanzados (estadísticos, econométricos o de inteligencia artificial) se utilizaron: bimestralmente</t>
  </si>
  <si>
    <t>los modelos avanzados (estadísticos, econométricos o de inteligencia artificial) se utilizaron: semestralmente</t>
  </si>
  <si>
    <t>ModelosUsados_Semestre</t>
  </si>
  <si>
    <t>Indica si el organismo - los modelos avanzados (estadísticos, econométricos o de inteligencia artificial) se utilizaron: semestralmente</t>
  </si>
  <si>
    <t>los modelos avanzados (estadísticos, econométricos o de inteligencia artificial) se utilizaron: anualmente</t>
  </si>
  <si>
    <t>ModelosUsados_Anual</t>
  </si>
  <si>
    <t>Indica si el organismo - los modelos avanzados (estadísticos, econométricos o de inteligencia artificial) se utilizaron: anualmente</t>
  </si>
  <si>
    <t>Conoce las herramientas de analítica avanzada pero no hace uso de ellas</t>
  </si>
  <si>
    <t>ConoceHerramienta_NoUsa</t>
  </si>
  <si>
    <t>Indica si el organismo - Conoce las herramientas de analítica avanzada pero no hace uso de ellas</t>
  </si>
  <si>
    <t>Conoce las herramientas de analítica avanzada y tiene planeado realizar la articulación con DATIC para desarrollar un caso de uso.</t>
  </si>
  <si>
    <t>ConoceHerramienta_PlaneaUsar</t>
  </si>
  <si>
    <t>Indica si el organismo - Conoce las herramientas de analítica avanzada y tiene planeado realizar la articulación con DATIC para desarrollar un caso de uso.</t>
  </si>
  <si>
    <t>Tiene formulado un proyecto de analítica avanzada con DATIC para desarrollar un caso de uso.</t>
  </si>
  <si>
    <t>ConoceHerramienta_FormuladoCDU</t>
  </si>
  <si>
    <t>Indica si el organismo - Tiene formulado un proyecto de analítica avanzada con DATIC para desarrollar un caso de uso.</t>
  </si>
  <si>
    <t>Tiene implementado un proyecto de analítca avanzada con DATIC con un caso de uso.</t>
  </si>
  <si>
    <t>ConoceHerramienta_ImplementaCDU</t>
  </si>
  <si>
    <t>Indica si el organismo - Tiene implementado un proyecto de analítca avanzada con DATIC con un caso de uso.</t>
  </si>
  <si>
    <t>Tiene desplegado un caso de uso con DATIC,</t>
  </si>
  <si>
    <t>ConoceHerramienta_DespliegaCDU</t>
  </si>
  <si>
    <t>Indica si el organismo - Tiene desplegado un caso de uso con DATIC,</t>
  </si>
  <si>
    <t>Desconocen la eXistencia de herramientas de analítica avanzada en DATIC.</t>
  </si>
  <si>
    <t>ConoceHerramienta_Desconoce</t>
  </si>
  <si>
    <t>Indica si el organismo - Desconocen la eXistencia de herramientas de analítica avanzada en DATIC.</t>
  </si>
  <si>
    <t>Los indicadores eXistentes en su organismo se usaron para: hacer diagnóstico, seguimiento o evaluación al Plan de Desarrollo Distrital</t>
  </si>
  <si>
    <t>UsoIndicadores_Diagnostico</t>
  </si>
  <si>
    <t>Indica si el organismo - Los indicadores eXistentes en su organismo se usaron para: hacer diagnóstico, seguimiento o evaluación al Plan de Desarrollo Distrital</t>
  </si>
  <si>
    <t>Los indicadores eXistentes en su organismo se usaron para: presentar informes de rendición de cuentas</t>
  </si>
  <si>
    <t>UsoIndicadores_PresentarInforme</t>
  </si>
  <si>
    <t>Indica si el organismo - Los indicadores eXistentes en su organismo se usaron para: presentar informes de rendición de cuentas</t>
  </si>
  <si>
    <t>Los indicadores eXistentes en su organismo se usaron para: formular o actualizar el Plan de Ordenamiento Territorial POT vigente</t>
  </si>
  <si>
    <t>UsoIndicadores_FormularPOT</t>
  </si>
  <si>
    <t>Indica si el organismo - Los indicadores eXistentes en su organismo se usaron para: formular o actualizar el Plan de Ordenamiento Territorial POT vigente</t>
  </si>
  <si>
    <t>Los indicadores eXistentes en su organismo se usaron para: Evaluar las política públicas</t>
  </si>
  <si>
    <t>UsoIndicadores_EvaluarPoliticas</t>
  </si>
  <si>
    <t>Indica si el organismo - Los indicadores eXistentes en su organismo se usaron para: Evaluar las política públicas</t>
  </si>
  <si>
    <t>principales usuarios de la información estadística que produce el organismo: Organismos de la misma entidad</t>
  </si>
  <si>
    <t>UsuariosPP_OrganismosInternos</t>
  </si>
  <si>
    <t>Indica si el organismo - principales usuarios de la información estadística que produce el organismo: Organismos de la misma entidad</t>
  </si>
  <si>
    <t>principales usuarios de la información estadística que produce el organismo: Organismos internacionales</t>
  </si>
  <si>
    <t>UsuariosPP_OrganismosInternacionales</t>
  </si>
  <si>
    <t>Indica si el organismo - principales usuarios de la información estadística que produce el organismo: Organismos internacionales</t>
  </si>
  <si>
    <t>principales usuarios de la información estadística que produce el organismo: Presidencia de la República</t>
  </si>
  <si>
    <t>UsuariosPP_Presidencia</t>
  </si>
  <si>
    <t>Indica si el organismo - principales usuarios de la información estadística que produce el organismo: Presidencia de la República</t>
  </si>
  <si>
    <t>principales usuarios de la información estadística que produce el organismo: Ministerios</t>
  </si>
  <si>
    <t>UsuariosPP_Ministerios</t>
  </si>
  <si>
    <t>Indica si el organismo - principales usuarios de la información estadística que produce el organismo: Ministerios</t>
  </si>
  <si>
    <t>principales usuarios de la información estadística que produce el organismo: Organismos de control</t>
  </si>
  <si>
    <t>UsuariosPP_OrganismosDeControl</t>
  </si>
  <si>
    <t>Indica si el organismo - principales usuarios de la información estadística que produce el organismo: Organismos de control</t>
  </si>
  <si>
    <t>principales usuarios de la información estadística que produce el organismo: Otras entidades del orden Nacional</t>
  </si>
  <si>
    <t>UsuariosPP_OtrasEntNacional</t>
  </si>
  <si>
    <t>Indica si el organismo - principales usuarios de la información estadística que produce el organismo: Otras entidades del orden Nacional</t>
  </si>
  <si>
    <t>principales usuarios de la información estadística que produce el organismo: Entidades de orden Territorial</t>
  </si>
  <si>
    <t>UsuariosPP_OtrasEntTerritorial</t>
  </si>
  <si>
    <t>Indica si el organismo - principales usuarios de la información estadística que produce el organismo: Entidades de orden Territorial</t>
  </si>
  <si>
    <t>principales usuarios de la información estadística que produce el organismo: gremios</t>
  </si>
  <si>
    <t>UsuariosPP_Gremios</t>
  </si>
  <si>
    <t>Indica si el organismo - principales usuarios de la información estadística que produce el organismo: gremios</t>
  </si>
  <si>
    <t>principales usuarios de la información estadística que produce el organismo: Entidades privadas</t>
  </si>
  <si>
    <t>UsuariosPP_EntidadPrivada</t>
  </si>
  <si>
    <t>Indica si el organismo - principales usuarios de la información estadística que produce el organismo: Entidades privadas</t>
  </si>
  <si>
    <t>principales usuarios de la información estadística que produce el organismo: academia</t>
  </si>
  <si>
    <t>UsuariosPP_Academia</t>
  </si>
  <si>
    <t>Indica si el organismo - principales usuarios de la información estadística que produce el organismo: academia</t>
  </si>
  <si>
    <t>principales usuarios de la información estadística que produce el organismo: publico en general</t>
  </si>
  <si>
    <t>UsuariosPP_PublicoGeneral</t>
  </si>
  <si>
    <t>Indica si el organismo - principales usuarios de la información estadística que produce el organismo: publico en general</t>
  </si>
  <si>
    <t>principales usuarios de la información estadística que produce el organismo: otros</t>
  </si>
  <si>
    <t>UsuariosPP_PublicoOtro</t>
  </si>
  <si>
    <t>Indica si el organismo - principales usuarios de la información estadística que produce el organismo: otros</t>
  </si>
  <si>
    <t>No tiene ningún otro usuario de información</t>
  </si>
  <si>
    <t>UsuariosPP_NoTieneOtro</t>
  </si>
  <si>
    <t>Indica si el organismo - No tiene ningún otro usuario de información</t>
  </si>
  <si>
    <t>Para la difusión de resultados estadísticos utiliza: Cuadros de salida (tablas)</t>
  </si>
  <si>
    <t>Difusion_Tablas</t>
  </si>
  <si>
    <t>Indica si el organismo - Para la difusión de resultados estadísticos utiliza: Cuadros de salida (tablas)</t>
  </si>
  <si>
    <t>Para la difusión de resultados estadísticos utiliza: Boletín estadístico</t>
  </si>
  <si>
    <t>Difusion_Boletin</t>
  </si>
  <si>
    <t>Indica si el organismo - Para la difusión de resultados estadísticos utiliza: Boletín estadístico</t>
  </si>
  <si>
    <t>Para la difusión de resultados estadísticos utiliza: Anuario(Cali en cifras)</t>
  </si>
  <si>
    <t>Difusion_CaliCifras</t>
  </si>
  <si>
    <t>Indica si el organismo - Para la difusión de resultados estadísticos utiliza: Anuario(Cali en cifras)</t>
  </si>
  <si>
    <t>Para la difusión de resultados estadísticos utiliza: Mapas estadísticos elaborados a través de sistemas de información geográfica para georreferenciar y difundir los datos (Indicadores o estadísticas agregadas)</t>
  </si>
  <si>
    <t>Difusion_Mapas</t>
  </si>
  <si>
    <t>Indica si el organismo - Para la difusión de resultados estadísticos utiliza: Mapas estadísticos elaborados a través de sistemas de información geográfica para georreferenciar y difundir los datos (Indicadores o estadísticas agregadas)</t>
  </si>
  <si>
    <t>Para la difusión de resultados estadísticos utiliza Bases de datos interactivas que permite a los usuarios consultar, actualizar y manipular datos de manera dinámica.</t>
  </si>
  <si>
    <t>Difusion_BDD</t>
  </si>
  <si>
    <t>Indica si el organismo - Para la difusión de resultados estadísticos utiliza Bases de datos interactivas que permite a los usuarios consultar, actualizar y manipular datos de manera dinámica.</t>
  </si>
  <si>
    <t>Para la difusión de resultados estadísticos utiliza otros productos</t>
  </si>
  <si>
    <t>Difusion_Otros</t>
  </si>
  <si>
    <t>Indica si el organismo - Para la difusión de resultados estadísticos utiliza otros productos</t>
  </si>
  <si>
    <t>No se realiza difusión</t>
  </si>
  <si>
    <t>Difusion_NoHace</t>
  </si>
  <si>
    <t>Indica si el organismo - No se realiza difusión</t>
  </si>
  <si>
    <t>difunde los resultados estadísticos (Agregados, indicadores), a los usuarios a través de: Página web(Sis, ADDA, PagWeb organismo, SICODE)</t>
  </si>
  <si>
    <t>Difusion_PaginaWeb</t>
  </si>
  <si>
    <t>Indica si el organismo - difunde los resultados estadísticos (Agregados, indicadores), a los usuarios a través de: Página web(Sis, ADDA, PagWeb organismo, SICODE)</t>
  </si>
  <si>
    <t>difunde los resultados estadísticos (Agregados, indicadores), a los usuarios a través de: medio físico</t>
  </si>
  <si>
    <t>Difusion_MedioFisico</t>
  </si>
  <si>
    <t>Indica si el organismo - difunde los resultados estadísticos (Agregados, indicadores), a los usuarios a través de: medio físico</t>
  </si>
  <si>
    <t>difunde los resultados estadísticos (Agregados, indicadores), a los usuarios a través de: medio electrónico</t>
  </si>
  <si>
    <t>Difusion_MedioElectronico</t>
  </si>
  <si>
    <t>Indica si el organismo - difunde los resultados estadísticos (Agregados, indicadores), a los usuarios a través de: medio electrónico</t>
  </si>
  <si>
    <t>difunde los resultados estadísticos (Agregados, indicadores), a los usuarios a través de otro medio</t>
  </si>
  <si>
    <t>Difusion_OtroMedio</t>
  </si>
  <si>
    <t>Indica si el organismo - difunde los resultados estadísticos (Agregados, indicadores), a los usuarios a través de otro medio</t>
  </si>
  <si>
    <t>publica en la página web o micrositio del organismo para disposición de los grupos de interés: Las bases de datos anonimizadas de las operaciones estadísticas</t>
  </si>
  <si>
    <t>PublicaWeb_BDD</t>
  </si>
  <si>
    <t>Indica si el organismo - publica en la página web o micrositio del organismo para disposición de los grupos de interés: Las bases de datos anonimizadas de las operaciones estadísticas</t>
  </si>
  <si>
    <t>publica en la página web o micrositio del organismo para disposición de los grupos de interés: Resultados de los indicadores producto, ODS y de políticas públicas</t>
  </si>
  <si>
    <t>PublicaWeb_IndicadoresProd</t>
  </si>
  <si>
    <t>Indica si el organismo - publica en la página web o micrositio del organismo para disposición de los grupos de interés: Resultados de los indicadores producto, ODS y de políticas públicas</t>
  </si>
  <si>
    <t>publica en la página web o micrositio del organismo para disposición de los grupos de interés: Ficha técnica de indicadores</t>
  </si>
  <si>
    <t>PublicaWeb_FichaTecnica</t>
  </si>
  <si>
    <t>Indica si el organismo - publica en la página web o micrositio del organismo para disposición de los grupos de interés: Ficha técnica de indicadores</t>
  </si>
  <si>
    <t>publica en la página web o micrositio del organismo para disposición de los grupos de interés: Resultados de los indicadores</t>
  </si>
  <si>
    <t>PublicaWeb_IndicadoresResult</t>
  </si>
  <si>
    <t>Indica si el organismo - publica en la página web o micrositio del organismo para disposición de los grupos de interés: Resultados de los indicadores</t>
  </si>
  <si>
    <t>publica en la página web o micrositio del organismo para disposición de los grupos de interés: Indicadores o estadísticas agregadas georreferenciadas</t>
  </si>
  <si>
    <t>PublicaWeb_DatoGeoreferenciado</t>
  </si>
  <si>
    <t>Indica si el organismo - publica en la página web o micrositio del organismo para disposición de los grupos de interés: Indicadores o estadísticas agregadas georreferenciadas</t>
  </si>
  <si>
    <t>publica en la página web o micrositio del organismo para disposición de los grupos de interés:R esultados de indicadores con sus series históricas</t>
  </si>
  <si>
    <t>PublicaWeb_IndicadoresHistoricos</t>
  </si>
  <si>
    <t>Indica si el organismo - publica en la página web o micrositio del organismo para disposición de los grupos de interés:R esultados de indicadores con sus series históricas</t>
  </si>
  <si>
    <t>publica en la página web o micrositio del organismo para disposición de los grupos de interés: Ficha metodológica de operaciones estadísticas</t>
  </si>
  <si>
    <t>PublicaWeb_FichaMetodologica</t>
  </si>
  <si>
    <t>Indica si el organismo - publica en la página web o micrositio del organismo para disposición de los grupos de interés: Ficha metodológica de operaciones estadísticas</t>
  </si>
  <si>
    <t>publica en la página web o micrositio del organismo para disposición de los grupos de interés: Documento metodológico de operaciones estadísticas</t>
  </si>
  <si>
    <t>PublicaWeb_DocMetodologico</t>
  </si>
  <si>
    <t>Indica si el organismo - publica en la página web o micrositio del organismo para disposición de los grupos de interés: Documento metodológico de operaciones estadísticas</t>
  </si>
  <si>
    <t>publica en la página web o micrositio del organismo para disposición de los grupos de interés: Cuadros de salida y series históricas de las operaciones estadísticas</t>
  </si>
  <si>
    <t>PublicaWeb_SeriesHistoricas</t>
  </si>
  <si>
    <t>Indica si el organismo - publica en la página web o micrositio del organismo para disposición de los grupos de interés: Cuadros de salida y series históricas de las operaciones estadísticas</t>
  </si>
  <si>
    <t>publica en la página web o micrositio del organismo para disposición de los grupos de interés: Calendario de difusión</t>
  </si>
  <si>
    <t>PublicaWeb_CalendarioDifusion</t>
  </si>
  <si>
    <t>Indica si el organismo - publica en la página web o micrositio del organismo para disposición de los grupos de interés: Calendario de difusión</t>
  </si>
  <si>
    <t>publica en la página web o micrositio del organismo para disposición de los grupos de interés: Indicadores o estadísticas con desagregación geográfica</t>
  </si>
  <si>
    <t>PublicaWeb_IndicadoresDesagregados</t>
  </si>
  <si>
    <t>Indica si el organismo - publica en la página web o micrositio del organismo para disposición de los grupos de interés: Indicadores o estadísticas con desagregación geográfica</t>
  </si>
  <si>
    <t>publica en la página web o micrositio del organismo para disposición de los grupos de interés: Indicadores o estadísticas con desagregación temática o enfoque diferencia e intersectorial</t>
  </si>
  <si>
    <t>PublicaWeb_DesagTematica</t>
  </si>
  <si>
    <t>Indica si el organismo - publica en la página web o micrositio del organismo para disposición de los grupos de interés: Indicadores o estadísticas con desagregación temática o enfoque diferencia e intersectorial</t>
  </si>
  <si>
    <t>publica en la página web o micrositio del organismo para disposición de los grupos de interés: Microdatos</t>
  </si>
  <si>
    <t>PublicaWeb_Microdatos</t>
  </si>
  <si>
    <t>Indica si el organismo - publica en la página web o micrositio del organismo para disposición de los grupos de interés: Microdatos</t>
  </si>
  <si>
    <t>publica en la página web o micrositio del organismo para disposición de los grupos de interés: Documentos y/o resultados asociados a los observatorios</t>
  </si>
  <si>
    <t>PublicaWeb_DocumentosObserv</t>
  </si>
  <si>
    <t>Indica si el organismo - publica en la página web o micrositio del organismo para disposición de los grupos de interés: Documentos y/o resultados asociados a los observatorios</t>
  </si>
  <si>
    <t>El organismo indaga sí la información disponible en sus plataformas o canales de difusión satisfacen las necesidades de los usuarios</t>
  </si>
  <si>
    <t>IndagaSatisfaccion_Indaga</t>
  </si>
  <si>
    <t>Indica si el organismo - El organismo indaga sí la información disponible en sus plataformas o canales de difusión satisfacen las necesidades de los usuarios</t>
  </si>
  <si>
    <t>El organismo NO indaga sí la información disponible en sus plataformas o canales de difusión satisfacen las necesidades de los usuarios</t>
  </si>
  <si>
    <t>IndagaSatisfaccion_NoIndaga</t>
  </si>
  <si>
    <t>Indica si el organismo - El organismo NO indaga sí la información disponible en sus plataformas o canales de difusión satisfacen las necesidades de los usuarios</t>
  </si>
  <si>
    <t>para medir la satisfacción de las necesidades de los usarios de la información estadística producida utiliza: Encuestas de satisfacción.</t>
  </si>
  <si>
    <t>IndagaSatisfaccion_Encuestas</t>
  </si>
  <si>
    <t>Indica si el organismo - para medir la satisfacción de las necesidades de los usarios de la información estadística producida utiliza: Encuestas de satisfacción.</t>
  </si>
  <si>
    <t>para medir la satisfacción de las necesidades de los usarios de la información estadística producida utiliza: Entrevistas en profundidad.</t>
  </si>
  <si>
    <t>IndagaSatisfaccion_Entrevistas</t>
  </si>
  <si>
    <t>Indica si el organismo - para medir la satisfacción de las necesidades de los usarios de la información estadística producida utiliza: Entrevistas en profundidad.</t>
  </si>
  <si>
    <t>para medir la satisfacción de las necesidades de los usarios de la información estadística producida utiliza: Grupos focales.</t>
  </si>
  <si>
    <t>IndagaSatisfaccion_GruposFocales</t>
  </si>
  <si>
    <t>Indica si el organismo - para medir la satisfacción de las necesidades de los usarios de la información estadística producida utiliza: Grupos focales.</t>
  </si>
  <si>
    <t>para medir la satisfacción de las necesidades de los usarios de la información estadística producida utiliza: Análisis de comentarios y sugerencias.</t>
  </si>
  <si>
    <t>IndagaSatisfaccion_ComentariosSugerencias</t>
  </si>
  <si>
    <t>Indica si el organismo - para medir la satisfacción de las necesidades de los usarios de la información estadística producida utiliza: Análisis de comentarios y sugerencias.</t>
  </si>
  <si>
    <t>para medir la satisfacción de las necesidades de los usarios de la información estadística producida utiliza: Indicadores de uso</t>
  </si>
  <si>
    <t>IndagaSatisfaccion_IndicadoresUso</t>
  </si>
  <si>
    <t>Indica si el organismo - para medir la satisfacción de las necesidades de los usarios de la información estadística producida utiliza: Indicadores de uso</t>
  </si>
  <si>
    <t>para medir la satisfacción de las necesidades de los usarios de la información estadística producida utiliza: otros mecanismos</t>
  </si>
  <si>
    <t>IndagaSatisfaccion_OtrosMecanismo</t>
  </si>
  <si>
    <t>Indica si el organismo - para medir la satisfacción de las necesidades de los usarios de la información estadística producida utiliza: otros mecanismos</t>
  </si>
  <si>
    <t>Documento metodológico 1</t>
  </si>
  <si>
    <t>Doc_metod</t>
  </si>
  <si>
    <t>Indica si el organismo - Documento metodológico 1</t>
  </si>
  <si>
    <t>ficha metodológica 1</t>
  </si>
  <si>
    <t>ficha_metod</t>
  </si>
  <si>
    <t>Indica si el organismo - ficha metodológica 1</t>
  </si>
  <si>
    <t>Manual operativo 1</t>
  </si>
  <si>
    <t>Manual_op</t>
  </si>
  <si>
    <t>Indica si el organismo - Manual operativo 1</t>
  </si>
  <si>
    <t>Diccionario de datos 1</t>
  </si>
  <si>
    <t>DDD</t>
  </si>
  <si>
    <t>Indica si el organismo - Diccionario de datos 1</t>
  </si>
  <si>
    <t>Documento consistencia y validación 1</t>
  </si>
  <si>
    <t>Doc_CosnVal</t>
  </si>
  <si>
    <t>Indica si el organismo - Documento consistencia y validación 1</t>
  </si>
  <si>
    <t>Acciones de fortalecimiento 1</t>
  </si>
  <si>
    <t>Acc_Fort</t>
  </si>
  <si>
    <t>Indica si el organismo - Acciones de fortalecimiento 1</t>
  </si>
  <si>
    <t>Publicado en SICODE 1</t>
  </si>
  <si>
    <t>Pub_SICODE</t>
  </si>
  <si>
    <t>Indica si el organismo - Publicado en SICODE 1</t>
  </si>
  <si>
    <t>id_serie</t>
  </si>
  <si>
    <t>id_indicador_fk</t>
  </si>
  <si>
    <t>nombre_serie</t>
  </si>
  <si>
    <t>periodicidad</t>
  </si>
  <si>
    <t>nivel_geo_admin</t>
  </si>
  <si>
    <t>entidad_productora</t>
  </si>
  <si>
    <t>url_datos_fuente_serie</t>
  </si>
  <si>
    <t>unidad_medida_serie</t>
  </si>
  <si>
    <t>notas_serie</t>
  </si>
  <si>
    <t>nombre_leyenda</t>
  </si>
  <si>
    <t>nombre_unidad_geografica</t>
  </si>
  <si>
    <t>publicado</t>
  </si>
  <si>
    <t>fecha_publicacion_actualizacion</t>
  </si>
  <si>
    <t>nombre_serie_fuente</t>
  </si>
  <si>
    <t>fuentes_datos</t>
  </si>
  <si>
    <t>variables_desagregacion</t>
  </si>
  <si>
    <t>num_variables_desagregacion</t>
  </si>
  <si>
    <t>consulta_datos</t>
  </si>
  <si>
    <t>api_call</t>
  </si>
  <si>
    <t>insertSQL</t>
  </si>
  <si>
    <t>anual</t>
  </si>
  <si>
    <t>país</t>
  </si>
  <si>
    <t>DANE</t>
  </si>
  <si>
    <t>http://www.dane.gov.co/index.php/esp/estadisticas-sociales/pobreza/87-sociales/calidad-de-vida/6507-pobreza-monetaria-y-multidimensional-2015</t>
  </si>
  <si>
    <t>normalizado[0,1]</t>
  </si>
  <si>
    <t>Nota: Los datos de 2006 y 2007 no se calculan por problemas de comparabilidad en las series de empleo y pobreza como resultado del cambio metodológico que implicó la transición de la Encuesta Continua de Hogares a la Gran Encuesta Integrada de Hogares.</t>
  </si>
  <si>
    <t>Colombia</t>
  </si>
  <si>
    <t>Coeficiente de Gini</t>
  </si>
  <si>
    <t>DANE - Encuesta Continua de Hogares (2002-2005); Gran Encuesta Integrada de Hogares (2008-2015)</t>
  </si>
  <si>
    <t>DBSIS</t>
  </si>
  <si>
    <t>departamento</t>
  </si>
  <si>
    <t>http://www.dane.gov.co/files/investigaciones/condiciones_vida/pobreza/2015/Valle_del_Cauca_Pobreza_2015.pdf</t>
  </si>
  <si>
    <t>Valle del Cauca</t>
  </si>
  <si>
    <t>DANE - Encuesta Continua de Hogares (2002-2005); Gran Encuesta Integrada de Hogares (2008-2014)</t>
  </si>
  <si>
    <t>área metropolitana</t>
  </si>
  <si>
    <t>Cali-Yumbo</t>
  </si>
  <si>
    <t>DAP</t>
  </si>
  <si>
    <t>http://www.cali.gov.co/publicaciones/cali_en_cifras_planeacion_pub</t>
  </si>
  <si>
    <t>Pesos</t>
  </si>
  <si>
    <t>PIB, PIB percápita y crecimiento a precios constantes de 2005, según Colombia, Valle y Cali</t>
  </si>
  <si>
    <t>Cuentas nacionales y regionales / DANE, Cuentas municipales Cali / Icesi / DAP, Estimaciones y proyecciones municipales de población / DANE, Cálculos DAP</t>
  </si>
  <si>
    <t>municipio</t>
  </si>
  <si>
    <t>Cali</t>
  </si>
  <si>
    <t>Cali, producto interno bruto total y por habitante</t>
  </si>
  <si>
    <t>Banco Mundial</t>
  </si>
  <si>
    <t>http://datos.bancomundial.org/indicador/NY.GDP.MKTP.KD.ZG</t>
  </si>
  <si>
    <t>porcentaje</t>
  </si>
  <si>
    <t>Tasa de crecimiento anual porcentual del PIB a precios de mercado en moneda local, a precios constantes. Los agregados están expresados en dólares de los Estados Unidos a precios constantes del año 2005.</t>
  </si>
  <si>
    <t>Crecimiento del PIB (% anual)</t>
  </si>
  <si>
    <t>BM - Indicadores del desarrollo mundial</t>
  </si>
  <si>
    <t>http://www.dane.gov.co/index.php/esp/pib-cuentas-nacionales/investigaciones-especiales/77-cuentas-nacionales/cuentas-anuales/5153-cuentas-de-bienes-y-servicios-base-2005</t>
  </si>
  <si>
    <t>Los resultados presentados en esta edición corresponden a la serie actualizada de las Cuentas Nacionales para el periodo 2000 - 2014. El valor del año 2014 es provisional.</t>
  </si>
  <si>
    <t>Tasas anuales de crecimiento del PIB a precios constantes de 2005 por encadenamiento</t>
  </si>
  <si>
    <t>DANE - Dirección de Síntesis y Cuentas Nacionales</t>
  </si>
  <si>
    <t>http://www.dane.gov.co/index.php/cuentas-economicas/cuentas-departamentales</t>
  </si>
  <si>
    <t>El valor del año 2014 es provisional.</t>
  </si>
  <si>
    <t>Tasas del Producto Interno Bruto Departamental, a precios constantes de 2005  por encadenamiento</t>
  </si>
  <si>
    <t>DANE - CUENTAS DEPARTAMENTALES</t>
  </si>
  <si>
    <t>DAP-Icesi</t>
  </si>
  <si>
    <t/>
  </si>
  <si>
    <t>Variación del producto interno bruto a precios constantes de 2005</t>
  </si>
  <si>
    <t>DAP- Cuentas Municipales</t>
  </si>
  <si>
    <t>trimestral</t>
  </si>
  <si>
    <t>MinTrabajo</t>
  </si>
  <si>
    <t>http://www.mintrabajo.gov.co/empleo/indicadores-del-mercado-laboral.html</t>
  </si>
  <si>
    <t>personas</t>
  </si>
  <si>
    <t>Población Económicamente Activa</t>
  </si>
  <si>
    <t>DANE - ECH y GEIH. Cálculos GFPT-DGPT-MPS con base en factores de expansión del Censo 2005</t>
  </si>
  <si>
    <t>DANE - ECH y GEIH. Cálculos GFPT-DGPT-MPS con base en factores de expansión del Censo 2006</t>
  </si>
  <si>
    <t>sexo:mujer</t>
  </si>
  <si>
    <t>DANE - ECH y GEIH. Cálculos GFPT-DGPT-MPS con base en factores de expansión del Censo 2007</t>
  </si>
  <si>
    <t>sexo:hombre</t>
  </si>
  <si>
    <t>http://www.dane.gov.co/index.php/mercado-laboral/empleo-y-desempleo</t>
  </si>
  <si>
    <t>Resultados originales en miles y convertidos a unidades. Por efecto del redondeo en miles, los totales pueden diferir ligeramente. Datos expandidos con proyecciones demograficas respecto a la poblacion en edad de trabajar (P.E.T), por dominio de estudio.Nota: Toda variable cuya frecuencia de ocurrencia en la poblacion de referencia es inferior al 10%, puede tener un error relativo superior al 5%. Los datos de Junio de 1985, no están disponibles y no se encuentran en la "Recuperación de la serie histórica de la Encuesta Nacional de Hogares".</t>
  </si>
  <si>
    <t>DANE -Encuesta Nacional de Hogares ENH</t>
  </si>
  <si>
    <t>Tasa de desempleo</t>
  </si>
  <si>
    <t>Tasa de participación global</t>
  </si>
  <si>
    <t>Tasa de ocupación</t>
  </si>
  <si>
    <t xml:space="preserve">http://datos.bancomundial.org/indicador/SP.POP.GROW </t>
  </si>
  <si>
    <t>Crecimiento de la población (% anual)</t>
  </si>
  <si>
    <t>http://api.worldbank.org/countries/COL/indicators/SP.POP.GROW?per_page=100&amp;date=1960:2014&amp;format=json</t>
  </si>
  <si>
    <t>DAH</t>
  </si>
  <si>
    <t>Servicio de la deuda como porcentaje del PIB</t>
  </si>
  <si>
    <t>Departamento Administrativo de Hacienda Municipal - Subdirección de Finanzas Públicas</t>
  </si>
  <si>
    <t xml:space="preserve">DAP </t>
  </si>
  <si>
    <t>Tasa de conclusión de la secundaria</t>
  </si>
  <si>
    <t>DANE, Cálculos DAP</t>
  </si>
  <si>
    <t>http://planeacion.cali.gov.co/DirPlanDesa/Cali_en_Cifras/Caliencifras2015.pdf</t>
  </si>
  <si>
    <t>Porcentaje de estudiantes que terminan la educación primaria</t>
  </si>
  <si>
    <t>Porcentaje de viviendas con acceso a servicios de saneamiento mejorados (alcantarillado)</t>
  </si>
  <si>
    <t>EMCALI, DAP</t>
  </si>
  <si>
    <t xml:space="preserve">Secretaría de Educación </t>
  </si>
  <si>
    <t>Tasa de cobertura bruta</t>
  </si>
  <si>
    <t>Secretaría de Educación</t>
  </si>
  <si>
    <t>Tasa de cobertura neta</t>
  </si>
  <si>
    <t>http://datos.bancomundial.org/indicador/SH.STA.MALN.ZS</t>
  </si>
  <si>
    <t>Prevalencia de desnutrición, peso para la edad (% de niños menores de cinco años)</t>
  </si>
  <si>
    <t>http://datos.bancomundial.org/indicador/SH.STA.STNT.ZS</t>
  </si>
  <si>
    <t>Prevalencia de desnutrición, altura para la edad (% de niños menores de cinco años)</t>
  </si>
  <si>
    <t>Nota: Los datos de 2006 y 2007 no se calculan por problemas de comparabillidad en las series de empleo y pobreza como resultado del cambio metodológico que implicó la transición de la Encuesta Continua de Hogares a la Gran Encuesta Integrada de Hogares.</t>
  </si>
  <si>
    <t>Incidencia de la pobreza monetaria</t>
  </si>
  <si>
    <t xml:space="preserve">DANE -Encuestas de Hogares     </t>
  </si>
  <si>
    <t>Nota: los datos de 2006 y 2007 no se calculan por problemas de comparabillidad en las series de empleo y pobreza como resultado del cambio metodológico que implicó la transición de la Encuesta Continua de Hogares a la Gran Encuesta Integrada de Hogares.</t>
  </si>
  <si>
    <t>Incidencia de la pobreza extrema (indigencia) monetaria</t>
  </si>
  <si>
    <t>CEPAL</t>
  </si>
  <si>
    <t>http://interwp.cepal.org/sisgen/ConsultaIntegrada.asp?idIndicador=2192&amp;idioma=e</t>
  </si>
  <si>
    <t>Gasto público social total y por sector como porcentaje del gasto público total</t>
  </si>
  <si>
    <t>Gasto público social como porcentaje del gasto público total</t>
  </si>
  <si>
    <t xml:space="preserve">Departamento Administrativo de Hacienda Municipal </t>
  </si>
  <si>
    <t>http://interwp.cepal.org/sisgen/ConsultaIntegrada.asp?idIndicador=134&amp;idioma=e</t>
  </si>
  <si>
    <t>Gasto público social y por sector como porcentaje del PIB</t>
  </si>
  <si>
    <t>Gasto público social como porcentaje del PIB</t>
  </si>
  <si>
    <t>DNP</t>
  </si>
  <si>
    <t>https://www.dnp.gov.co/estudios-y-publicaciones/estudios-economicos/Paginas/estadisticas-historicas-de-colombia.aspx</t>
  </si>
  <si>
    <t>millones de pesos</t>
  </si>
  <si>
    <t>Ingresos corrientes</t>
  </si>
  <si>
    <t>Ejecución de ingresos y gastos Administración Central a precios corrientes</t>
  </si>
  <si>
    <t>Informes Financieros 1987-2014 / Departamento Administrativo  de Hacienda</t>
  </si>
  <si>
    <t>Ingresos tributarios</t>
  </si>
  <si>
    <t>Ingresos no tributarios</t>
  </si>
  <si>
    <t xml:space="preserve">Ingresos de capital </t>
  </si>
  <si>
    <t>mensual</t>
  </si>
  <si>
    <t>http://www.banrep.gov.co/es/ipc</t>
  </si>
  <si>
    <t>Nota: Hasta diciembre de 1978 el IPC corresponde al empalme realizado por el DANE, tomando el promedio ponderado del índice de precios al consumidor de ingresos medios (33%) e ingresos bajos (67%). A partir de 1979 el IPC presentado corresponde al índice de precios al consumidor total nacional ponderado, publicado por el DANE, el cual ha cambiado de base en tres oportunidades: diciembre de 1988, diciembre de 1998 y la base actual diciembre 2008 = 100, la cual incluye nuevo sistema de ponderaciones y nueva canasta de bienes y servicios.</t>
  </si>
  <si>
    <t>Variación anual del índice de precios al consumidor</t>
  </si>
  <si>
    <t>Nota: A partir de enero de 2009 se inició la publicación del nuevo índice de precios al consumidor (IPC), el cual incluye 24 ciudades, presenta nueve categorías de gasto, nuevo sistema de ponderaciones y nueva canasta de bienes y servicios.</t>
  </si>
  <si>
    <t>UNESCO</t>
  </si>
  <si>
    <t>http://data.uis.unesco.org/</t>
  </si>
  <si>
    <t>Survival rate to Grade 5 of primary education, both sexes (%)</t>
  </si>
  <si>
    <t>UNESCO-IEU: Instituto de Estadísticas de la Organización de las Naciones Unidas para la Educación, la Ciencia y la Cultura</t>
  </si>
  <si>
    <t>https://www.dane.gov.co/index.php/estadisticas-por-tema/salud/calidad-de-vida-ecv</t>
  </si>
  <si>
    <t>grados escolares</t>
  </si>
  <si>
    <t>Promedio de años de educación de las personas de 5 años y más</t>
  </si>
  <si>
    <t xml:space="preserve">DANE- Encuesta Nacional de Calidad de Vida </t>
  </si>
  <si>
    <t>edad:15 a 24 años</t>
  </si>
  <si>
    <t>edad: 15 años y más</t>
  </si>
  <si>
    <t>edad: mayores de 5 años</t>
  </si>
  <si>
    <t>edad: 5 a 14 años</t>
  </si>
  <si>
    <t>edad: 15 a 24 años</t>
  </si>
  <si>
    <t>edad: 24 a 34 años</t>
  </si>
  <si>
    <t>edad: 35 y más</t>
  </si>
  <si>
    <t>cabecera departamental</t>
  </si>
  <si>
    <t>Valle del Cauca Cabecera</t>
  </si>
  <si>
    <t>promedio</t>
  </si>
  <si>
    <t>Desempeño estudiantes pruebas ICFES</t>
  </si>
  <si>
    <t>ICFES, Cálculos DAP</t>
  </si>
  <si>
    <t>icfes:biología</t>
  </si>
  <si>
    <t>icfes:ciencias sociales</t>
  </si>
  <si>
    <t>icfes:filosofía</t>
  </si>
  <si>
    <t>icfes:física</t>
  </si>
  <si>
    <t>icfes:geografía</t>
  </si>
  <si>
    <t>icfes:historia</t>
  </si>
  <si>
    <t>icfes:lenguaje</t>
  </si>
  <si>
    <t>icfes:matemática</t>
  </si>
  <si>
    <t>icfes:química</t>
  </si>
  <si>
    <t>icfes:total</t>
  </si>
  <si>
    <t>icfes2014:ciencias naturales</t>
  </si>
  <si>
    <t>icfes2014:sociales y ciudadanas</t>
  </si>
  <si>
    <t>icfes2014:lectura crítica</t>
  </si>
  <si>
    <t>icfes2014:matemática</t>
  </si>
  <si>
    <t>icfes2014:inglés</t>
  </si>
  <si>
    <t>icfes2014:total</t>
  </si>
  <si>
    <t>http://interwp.cepal.org/sisgen/ConsultaIntegrada.asp?idIndicador=391&amp;idioma=e</t>
  </si>
  <si>
    <t>estudiantes</t>
  </si>
  <si>
    <t xml:space="preserve">Promedio de alumnos por maestro según nivel de enseñanza </t>
  </si>
  <si>
    <t>nivel educativo:pre-primaria</t>
  </si>
  <si>
    <t>nivel educativo:primaria</t>
  </si>
  <si>
    <t>nivel educativo:sucundaria</t>
  </si>
  <si>
    <t>nivel educativo:terciaria</t>
  </si>
  <si>
    <t>ug/m3</t>
  </si>
  <si>
    <t>Concentración anual de PM10</t>
  </si>
  <si>
    <t>DAGMA- Indicadores Globales de Ciudad</t>
  </si>
  <si>
    <t>http://www.cali.gov.co/planeacion/publicaciones/informacion_estadistica_pub</t>
  </si>
  <si>
    <t>Concentración anual de SO2</t>
  </si>
  <si>
    <t>Concentración anual de NO2</t>
  </si>
  <si>
    <t>PEA desocupada</t>
  </si>
  <si>
    <t>ENH 1987-2000 / DANE, ECH 2001-2006 / DANE, GEIH 2006-2015 / DANE, Cálculos DAP</t>
  </si>
  <si>
    <t>PEA ocupada</t>
  </si>
  <si>
    <t>Nota: Las cifras de empleo, a partir de 1990, corresponden a Cali - Yumbo</t>
  </si>
  <si>
    <t xml:space="preserve">Población en edad de trabajar </t>
  </si>
  <si>
    <t xml:space="preserve">ENH 1987-2000 / DANE, ECH 2001-2006 / DANE, GEIH 2006-2015 / DANE, Cálculos DAP	 </t>
  </si>
  <si>
    <t>http://www.dane.gov.co/index.php/mercado-laboral/trabajo-infantil</t>
  </si>
  <si>
    <t>Nota: Datos expandidos con proyecciones de población, elaboradas con base en los resultados del censo 2005.</t>
  </si>
  <si>
    <t>Tasa de Trabajo Infantil</t>
  </si>
  <si>
    <t>DANE - (ECH - GEIH) - Módulo de Trabajo Infantil</t>
  </si>
  <si>
    <t>Cali- Yumbo</t>
  </si>
  <si>
    <t>http://datos.bancomundial.org/indicador/SP.DYN.CBRT.IN?view=chart</t>
  </si>
  <si>
    <t>nacidos vivos por cada 1000 personas</t>
  </si>
  <si>
    <t>Tasa de natalidad, nacidos vivos en un año (por cada 1.000 personas)</t>
  </si>
  <si>
    <t>Observatorio Económico y Social del Valle del Cauca</t>
  </si>
  <si>
    <t>http://www.observatoriovalle.org.co/wp-content/uploads/2012/12/Mortalidad_Natalidad_Valle-del-Cauca.pdf</t>
  </si>
  <si>
    <t xml:space="preserve">Tasa bruta de natalidad </t>
  </si>
  <si>
    <t xml:space="preserve">DANE- Estadísticas vitales </t>
  </si>
  <si>
    <t>Secretaría de Salud Pública</t>
  </si>
  <si>
    <t>Tasa de natalidad general</t>
  </si>
  <si>
    <t xml:space="preserve">Secretaría de Salud Pública </t>
  </si>
  <si>
    <t>Observatorio Nacional de la Salud</t>
  </si>
  <si>
    <t>http://datos.bancomundial.org/indicador/SP.DYN.CDRT.IN?view=chart</t>
  </si>
  <si>
    <t>defunciones por cada 1000 personas</t>
  </si>
  <si>
    <t>Tasa de mortalidad en un año (por cada 1.000 personas)</t>
  </si>
  <si>
    <t>Tasa bruta de mortalidad</t>
  </si>
  <si>
    <t>DANE- Estadísticas vitales</t>
  </si>
  <si>
    <t xml:space="preserve"> Los valores de la mortalidad corresponden a las defunciones registradas</t>
  </si>
  <si>
    <t>Tasa de mortalidad general ajustada</t>
  </si>
  <si>
    <t>Proyecciones de población</t>
  </si>
  <si>
    <t>edad:0-4</t>
  </si>
  <si>
    <t>edad:5-9</t>
  </si>
  <si>
    <t>edad:10-14</t>
  </si>
  <si>
    <t>edad:15-19</t>
  </si>
  <si>
    <t>edad:20-24</t>
  </si>
  <si>
    <t>edad:25-29</t>
  </si>
  <si>
    <t>edad:30-34</t>
  </si>
  <si>
    <t>edad:35-39</t>
  </si>
  <si>
    <t>edad:40-44</t>
  </si>
  <si>
    <t>edad:45-49</t>
  </si>
  <si>
    <t>edad:50-54</t>
  </si>
  <si>
    <t>edad:55-59</t>
  </si>
  <si>
    <t>edad:60-64</t>
  </si>
  <si>
    <t>edad:65-69</t>
  </si>
  <si>
    <t>edad:70-74</t>
  </si>
  <si>
    <t>edad:75-79</t>
  </si>
  <si>
    <t>edad:80 y más</t>
  </si>
  <si>
    <t>edad:0-4, sexo:mujer</t>
  </si>
  <si>
    <t>edad:5-9, sexo:mujer</t>
  </si>
  <si>
    <t>edad:10-14, sexo:mujer</t>
  </si>
  <si>
    <t>edad:15-19, sexo:mujer</t>
  </si>
  <si>
    <t>edad:20-24, sexo:mujer</t>
  </si>
  <si>
    <t>edad:25-29, sexo:mujer</t>
  </si>
  <si>
    <t>edad:30-34, sexo:mujer</t>
  </si>
  <si>
    <t>edad:35-39, sexo:mujer</t>
  </si>
  <si>
    <t>edad:40-44, sexo:mujer</t>
  </si>
  <si>
    <t>edad:45-49, sexo:mujer</t>
  </si>
  <si>
    <t>edad:50-54, sexo:mujer</t>
  </si>
  <si>
    <t>edad:55-59, sexo:mujer</t>
  </si>
  <si>
    <t>edad:60-64, sexo:mujer</t>
  </si>
  <si>
    <t>edad:65-69, sexo:mujer</t>
  </si>
  <si>
    <t>edad:70-74, sexo:mujer</t>
  </si>
  <si>
    <t>edad:75-79, sexo:mujer</t>
  </si>
  <si>
    <t>edad:80 y más, sexo:mujer</t>
  </si>
  <si>
    <t>edad:0-4, sexo:hombre</t>
  </si>
  <si>
    <t>edad:5-9, sexo:hombre</t>
  </si>
  <si>
    <t>edad:10-14, sexo:hombre</t>
  </si>
  <si>
    <t>edad:15-19, sexo:hombre</t>
  </si>
  <si>
    <t>edad:20-24, sexo:hombre</t>
  </si>
  <si>
    <t>edad:25-29, sexo:hombre</t>
  </si>
  <si>
    <t>edad:30-34, sexo:hombre</t>
  </si>
  <si>
    <t>edad:35-39, sexo:hombre</t>
  </si>
  <si>
    <t>edad:40-44, sexo:hombre</t>
  </si>
  <si>
    <t>edad:45-49, sexo:hombre</t>
  </si>
  <si>
    <t>edad:50-54, sexo:hombre</t>
  </si>
  <si>
    <t>edad:55-59, sexo:hombre</t>
  </si>
  <si>
    <t>edad:60-64, sexo:hombre</t>
  </si>
  <si>
    <t>edad:65-69, sexo:hombre</t>
  </si>
  <si>
    <t>edad:70-74, sexo:hombre</t>
  </si>
  <si>
    <t>edad:75-79, sexo:hombre</t>
  </si>
  <si>
    <t>edad:80 y más, sexo:hombre</t>
  </si>
  <si>
    <t>Cobertura de vacunación en niños menores de 1 año con tercera dosis de pentavalente</t>
  </si>
  <si>
    <t>Secretaría de Salud Pública- Programa Ampliado de Inmunizaciones</t>
  </si>
  <si>
    <t>Así vamos en Salud</t>
  </si>
  <si>
    <t>https://www.asivamosensalud.org/inidicadores/servicios-de-salud/grafica.ver/32</t>
  </si>
  <si>
    <t>Porcentaje de partos atendidos en instituciones de salud</t>
  </si>
  <si>
    <t>Porcentaje de partos institucionales</t>
  </si>
  <si>
    <t>Cobertura de vacunación en niños de 1 año con primera dosis de triple viral</t>
  </si>
  <si>
    <t>http://interwp.cepal.org/sisgen/ConsultaIntegrada.asp?idIndicador=1703&amp;idioma=e</t>
  </si>
  <si>
    <t>Nota: La cifra es producida y divulgada por el país (se considera el dato ajustado por el país con el fin de hacerlo coincidir con los estándares internacionales)</t>
  </si>
  <si>
    <t>Cobertura de atención prenatal (al menos una consulta y al menos cuatro consultas)</t>
  </si>
  <si>
    <t xml:space="preserve">DENU: División de Estadística de las Naciones Unidas </t>
  </si>
  <si>
    <t>visitas:al menos 1</t>
  </si>
  <si>
    <t>visitas:al menos 4</t>
  </si>
  <si>
    <t>Niños por mujer</t>
  </si>
  <si>
    <t>Tasa global de fecundidad</t>
  </si>
  <si>
    <t xml:space="preserve">Secretaría de Salud Pública- ASIS </t>
  </si>
  <si>
    <t>http://datos.bancomundial.org/indicator/SP.DYN.CONU.ZS</t>
  </si>
  <si>
    <t>Prevalencia de uso de métodos anticonceptivos (% de mujeres entre 15 y 49 años)</t>
  </si>
  <si>
    <t>http://datos.bancomundial.org/indicator/SP.DYN.LE00.IN</t>
  </si>
  <si>
    <t>años</t>
  </si>
  <si>
    <t>Esperanza de vida al nacer, total (años)</t>
  </si>
  <si>
    <t>Esperanza de vida al nacer (años)</t>
  </si>
  <si>
    <t>Dane, Secretaría de Salud Municipal, DAP</t>
  </si>
  <si>
    <t>http://www.dane.gov.co/index.php/estadisticas-por-tema/demografia-y-poblacion/nacimientos-y-defunciones</t>
  </si>
  <si>
    <t>tasa por 1000 nacidos vivos</t>
  </si>
  <si>
    <t xml:space="preserve">Nota: Este indicador es calculado por lugar de residencia habitual </t>
  </si>
  <si>
    <t xml:space="preserve">Tasa de mortalidad infantil </t>
  </si>
  <si>
    <t>http://datos.bancomundial.org/indicador/SH.DYN.MORT?view=chart</t>
  </si>
  <si>
    <t>Tasa de mortalidad, menores de 5 años (por cada 1.000)</t>
  </si>
  <si>
    <t>Asociación colombiana de hospitales y clinicas</t>
  </si>
  <si>
    <t>http://www.achc.org.co/documentos/investigacion/estadisticas_sector/externas/ESTADISTICAS%20MINPROTECCION/20.CUADROS%20INDICADORES%20SALUD%20PUBLICA%20-Salud%20Infantil.xlsx</t>
  </si>
  <si>
    <t>Tasa de mortalidad en la niñez (menores de 5 años)</t>
  </si>
  <si>
    <t>Mortalidad de menores de cinco años por 1.000 nacidos vivos</t>
  </si>
  <si>
    <t>Secretaría de Salud Pública- Indicadores Globales de Ciudad</t>
  </si>
  <si>
    <t>http://www.asivamosensalud.org/indicadores/consolidado-nacional</t>
  </si>
  <si>
    <t>tasa por 100.000 nacidos vivos</t>
  </si>
  <si>
    <t>Razón de mortalidad materna</t>
  </si>
  <si>
    <t>Tasa de mortalidad materna registrada</t>
  </si>
  <si>
    <t>tasa por 100.000 personas</t>
  </si>
  <si>
    <t>Camas hospitalización por cada 100.000 habitantes</t>
  </si>
  <si>
    <t>Cálculos DAP- Indicadores Globales de Ciudad</t>
  </si>
  <si>
    <t>Médicos por cada 100.000 habitantes</t>
  </si>
  <si>
    <t>Cálculos DAP - Indicadores Globales de Ciudad</t>
  </si>
  <si>
    <t>Porcentaje de viviendas con servicio de energía eléctrica autorizada</t>
  </si>
  <si>
    <t>Emcali y DAP- Indicadores globales de ciudad</t>
  </si>
  <si>
    <t>suscriptores</t>
  </si>
  <si>
    <t>Clientes según tipo de acceso a internet, por uso</t>
  </si>
  <si>
    <t>SIUST / CRC, Ministerio de Tecnologías de la Información y las Comunicaciones, Calculos DAP</t>
  </si>
  <si>
    <t>tecnologia:conmutado</t>
  </si>
  <si>
    <t>tecnologia:cable</t>
  </si>
  <si>
    <t>tecnologia:xDSL</t>
  </si>
  <si>
    <t>tecnologia:WiMAX e inalámbricos</t>
  </si>
  <si>
    <t>tecnologia:otros(Cu Fo uO Sat)</t>
  </si>
  <si>
    <t>viviendas</t>
  </si>
  <si>
    <t>Nota:  Debido a las diferencias entre cabecera DANE y perímetro urbano DAP, el área urbana incluye informacion que corresponde a sectores por fuera del perímetro urbano (población rural)</t>
  </si>
  <si>
    <t>Estimaciones de vivienda por área</t>
  </si>
  <si>
    <t>Cálculos DAP con base en Proyecciones de población de Cali por barrio, comuna y corregimiento 2006-2020</t>
  </si>
  <si>
    <t>cabecera municipal</t>
  </si>
  <si>
    <t>Cali Cabecera</t>
  </si>
  <si>
    <t>comuna</t>
  </si>
  <si>
    <t>Comuna 1</t>
  </si>
  <si>
    <t>Cálculos DAP con base en Proyecciones de población de Cali por barrio, comuna y corregimiento 2006-2021</t>
  </si>
  <si>
    <t>Comuna 2</t>
  </si>
  <si>
    <t>Cálculos DAP con base en Proyecciones de población de Cali por barrio, comuna y corregimiento 2006-2022</t>
  </si>
  <si>
    <t>Comuna 3</t>
  </si>
  <si>
    <t>Cálculos DAP con base en Proyecciones de población de Cali por barrio, comuna y corregimiento 2006-2023</t>
  </si>
  <si>
    <t>Comuna 4</t>
  </si>
  <si>
    <t>Cálculos DAP con base en Proyecciones de población de Cali por barrio, comuna y corregimiento 2006-2024</t>
  </si>
  <si>
    <t>Comuna 5</t>
  </si>
  <si>
    <t>Cálculos DAP con base en Proyecciones de población de Cali por barrio, comuna y corregimiento 2006-2025</t>
  </si>
  <si>
    <t>Comuna 6</t>
  </si>
  <si>
    <t>Cálculos DAP con base en Proyecciones de población de Cali por barrio, comuna y corregimiento 2006-2026</t>
  </si>
  <si>
    <t>Comuna 7</t>
  </si>
  <si>
    <t>Cálculos DAP con base en Proyecciones de población de Cali por barrio, comuna y corregimiento 2006-2027</t>
  </si>
  <si>
    <t>Comuna 8</t>
  </si>
  <si>
    <t>Cálculos DAP con base en Proyecciones de población de Cali por barrio, comuna y corregimiento 2006-2028</t>
  </si>
  <si>
    <t>Comuna 9</t>
  </si>
  <si>
    <t>Cálculos DAP con base en Proyecciones de población de Cali por barrio, comuna y corregimiento 2006-2029</t>
  </si>
  <si>
    <t>Comuna 10</t>
  </si>
  <si>
    <t>Cálculos DAP con base en Proyecciones de población de Cali por barrio, comuna y corregimiento 2006-2030</t>
  </si>
  <si>
    <t>Comuna 11</t>
  </si>
  <si>
    <t>Cálculos DAP con base en Proyecciones de población de Cali por barrio, comuna y corregimiento 2006-2031</t>
  </si>
  <si>
    <t>Comuna 12</t>
  </si>
  <si>
    <t>Cálculos DAP con base en Proyecciones de población de Cali por barrio, comuna y corregimiento 2006-2032</t>
  </si>
  <si>
    <t>Comuna 13</t>
  </si>
  <si>
    <t>Cálculos DAP con base en Proyecciones de población de Cali por barrio, comuna y corregimiento 2006-2033</t>
  </si>
  <si>
    <t>Comuna 14</t>
  </si>
  <si>
    <t>Cálculos DAP con base en Proyecciones de población de Cali por barrio, comuna y corregimiento 2006-2034</t>
  </si>
  <si>
    <t>Comuna 15</t>
  </si>
  <si>
    <t>Cálculos DAP con base en Proyecciones de población de Cali por barrio, comuna y corregimiento 2006-2035</t>
  </si>
  <si>
    <t>Comuna 16</t>
  </si>
  <si>
    <t>Cálculos DAP con base en Proyecciones de población de Cali por barrio, comuna y corregimiento 2006-2036</t>
  </si>
  <si>
    <t>Comuna 17</t>
  </si>
  <si>
    <t>Cálculos DAP con base en Proyecciones de población de Cali por barrio, comuna y corregimiento 2006-2037</t>
  </si>
  <si>
    <t>Comuna 18</t>
  </si>
  <si>
    <t>Cálculos DAP con base en Proyecciones de población de Cali por barrio, comuna y corregimiento 2006-2038</t>
  </si>
  <si>
    <t>Comuna 19</t>
  </si>
  <si>
    <t>Cálculos DAP con base en Proyecciones de población de Cali por barrio, comuna y corregimiento 2006-2039</t>
  </si>
  <si>
    <t>Comuna 20</t>
  </si>
  <si>
    <t>Cálculos DAP con base en Proyecciones de población de Cali por barrio, comuna y corregimiento 2006-2040</t>
  </si>
  <si>
    <t>Comuna 21</t>
  </si>
  <si>
    <t>Cálculos DAP con base en Proyecciones de población de Cali por barrio, comuna y corregimiento 2006-2041</t>
  </si>
  <si>
    <t>Comuna 22</t>
  </si>
  <si>
    <t>Cálculos DAP con base en Proyecciones de población de Cali por barrio, comuna y corregimiento 2006-2042</t>
  </si>
  <si>
    <t>área específica</t>
  </si>
  <si>
    <t>Cali otros</t>
  </si>
  <si>
    <t>Cálculos DAP con base en Proyecciones de población de Cali por barrio, comuna y corregimiento 2006-2043</t>
  </si>
  <si>
    <t>resto municipal</t>
  </si>
  <si>
    <t>Cali Resto</t>
  </si>
  <si>
    <t>Cálculos DAP con base en Proyecciones de población de Cali por barrio, comuna y corregimiento 2006-2044</t>
  </si>
  <si>
    <t>corregimiento</t>
  </si>
  <si>
    <t>Navarro (51)</t>
  </si>
  <si>
    <t>Cálculos DAP con base en Proyecciones de población de Cali por barrio, comuna y corregimiento 2006-2045</t>
  </si>
  <si>
    <t>Hormiguero (52)</t>
  </si>
  <si>
    <t>Cálculos DAP con base en Proyecciones de población de Cali por barrio, comuna y corregimiento 2006-2046</t>
  </si>
  <si>
    <t>Pance (53)</t>
  </si>
  <si>
    <t>Cálculos DAP con base en Proyecciones de población de Cali por barrio, comuna y corregimiento 2006-2047</t>
  </si>
  <si>
    <t>La Buitrera (54)</t>
  </si>
  <si>
    <t>Cálculos DAP con base en Proyecciones de población de Cali por barrio, comuna y corregimiento 2006-2048</t>
  </si>
  <si>
    <t>Villacarmelo (55)</t>
  </si>
  <si>
    <t>Cálculos DAP con base en Proyecciones de población de Cali por barrio, comuna y corregimiento 2006-2049</t>
  </si>
  <si>
    <t>Los Andes (56)</t>
  </si>
  <si>
    <t>Cálculos DAP con base en Proyecciones de población de Cali por barrio, comuna y corregimiento 2006-2050</t>
  </si>
  <si>
    <t>Pichinde (57)</t>
  </si>
  <si>
    <t>Cálculos DAP con base en Proyecciones de población de Cali por barrio, comuna y corregimiento 2006-2051</t>
  </si>
  <si>
    <t>La Leonera (58)</t>
  </si>
  <si>
    <t>Cálculos DAP con base en Proyecciones de población de Cali por barrio, comuna y corregimiento 2006-2052</t>
  </si>
  <si>
    <t>Felidia (59)</t>
  </si>
  <si>
    <t>Cálculos DAP con base en Proyecciones de población de Cali por barrio, comuna y corregimiento 2006-2053</t>
  </si>
  <si>
    <t>El saladito (60)</t>
  </si>
  <si>
    <t>Cálculos DAP con base en Proyecciones de población de Cali por barrio, comuna y corregimiento 2006-2054</t>
  </si>
  <si>
    <t>La Elvira (61)</t>
  </si>
  <si>
    <t>Cálculos DAP con base en Proyecciones de población de Cali por barrio, comuna y corregimiento 2006-2055</t>
  </si>
  <si>
    <t>La Castilla (62)</t>
  </si>
  <si>
    <t>Cálculos DAP con base en Proyecciones de población de Cali por barrio, comuna y corregimiento 2006-2056</t>
  </si>
  <si>
    <t>La Paz (63)</t>
  </si>
  <si>
    <t>Cálculos DAP con base en Proyecciones de población de Cali por barrio, comuna y corregimiento 2006-2057</t>
  </si>
  <si>
    <t>Montebello (64)</t>
  </si>
  <si>
    <t>Cálculos DAP con base en Proyecciones de población de Cali por barrio, comuna y corregimiento 2006-2058</t>
  </si>
  <si>
    <t>Golondrinas (65)</t>
  </si>
  <si>
    <t>Cálculos DAP con base en Proyecciones de población de Cali por barrio, comuna y corregimiento 2006-2059</t>
  </si>
  <si>
    <t>Personas de 15 años y más por condición de alfabetismo</t>
  </si>
  <si>
    <t>Tasa de analfabetismo</t>
  </si>
  <si>
    <t>Servicio de la deuda como porcentaje del gasto público total</t>
  </si>
  <si>
    <t>Departamento Administrativo de Hacienda</t>
  </si>
  <si>
    <t>Cobertura de vacunación en niños de 1 año con segundo refuerzo de triple viral</t>
  </si>
  <si>
    <t>Personas</t>
  </si>
  <si>
    <t xml:space="preserve"> Estimaciones de población 1985 - 2005  y proyecciones de población 2006 - 2020, Cali, Valle, Colombia, por área</t>
  </si>
  <si>
    <t>cabeceras departamentales</t>
  </si>
  <si>
    <t>Valle del Cauca Cabeceras</t>
  </si>
  <si>
    <t>resto departamental</t>
  </si>
  <si>
    <t>Valle del Cauca Resto</t>
  </si>
  <si>
    <t>cabeceras nacionales</t>
  </si>
  <si>
    <t>Colombia Cabecera</t>
  </si>
  <si>
    <t>resto nacional</t>
  </si>
  <si>
    <t>Colombia Resto</t>
  </si>
  <si>
    <t>quinquenio</t>
  </si>
  <si>
    <t>Estimación y proyecciones de la población de Cali, Total, cabecera y resto, según sexo y grupos quinquenales de edad</t>
  </si>
  <si>
    <t>edad:70 o +</t>
  </si>
  <si>
    <t>edad:70 o +, sexo:mujer</t>
  </si>
  <si>
    <t>edad:70 o +, sexo:hombre</t>
  </si>
  <si>
    <t>Debido a las diferencias entre cabecera DANE  y perimetro urbano DAP, la información censal urbana contenida en la base de datos geográfica de los años 1993 y 2005 incluye información que corresponde a sectores por fuera del perimetro urbano (población rural).</t>
  </si>
  <si>
    <t>Proyecciones de población de Cali en cabecera, según comuna</t>
  </si>
  <si>
    <t>Proyecciones municipales de población por área 2006-2020 / DANE, Proyecciones de población de Cali por barrio, comuna y corregimiento 2006-2036 / DAP, Cálculos DAP (Banguero Asociados Consultores)</t>
  </si>
  <si>
    <t>Proyecciones quinquenales de población en cabecera, según sexo, por comuna</t>
  </si>
  <si>
    <t xml:space="preserve">Proyecciones de población de Cali en resto, según corregimiento </t>
  </si>
  <si>
    <t>Proyecciones quinquenales de población en cabecera según sexo y grupos de edad, por comuna.</t>
  </si>
  <si>
    <t>Razón por 1000 mujeres</t>
  </si>
  <si>
    <t xml:space="preserve">Cali </t>
  </si>
  <si>
    <t xml:space="preserve">Relación niño/mujer (Pob&lt;5 /MEF*1000) </t>
  </si>
  <si>
    <t>Quince primeras causas de mortalidad en Santiago de Cali</t>
  </si>
  <si>
    <t>causa_muerte: Enfermedades hipertensivas</t>
  </si>
  <si>
    <t>causa_muerte: Homicidios</t>
  </si>
  <si>
    <t>causa_muerte: Enfermedades cerebrovasculares</t>
  </si>
  <si>
    <t>causa_muerte: Otras enfermedades del sistema respiratorio</t>
  </si>
  <si>
    <t>causa_muerte: Neumonías</t>
  </si>
  <si>
    <t>causa_muerte: Enfermedades isquémicas del corazón</t>
  </si>
  <si>
    <t>causa_muerte: Otras enfermedades cardiopulmonares</t>
  </si>
  <si>
    <t>causa_muerte: Tumor maligno de hígado y vías biliares</t>
  </si>
  <si>
    <t>causa_muerte: Accidentes de vehículos de motor</t>
  </si>
  <si>
    <t>causa_muerte: Diabetes mellitus</t>
  </si>
  <si>
    <t>causa_muerte: Tumor maligno del estomago</t>
  </si>
  <si>
    <t>causa_muerte: Otras enfermedades del sistema digestivo</t>
  </si>
  <si>
    <t>causa_muerte: Tumor maligno tráquea bronquios y pulmón</t>
  </si>
  <si>
    <t>causa_muerte: Resto de tumores malignos</t>
  </si>
  <si>
    <t>causa_muerte: SIDA</t>
  </si>
  <si>
    <t>causa_muerte: Resto de causas</t>
  </si>
  <si>
    <t>Estimaciones y proyecciones de población y densidad</t>
  </si>
  <si>
    <t>Dane, cálculos propios</t>
  </si>
  <si>
    <t>miles</t>
  </si>
  <si>
    <t>Población económicamente activa</t>
  </si>
  <si>
    <t>GEIH 2008-2014 / DANE, Cálculos DAP</t>
  </si>
  <si>
    <t>Ministerio de Salud</t>
  </si>
  <si>
    <t>http://www.sispro.gov.co/pages/Observatorios/emb_adolescentes.aspx</t>
  </si>
  <si>
    <t>Dane</t>
  </si>
  <si>
    <t>http://www.dane.gov.co/files/investigaciones/condiciones_vida/calidad_vida/Boletin_Prensa_ECV_2014.pdf</t>
  </si>
  <si>
    <t>Porcentaje de hogares con acceso a alcantarillado ECV</t>
  </si>
  <si>
    <t>http://datos.bancomundial.org/indicador/SH.MED.BEDS.ZS?locations=CO&amp;view=chart</t>
  </si>
  <si>
    <t>Camas hospitalarias (por cada 1.000 personas)</t>
  </si>
  <si>
    <t>Banco Mundial, Cálculos propios</t>
  </si>
  <si>
    <t>http://www.sispro.gov.co/Pages/Observatorios/salud_materna.aspx</t>
  </si>
  <si>
    <t>Porcentaje de partos atendidos por personal calificado</t>
  </si>
  <si>
    <t>Estadísticas Vitales (EEVV)</t>
  </si>
  <si>
    <t>https://www.minsalud.gov.co/Documentos%20y%20Publicaciones/BOLETIN%20EPIDEMIOLOGICO%20VIH%201983-2012.pdf</t>
  </si>
  <si>
    <t>Incidencia Casos notificados VIH, Sida x 100.000</t>
  </si>
  <si>
    <t xml:space="preserve"> BD - Sivigila INS - 1983 - 2012</t>
  </si>
  <si>
    <t>tasa por 1.000 personas</t>
  </si>
  <si>
    <t>Tasas de mortalidad</t>
  </si>
  <si>
    <t>Total</t>
  </si>
  <si>
    <t>edad:&lt;1, sexo:mujer</t>
  </si>
  <si>
    <t>edad:1-4, sexo:mujer</t>
  </si>
  <si>
    <t>edad:75-80, sexo:mujer</t>
  </si>
  <si>
    <t>edad:80 o +, sexo:mujer</t>
  </si>
  <si>
    <t>edad:&lt;1, sexo:hombre</t>
  </si>
  <si>
    <t>edad:1-4, sexo:hombre</t>
  </si>
  <si>
    <t>edad:75-80, sexo:hombre</t>
  </si>
  <si>
    <t>edad:80 o +, sexo:hombre</t>
  </si>
  <si>
    <t>CIA World Factbook</t>
  </si>
  <si>
    <t>http://www.indexmundi.com/g/g.aspx?v=2226&amp;c=co&amp;l=es</t>
  </si>
  <si>
    <t xml:space="preserve">Prevalencia de desnutrición global o bajo peso para la edad en menores de 5 años </t>
  </si>
  <si>
    <t xml:space="preserve">Prevalencia de desnutrición crónica o retraso en talla para la edad en menores de 5 años </t>
  </si>
  <si>
    <t>http://www.dane.gov.co/files/investigaciones/condiciones_vida/pobreza/bol_pobreza_15_.pdf</t>
  </si>
  <si>
    <t>INCIDENCIA DE LA POBREZA MULTIDIMENSIONAL</t>
  </si>
  <si>
    <t>Incidencia de la pobreza por IPM según región</t>
  </si>
  <si>
    <t xml:space="preserve">Incidencia de la Pobreza Monetaria </t>
  </si>
  <si>
    <t>pais</t>
  </si>
  <si>
    <t>Incidencia de la Pobreza Extrema</t>
  </si>
  <si>
    <t>Incidencia de la Pobreza en Valle del Cauca</t>
  </si>
  <si>
    <t>Incidencia de la Pobreza Extrema en Valle</t>
  </si>
  <si>
    <t>http://datos.bancomundial.org/indicador/DT.TDS.DECT.GN.ZS?locations=CO</t>
  </si>
  <si>
    <t>Total del servicio de la deuda (% del PIB)</t>
  </si>
  <si>
    <t>http://www.sispro.gov.co/pages/Observatorios/aps.aspx</t>
  </si>
  <si>
    <t>Cobertura de vacunación con pentavalente tres dosis en menores de 1 año</t>
  </si>
  <si>
    <t>Porcentaje de nacidos vivos con cuatro o más consultas de control prenatal</t>
  </si>
  <si>
    <t>Cobertura de vacunación contra triple viral en niños y niñas de 1 año</t>
  </si>
  <si>
    <t>Porcentaje de nacidos vivos con 4 o más controles prenatales</t>
  </si>
  <si>
    <t>http://www.sispro.gov.co/pages/Observatorios/segbasicos.aspx</t>
  </si>
  <si>
    <t>Tasa por 1000 mujeres</t>
  </si>
  <si>
    <t>Tasa de fecundidad específica en mujeres de 10 a 14 años</t>
  </si>
  <si>
    <t>edad 10-14</t>
  </si>
  <si>
    <t>Tasa de fecundidad específica en mujeres de 10 a 19 años</t>
  </si>
  <si>
    <t>edad 10-15</t>
  </si>
  <si>
    <t>Tasa de fecundidad específica en mujeres de 15 a 19 años</t>
  </si>
  <si>
    <t>edad 15-19</t>
  </si>
  <si>
    <t>Consejo Privado de Competitividad</t>
  </si>
  <si>
    <t>http://idc.compite.com.co/pilar/5-SAL/variable/1-SAL-1-2</t>
  </si>
  <si>
    <t>Número de camas de hospitalización en el departamento por cada 100.000 habitantes</t>
  </si>
  <si>
    <t>http://datos.bancomundial.org/indicador/SH.MED.PHYS.ZS?locations=CO</t>
  </si>
  <si>
    <t>Médicos (por cada 1.000 personas)</t>
  </si>
  <si>
    <t>DAP- Indicadores Globales de Ciudad</t>
  </si>
  <si>
    <t>Porcentaje de mujeres en la fuerza laboral del gobierno municipal como proporción de la fuerza laboral otal del gobierno municipal</t>
  </si>
  <si>
    <t>Dirección de Desarrollo Administrativo</t>
  </si>
  <si>
    <t>Observatorio Empresarial y De Competitividad del Valle</t>
  </si>
  <si>
    <t>http://www.observatoriovalle.org.co/wp-content/uploads/2012/05/Tasa-de-Cobertura-Bruta-en-Educaci%C3%B3n-B%C3%A1sica-y-Media.-Valle-del-Cauca-2002-2012.xlsx</t>
  </si>
  <si>
    <t>Tasa de Cobertura Neta</t>
  </si>
  <si>
    <t>MEN Sistema Integrado de Matrícula, SIMAT</t>
  </si>
  <si>
    <t>Educación básica y media</t>
  </si>
  <si>
    <t>Tasa de Cobertura Bruta</t>
  </si>
  <si>
    <t>Tasas de Cobertura Bruta y Neta en Educación Básica y Media</t>
  </si>
  <si>
    <t>Primaria</t>
  </si>
  <si>
    <t>Secundaria</t>
  </si>
  <si>
    <t>Media</t>
  </si>
  <si>
    <t>Fedesarrollo</t>
  </si>
  <si>
    <t xml:space="preserve">http://www.fedesarrollo.org.co/wp-content/uploads/2011/08/La-educaci%C3%B3n-b%C3%A1sica-y-media-en-Colombia-retos-en-equidad-y-calidad-KAS.pdf </t>
  </si>
  <si>
    <t>Tasa de cobertura bruta por nivel Educación Preescolar, Básica y Media</t>
  </si>
  <si>
    <t>Tasas de Cobertura Neta en Educación Básica y Media</t>
  </si>
  <si>
    <t>Tasa de cobertura Neta por nivel Educación Preescolar, Básica y Media</t>
  </si>
  <si>
    <t>Ministerio de Educación</t>
  </si>
  <si>
    <t>http://bi.mineducacion.gov.co:8380/eportal/web/planeacion-basica/tasa-de-analfabetismo-15-anos-24-anos</t>
  </si>
  <si>
    <t>número de años</t>
  </si>
  <si>
    <t>AÑOS PROMEDIO DE EDUCACIÓN (15 años y más)</t>
  </si>
  <si>
    <t>http://bi.mineducacion.gov.co:8380/eportal/web/planeacion-basica/tasa-de-analfabetismo-15-anos-y-mas</t>
  </si>
  <si>
    <t>Tasa de analfabetismo (15 años y más)</t>
  </si>
  <si>
    <t>Número de estudiantes</t>
  </si>
  <si>
    <t xml:space="preserve">Alumnos / Docente </t>
  </si>
  <si>
    <t>Secretaría de Educación Departamental, Secretaría de Educación Municipal, DANE, DAP</t>
  </si>
  <si>
    <t>Área urbana; Preescolar</t>
  </si>
  <si>
    <t>Área urbana; Básica Primaria</t>
  </si>
  <si>
    <t>Área urbana; Básica Secundaria y Media Vocacional</t>
  </si>
  <si>
    <t>Área Rural; Preescolar</t>
  </si>
  <si>
    <t>Área Rural; Básica Primaria</t>
  </si>
  <si>
    <t>Área Rural; Básica Secundaria y Media Vocacional</t>
  </si>
  <si>
    <t>Porcentaje</t>
  </si>
  <si>
    <t>Porcentaje de estudiantes que terminan la enseñanza primaria y secundaria (tasa de supervivencia)</t>
  </si>
  <si>
    <t>Autos por 100.000 habitantes</t>
  </si>
  <si>
    <t>Automóviles particulares por cada 100.000 habitantes</t>
  </si>
  <si>
    <t>Cali en cifras / DAP</t>
  </si>
  <si>
    <t>Motos por 100.000 habitantes</t>
  </si>
  <si>
    <t>Motos particulares por cada 100.000 habitantes</t>
  </si>
  <si>
    <t xml:space="preserve">Cali en cifras / DAP </t>
  </si>
  <si>
    <t>Tasa por 100.000 habitantes</t>
  </si>
  <si>
    <t>Número anual de viajes de transporte público por cada 100.000 habitantes</t>
  </si>
  <si>
    <t>Porcentaje de la población viviendo en tugurios</t>
  </si>
  <si>
    <t>Personas sin hogar por cada 100.000 habitantes</t>
  </si>
  <si>
    <t>Censo habitantes en y de la calle 2005</t>
  </si>
  <si>
    <t xml:space="preserve">Porcentaje de viviendas con servicio de agua potable </t>
  </si>
  <si>
    <t>Emcali y DAP</t>
  </si>
  <si>
    <t>Porcentaje de viviendas con servicio de recolección de residuos sólidos</t>
  </si>
  <si>
    <t>Emsirva, Empresas de aseo y DAP</t>
  </si>
  <si>
    <t>tCO2e</t>
  </si>
  <si>
    <t xml:space="preserve">Emisión de gases efecto invernadero (tCO2e) per cápita </t>
  </si>
  <si>
    <t>Concentración anual de PM2.5 (ug/m3)</t>
  </si>
  <si>
    <t>DAGMA</t>
  </si>
  <si>
    <t>Toneladas año</t>
  </si>
  <si>
    <t>Toneladas año de residuos sólidos generados por habitante</t>
  </si>
  <si>
    <t>Porcentaje de aguas residuales que reciben tratamiento primario</t>
  </si>
  <si>
    <t>Emcali</t>
  </si>
  <si>
    <t>Mujeres elegidas como porcentaje del total de concejales elegidos</t>
  </si>
  <si>
    <t>Registraduría Nacional del Estado Civil, Concejo de Cali</t>
  </si>
  <si>
    <t>Homicidios por cada 100.000 habitantes</t>
  </si>
  <si>
    <t>Secretaría de Gobierno y DAP</t>
  </si>
  <si>
    <t>Crímenes violentos por cada 100.000 habitantes</t>
  </si>
  <si>
    <t>Policía Metropolitana de Cali y DAP</t>
  </si>
  <si>
    <t>Agentes de policía por cada 100.000 habitantes</t>
  </si>
  <si>
    <t>% de bajo peso al nacer</t>
  </si>
  <si>
    <t>Relación de dependencia demográfica</t>
  </si>
  <si>
    <t>DAP, Cálculos propios</t>
  </si>
  <si>
    <t>Tasa por cada 10.000 habitantes</t>
  </si>
  <si>
    <t>Accidentes de tránsito por cada 10000 habitantes</t>
  </si>
  <si>
    <t>Secretaría de Tránsito y Transporte Municipal, DAP, Centro de Diagnóstico Automotor del Valle</t>
  </si>
  <si>
    <t>Número</t>
  </si>
  <si>
    <t>Accidentes, promedio diario</t>
  </si>
  <si>
    <t>Preescolar</t>
  </si>
  <si>
    <t>Básica Primaria</t>
  </si>
  <si>
    <t>Básica Secundaria y Media Vocacional</t>
  </si>
  <si>
    <t>Población estudiantil educación superior por nivel académico y categoría, según modalidad en Santiago de Cali</t>
  </si>
  <si>
    <t>SNIES / Mineduc</t>
  </si>
  <si>
    <t>Pregrado</t>
  </si>
  <si>
    <t>Pregrado; Técnica Profesional</t>
  </si>
  <si>
    <t>Pregrado; Tecnológica</t>
  </si>
  <si>
    <t>Pregrado; Universitaria</t>
  </si>
  <si>
    <t>Posgrado</t>
  </si>
  <si>
    <t>Posgrado; Doctorado</t>
  </si>
  <si>
    <t>Posgrado; Especialización</t>
  </si>
  <si>
    <t>Posgrado; Maestria</t>
  </si>
  <si>
    <t>Millones de pesos</t>
  </si>
  <si>
    <t>Ingresos de capital</t>
  </si>
  <si>
    <t>Ingresos Totales</t>
  </si>
  <si>
    <t>Funcionamiento</t>
  </si>
  <si>
    <t>Inversión</t>
  </si>
  <si>
    <t>Servicio de la deuda pública</t>
  </si>
  <si>
    <t>Gastos totales</t>
  </si>
  <si>
    <t>Inversión Total</t>
  </si>
  <si>
    <t>Suicidios según edad y género de la victima</t>
  </si>
  <si>
    <t>Observatorio Social / Secretaría de Gobierno</t>
  </si>
  <si>
    <t>Sexo:hombre</t>
  </si>
  <si>
    <t>Sexo:hombre; edad: &lt; 10 años</t>
  </si>
  <si>
    <t>Sexo:hombre; edad:10 - 19 años</t>
  </si>
  <si>
    <t>Sexo:hombre; edad:20 - 29 años</t>
  </si>
  <si>
    <t>Sexo:hombre; edad:30 - 39 años</t>
  </si>
  <si>
    <t>Sexo:hombre; edad:40 - 49 años</t>
  </si>
  <si>
    <t>Sexo:hombre; edad:50 - 59 años</t>
  </si>
  <si>
    <t>Sexo:hombre; edad:60 - 64 años</t>
  </si>
  <si>
    <t>Sexo:hombre; edad: &gt; 64 años</t>
  </si>
  <si>
    <t>Sexo:hombre; edad: Sin especificar</t>
  </si>
  <si>
    <t>Sexo:mujer</t>
  </si>
  <si>
    <t>Sexo:mujer; edad: &lt; 10 años</t>
  </si>
  <si>
    <t>Sexo:mujer; edad:10 - 19 años</t>
  </si>
  <si>
    <t>Sexo:mujer; edad:20 - 29 años</t>
  </si>
  <si>
    <t>Sexo:mujer; edad:30 - 39 años</t>
  </si>
  <si>
    <t>Sexo:mujer; edad:40 - 49 años</t>
  </si>
  <si>
    <t>Sexo:mujer; edad:50 - 59 años</t>
  </si>
  <si>
    <t>Sexo:mujer; edad:60 - 64 años</t>
  </si>
  <si>
    <t>Sexo:mujer; edad: &gt; 64 años</t>
  </si>
  <si>
    <t>Sexo:mujer; edad: Sin especificar</t>
  </si>
  <si>
    <t>Violencia familiar según edad y género de la victima</t>
  </si>
  <si>
    <t>Observatorio de Violencia Familiar / Secretaría de Salud Pública</t>
  </si>
  <si>
    <t>Sexo:hombre; edad: &lt; 1 año</t>
  </si>
  <si>
    <t>Sexo:hombre; edad: 1 - 4 años</t>
  </si>
  <si>
    <t>Sexo:hombre; edad: 5 - 9 años</t>
  </si>
  <si>
    <t>Sexo:hombre; edad: 10 - 14 años</t>
  </si>
  <si>
    <t>Sexo:hombre; edad: 15 - 19 años</t>
  </si>
  <si>
    <t>Sexo:hombre; edad: 20 - 24 años</t>
  </si>
  <si>
    <t>Sexo:hombre; edad: 25 - 29 años</t>
  </si>
  <si>
    <t>Sexo:hombre; edad: 30 - 34 años</t>
  </si>
  <si>
    <t>Sexo:hombre; edad: 35 - 39 años</t>
  </si>
  <si>
    <t>Sexo:hombre; edad: 40 - 44 años</t>
  </si>
  <si>
    <t>Sexo:hombre; edad: 45 - 49 años</t>
  </si>
  <si>
    <t>Sexo:hombre; edad: 50 - 54 años</t>
  </si>
  <si>
    <t>Sexo:hombre; edad: 55 - 59 años</t>
  </si>
  <si>
    <t>Sexo:hombre; edad: 60 - 64 años</t>
  </si>
  <si>
    <t>Sexo:hombre; edad: 65 años y más</t>
  </si>
  <si>
    <t>Sexo:mujer; edad: &lt; 1 año</t>
  </si>
  <si>
    <t>Sexo:mujer; edad: 1 - 4 años</t>
  </si>
  <si>
    <t>Sexo:mujer; edad: 5 - 9 años</t>
  </si>
  <si>
    <t>Sexo:mujer; edad: 10 - 14 años</t>
  </si>
  <si>
    <t>Sexo:mujer; edad: 15 - 19 años</t>
  </si>
  <si>
    <t>Sexo:mujer; edad: 20 - 24 años</t>
  </si>
  <si>
    <t>Sexo:mujer; edad: 25 - 29 años</t>
  </si>
  <si>
    <t>Sexo:mujer; edad: 30 - 34 años</t>
  </si>
  <si>
    <t>Sexo:mujer; edad: 35 - 39 años</t>
  </si>
  <si>
    <t>Sexo:mujer; edad: 40 - 44 años</t>
  </si>
  <si>
    <t>Sexo:mujer; edad: 45 - 49 años</t>
  </si>
  <si>
    <t>Sexo:mujer; edad: 50 - 54 años</t>
  </si>
  <si>
    <t>Sexo:mujer; edad: 55 - 59 años</t>
  </si>
  <si>
    <t>Sexo:mujer; edad: 60 - 64 años</t>
  </si>
  <si>
    <t>Sexo:mujer; edad: 65 años y más</t>
  </si>
  <si>
    <t>Violencia sexual según edad y género de la victima</t>
  </si>
  <si>
    <t>Zona actual</t>
  </si>
  <si>
    <t>Etiquetas de fila</t>
  </si>
  <si>
    <t>Cuenta de valor_dato</t>
  </si>
  <si>
    <t>Agentes de policía por cada 100000 habitantes</t>
  </si>
  <si>
    <t>Automoviles por 100000 habitantes</t>
  </si>
  <si>
    <t>Cantidad de viviendas por área geográfica</t>
  </si>
  <si>
    <t>Cobertura de vacunación en niños de 5 años con segundo refuerzo de triple viral</t>
  </si>
  <si>
    <t>Concentración anual de PM2.5</t>
  </si>
  <si>
    <t>Crímenes violentos por cada 100000 habitantes</t>
  </si>
  <si>
    <t>Emisión de gases efecto invernadero (CO2) per capita</t>
  </si>
  <si>
    <t>Esperanza de vida al nacer</t>
  </si>
  <si>
    <t>Graduados en educación superior por modalidad</t>
  </si>
  <si>
    <t>Homicidios por cada 100000 habitantes</t>
  </si>
  <si>
    <t>Índice de concentración de Gini</t>
  </si>
  <si>
    <t>Inversión total</t>
  </si>
  <si>
    <t>Médicos por habitantes</t>
  </si>
  <si>
    <t>Motos por 100000 habitantes</t>
  </si>
  <si>
    <t>Nivel de gastos por tipo de gasto</t>
  </si>
  <si>
    <t>Nivel de Ingresos por tipo de ingreso</t>
  </si>
  <si>
    <t>Número anual de viajes de transporte público por 100000 habitantes</t>
  </si>
  <si>
    <t>Número de accidentes promedios diarios</t>
  </si>
  <si>
    <t>Personas sin hogar por cada 100000 habitantes</t>
  </si>
  <si>
    <t>PIB</t>
  </si>
  <si>
    <t>PIB Per cápita</t>
  </si>
  <si>
    <t>Población Económicamente Activa (PEA) Desocupada</t>
  </si>
  <si>
    <t>Población Económicamente Activa (PEA) Ocupada</t>
  </si>
  <si>
    <t>Población en Edad de Trabajar</t>
  </si>
  <si>
    <t>Población por comuna y sexo</t>
  </si>
  <si>
    <t>Población por comuna, edades quinquenales y sexo</t>
  </si>
  <si>
    <t>Población por corregimiento</t>
  </si>
  <si>
    <t>Población por sexo y grupos quinquenales de edad</t>
  </si>
  <si>
    <t>Población por sexo, grupos quinquenales de edad y área geográfica</t>
  </si>
  <si>
    <t>Población total por área geográfica</t>
  </si>
  <si>
    <t>Pobreza monetaria</t>
  </si>
  <si>
    <t>Pobreza monetaria extrema (indigencia)</t>
  </si>
  <si>
    <t>Porcentaje de aguas residuales que reciben tratamiento</t>
  </si>
  <si>
    <t>Porcentaje de atención institucional del parto por personal calificado</t>
  </si>
  <si>
    <t>Porcentaje de bajo peso al nacer</t>
  </si>
  <si>
    <t>Porcentaje de mujeres en la fuerza laboral del gobierno municipal como proporción de la fuerza laboral total del gobierno municipal</t>
  </si>
  <si>
    <t>Porcentaje de nacidos vivos con al menos 4 controles prenatales</t>
  </si>
  <si>
    <t>Porcentaje de viviendas con acceso a agua potable</t>
  </si>
  <si>
    <t>Porcentaje de viviendas con acceso a alcantarillado</t>
  </si>
  <si>
    <t>Porcentaje de viviendas con acceso a energía eléctrica</t>
  </si>
  <si>
    <t>Porcentaje de viviendas con acceso a internet</t>
  </si>
  <si>
    <t>Prevalencia de niños menores de 5 años con peso inferior al normal</t>
  </si>
  <si>
    <t>Prevalencia de niños menores de 5 años con talla inferior al normal</t>
  </si>
  <si>
    <t>Promedio de alumnos por maestro, según nivel de enseñanza</t>
  </si>
  <si>
    <t>Quince primeras causas de muerte</t>
  </si>
  <si>
    <t>Razón de niños y niñas por mujer</t>
  </si>
  <si>
    <t>Suicidios según edad y sexo de la victima</t>
  </si>
  <si>
    <t>Tasa bruta de natalidad</t>
  </si>
  <si>
    <t xml:space="preserve">Tasa de cobertura bruta </t>
  </si>
  <si>
    <t xml:space="preserve">Tasa de cobertura neta </t>
  </si>
  <si>
    <t>Tasa de conclusión de la primaria</t>
  </si>
  <si>
    <t>Tasa de crecimiento de la población</t>
  </si>
  <si>
    <t>Tasa de mortalidad en menores de 1 año</t>
  </si>
  <si>
    <t>Tasa de mortalidad en menores de 5 años</t>
  </si>
  <si>
    <t>Tasa de mortalidad específica por edad</t>
  </si>
  <si>
    <t>Tasa de mortalidad general</t>
  </si>
  <si>
    <t>Tasa de mortalidad materna</t>
  </si>
  <si>
    <t>Tasa de supervivencia</t>
  </si>
  <si>
    <t>Tasa de variación anual del índice de precios al consumidor</t>
  </si>
  <si>
    <t>Tasa de variación anual del PIB</t>
  </si>
  <si>
    <t>Tasa global de participación</t>
  </si>
  <si>
    <t>Trabajo infantíl</t>
  </si>
  <si>
    <t>Violencia familiar según edad y sexo de la victima</t>
  </si>
  <si>
    <t>Violencia sexual según edad y sexo de la victima</t>
  </si>
  <si>
    <t>Total general</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</si>
</sst>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quot;-&quot;mm&quot;-&quot;dd"/>
  </numFmts>
  <fonts count="26">
    <font>
      <sz val="11.0"/>
      <color rgb="FF000000"/>
      <name val="Calibri"/>
      <scheme val="minor"/>
    </font>
    <font>
      <color theme="1"/>
      <name val="Arial"/>
    </font>
    <font>
      <sz val="11.0"/>
      <color theme="1"/>
      <name val="Arial"/>
    </font>
    <font>
      <b/>
      <sz val="12.0"/>
      <color theme="1"/>
      <name val="Arial"/>
    </font>
    <font>
      <sz val="12.0"/>
      <color theme="1"/>
      <name val="Arial"/>
    </font>
    <font>
      <b/>
      <sz val="14.0"/>
      <color theme="1"/>
      <name val="Arial"/>
    </font>
    <font>
      <sz val="10.0"/>
      <color theme="1"/>
      <name val="Arial"/>
    </font>
    <font/>
    <font>
      <b/>
      <sz val="10.0"/>
      <color theme="1"/>
      <name val="Arial"/>
    </font>
    <font>
      <sz val="9.0"/>
      <color theme="1"/>
      <name val="Arial"/>
    </font>
    <font>
      <color rgb="FF000000"/>
      <name val="Arial"/>
    </font>
    <font>
      <sz val="9.0"/>
      <color rgb="FF000000"/>
      <name val="Arial"/>
    </font>
    <font>
      <b/>
      <sz val="11.0"/>
      <color theme="1"/>
      <name val="Arial"/>
    </font>
    <font>
      <sz val="11.0"/>
      <color rgb="FF000000"/>
      <name val="&quot;\0022Aptos Narrow\0022&quot;"/>
    </font>
    <font>
      <u/>
      <sz val="10.0"/>
      <color rgb="FF0000FF"/>
      <name val="Arial"/>
    </font>
    <font>
      <sz val="11.0"/>
      <color theme="1"/>
      <name val="Calibri"/>
    </font>
    <font>
      <sz val="10.0"/>
      <color rgb="FF000000"/>
      <name val="Inconsolata"/>
    </font>
    <font>
      <sz val="10.0"/>
      <color rgb="FF000000"/>
      <name val="Arial"/>
    </font>
    <font>
      <sz val="11.0"/>
      <color rgb="FF000000"/>
      <name val="Calibri"/>
    </font>
    <font>
      <u/>
      <sz val="10.0"/>
      <color theme="1"/>
      <name val="Arial"/>
    </font>
    <font>
      <sz val="10.0"/>
      <color theme="1"/>
      <name val="Inconsolata"/>
    </font>
    <font>
      <u/>
      <sz val="10.0"/>
      <color rgb="FF1155CC"/>
      <name val="Arial"/>
    </font>
    <font>
      <sz val="9.0"/>
      <color rgb="FF7D7D7D"/>
      <name val="Tahoma"/>
    </font>
    <font>
      <sz val="10.0"/>
      <color rgb="FFFF0000"/>
      <name val="Arial"/>
    </font>
    <font>
      <sz val="11.0"/>
      <color rgb="FF000000"/>
      <name val="Arial"/>
    </font>
    <font>
      <sz val="12.0"/>
      <color rgb="FF000000"/>
      <name val="Arial"/>
    </font>
  </fonts>
  <fills count="5">
    <fill>
      <patternFill patternType="none"/>
    </fill>
    <fill>
      <patternFill patternType="lightGray"/>
    </fill>
    <fill>
      <patternFill patternType="solid">
        <fgColor rgb="FF2E75B5"/>
        <bgColor rgb="FF2E75B5"/>
      </patternFill>
    </fill>
    <fill>
      <patternFill patternType="solid">
        <fgColor rgb="FFFFFFFF"/>
        <bgColor rgb="FFFFFFFF"/>
      </patternFill>
    </fill>
    <fill>
      <patternFill patternType="solid">
        <fgColor theme="0"/>
        <bgColor theme="0"/>
      </patternFill>
    </fill>
  </fills>
  <borders count="12">
    <border/>
    <border>
      <bottom style="thin">
        <color rgb="FF000000"/>
      </bottom>
    </border>
    <border>
      <left style="thin">
        <color rgb="FF000000"/>
      </left>
      <top style="thin">
        <color rgb="FF000000"/>
      </top>
      <bottom style="thin">
        <color rgb="FF000000"/>
      </bottom>
    </border>
    <border>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right/>
      <top/>
      <bottom/>
    </border>
    <border>
      <right style="thin">
        <color rgb="FF000000"/>
      </right>
      <bottom style="thin">
        <color rgb="FF000000"/>
      </bottom>
    </border>
    <border>
      <top style="thin">
        <color rgb="FFBFBFBF"/>
      </top>
    </border>
    <border>
      <bottom style="thin">
        <color rgb="FFBFBFBF"/>
      </bottom>
    </border>
  </borders>
  <cellStyleXfs count="1">
    <xf borderId="0" fillId="0" fontId="0" numFmtId="0" applyAlignment="1" applyFont="1"/>
  </cellStyleXfs>
  <cellXfs count="66">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Alignment="1" applyFont="1">
      <alignment horizontal="center" vertical="center"/>
    </xf>
    <xf borderId="0" fillId="0" fontId="4" numFmtId="0" xfId="0" applyFont="1"/>
    <xf borderId="1" fillId="0" fontId="2" numFmtId="0" xfId="0" applyBorder="1" applyFont="1"/>
    <xf borderId="0" fillId="0" fontId="5" numFmtId="0" xfId="0" applyAlignment="1" applyFont="1">
      <alignment horizontal="center"/>
    </xf>
    <xf borderId="2" fillId="0" fontId="6" numFmtId="0" xfId="0" applyBorder="1" applyFont="1"/>
    <xf borderId="1" fillId="0" fontId="6" numFmtId="0" xfId="0" applyBorder="1" applyFont="1"/>
    <xf borderId="3" fillId="0" fontId="6" numFmtId="0" xfId="0" applyBorder="1" applyFont="1"/>
    <xf borderId="3" fillId="0" fontId="6" numFmtId="0" xfId="0" applyAlignment="1" applyBorder="1" applyFont="1">
      <alignment horizontal="center"/>
    </xf>
    <xf borderId="0" fillId="0" fontId="6" numFmtId="0" xfId="0" applyFont="1"/>
    <xf borderId="4" fillId="0" fontId="6" numFmtId="0" xfId="0" applyBorder="1" applyFont="1"/>
    <xf borderId="5" fillId="0" fontId="6" numFmtId="0" xfId="0" applyBorder="1" applyFont="1"/>
    <xf borderId="2" fillId="2" fontId="3" numFmtId="0" xfId="0" applyAlignment="1" applyBorder="1" applyFill="1" applyFont="1">
      <alignment horizontal="center" shrinkToFit="0" vertical="center" wrapText="1"/>
    </xf>
    <xf borderId="3" fillId="0" fontId="7" numFmtId="0" xfId="0" applyBorder="1" applyFont="1"/>
    <xf borderId="6" fillId="0" fontId="7" numFmtId="0" xfId="0" applyBorder="1" applyFont="1"/>
    <xf borderId="7" fillId="2" fontId="8" numFmtId="0" xfId="0" applyAlignment="1" applyBorder="1" applyFont="1">
      <alignment horizontal="center" shrinkToFit="0" vertical="center" wrapText="1"/>
    </xf>
    <xf borderId="7" fillId="2" fontId="8" numFmtId="0" xfId="0" applyAlignment="1" applyBorder="1" applyFont="1">
      <alignment horizontal="center" readingOrder="0" shrinkToFit="0" vertical="center" wrapText="1"/>
    </xf>
    <xf borderId="7" fillId="0" fontId="6" numFmtId="0" xfId="0" applyAlignment="1" applyBorder="1" applyFont="1">
      <alignment shrinkToFit="0" vertical="center" wrapText="1"/>
    </xf>
    <xf borderId="7" fillId="0" fontId="6" numFmtId="0" xfId="0" applyAlignment="1" applyBorder="1" applyFont="1">
      <alignment horizontal="center" shrinkToFit="0" vertical="center" wrapText="1"/>
    </xf>
    <xf borderId="7" fillId="0" fontId="6" numFmtId="0" xfId="0" applyAlignment="1" applyBorder="1" applyFont="1">
      <alignment readingOrder="0" shrinkToFit="0" vertical="center" wrapText="1"/>
    </xf>
    <xf borderId="7" fillId="0" fontId="9" numFmtId="0" xfId="0" applyAlignment="1" applyBorder="1" applyFont="1">
      <alignment horizontal="center" readingOrder="0" shrinkToFit="0" vertical="center" wrapText="1"/>
    </xf>
    <xf borderId="7" fillId="0" fontId="9" numFmtId="0" xfId="0" applyAlignment="1" applyBorder="1" applyFont="1">
      <alignment readingOrder="0" shrinkToFit="0" vertical="center" wrapText="1"/>
    </xf>
    <xf borderId="7" fillId="0" fontId="9" numFmtId="0" xfId="0" applyAlignment="1" applyBorder="1" applyFont="1">
      <alignment horizontal="center" shrinkToFit="0" vertical="center" wrapText="1"/>
    </xf>
    <xf borderId="7" fillId="0" fontId="9" numFmtId="0" xfId="0" applyAlignment="1" applyBorder="1" applyFont="1">
      <alignment shrinkToFit="0" vertical="center" wrapText="1"/>
    </xf>
    <xf borderId="7" fillId="0" fontId="10" numFmtId="0" xfId="0" applyAlignment="1" applyBorder="1" applyFont="1">
      <alignment readingOrder="0"/>
    </xf>
    <xf borderId="7" fillId="0" fontId="11" numFmtId="0" xfId="0" applyAlignment="1" applyBorder="1" applyFont="1">
      <alignment readingOrder="0"/>
    </xf>
    <xf borderId="7" fillId="0" fontId="11" numFmtId="0" xfId="0" applyAlignment="1" applyBorder="1" applyFont="1">
      <alignment readingOrder="0"/>
    </xf>
    <xf borderId="7" fillId="3" fontId="11" numFmtId="0" xfId="0" applyAlignment="1" applyBorder="1" applyFill="1" applyFont="1">
      <alignment readingOrder="0"/>
    </xf>
    <xf borderId="7" fillId="4" fontId="9" numFmtId="0" xfId="0" applyAlignment="1" applyBorder="1" applyFill="1" applyFont="1">
      <alignment shrinkToFit="0" vertical="center" wrapText="1"/>
    </xf>
    <xf borderId="7" fillId="3" fontId="9" numFmtId="0" xfId="0" applyAlignment="1" applyBorder="1" applyFont="1">
      <alignment shrinkToFit="0" vertical="center" wrapText="1"/>
    </xf>
    <xf borderId="8" fillId="4" fontId="2" numFmtId="0" xfId="0" applyBorder="1" applyFont="1"/>
    <xf borderId="8" fillId="3" fontId="2" numFmtId="0" xfId="0" applyBorder="1" applyFont="1"/>
    <xf borderId="8" fillId="3" fontId="12" numFmtId="0" xfId="0" applyAlignment="1" applyBorder="1" applyFont="1">
      <alignment shrinkToFit="0" wrapText="1"/>
    </xf>
    <xf borderId="7" fillId="0" fontId="11" numFmtId="0" xfId="0" applyAlignment="1" applyBorder="1" applyFont="1">
      <alignment readingOrder="0" shrinkToFit="0" vertical="bottom" wrapText="0"/>
    </xf>
    <xf borderId="9" fillId="0" fontId="13" numFmtId="0" xfId="0" applyAlignment="1" applyBorder="1" applyFont="1">
      <alignment readingOrder="0" shrinkToFit="0" vertical="bottom" wrapText="0"/>
    </xf>
    <xf borderId="0" fillId="0" fontId="8" numFmtId="0" xfId="0" applyFont="1"/>
    <xf borderId="0" fillId="0" fontId="8" numFmtId="0" xfId="0" applyAlignment="1" applyFont="1">
      <alignment horizontal="right"/>
    </xf>
    <xf borderId="0" fillId="0" fontId="14" numFmtId="0" xfId="0" applyFont="1"/>
    <xf borderId="0" fillId="0" fontId="15" numFmtId="0" xfId="0" applyFont="1"/>
    <xf borderId="0" fillId="0" fontId="15" numFmtId="0" xfId="0" applyAlignment="1" applyFont="1">
      <alignment horizontal="right"/>
    </xf>
    <xf borderId="0" fillId="0" fontId="6" numFmtId="164" xfId="0" applyFont="1" applyNumberFormat="1"/>
    <xf borderId="8" fillId="3" fontId="16" numFmtId="0" xfId="0" applyAlignment="1" applyBorder="1" applyFont="1">
      <alignment horizontal="left"/>
    </xf>
    <xf borderId="0" fillId="0" fontId="17" numFmtId="0" xfId="0" applyFont="1"/>
    <xf borderId="0" fillId="0" fontId="18" numFmtId="164" xfId="0" applyAlignment="1" applyFont="1" applyNumberFormat="1">
      <alignment horizontal="right"/>
    </xf>
    <xf borderId="8" fillId="3" fontId="17" numFmtId="0" xfId="0" applyBorder="1" applyFont="1"/>
    <xf borderId="0" fillId="0" fontId="6" numFmtId="0" xfId="0" applyAlignment="1" applyFont="1">
      <alignment horizontal="right"/>
    </xf>
    <xf borderId="8" fillId="3" fontId="18" numFmtId="0" xfId="0" applyAlignment="1" applyBorder="1" applyFont="1">
      <alignment horizontal="left"/>
    </xf>
    <xf borderId="0" fillId="0" fontId="19" numFmtId="0" xfId="0" applyFont="1"/>
    <xf borderId="8" fillId="3" fontId="20" numFmtId="0" xfId="0" applyAlignment="1" applyBorder="1" applyFont="1">
      <alignment horizontal="left"/>
    </xf>
    <xf borderId="0" fillId="0" fontId="21" numFmtId="0" xfId="0" applyFont="1"/>
    <xf borderId="0" fillId="0" fontId="17" numFmtId="0" xfId="0" applyAlignment="1" applyFont="1">
      <alignment horizontal="left"/>
    </xf>
    <xf borderId="0" fillId="0" fontId="11" numFmtId="0" xfId="0" applyAlignment="1" applyFont="1">
      <alignment horizontal="left"/>
    </xf>
    <xf borderId="0" fillId="0" fontId="18" numFmtId="0" xfId="0" applyAlignment="1" applyFont="1">
      <alignment horizontal="left"/>
    </xf>
    <xf borderId="8" fillId="3" fontId="17" numFmtId="164" xfId="0" applyAlignment="1" applyBorder="1" applyFont="1" applyNumberFormat="1">
      <alignment horizontal="right"/>
    </xf>
    <xf borderId="0" fillId="0" fontId="11" numFmtId="0" xfId="0" applyFont="1"/>
    <xf borderId="0" fillId="0" fontId="18" numFmtId="0" xfId="0" applyFont="1"/>
    <xf borderId="8" fillId="3" fontId="22" numFmtId="0" xfId="0" applyAlignment="1" applyBorder="1" applyFont="1">
      <alignment horizontal="left"/>
    </xf>
    <xf borderId="0" fillId="0" fontId="23" numFmtId="0" xfId="0" applyFont="1"/>
    <xf borderId="10" fillId="0" fontId="18" numFmtId="0" xfId="0" applyBorder="1" applyFont="1"/>
    <xf borderId="11" fillId="0" fontId="18" numFmtId="0" xfId="0" applyBorder="1" applyFont="1"/>
    <xf borderId="8" fillId="3" fontId="17" numFmtId="0" xfId="0" applyAlignment="1" applyBorder="1" applyFont="1">
      <alignment horizontal="left"/>
    </xf>
    <xf borderId="0" fillId="0" fontId="24" numFmtId="0" xfId="0" applyFont="1"/>
    <xf borderId="0" fillId="0" fontId="25" numFmtId="0" xfId="0" applyFont="1"/>
    <xf borderId="0" fillId="0" fontId="15" numFmtId="0" xfId="0" applyAlignment="1" applyFont="1">
      <alignment horizontal="left"/>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19050</xdr:colOff>
      <xdr:row>1</xdr:row>
      <xdr:rowOff>161925</xdr:rowOff>
    </xdr:from>
    <xdr:ext cx="8943975" cy="1952625"/>
    <xdr:grpSp>
      <xdr:nvGrpSpPr>
        <xdr:cNvPr id="2" name="Shape 2"/>
        <xdr:cNvGrpSpPr/>
      </xdr:nvGrpSpPr>
      <xdr:grpSpPr>
        <a:xfrm>
          <a:off x="874013" y="2803688"/>
          <a:ext cx="8943975" cy="1952625"/>
          <a:chOff x="874013" y="2803688"/>
          <a:chExt cx="8943975" cy="1952625"/>
        </a:xfrm>
      </xdr:grpSpPr>
      <xdr:grpSp>
        <xdr:nvGrpSpPr>
          <xdr:cNvPr id="3" name="Shape 3"/>
          <xdr:cNvGrpSpPr/>
        </xdr:nvGrpSpPr>
        <xdr:grpSpPr>
          <a:xfrm>
            <a:off x="874013" y="2803688"/>
            <a:ext cx="8943975" cy="1952625"/>
            <a:chOff x="874013" y="2803688"/>
            <a:chExt cx="8943975" cy="1952625"/>
          </a:xfrm>
        </xdr:grpSpPr>
        <xdr:sp>
          <xdr:nvSpPr>
            <xdr:cNvPr id="4" name="Shape 4"/>
            <xdr:cNvSpPr/>
          </xdr:nvSpPr>
          <xdr:spPr>
            <a:xfrm>
              <a:off x="874013" y="2803688"/>
              <a:ext cx="8943975" cy="19526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 name="Shape 5"/>
            <xdr:cNvGrpSpPr/>
          </xdr:nvGrpSpPr>
          <xdr:grpSpPr>
            <a:xfrm>
              <a:off x="874013" y="2803688"/>
              <a:ext cx="8943975" cy="1952625"/>
              <a:chOff x="874013" y="2803688"/>
              <a:chExt cx="8943975" cy="1952625"/>
            </a:xfrm>
          </xdr:grpSpPr>
          <xdr:sp>
            <xdr:nvSpPr>
              <xdr:cNvPr id="6" name="Shape 6"/>
              <xdr:cNvSpPr/>
            </xdr:nvSpPr>
            <xdr:spPr>
              <a:xfrm>
                <a:off x="874013" y="2803688"/>
                <a:ext cx="8943975" cy="19526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 name="Shape 7"/>
              <xdr:cNvGrpSpPr/>
            </xdr:nvGrpSpPr>
            <xdr:grpSpPr>
              <a:xfrm>
                <a:off x="874013" y="2803688"/>
                <a:ext cx="8943975" cy="1952625"/>
                <a:chOff x="872425" y="2802098"/>
                <a:chExt cx="8947150" cy="1955805"/>
              </a:xfrm>
            </xdr:grpSpPr>
            <xdr:sp>
              <xdr:nvSpPr>
                <xdr:cNvPr id="8" name="Shape 8"/>
                <xdr:cNvSpPr/>
              </xdr:nvSpPr>
              <xdr:spPr>
                <a:xfrm>
                  <a:off x="872425" y="2802098"/>
                  <a:ext cx="8947150" cy="1955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 name="Shape 9"/>
                <xdr:cNvGrpSpPr/>
              </xdr:nvGrpSpPr>
              <xdr:grpSpPr>
                <a:xfrm>
                  <a:off x="872425" y="2802098"/>
                  <a:ext cx="8947150" cy="1955805"/>
                  <a:chOff x="522329" y="2852737"/>
                  <a:chExt cx="8024772" cy="991562"/>
                </a:xfrm>
              </xdr:grpSpPr>
              <xdr:sp>
                <xdr:nvSpPr>
                  <xdr:cNvPr id="10" name="Shape 10"/>
                  <xdr:cNvSpPr/>
                </xdr:nvSpPr>
                <xdr:spPr>
                  <a:xfrm>
                    <a:off x="522329" y="2852737"/>
                    <a:ext cx="8024750" cy="9915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 name="Shape 11"/>
                  <xdr:cNvGrpSpPr/>
                </xdr:nvGrpSpPr>
                <xdr:grpSpPr>
                  <a:xfrm>
                    <a:off x="522329" y="2852737"/>
                    <a:ext cx="8024772" cy="991562"/>
                    <a:chOff x="-81123" y="0"/>
                    <a:chExt cx="8729824" cy="991561"/>
                  </a:xfrm>
                </xdr:grpSpPr>
                <xdr:sp>
                  <xdr:nvSpPr>
                    <xdr:cNvPr id="12" name="Shape 12"/>
                    <xdr:cNvSpPr/>
                  </xdr:nvSpPr>
                  <xdr:spPr>
                    <a:xfrm>
                      <a:off x="-81123" y="0"/>
                      <a:ext cx="8729824" cy="991560"/>
                    </a:xfrm>
                    <a:prstGeom prst="rect">
                      <a:avLst/>
                    </a:prstGeom>
                    <a:no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sp>
                  <xdr:nvSpPr>
                    <xdr:cNvPr id="13" name="Shape 13"/>
                    <xdr:cNvSpPr txBox="1"/>
                  </xdr:nvSpPr>
                  <xdr:spPr>
                    <a:xfrm>
                      <a:off x="6310105" y="6440"/>
                      <a:ext cx="2338595" cy="383512"/>
                    </a:xfrm>
                    <a:prstGeom prst="rect">
                      <a:avLst/>
                    </a:prstGeom>
                    <a:solidFill>
                      <a:srgbClr val="FFFFFF"/>
                    </a:solidFill>
                    <a:ln cap="flat" cmpd="sng" w="9525">
                      <a:solidFill>
                        <a:srgbClr val="000000"/>
                      </a:solidFill>
                      <a:prstDash val="solid"/>
                      <a:miter lim="800000"/>
                      <a:headEnd len="sm" w="sm" type="none"/>
                      <a:tailEnd len="sm" w="sm" type="none"/>
                    </a:ln>
                  </xdr:spPr>
                  <xdr:txBody>
                    <a:bodyPr anchorCtr="0" anchor="ctr" bIns="0" lIns="27425" spcFirstLastPara="1" rIns="27425" wrap="square" tIns="22850">
                      <a:noAutofit/>
                    </a:bodyPr>
                    <a:lstStyle/>
                    <a:p>
                      <a:pPr indent="0" lvl="0" marL="0" marR="0" rtl="0" algn="ctr">
                        <a:lnSpc>
                          <a:spcPct val="100000"/>
                        </a:lnSpc>
                        <a:spcBef>
                          <a:spcPts val="0"/>
                        </a:spcBef>
                        <a:spcAft>
                          <a:spcPts val="0"/>
                        </a:spcAft>
                        <a:buClr>
                          <a:srgbClr val="000000"/>
                        </a:buClr>
                        <a:buSzPts val="1000"/>
                        <a:buFont typeface="Arial"/>
                        <a:buNone/>
                      </a:pPr>
                      <a:r>
                        <a:rPr lang="en-US" sz="1000">
                          <a:solidFill>
                            <a:srgbClr val="000000"/>
                          </a:solidFill>
                          <a:latin typeface="Arial"/>
                          <a:ea typeface="Arial"/>
                          <a:cs typeface="Arial"/>
                          <a:sym typeface="Arial"/>
                        </a:rPr>
                        <a:t>MEDEO1.O7.01.P003.F002</a:t>
                      </a:r>
                      <a:endParaRPr sz="1400"/>
                    </a:p>
                  </xdr:txBody>
                </xdr:sp>
                <xdr:sp>
                  <xdr:nvSpPr>
                    <xdr:cNvPr id="14" name="Shape 14"/>
                    <xdr:cNvSpPr/>
                  </xdr:nvSpPr>
                  <xdr:spPr>
                    <a:xfrm>
                      <a:off x="7557356" y="389952"/>
                      <a:ext cx="1091344" cy="601607"/>
                    </a:xfrm>
                    <a:prstGeom prst="rect">
                      <a:avLst/>
                    </a:prstGeom>
                    <a:solidFill>
                      <a:srgbClr val="FFFFFF"/>
                    </a:solidFill>
                    <a:ln cap="flat" cmpd="sng" w="9525">
                      <a:solidFill>
                        <a:srgbClr val="000000"/>
                      </a:solidFill>
                      <a:prstDash val="solid"/>
                      <a:miter lim="800000"/>
                      <a:headEnd len="sm" w="sm" type="none"/>
                      <a:tailEnd len="sm" w="sm" type="none"/>
                    </a:ln>
                  </xdr:spPr>
                  <xdr:txBody>
                    <a:bodyPr anchorCtr="0" anchor="ctr" bIns="0" lIns="27425" spcFirstLastPara="1" rIns="27425" wrap="square" tIns="22850">
                      <a:noAutofit/>
                    </a:bodyPr>
                    <a:lstStyle/>
                    <a:p>
                      <a:pPr indent="0" lvl="0" marL="0" rtl="0" algn="ctr">
                        <a:spcBef>
                          <a:spcPts val="0"/>
                        </a:spcBef>
                        <a:spcAft>
                          <a:spcPts val="0"/>
                        </a:spcAft>
                        <a:buClr>
                          <a:srgbClr val="000000"/>
                        </a:buClr>
                        <a:buSzPts val="800"/>
                        <a:buFont typeface="Arial"/>
                        <a:buNone/>
                      </a:pPr>
                      <a:r>
                        <a:rPr b="0" i="0" lang="en-US" sz="800" strike="noStrike">
                          <a:solidFill>
                            <a:srgbClr val="000000"/>
                          </a:solidFill>
                          <a:latin typeface="Arial"/>
                          <a:ea typeface="Arial"/>
                          <a:cs typeface="Arial"/>
                          <a:sym typeface="Arial"/>
                        </a:rPr>
                        <a:t>001</a:t>
                      </a:r>
                      <a:endParaRPr sz="1400"/>
                    </a:p>
                  </xdr:txBody>
                </xdr:sp>
                <xdr:sp>
                  <xdr:nvSpPr>
                    <xdr:cNvPr id="15" name="Shape 15"/>
                    <xdr:cNvSpPr/>
                  </xdr:nvSpPr>
                  <xdr:spPr>
                    <a:xfrm>
                      <a:off x="6310105" y="389953"/>
                      <a:ext cx="1247251" cy="601606"/>
                    </a:xfrm>
                    <a:prstGeom prst="rect">
                      <a:avLst/>
                    </a:prstGeom>
                    <a:solidFill>
                      <a:srgbClr val="FFFFFF"/>
                    </a:solidFill>
                    <a:ln cap="flat" cmpd="sng" w="9525">
                      <a:solidFill>
                        <a:srgbClr val="000000"/>
                      </a:solidFill>
                      <a:prstDash val="solid"/>
                      <a:miter lim="800000"/>
                      <a:headEnd len="sm" w="sm" type="none"/>
                      <a:tailEnd len="sm" w="sm" type="none"/>
                    </a:ln>
                  </xdr:spPr>
                  <xdr:txBody>
                    <a:bodyPr anchorCtr="0" anchor="ctr" bIns="0" lIns="27425" spcFirstLastPara="1" rIns="27425" wrap="square" tIns="22850">
                      <a:noAutofit/>
                    </a:bodyPr>
                    <a:lstStyle/>
                    <a:p>
                      <a:pPr indent="0" lvl="0" marL="0" rtl="0" algn="ctr">
                        <a:spcBef>
                          <a:spcPts val="0"/>
                        </a:spcBef>
                        <a:spcAft>
                          <a:spcPts val="0"/>
                        </a:spcAft>
                        <a:buClr>
                          <a:srgbClr val="000000"/>
                        </a:buClr>
                        <a:buSzPts val="800"/>
                        <a:buFont typeface="Arial"/>
                        <a:buNone/>
                      </a:pPr>
                      <a:r>
                        <a:rPr b="0" i="0" lang="en-US" sz="800" strike="noStrike">
                          <a:solidFill>
                            <a:srgbClr val="000000"/>
                          </a:solidFill>
                          <a:latin typeface="Arial"/>
                          <a:ea typeface="Arial"/>
                          <a:cs typeface="Arial"/>
                          <a:sym typeface="Arial"/>
                        </a:rPr>
                        <a:t>VERSIÓN</a:t>
                      </a:r>
                      <a:endParaRPr sz="1400"/>
                    </a:p>
                  </xdr:txBody>
                </xdr:sp>
                <xdr:sp>
                  <xdr:nvSpPr>
                    <xdr:cNvPr id="16" name="Shape 16"/>
                    <xdr:cNvSpPr txBox="1"/>
                  </xdr:nvSpPr>
                  <xdr:spPr>
                    <a:xfrm>
                      <a:off x="2013118" y="6440"/>
                      <a:ext cx="4296987" cy="985121"/>
                    </a:xfrm>
                    <a:prstGeom prst="rect">
                      <a:avLst/>
                    </a:prstGeom>
                    <a:solidFill>
                      <a:srgbClr val="FFFFFF"/>
                    </a:solidFill>
                    <a:ln cap="flat" cmpd="sng" w="9525">
                      <a:solidFill>
                        <a:srgbClr val="000000"/>
                      </a:solidFill>
                      <a:prstDash val="solid"/>
                      <a:miter lim="800000"/>
                      <a:headEnd len="sm" w="sm" type="none"/>
                      <a:tailEnd len="sm" w="sm" type="none"/>
                    </a:ln>
                  </xdr:spPr>
                  <xdr:txBody>
                    <a:bodyPr anchorCtr="0" anchor="ctr" bIns="22850" lIns="27425" spcFirstLastPara="1" rIns="27425" wrap="square" tIns="22850">
                      <a:noAutofit/>
                    </a:bodyPr>
                    <a:lstStyle/>
                    <a:p>
                      <a:pPr indent="0" lvl="0" marL="0" rtl="0" algn="ctr">
                        <a:spcBef>
                          <a:spcPts val="0"/>
                        </a:spcBef>
                        <a:spcAft>
                          <a:spcPts val="0"/>
                        </a:spcAft>
                        <a:buClr>
                          <a:srgbClr val="000000"/>
                        </a:buClr>
                        <a:buSzPts val="1000"/>
                        <a:buFont typeface="Arial"/>
                        <a:buNone/>
                      </a:pPr>
                      <a:r>
                        <a:rPr b="0" i="0" lang="en-US" sz="1000" strike="noStrike">
                          <a:solidFill>
                            <a:srgbClr val="000000"/>
                          </a:solidFill>
                          <a:latin typeface="Arial"/>
                          <a:ea typeface="Arial"/>
                          <a:cs typeface="Arial"/>
                          <a:sym typeface="Arial"/>
                        </a:rPr>
                        <a:t>MODELO INTEGRADO DE PLANEACIÓN Y GESTIÓN</a:t>
                      </a:r>
                      <a:endParaRPr sz="1400"/>
                    </a:p>
                    <a:p>
                      <a:pPr indent="0" lvl="0" marL="0" rtl="0" algn="ctr">
                        <a:spcBef>
                          <a:spcPts val="0"/>
                        </a:spcBef>
                        <a:spcAft>
                          <a:spcPts val="0"/>
                        </a:spcAft>
                        <a:buClr>
                          <a:srgbClr val="000000"/>
                        </a:buClr>
                        <a:buSzPts val="1000"/>
                        <a:buFont typeface="Arial"/>
                        <a:buNone/>
                      </a:pPr>
                      <a:r>
                        <a:rPr b="0" i="0" lang="en-US" sz="1000" strike="noStrike">
                          <a:solidFill>
                            <a:srgbClr val="000000"/>
                          </a:solidFill>
                          <a:latin typeface="Arial"/>
                          <a:ea typeface="Arial"/>
                          <a:cs typeface="Arial"/>
                          <a:sym typeface="Arial"/>
                        </a:rPr>
                        <a:t>(MIPG)</a:t>
                      </a:r>
                      <a:endParaRPr sz="1400"/>
                    </a:p>
                    <a:p>
                      <a:pPr indent="0" lvl="0" marL="0" rtl="0" algn="ctr">
                        <a:spcBef>
                          <a:spcPts val="0"/>
                        </a:spcBef>
                        <a:spcAft>
                          <a:spcPts val="0"/>
                        </a:spcAft>
                        <a:buSzPts val="1000"/>
                        <a:buFont typeface="Arial"/>
                        <a:buNone/>
                      </a:pPr>
                      <a:r>
                        <a:t/>
                      </a:r>
                      <a:endParaRPr b="0" sz="1000">
                        <a:latin typeface="Arial"/>
                        <a:ea typeface="Arial"/>
                        <a:cs typeface="Arial"/>
                        <a:sym typeface="Arial"/>
                      </a:endParaRPr>
                    </a:p>
                    <a:p>
                      <a:pPr indent="0" lvl="0" marL="0" rtl="0" algn="ctr">
                        <a:spcBef>
                          <a:spcPts val="0"/>
                        </a:spcBef>
                        <a:spcAft>
                          <a:spcPts val="0"/>
                        </a:spcAft>
                        <a:buClr>
                          <a:srgbClr val="000000"/>
                        </a:buClr>
                        <a:buSzPts val="1200"/>
                        <a:buFont typeface="Arial"/>
                        <a:buNone/>
                      </a:pPr>
                      <a:r>
                        <a:rPr b="0" lang="en-US" sz="1200">
                          <a:solidFill>
                            <a:srgbClr val="000000"/>
                          </a:solidFill>
                          <a:latin typeface="Arial"/>
                          <a:ea typeface="Arial"/>
                          <a:cs typeface="Arial"/>
                          <a:sym typeface="Arial"/>
                        </a:rPr>
                        <a:t>DICCIONARIO DE DATOS </a:t>
                      </a:r>
                      <a:endParaRPr b="0" sz="1200">
                        <a:solidFill>
                          <a:srgbClr val="000000"/>
                        </a:solidFill>
                        <a:latin typeface="Arial"/>
                        <a:ea typeface="Arial"/>
                        <a:cs typeface="Arial"/>
                        <a:sym typeface="Arial"/>
                      </a:endParaRPr>
                    </a:p>
                  </xdr:txBody>
                </xdr:sp>
                <xdr:sp>
                  <xdr:nvSpPr>
                    <xdr:cNvPr id="17" name="Shape 17"/>
                    <xdr:cNvSpPr txBox="1"/>
                  </xdr:nvSpPr>
                  <xdr:spPr>
                    <a:xfrm>
                      <a:off x="49234" y="762574"/>
                      <a:ext cx="1920110" cy="119528"/>
                    </a:xfrm>
                    <a:prstGeom prst="rect">
                      <a:avLst/>
                    </a:prstGeom>
                    <a:solidFill>
                      <a:srgbClr val="FFFFFF"/>
                    </a:solidFill>
                    <a:ln>
                      <a:noFill/>
                    </a:ln>
                  </xdr:spPr>
                  <xdr:txBody>
                    <a:bodyPr anchorCtr="0" anchor="ctr" bIns="18275" lIns="27425" spcFirstLastPara="1" rIns="27425" wrap="square" tIns="18275">
                      <a:noAutofit/>
                    </a:bodyPr>
                    <a:lstStyle/>
                    <a:p>
                      <a:pPr indent="0" lvl="0" marL="0" rtl="0" algn="ctr">
                        <a:spcBef>
                          <a:spcPts val="0"/>
                        </a:spcBef>
                        <a:spcAft>
                          <a:spcPts val="0"/>
                        </a:spcAft>
                        <a:buClr>
                          <a:srgbClr val="000000"/>
                        </a:buClr>
                        <a:buSzPts val="1000"/>
                        <a:buFont typeface="Arial"/>
                        <a:buNone/>
                      </a:pPr>
                      <a:r>
                        <a:rPr b="0" i="0" lang="en-US" sz="1000">
                          <a:solidFill>
                            <a:srgbClr val="000000"/>
                          </a:solidFill>
                          <a:latin typeface="Arial"/>
                          <a:ea typeface="Arial"/>
                          <a:cs typeface="Arial"/>
                          <a:sym typeface="Arial"/>
                        </a:rPr>
                        <a:t>DIRECCIONAMIENTO ESTRATÉGICO</a:t>
                      </a:r>
                      <a:endParaRPr sz="1400"/>
                    </a:p>
                    <a:p>
                      <a:pPr indent="0" lvl="0" marL="0" rtl="0" algn="ctr">
                        <a:spcBef>
                          <a:spcPts val="0"/>
                        </a:spcBef>
                        <a:spcAft>
                          <a:spcPts val="0"/>
                        </a:spcAft>
                        <a:buClr>
                          <a:srgbClr val="000000"/>
                        </a:buClr>
                        <a:buSzPts val="1000"/>
                        <a:buFont typeface="Arial"/>
                        <a:buNone/>
                      </a:pPr>
                      <a:r>
                        <a:rPr lang="en-US" sz="1000">
                          <a:solidFill>
                            <a:srgbClr val="000000"/>
                          </a:solidFill>
                          <a:latin typeface="Arial"/>
                          <a:ea typeface="Arial"/>
                          <a:cs typeface="Arial"/>
                          <a:sym typeface="Arial"/>
                        </a:rPr>
                        <a:t>INFORMACIÓN ESTRATÉGICA</a:t>
                      </a:r>
                      <a:endParaRPr sz="1000">
                        <a:solidFill>
                          <a:srgbClr val="000000"/>
                        </a:solidFill>
                        <a:latin typeface="Arial"/>
                        <a:ea typeface="Arial"/>
                        <a:cs typeface="Arial"/>
                        <a:sym typeface="Arial"/>
                      </a:endParaRPr>
                    </a:p>
                  </xdr:txBody>
                </xdr:sp>
              </xdr:grpSp>
              <xdr:pic>
                <xdr:nvPicPr>
                  <xdr:cNvPr descr="escudo" id="18" name="Shape 18"/>
                  <xdr:cNvPicPr preferRelativeResize="0"/>
                </xdr:nvPicPr>
                <xdr:blipFill rotWithShape="1">
                  <a:blip r:embed="rId1">
                    <a:alphaModFix/>
                  </a:blip>
                  <a:srcRect b="0" l="0" r="0" t="0"/>
                  <a:stretch/>
                </xdr:blipFill>
                <xdr:spPr>
                  <a:xfrm>
                    <a:off x="801402" y="3067754"/>
                    <a:ext cx="1492186" cy="422416"/>
                  </a:xfrm>
                  <a:prstGeom prst="rect">
                    <a:avLst/>
                  </a:prstGeom>
                  <a:noFill/>
                  <a:ln>
                    <a:noFill/>
                  </a:ln>
                </xdr:spPr>
              </xdr:pic>
            </xdr:grpSp>
          </xdr:grpSp>
        </xdr:grpSp>
      </xdr:grpSp>
    </xdr:grpSp>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92" Type="http://schemas.openxmlformats.org/officeDocument/2006/relationships/hyperlink" Target="http://www.cali.gov.co/planeacion/publicaciones/informacion_estadistica_pub" TargetMode="External"/><Relationship Id="rId391" Type="http://schemas.openxmlformats.org/officeDocument/2006/relationships/hyperlink" Target="http://www.cali.gov.co/planeacion/publicaciones/informacion_estadistica_pub" TargetMode="External"/><Relationship Id="rId390" Type="http://schemas.openxmlformats.org/officeDocument/2006/relationships/hyperlink" Target="http://www.cali.gov.co/planeacion/publicaciones/informacion_estadistica_pub" TargetMode="External"/><Relationship Id="rId1" Type="http://schemas.openxmlformats.org/officeDocument/2006/relationships/comments" Target="../comments1.xml"/><Relationship Id="rId2" Type="http://schemas.openxmlformats.org/officeDocument/2006/relationships/hyperlink" Target="http://www.dane.gov.co/index.php/esp/estadisticas-sociales/pobreza/87-sociales/calidad-de-vida/6507-pobreza-monetaria-y-multidimensional-2015" TargetMode="External"/><Relationship Id="rId3" Type="http://schemas.openxmlformats.org/officeDocument/2006/relationships/hyperlink" Target="http://www.dane.gov.co/files/investigaciones/condiciones_vida/pobreza/2015/Valle_del_Cauca_Pobreza_2015.pdf" TargetMode="External"/><Relationship Id="rId4" Type="http://schemas.openxmlformats.org/officeDocument/2006/relationships/hyperlink" Target="http://www.dane.gov.co/index.php/esp/estadisticas-sociales/pobreza/87-sociales/calidad-de-vida/6507-pobreza-monetaria-y-multidimensional-2015" TargetMode="External"/><Relationship Id="rId9" Type="http://schemas.openxmlformats.org/officeDocument/2006/relationships/hyperlink" Target="http://www.dane.gov.co/index.php/esp/pib-cuentas-nacionales/investigaciones-especiales/77-cuentas-nacionales/cuentas-anuales/5153-cuentas-de-bienes-y-servicios-base-2005" TargetMode="External"/><Relationship Id="rId385" Type="http://schemas.openxmlformats.org/officeDocument/2006/relationships/hyperlink" Target="http://www.cali.gov.co/planeacion/publicaciones/informacion_estadistica_pub" TargetMode="External"/><Relationship Id="rId384" Type="http://schemas.openxmlformats.org/officeDocument/2006/relationships/hyperlink" Target="http://www.cali.gov.co/planeacion/publicaciones/informacion_estadistica_pub" TargetMode="External"/><Relationship Id="rId383" Type="http://schemas.openxmlformats.org/officeDocument/2006/relationships/hyperlink" Target="http://www.cali.gov.co/planeacion/publicaciones/informacion_estadistica_pub" TargetMode="External"/><Relationship Id="rId382" Type="http://schemas.openxmlformats.org/officeDocument/2006/relationships/hyperlink" Target="http://www.cali.gov.co/planeacion/publicaciones/informacion_estadistica_pub" TargetMode="External"/><Relationship Id="rId5" Type="http://schemas.openxmlformats.org/officeDocument/2006/relationships/hyperlink" Target="http://www.cali.gov.co/publicaciones/cali_en_cifras_planeacion_pub" TargetMode="External"/><Relationship Id="rId389" Type="http://schemas.openxmlformats.org/officeDocument/2006/relationships/hyperlink" Target="http://www.cali.gov.co/planeacion/publicaciones/informacion_estadistica_pub" TargetMode="External"/><Relationship Id="rId6" Type="http://schemas.openxmlformats.org/officeDocument/2006/relationships/hyperlink" Target="http://www.cali.gov.co/publicaciones/cali_en_cifras_planeacion_pub" TargetMode="External"/><Relationship Id="rId388" Type="http://schemas.openxmlformats.org/officeDocument/2006/relationships/hyperlink" Target="http://www.cali.gov.co/planeacion/publicaciones/informacion_estadistica_pub" TargetMode="External"/><Relationship Id="rId7" Type="http://schemas.openxmlformats.org/officeDocument/2006/relationships/hyperlink" Target="http://www.cali.gov.co/publicaciones/cali_en_cifras_planeacion_pub" TargetMode="External"/><Relationship Id="rId387" Type="http://schemas.openxmlformats.org/officeDocument/2006/relationships/hyperlink" Target="http://www.cali.gov.co/planeacion/publicaciones/informacion_estadistica_pub" TargetMode="External"/><Relationship Id="rId8" Type="http://schemas.openxmlformats.org/officeDocument/2006/relationships/hyperlink" Target="http://datos.bancomundial.org/indicador/NY.GDP.MKTP.KD.ZG" TargetMode="External"/><Relationship Id="rId386" Type="http://schemas.openxmlformats.org/officeDocument/2006/relationships/hyperlink" Target="http://www.cali.gov.co/planeacion/publicaciones/informacion_estadistica_pub" TargetMode="External"/><Relationship Id="rId381" Type="http://schemas.openxmlformats.org/officeDocument/2006/relationships/hyperlink" Target="http://www.cali.gov.co/planeacion/publicaciones/informacion_estadistica_pub" TargetMode="External"/><Relationship Id="rId380" Type="http://schemas.openxmlformats.org/officeDocument/2006/relationships/hyperlink" Target="http://www.cali.gov.co/planeacion/publicaciones/informacion_estadistica_pub" TargetMode="External"/><Relationship Id="rId379" Type="http://schemas.openxmlformats.org/officeDocument/2006/relationships/hyperlink" Target="http://www.cali.gov.co/planeacion/publicaciones/informacion_estadistica_pub" TargetMode="External"/><Relationship Id="rId374" Type="http://schemas.openxmlformats.org/officeDocument/2006/relationships/hyperlink" Target="http://www.cali.gov.co/planeacion/publicaciones/informacion_estadistica_pub" TargetMode="External"/><Relationship Id="rId373" Type="http://schemas.openxmlformats.org/officeDocument/2006/relationships/hyperlink" Target="http://www.cali.gov.co/planeacion/publicaciones/informacion_estadistica_pub" TargetMode="External"/><Relationship Id="rId372" Type="http://schemas.openxmlformats.org/officeDocument/2006/relationships/hyperlink" Target="http://www.cali.gov.co/planeacion/publicaciones/informacion_estadistica_pub" TargetMode="External"/><Relationship Id="rId371" Type="http://schemas.openxmlformats.org/officeDocument/2006/relationships/hyperlink" Target="http://www.cali.gov.co/planeacion/publicaciones/informacion_estadistica_pub" TargetMode="External"/><Relationship Id="rId378" Type="http://schemas.openxmlformats.org/officeDocument/2006/relationships/hyperlink" Target="http://www.cali.gov.co/planeacion/publicaciones/informacion_estadistica_pub" TargetMode="External"/><Relationship Id="rId377" Type="http://schemas.openxmlformats.org/officeDocument/2006/relationships/hyperlink" Target="http://www.cali.gov.co/planeacion/publicaciones/informacion_estadistica_pub" TargetMode="External"/><Relationship Id="rId376" Type="http://schemas.openxmlformats.org/officeDocument/2006/relationships/hyperlink" Target="http://www.cali.gov.co/planeacion/publicaciones/informacion_estadistica_pub" TargetMode="External"/><Relationship Id="rId375" Type="http://schemas.openxmlformats.org/officeDocument/2006/relationships/hyperlink" Target="http://www.cali.gov.co/planeacion/publicaciones/informacion_estadistica_pub" TargetMode="External"/><Relationship Id="rId396" Type="http://schemas.openxmlformats.org/officeDocument/2006/relationships/hyperlink" Target="http://www.cali.gov.co/planeacion/publicaciones/informacion_estadistica_pub" TargetMode="External"/><Relationship Id="rId395" Type="http://schemas.openxmlformats.org/officeDocument/2006/relationships/hyperlink" Target="http://www.cali.gov.co/planeacion/publicaciones/informacion_estadistica_pub" TargetMode="External"/><Relationship Id="rId394" Type="http://schemas.openxmlformats.org/officeDocument/2006/relationships/hyperlink" Target="http://www.cali.gov.co/planeacion/publicaciones/informacion_estadistica_pub" TargetMode="External"/><Relationship Id="rId393" Type="http://schemas.openxmlformats.org/officeDocument/2006/relationships/hyperlink" Target="http://www.cali.gov.co/planeacion/publicaciones/informacion_estadistica_pub" TargetMode="External"/><Relationship Id="rId399" Type="http://schemas.openxmlformats.org/officeDocument/2006/relationships/hyperlink" Target="http://www.cali.gov.co/planeacion/publicaciones/informacion_estadistica_pub" TargetMode="External"/><Relationship Id="rId398" Type="http://schemas.openxmlformats.org/officeDocument/2006/relationships/hyperlink" Target="http://www.cali.gov.co/planeacion/publicaciones/informacion_estadistica_pub" TargetMode="External"/><Relationship Id="rId397" Type="http://schemas.openxmlformats.org/officeDocument/2006/relationships/hyperlink" Target="http://www.cali.gov.co/planeacion/publicaciones/informacion_estadistica_pub" TargetMode="External"/><Relationship Id="rId1730" Type="http://schemas.openxmlformats.org/officeDocument/2006/relationships/hyperlink" Target="https://www.dnp.gov.co/estudios-y-publicaciones/estudios-economicos/Paginas/estadisticas-historicas-de-colombia.aspx" TargetMode="External"/><Relationship Id="rId1731" Type="http://schemas.openxmlformats.org/officeDocument/2006/relationships/hyperlink" Target="http://www.cali.gov.co/publicaciones/cali_en_cifras_planeacion_pub" TargetMode="External"/><Relationship Id="rId1732" Type="http://schemas.openxmlformats.org/officeDocument/2006/relationships/hyperlink" Target="http://www.cali.gov.co/publicaciones/cali_en_cifras_planeacion_pub" TargetMode="External"/><Relationship Id="rId1733" Type="http://schemas.openxmlformats.org/officeDocument/2006/relationships/hyperlink" Target="http://www.cali.gov.co/publicaciones/cali_en_cifras_planeacion_pub" TargetMode="External"/><Relationship Id="rId1734" Type="http://schemas.openxmlformats.org/officeDocument/2006/relationships/hyperlink" Target="https://www.dnp.gov.co/estudios-y-publicaciones/estudios-economicos/Paginas/estadisticas-historicas-de-colombia.aspx" TargetMode="External"/><Relationship Id="rId1735" Type="http://schemas.openxmlformats.org/officeDocument/2006/relationships/hyperlink" Target="https://www.dnp.gov.co/estudios-y-publicaciones/estudios-economicos/Paginas/estadisticas-historicas-de-colombia.aspx" TargetMode="External"/><Relationship Id="rId1736" Type="http://schemas.openxmlformats.org/officeDocument/2006/relationships/hyperlink" Target="https://www.dnp.gov.co/estudios-y-publicaciones/estudios-economicos/Paginas/estadisticas-historicas-de-colombia.aspx" TargetMode="External"/><Relationship Id="rId1737" Type="http://schemas.openxmlformats.org/officeDocument/2006/relationships/hyperlink" Target="http://www.cali.gov.co/publicaciones/cali_en_cifras_planeacion_pub" TargetMode="External"/><Relationship Id="rId1738" Type="http://schemas.openxmlformats.org/officeDocument/2006/relationships/hyperlink" Target="http://www.cali.gov.co/publicaciones/cali_en_cifras_planeacion_pub" TargetMode="External"/><Relationship Id="rId1739" Type="http://schemas.openxmlformats.org/officeDocument/2006/relationships/hyperlink" Target="http://www.cali.gov.co/publicaciones/cali_en_cifras_planeacion_pub" TargetMode="External"/><Relationship Id="rId1720" Type="http://schemas.openxmlformats.org/officeDocument/2006/relationships/hyperlink" Target="http://www.cali.gov.co/publicaciones/cali_en_cifras_planeacion_pub" TargetMode="External"/><Relationship Id="rId1721" Type="http://schemas.openxmlformats.org/officeDocument/2006/relationships/hyperlink" Target="http://www.cali.gov.co/publicaciones/cali_en_cifras_planeacion_pub" TargetMode="External"/><Relationship Id="rId1722" Type="http://schemas.openxmlformats.org/officeDocument/2006/relationships/hyperlink" Target="http://www.cali.gov.co/publicaciones/cali_en_cifras_planeacion_pub" TargetMode="External"/><Relationship Id="rId1723" Type="http://schemas.openxmlformats.org/officeDocument/2006/relationships/hyperlink" Target="http://www.cali.gov.co/publicaciones/cali_en_cifras_planeacion_pub" TargetMode="External"/><Relationship Id="rId1724" Type="http://schemas.openxmlformats.org/officeDocument/2006/relationships/hyperlink" Target="http://www.cali.gov.co/publicaciones/cali_en_cifras_planeacion_pub" TargetMode="External"/><Relationship Id="rId1725" Type="http://schemas.openxmlformats.org/officeDocument/2006/relationships/hyperlink" Target="http://www.cali.gov.co/publicaciones/cali_en_cifras_planeacion_pub" TargetMode="External"/><Relationship Id="rId1726" Type="http://schemas.openxmlformats.org/officeDocument/2006/relationships/hyperlink" Target="http://www.cali.gov.co/publicaciones/cali_en_cifras_planeacion_pub" TargetMode="External"/><Relationship Id="rId1727" Type="http://schemas.openxmlformats.org/officeDocument/2006/relationships/hyperlink" Target="http://www.cali.gov.co/publicaciones/cali_en_cifras_planeacion_pub" TargetMode="External"/><Relationship Id="rId1728" Type="http://schemas.openxmlformats.org/officeDocument/2006/relationships/hyperlink" Target="http://www.cali.gov.co/publicaciones/cali_en_cifras_planeacion_pub" TargetMode="External"/><Relationship Id="rId1729" Type="http://schemas.openxmlformats.org/officeDocument/2006/relationships/hyperlink" Target="https://www.dnp.gov.co/estudios-y-publicaciones/estudios-economicos/Paginas/estadisticas-historicas-de-colombia.aspx" TargetMode="External"/><Relationship Id="rId1752" Type="http://schemas.openxmlformats.org/officeDocument/2006/relationships/hyperlink" Target="http://www.cali.gov.co/publicaciones/cali_en_cifras_planeacion_pub" TargetMode="External"/><Relationship Id="rId1753" Type="http://schemas.openxmlformats.org/officeDocument/2006/relationships/hyperlink" Target="http://www.cali.gov.co/publicaciones/cali_en_cifras_planeacion_pub" TargetMode="External"/><Relationship Id="rId1754" Type="http://schemas.openxmlformats.org/officeDocument/2006/relationships/hyperlink" Target="http://www.cali.gov.co/publicaciones/cali_en_cifras_planeacion_pub" TargetMode="External"/><Relationship Id="rId1755" Type="http://schemas.openxmlformats.org/officeDocument/2006/relationships/hyperlink" Target="http://www.cali.gov.co/publicaciones/cali_en_cifras_planeacion_pub" TargetMode="External"/><Relationship Id="rId1756" Type="http://schemas.openxmlformats.org/officeDocument/2006/relationships/hyperlink" Target="http://www.cali.gov.co/publicaciones/cali_en_cifras_planeacion_pub" TargetMode="External"/><Relationship Id="rId1757" Type="http://schemas.openxmlformats.org/officeDocument/2006/relationships/hyperlink" Target="http://www.cali.gov.co/publicaciones/cali_en_cifras_planeacion_pub" TargetMode="External"/><Relationship Id="rId1758" Type="http://schemas.openxmlformats.org/officeDocument/2006/relationships/hyperlink" Target="http://www.cali.gov.co/publicaciones/cali_en_cifras_planeacion_pub" TargetMode="External"/><Relationship Id="rId1759" Type="http://schemas.openxmlformats.org/officeDocument/2006/relationships/hyperlink" Target="http://www.cali.gov.co/publicaciones/cali_en_cifras_planeacion_pub" TargetMode="External"/><Relationship Id="rId808" Type="http://schemas.openxmlformats.org/officeDocument/2006/relationships/hyperlink" Target="http://www.cali.gov.co/planeacion/publicaciones/informacion_estadistica_pub" TargetMode="External"/><Relationship Id="rId807" Type="http://schemas.openxmlformats.org/officeDocument/2006/relationships/hyperlink" Target="http://www.cali.gov.co/planeacion/publicaciones/informacion_estadistica_pub" TargetMode="External"/><Relationship Id="rId806" Type="http://schemas.openxmlformats.org/officeDocument/2006/relationships/hyperlink" Target="http://www.cali.gov.co/planeacion/publicaciones/informacion_estadistica_pub" TargetMode="External"/><Relationship Id="rId805" Type="http://schemas.openxmlformats.org/officeDocument/2006/relationships/hyperlink" Target="http://www.cali.gov.co/planeacion/publicaciones/informacion_estadistica_pub" TargetMode="External"/><Relationship Id="rId809" Type="http://schemas.openxmlformats.org/officeDocument/2006/relationships/hyperlink" Target="http://www.cali.gov.co/planeacion/publicaciones/informacion_estadistica_pub" TargetMode="External"/><Relationship Id="rId800" Type="http://schemas.openxmlformats.org/officeDocument/2006/relationships/hyperlink" Target="http://www.cali.gov.co/planeacion/publicaciones/informacion_estadistica_pub" TargetMode="External"/><Relationship Id="rId804" Type="http://schemas.openxmlformats.org/officeDocument/2006/relationships/hyperlink" Target="http://www.cali.gov.co/planeacion/publicaciones/informacion_estadistica_pub" TargetMode="External"/><Relationship Id="rId803" Type="http://schemas.openxmlformats.org/officeDocument/2006/relationships/hyperlink" Target="http://www.cali.gov.co/planeacion/publicaciones/informacion_estadistica_pub" TargetMode="External"/><Relationship Id="rId802" Type="http://schemas.openxmlformats.org/officeDocument/2006/relationships/hyperlink" Target="http://www.cali.gov.co/planeacion/publicaciones/informacion_estadistica_pub" TargetMode="External"/><Relationship Id="rId801" Type="http://schemas.openxmlformats.org/officeDocument/2006/relationships/hyperlink" Target="http://www.cali.gov.co/planeacion/publicaciones/informacion_estadistica_pub" TargetMode="External"/><Relationship Id="rId1750" Type="http://schemas.openxmlformats.org/officeDocument/2006/relationships/hyperlink" Target="http://www.cali.gov.co/publicaciones/cali_en_cifras_planeacion_pub" TargetMode="External"/><Relationship Id="rId1751" Type="http://schemas.openxmlformats.org/officeDocument/2006/relationships/hyperlink" Target="http://www.cali.gov.co/publicaciones/cali_en_cifras_planeacion_pub" TargetMode="External"/><Relationship Id="rId1741" Type="http://schemas.openxmlformats.org/officeDocument/2006/relationships/hyperlink" Target="http://www.cali.gov.co/publicaciones/cali_en_cifras_planeacion_pub" TargetMode="External"/><Relationship Id="rId1742" Type="http://schemas.openxmlformats.org/officeDocument/2006/relationships/hyperlink" Target="http://www.cali.gov.co/publicaciones/cali_en_cifras_planeacion_pub" TargetMode="External"/><Relationship Id="rId1743" Type="http://schemas.openxmlformats.org/officeDocument/2006/relationships/hyperlink" Target="http://www.cali.gov.co/publicaciones/cali_en_cifras_planeacion_pub" TargetMode="External"/><Relationship Id="rId1744" Type="http://schemas.openxmlformats.org/officeDocument/2006/relationships/hyperlink" Target="http://www.cali.gov.co/publicaciones/cali_en_cifras_planeacion_pub" TargetMode="External"/><Relationship Id="rId1745" Type="http://schemas.openxmlformats.org/officeDocument/2006/relationships/hyperlink" Target="http://www.cali.gov.co/publicaciones/cali_en_cifras_planeacion_pub" TargetMode="External"/><Relationship Id="rId1746" Type="http://schemas.openxmlformats.org/officeDocument/2006/relationships/hyperlink" Target="http://www.cali.gov.co/publicaciones/cali_en_cifras_planeacion_pub" TargetMode="External"/><Relationship Id="rId1747" Type="http://schemas.openxmlformats.org/officeDocument/2006/relationships/hyperlink" Target="http://www.cali.gov.co/publicaciones/cali_en_cifras_planeacion_pub" TargetMode="External"/><Relationship Id="rId1748" Type="http://schemas.openxmlformats.org/officeDocument/2006/relationships/hyperlink" Target="http://www.cali.gov.co/publicaciones/cali_en_cifras_planeacion_pub" TargetMode="External"/><Relationship Id="rId1749" Type="http://schemas.openxmlformats.org/officeDocument/2006/relationships/hyperlink" Target="http://www.cali.gov.co/publicaciones/cali_en_cifras_planeacion_pub" TargetMode="External"/><Relationship Id="rId1740" Type="http://schemas.openxmlformats.org/officeDocument/2006/relationships/hyperlink" Target="http://www.cali.gov.co/publicaciones/cali_en_cifras_planeacion_pub" TargetMode="External"/><Relationship Id="rId1710" Type="http://schemas.openxmlformats.org/officeDocument/2006/relationships/hyperlink" Target="http://planeacion.cali.gov.co/DirPlanDesa/Cali_en_Cifras/Caliencifras2015.pdf" TargetMode="External"/><Relationship Id="rId1711" Type="http://schemas.openxmlformats.org/officeDocument/2006/relationships/hyperlink" Target="http://planeacion.cali.gov.co/DirPlanDesa/Cali_en_Cifras/Caliencifras2015.pdf" TargetMode="External"/><Relationship Id="rId1712" Type="http://schemas.openxmlformats.org/officeDocument/2006/relationships/hyperlink" Target="http://planeacion.cali.gov.co/DirPlanDesa/Cali_en_Cifras/Caliencifras2015.pdf" TargetMode="External"/><Relationship Id="rId1713" Type="http://schemas.openxmlformats.org/officeDocument/2006/relationships/hyperlink" Target="http://www.cali.gov.co/publicaciones/cali_en_cifras_planeacion_pub" TargetMode="External"/><Relationship Id="rId1714" Type="http://schemas.openxmlformats.org/officeDocument/2006/relationships/hyperlink" Target="http://www.cali.gov.co/publicaciones/cali_en_cifras_planeacion_pub" TargetMode="External"/><Relationship Id="rId1715" Type="http://schemas.openxmlformats.org/officeDocument/2006/relationships/hyperlink" Target="http://www.cali.gov.co/publicaciones/cali_en_cifras_planeacion_pub" TargetMode="External"/><Relationship Id="rId1716" Type="http://schemas.openxmlformats.org/officeDocument/2006/relationships/hyperlink" Target="http://www.cali.gov.co/publicaciones/cali_en_cifras_planeacion_pub" TargetMode="External"/><Relationship Id="rId1717" Type="http://schemas.openxmlformats.org/officeDocument/2006/relationships/hyperlink" Target="http://www.cali.gov.co/publicaciones/cali_en_cifras_planeacion_pub" TargetMode="External"/><Relationship Id="rId1718" Type="http://schemas.openxmlformats.org/officeDocument/2006/relationships/hyperlink" Target="http://www.cali.gov.co/publicaciones/cali_en_cifras_planeacion_pub" TargetMode="External"/><Relationship Id="rId1719" Type="http://schemas.openxmlformats.org/officeDocument/2006/relationships/hyperlink" Target="http://www.cali.gov.co/publicaciones/cali_en_cifras_planeacion_pub" TargetMode="External"/><Relationship Id="rId1700" Type="http://schemas.openxmlformats.org/officeDocument/2006/relationships/hyperlink" Target="http://planeacion.cali.gov.co/DirPlanDesa/Cali_en_Cifras/Caliencifras2015.pdf" TargetMode="External"/><Relationship Id="rId1701" Type="http://schemas.openxmlformats.org/officeDocument/2006/relationships/hyperlink" Target="http://planeacion.cali.gov.co/DirPlanDesa/Cali_en_Cifras/Caliencifras2015.pdf" TargetMode="External"/><Relationship Id="rId1702" Type="http://schemas.openxmlformats.org/officeDocument/2006/relationships/hyperlink" Target="http://planeacion.cali.gov.co/DirPlanDesa/Cali_en_Cifras/Caliencifras2015.pdf" TargetMode="External"/><Relationship Id="rId1703" Type="http://schemas.openxmlformats.org/officeDocument/2006/relationships/hyperlink" Target="http://planeacion.cali.gov.co/DirPlanDesa/Cali_en_Cifras/Caliencifras2015.pdf" TargetMode="External"/><Relationship Id="rId1704" Type="http://schemas.openxmlformats.org/officeDocument/2006/relationships/hyperlink" Target="http://planeacion.cali.gov.co/DirPlanDesa/Cali_en_Cifras/Caliencifras2015.pdf" TargetMode="External"/><Relationship Id="rId1705" Type="http://schemas.openxmlformats.org/officeDocument/2006/relationships/hyperlink" Target="http://planeacion.cali.gov.co/DirPlanDesa/Cali_en_Cifras/Caliencifras2015.pdf" TargetMode="External"/><Relationship Id="rId1706" Type="http://schemas.openxmlformats.org/officeDocument/2006/relationships/hyperlink" Target="http://planeacion.cali.gov.co/DirPlanDesa/Cali_en_Cifras/Caliencifras2015.pdf" TargetMode="External"/><Relationship Id="rId1707" Type="http://schemas.openxmlformats.org/officeDocument/2006/relationships/hyperlink" Target="http://planeacion.cali.gov.co/DirPlanDesa/Cali_en_Cifras/Caliencifras2015.pdf" TargetMode="External"/><Relationship Id="rId1708" Type="http://schemas.openxmlformats.org/officeDocument/2006/relationships/hyperlink" Target="http://planeacion.cali.gov.co/DirPlanDesa/Cali_en_Cifras/Caliencifras2015.pdf" TargetMode="External"/><Relationship Id="rId1709" Type="http://schemas.openxmlformats.org/officeDocument/2006/relationships/hyperlink" Target="http://planeacion.cali.gov.co/DirPlanDesa/Cali_en_Cifras/Caliencifras2015.pdf" TargetMode="External"/><Relationship Id="rId40" Type="http://schemas.openxmlformats.org/officeDocument/2006/relationships/hyperlink" Target="http://www.cali.gov.co/publicaciones/cali_en_cifras_planeacion_pub" TargetMode="External"/><Relationship Id="rId1334" Type="http://schemas.openxmlformats.org/officeDocument/2006/relationships/hyperlink" Target="http://www.cali.gov.co/planeacion/publicaciones/informacion_estadistica_pub" TargetMode="External"/><Relationship Id="rId1335" Type="http://schemas.openxmlformats.org/officeDocument/2006/relationships/hyperlink" Target="http://www.cali.gov.co/planeacion/publicaciones/informacion_estadistica_pub" TargetMode="External"/><Relationship Id="rId42" Type="http://schemas.openxmlformats.org/officeDocument/2006/relationships/hyperlink" Target="http://www.banrep.gov.co/es/ipc" TargetMode="External"/><Relationship Id="rId1336" Type="http://schemas.openxmlformats.org/officeDocument/2006/relationships/hyperlink" Target="http://www.cali.gov.co/planeacion/publicaciones/informacion_estadistica_pub" TargetMode="External"/><Relationship Id="rId41" Type="http://schemas.openxmlformats.org/officeDocument/2006/relationships/hyperlink" Target="http://www.banrep.gov.co/es/ipc" TargetMode="External"/><Relationship Id="rId1337" Type="http://schemas.openxmlformats.org/officeDocument/2006/relationships/hyperlink" Target="http://www.cali.gov.co/planeacion/publicaciones/informacion_estadistica_pub" TargetMode="External"/><Relationship Id="rId44" Type="http://schemas.openxmlformats.org/officeDocument/2006/relationships/hyperlink" Target="https://www.dane.gov.co/index.php/estadisticas-por-tema/salud/calidad-de-vida-ecv" TargetMode="External"/><Relationship Id="rId1338" Type="http://schemas.openxmlformats.org/officeDocument/2006/relationships/hyperlink" Target="http://www.cali.gov.co/planeacion/publicaciones/informacion_estadistica_pub" TargetMode="External"/><Relationship Id="rId43" Type="http://schemas.openxmlformats.org/officeDocument/2006/relationships/hyperlink" Target="http://data.uis.unesco.org/" TargetMode="External"/><Relationship Id="rId1339" Type="http://schemas.openxmlformats.org/officeDocument/2006/relationships/hyperlink" Target="http://www.cali.gov.co/planeacion/publicaciones/informacion_estadistica_pub" TargetMode="External"/><Relationship Id="rId46" Type="http://schemas.openxmlformats.org/officeDocument/2006/relationships/hyperlink" Target="https://www.dane.gov.co/index.php/estadisticas-por-tema/salud/calidad-de-vida-ecv" TargetMode="External"/><Relationship Id="rId45" Type="http://schemas.openxmlformats.org/officeDocument/2006/relationships/hyperlink" Target="https://www.dane.gov.co/index.php/estadisticas-por-tema/salud/calidad-de-vida-ecv" TargetMode="External"/><Relationship Id="rId745" Type="http://schemas.openxmlformats.org/officeDocument/2006/relationships/hyperlink" Target="http://www.cali.gov.co/planeacion/publicaciones/informacion_estadistica_pub" TargetMode="External"/><Relationship Id="rId744" Type="http://schemas.openxmlformats.org/officeDocument/2006/relationships/hyperlink" Target="http://www.cali.gov.co/planeacion/publicaciones/informacion_estadistica_pub" TargetMode="External"/><Relationship Id="rId743" Type="http://schemas.openxmlformats.org/officeDocument/2006/relationships/hyperlink" Target="http://www.cali.gov.co/planeacion/publicaciones/informacion_estadistica_pub" TargetMode="External"/><Relationship Id="rId742" Type="http://schemas.openxmlformats.org/officeDocument/2006/relationships/hyperlink" Target="http://www.cali.gov.co/planeacion/publicaciones/informacion_estadistica_pub" TargetMode="External"/><Relationship Id="rId749" Type="http://schemas.openxmlformats.org/officeDocument/2006/relationships/hyperlink" Target="http://www.cali.gov.co/planeacion/publicaciones/informacion_estadistica_pub" TargetMode="External"/><Relationship Id="rId748" Type="http://schemas.openxmlformats.org/officeDocument/2006/relationships/hyperlink" Target="http://www.cali.gov.co/planeacion/publicaciones/informacion_estadistica_pub" TargetMode="External"/><Relationship Id="rId747" Type="http://schemas.openxmlformats.org/officeDocument/2006/relationships/hyperlink" Target="http://www.cali.gov.co/planeacion/publicaciones/informacion_estadistica_pub" TargetMode="External"/><Relationship Id="rId746" Type="http://schemas.openxmlformats.org/officeDocument/2006/relationships/hyperlink" Target="http://www.cali.gov.co/planeacion/publicaciones/informacion_estadistica_pub" TargetMode="External"/><Relationship Id="rId48" Type="http://schemas.openxmlformats.org/officeDocument/2006/relationships/hyperlink" Target="https://www.dane.gov.co/index.php/estadisticas-por-tema/salud/calidad-de-vida-ecv" TargetMode="External"/><Relationship Id="rId47" Type="http://schemas.openxmlformats.org/officeDocument/2006/relationships/hyperlink" Target="https://www.dane.gov.co/index.php/estadisticas-por-tema/salud/calidad-de-vida-ecv" TargetMode="External"/><Relationship Id="rId49" Type="http://schemas.openxmlformats.org/officeDocument/2006/relationships/hyperlink" Target="https://www.dane.gov.co/index.php/estadisticas-por-tema/salud/calidad-de-vida-ecv" TargetMode="External"/><Relationship Id="rId741" Type="http://schemas.openxmlformats.org/officeDocument/2006/relationships/hyperlink" Target="http://www.cali.gov.co/planeacion/publicaciones/informacion_estadistica_pub" TargetMode="External"/><Relationship Id="rId1330" Type="http://schemas.openxmlformats.org/officeDocument/2006/relationships/hyperlink" Target="http://www.cali.gov.co/planeacion/publicaciones/informacion_estadistica_pub" TargetMode="External"/><Relationship Id="rId740" Type="http://schemas.openxmlformats.org/officeDocument/2006/relationships/hyperlink" Target="http://www.cali.gov.co/planeacion/publicaciones/informacion_estadistica_pub" TargetMode="External"/><Relationship Id="rId1331" Type="http://schemas.openxmlformats.org/officeDocument/2006/relationships/hyperlink" Target="http://www.cali.gov.co/planeacion/publicaciones/informacion_estadistica_pub" TargetMode="External"/><Relationship Id="rId1332" Type="http://schemas.openxmlformats.org/officeDocument/2006/relationships/hyperlink" Target="http://www.cali.gov.co/planeacion/publicaciones/informacion_estadistica_pub" TargetMode="External"/><Relationship Id="rId1333" Type="http://schemas.openxmlformats.org/officeDocument/2006/relationships/hyperlink" Target="http://www.cali.gov.co/planeacion/publicaciones/informacion_estadistica_pub" TargetMode="External"/><Relationship Id="rId1323" Type="http://schemas.openxmlformats.org/officeDocument/2006/relationships/hyperlink" Target="http://www.cali.gov.co/planeacion/publicaciones/informacion_estadistica_pub" TargetMode="External"/><Relationship Id="rId1324" Type="http://schemas.openxmlformats.org/officeDocument/2006/relationships/hyperlink" Target="http://www.cali.gov.co/planeacion/publicaciones/informacion_estadistica_pub" TargetMode="External"/><Relationship Id="rId31" Type="http://schemas.openxmlformats.org/officeDocument/2006/relationships/hyperlink" Target="http://www.cali.gov.co/publicaciones/cali_en_cifras_planeacion_pub" TargetMode="External"/><Relationship Id="rId1325" Type="http://schemas.openxmlformats.org/officeDocument/2006/relationships/hyperlink" Target="http://www.cali.gov.co/planeacion/publicaciones/informacion_estadistica_pub" TargetMode="External"/><Relationship Id="rId30" Type="http://schemas.openxmlformats.org/officeDocument/2006/relationships/hyperlink" Target="http://www.cali.gov.co/publicaciones/cali_en_cifras_planeacion_pub" TargetMode="External"/><Relationship Id="rId1326" Type="http://schemas.openxmlformats.org/officeDocument/2006/relationships/hyperlink" Target="http://www.cali.gov.co/planeacion/publicaciones/informacion_estadistica_pub" TargetMode="External"/><Relationship Id="rId33" Type="http://schemas.openxmlformats.org/officeDocument/2006/relationships/hyperlink" Target="http://interwp.cepal.org/sisgen/ConsultaIntegrada.asp?idIndicador=134&amp;idioma=e" TargetMode="External"/><Relationship Id="rId1327" Type="http://schemas.openxmlformats.org/officeDocument/2006/relationships/hyperlink" Target="http://www.cali.gov.co/planeacion/publicaciones/informacion_estadistica_pub" TargetMode="External"/><Relationship Id="rId32" Type="http://schemas.openxmlformats.org/officeDocument/2006/relationships/hyperlink" Target="http://interwp.cepal.org/sisgen/ConsultaIntegrada.asp?idIndicador=2192&amp;idioma=e" TargetMode="External"/><Relationship Id="rId1328" Type="http://schemas.openxmlformats.org/officeDocument/2006/relationships/hyperlink" Target="http://www.cali.gov.co/planeacion/publicaciones/informacion_estadistica_pub" TargetMode="External"/><Relationship Id="rId35" Type="http://schemas.openxmlformats.org/officeDocument/2006/relationships/hyperlink" Target="http://www.cali.gov.co/publicaciones/cali_en_cifras_planeacion_pub" TargetMode="External"/><Relationship Id="rId1329" Type="http://schemas.openxmlformats.org/officeDocument/2006/relationships/hyperlink" Target="http://www.cali.gov.co/planeacion/publicaciones/informacion_estadistica_pub" TargetMode="External"/><Relationship Id="rId34" Type="http://schemas.openxmlformats.org/officeDocument/2006/relationships/hyperlink" Target="https://www.dnp.gov.co/estudios-y-publicaciones/estudios-economicos/Paginas/estadisticas-historicas-de-colombia.aspx" TargetMode="External"/><Relationship Id="rId739" Type="http://schemas.openxmlformats.org/officeDocument/2006/relationships/hyperlink" Target="http://www.cali.gov.co/planeacion/publicaciones/informacion_estadistica_pub" TargetMode="External"/><Relationship Id="rId734" Type="http://schemas.openxmlformats.org/officeDocument/2006/relationships/hyperlink" Target="http://www.cali.gov.co/planeacion/publicaciones/informacion_estadistica_pub" TargetMode="External"/><Relationship Id="rId733" Type="http://schemas.openxmlformats.org/officeDocument/2006/relationships/hyperlink" Target="http://www.cali.gov.co/planeacion/publicaciones/informacion_estadistica_pub" TargetMode="External"/><Relationship Id="rId732" Type="http://schemas.openxmlformats.org/officeDocument/2006/relationships/hyperlink" Target="http://www.cali.gov.co/planeacion/publicaciones/informacion_estadistica_pub" TargetMode="External"/><Relationship Id="rId731" Type="http://schemas.openxmlformats.org/officeDocument/2006/relationships/hyperlink" Target="http://www.cali.gov.co/planeacion/publicaciones/informacion_estadistica_pub" TargetMode="External"/><Relationship Id="rId738" Type="http://schemas.openxmlformats.org/officeDocument/2006/relationships/hyperlink" Target="http://www.cali.gov.co/planeacion/publicaciones/informacion_estadistica_pub" TargetMode="External"/><Relationship Id="rId737" Type="http://schemas.openxmlformats.org/officeDocument/2006/relationships/hyperlink" Target="http://www.cali.gov.co/planeacion/publicaciones/informacion_estadistica_pub" TargetMode="External"/><Relationship Id="rId736" Type="http://schemas.openxmlformats.org/officeDocument/2006/relationships/hyperlink" Target="http://www.cali.gov.co/planeacion/publicaciones/informacion_estadistica_pub" TargetMode="External"/><Relationship Id="rId735" Type="http://schemas.openxmlformats.org/officeDocument/2006/relationships/hyperlink" Target="http://www.cali.gov.co/planeacion/publicaciones/informacion_estadistica_pub" TargetMode="External"/><Relationship Id="rId37" Type="http://schemas.openxmlformats.org/officeDocument/2006/relationships/hyperlink" Target="http://www.cali.gov.co/publicaciones/cali_en_cifras_planeacion_pub" TargetMode="External"/><Relationship Id="rId36" Type="http://schemas.openxmlformats.org/officeDocument/2006/relationships/hyperlink" Target="https://www.dnp.gov.co/estudios-y-publicaciones/estudios-economicos/Paginas/estadisticas-historicas-de-colombia.aspx" TargetMode="External"/><Relationship Id="rId39" Type="http://schemas.openxmlformats.org/officeDocument/2006/relationships/hyperlink" Target="http://www.cali.gov.co/publicaciones/cali_en_cifras_planeacion_pub" TargetMode="External"/><Relationship Id="rId38" Type="http://schemas.openxmlformats.org/officeDocument/2006/relationships/hyperlink" Target="https://www.dnp.gov.co/estudios-y-publicaciones/estudios-economicos/Paginas/estadisticas-historicas-de-colombia.aspx" TargetMode="External"/><Relationship Id="rId730" Type="http://schemas.openxmlformats.org/officeDocument/2006/relationships/hyperlink" Target="http://www.cali.gov.co/planeacion/publicaciones/informacion_estadistica_pub" TargetMode="External"/><Relationship Id="rId1320" Type="http://schemas.openxmlformats.org/officeDocument/2006/relationships/hyperlink" Target="http://www.cali.gov.co/planeacion/publicaciones/informacion_estadistica_pub" TargetMode="External"/><Relationship Id="rId1321" Type="http://schemas.openxmlformats.org/officeDocument/2006/relationships/hyperlink" Target="http://www.cali.gov.co/planeacion/publicaciones/informacion_estadistica_pub" TargetMode="External"/><Relationship Id="rId1322" Type="http://schemas.openxmlformats.org/officeDocument/2006/relationships/hyperlink" Target="http://www.cali.gov.co/planeacion/publicaciones/informacion_estadistica_pub" TargetMode="External"/><Relationship Id="rId1356" Type="http://schemas.openxmlformats.org/officeDocument/2006/relationships/hyperlink" Target="http://www.cali.gov.co/planeacion/publicaciones/informacion_estadistica_pub" TargetMode="External"/><Relationship Id="rId1357" Type="http://schemas.openxmlformats.org/officeDocument/2006/relationships/hyperlink" Target="http://www.cali.gov.co/planeacion/publicaciones/informacion_estadistica_pub" TargetMode="External"/><Relationship Id="rId20" Type="http://schemas.openxmlformats.org/officeDocument/2006/relationships/hyperlink" Target="http://www.dane.gov.co/index.php/mercado-laboral/empleo-y-desempleo" TargetMode="External"/><Relationship Id="rId1358" Type="http://schemas.openxmlformats.org/officeDocument/2006/relationships/hyperlink" Target="http://www.cali.gov.co/planeacion/publicaciones/informacion_estadistica_pub" TargetMode="External"/><Relationship Id="rId1359" Type="http://schemas.openxmlformats.org/officeDocument/2006/relationships/hyperlink" Target="http://www.cali.gov.co/planeacion/publicaciones/informacion_estadistica_pub" TargetMode="External"/><Relationship Id="rId22" Type="http://schemas.openxmlformats.org/officeDocument/2006/relationships/hyperlink" Target="http://www.dane.gov.co/index.php/mercado-laboral/empleo-y-desempleo" TargetMode="External"/><Relationship Id="rId21" Type="http://schemas.openxmlformats.org/officeDocument/2006/relationships/hyperlink" Target="http://www.dane.gov.co/index.php/mercado-laboral/empleo-y-desempleo" TargetMode="External"/><Relationship Id="rId24" Type="http://schemas.openxmlformats.org/officeDocument/2006/relationships/hyperlink" Target="http://api.worldbank.org/countries/COL/indicators/SP.POP.GROW?per_page=100&amp;date=1960:2014&amp;format=json" TargetMode="External"/><Relationship Id="rId23" Type="http://schemas.openxmlformats.org/officeDocument/2006/relationships/hyperlink" Target="http://datos.bancomundial.org/indicador/SP.POP.GROW" TargetMode="External"/><Relationship Id="rId767" Type="http://schemas.openxmlformats.org/officeDocument/2006/relationships/hyperlink" Target="http://www.cali.gov.co/planeacion/publicaciones/informacion_estadistica_pub" TargetMode="External"/><Relationship Id="rId766" Type="http://schemas.openxmlformats.org/officeDocument/2006/relationships/hyperlink" Target="http://www.cali.gov.co/planeacion/publicaciones/informacion_estadistica_pub" TargetMode="External"/><Relationship Id="rId765" Type="http://schemas.openxmlformats.org/officeDocument/2006/relationships/hyperlink" Target="http://www.cali.gov.co/planeacion/publicaciones/informacion_estadistica_pub" TargetMode="External"/><Relationship Id="rId764" Type="http://schemas.openxmlformats.org/officeDocument/2006/relationships/hyperlink" Target="http://www.cali.gov.co/planeacion/publicaciones/informacion_estadistica_pub" TargetMode="External"/><Relationship Id="rId769" Type="http://schemas.openxmlformats.org/officeDocument/2006/relationships/hyperlink" Target="http://www.cali.gov.co/planeacion/publicaciones/informacion_estadistica_pub" TargetMode="External"/><Relationship Id="rId768" Type="http://schemas.openxmlformats.org/officeDocument/2006/relationships/hyperlink" Target="http://www.cali.gov.co/planeacion/publicaciones/informacion_estadistica_pub" TargetMode="External"/><Relationship Id="rId26" Type="http://schemas.openxmlformats.org/officeDocument/2006/relationships/hyperlink" Target="http://planeacion.cali.gov.co/DirPlanDesa/Cali_en_Cifras/Caliencifras2015.pdf" TargetMode="External"/><Relationship Id="rId25" Type="http://schemas.openxmlformats.org/officeDocument/2006/relationships/hyperlink" Target="http://www.cali.gov.co/publicaciones/cali_en_cifras_planeacion_pub" TargetMode="External"/><Relationship Id="rId28" Type="http://schemas.openxmlformats.org/officeDocument/2006/relationships/hyperlink" Target="http://datos.bancomundial.org/indicador/SH.STA.MALN.ZS" TargetMode="External"/><Relationship Id="rId1350" Type="http://schemas.openxmlformats.org/officeDocument/2006/relationships/hyperlink" Target="http://www.cali.gov.co/planeacion/publicaciones/informacion_estadistica_pub" TargetMode="External"/><Relationship Id="rId27" Type="http://schemas.openxmlformats.org/officeDocument/2006/relationships/hyperlink" Target="http://www.cali.gov.co/publicaciones/cali_en_cifras_planeacion_pub" TargetMode="External"/><Relationship Id="rId1351" Type="http://schemas.openxmlformats.org/officeDocument/2006/relationships/hyperlink" Target="http://www.cali.gov.co/planeacion/publicaciones/informacion_estadistica_pub" TargetMode="External"/><Relationship Id="rId763" Type="http://schemas.openxmlformats.org/officeDocument/2006/relationships/hyperlink" Target="http://www.cali.gov.co/planeacion/publicaciones/informacion_estadistica_pub" TargetMode="External"/><Relationship Id="rId1352" Type="http://schemas.openxmlformats.org/officeDocument/2006/relationships/hyperlink" Target="http://www.cali.gov.co/planeacion/publicaciones/informacion_estadistica_pub" TargetMode="External"/><Relationship Id="rId29" Type="http://schemas.openxmlformats.org/officeDocument/2006/relationships/hyperlink" Target="http://datos.bancomundial.org/indicador/SH.STA.STNT.ZS" TargetMode="External"/><Relationship Id="rId762" Type="http://schemas.openxmlformats.org/officeDocument/2006/relationships/hyperlink" Target="http://www.cali.gov.co/planeacion/publicaciones/informacion_estadistica_pub" TargetMode="External"/><Relationship Id="rId1353" Type="http://schemas.openxmlformats.org/officeDocument/2006/relationships/hyperlink" Target="http://www.cali.gov.co/planeacion/publicaciones/informacion_estadistica_pub" TargetMode="External"/><Relationship Id="rId761" Type="http://schemas.openxmlformats.org/officeDocument/2006/relationships/hyperlink" Target="http://www.cali.gov.co/planeacion/publicaciones/informacion_estadistica_pub" TargetMode="External"/><Relationship Id="rId1354" Type="http://schemas.openxmlformats.org/officeDocument/2006/relationships/hyperlink" Target="http://www.cali.gov.co/planeacion/publicaciones/informacion_estadistica_pub" TargetMode="External"/><Relationship Id="rId760" Type="http://schemas.openxmlformats.org/officeDocument/2006/relationships/hyperlink" Target="http://www.cali.gov.co/planeacion/publicaciones/informacion_estadistica_pub" TargetMode="External"/><Relationship Id="rId1355" Type="http://schemas.openxmlformats.org/officeDocument/2006/relationships/hyperlink" Target="http://www.cali.gov.co/planeacion/publicaciones/informacion_estadistica_pub" TargetMode="External"/><Relationship Id="rId1345" Type="http://schemas.openxmlformats.org/officeDocument/2006/relationships/hyperlink" Target="http://www.cali.gov.co/planeacion/publicaciones/informacion_estadistica_pub" TargetMode="External"/><Relationship Id="rId1346" Type="http://schemas.openxmlformats.org/officeDocument/2006/relationships/hyperlink" Target="http://www.cali.gov.co/planeacion/publicaciones/informacion_estadistica_pub" TargetMode="External"/><Relationship Id="rId1347" Type="http://schemas.openxmlformats.org/officeDocument/2006/relationships/hyperlink" Target="http://www.cali.gov.co/planeacion/publicaciones/informacion_estadistica_pub" TargetMode="External"/><Relationship Id="rId1348" Type="http://schemas.openxmlformats.org/officeDocument/2006/relationships/hyperlink" Target="http://www.cali.gov.co/planeacion/publicaciones/informacion_estadistica_pub" TargetMode="External"/><Relationship Id="rId11" Type="http://schemas.openxmlformats.org/officeDocument/2006/relationships/hyperlink" Target="http://www.cali.gov.co/publicaciones/cali_en_cifras_planeacion_pub" TargetMode="External"/><Relationship Id="rId1349" Type="http://schemas.openxmlformats.org/officeDocument/2006/relationships/hyperlink" Target="http://www.cali.gov.co/planeacion/publicaciones/informacion_estadistica_pub" TargetMode="External"/><Relationship Id="rId10" Type="http://schemas.openxmlformats.org/officeDocument/2006/relationships/hyperlink" Target="http://www.dane.gov.co/index.php/cuentas-economicas/cuentas-departamentales" TargetMode="External"/><Relationship Id="rId13" Type="http://schemas.openxmlformats.org/officeDocument/2006/relationships/hyperlink" Target="http://www.mintrabajo.gov.co/empleo/indicadores-del-mercado-laboral.html" TargetMode="External"/><Relationship Id="rId12" Type="http://schemas.openxmlformats.org/officeDocument/2006/relationships/hyperlink" Target="http://www.mintrabajo.gov.co/empleo/indicadores-del-mercado-laboral.html" TargetMode="External"/><Relationship Id="rId756" Type="http://schemas.openxmlformats.org/officeDocument/2006/relationships/hyperlink" Target="http://www.cali.gov.co/planeacion/publicaciones/informacion_estadistica_pub" TargetMode="External"/><Relationship Id="rId755" Type="http://schemas.openxmlformats.org/officeDocument/2006/relationships/hyperlink" Target="http://www.cali.gov.co/planeacion/publicaciones/informacion_estadistica_pub" TargetMode="External"/><Relationship Id="rId754" Type="http://schemas.openxmlformats.org/officeDocument/2006/relationships/hyperlink" Target="http://www.cali.gov.co/planeacion/publicaciones/informacion_estadistica_pub" TargetMode="External"/><Relationship Id="rId753" Type="http://schemas.openxmlformats.org/officeDocument/2006/relationships/hyperlink" Target="http://www.cali.gov.co/planeacion/publicaciones/informacion_estadistica_pub" TargetMode="External"/><Relationship Id="rId759" Type="http://schemas.openxmlformats.org/officeDocument/2006/relationships/hyperlink" Target="http://www.cali.gov.co/planeacion/publicaciones/informacion_estadistica_pub" TargetMode="External"/><Relationship Id="rId758" Type="http://schemas.openxmlformats.org/officeDocument/2006/relationships/hyperlink" Target="http://www.cali.gov.co/planeacion/publicaciones/informacion_estadistica_pub" TargetMode="External"/><Relationship Id="rId757" Type="http://schemas.openxmlformats.org/officeDocument/2006/relationships/hyperlink" Target="http://www.cali.gov.co/planeacion/publicaciones/informacion_estadistica_pub" TargetMode="External"/><Relationship Id="rId15" Type="http://schemas.openxmlformats.org/officeDocument/2006/relationships/hyperlink" Target="http://www.dane.gov.co/index.php/mercado-laboral/empleo-y-desempleo" TargetMode="External"/><Relationship Id="rId14" Type="http://schemas.openxmlformats.org/officeDocument/2006/relationships/hyperlink" Target="http://www.mintrabajo.gov.co/empleo/indicadores-del-mercado-laboral.html" TargetMode="External"/><Relationship Id="rId17" Type="http://schemas.openxmlformats.org/officeDocument/2006/relationships/hyperlink" Target="http://www.dane.gov.co/index.php/mercado-laboral/empleo-y-desempleo" TargetMode="External"/><Relationship Id="rId16" Type="http://schemas.openxmlformats.org/officeDocument/2006/relationships/hyperlink" Target="http://www.dane.gov.co/index.php/mercado-laboral/empleo-y-desempleo" TargetMode="External"/><Relationship Id="rId1340" Type="http://schemas.openxmlformats.org/officeDocument/2006/relationships/hyperlink" Target="http://www.cali.gov.co/planeacion/publicaciones/informacion_estadistica_pub" TargetMode="External"/><Relationship Id="rId19" Type="http://schemas.openxmlformats.org/officeDocument/2006/relationships/hyperlink" Target="http://www.dane.gov.co/index.php/mercado-laboral/empleo-y-desempleo" TargetMode="External"/><Relationship Id="rId752" Type="http://schemas.openxmlformats.org/officeDocument/2006/relationships/hyperlink" Target="http://www.cali.gov.co/planeacion/publicaciones/informacion_estadistica_pub" TargetMode="External"/><Relationship Id="rId1341" Type="http://schemas.openxmlformats.org/officeDocument/2006/relationships/hyperlink" Target="http://www.cali.gov.co/planeacion/publicaciones/informacion_estadistica_pub" TargetMode="External"/><Relationship Id="rId18" Type="http://schemas.openxmlformats.org/officeDocument/2006/relationships/hyperlink" Target="http://www.dane.gov.co/index.php/mercado-laboral/empleo-y-desempleo" TargetMode="External"/><Relationship Id="rId751" Type="http://schemas.openxmlformats.org/officeDocument/2006/relationships/hyperlink" Target="http://www.cali.gov.co/planeacion/publicaciones/informacion_estadistica_pub" TargetMode="External"/><Relationship Id="rId1342" Type="http://schemas.openxmlformats.org/officeDocument/2006/relationships/hyperlink" Target="http://www.cali.gov.co/planeacion/publicaciones/informacion_estadistica_pub" TargetMode="External"/><Relationship Id="rId750" Type="http://schemas.openxmlformats.org/officeDocument/2006/relationships/hyperlink" Target="http://www.cali.gov.co/planeacion/publicaciones/informacion_estadistica_pub" TargetMode="External"/><Relationship Id="rId1343" Type="http://schemas.openxmlformats.org/officeDocument/2006/relationships/hyperlink" Target="http://www.cali.gov.co/planeacion/publicaciones/informacion_estadistica_pub" TargetMode="External"/><Relationship Id="rId1344" Type="http://schemas.openxmlformats.org/officeDocument/2006/relationships/hyperlink" Target="http://www.cali.gov.co/planeacion/publicaciones/informacion_estadistica_pub" TargetMode="External"/><Relationship Id="rId84" Type="http://schemas.openxmlformats.org/officeDocument/2006/relationships/hyperlink" Target="http://datos.bancomundial.org/indicador/SP.DYN.CBRT.IN?view=chart" TargetMode="External"/><Relationship Id="rId1774" Type="http://schemas.openxmlformats.org/officeDocument/2006/relationships/hyperlink" Target="http://www.cali.gov.co/publicaciones/cali_en_cifras_planeacion_pub" TargetMode="External"/><Relationship Id="rId83" Type="http://schemas.openxmlformats.org/officeDocument/2006/relationships/hyperlink" Target="http://www.dane.gov.co/index.php/mercado-laboral/trabajo-infantil" TargetMode="External"/><Relationship Id="rId1775" Type="http://schemas.openxmlformats.org/officeDocument/2006/relationships/hyperlink" Target="http://www.cali.gov.co/publicaciones/cali_en_cifras_planeacion_pub" TargetMode="External"/><Relationship Id="rId86" Type="http://schemas.openxmlformats.org/officeDocument/2006/relationships/hyperlink" Target="http://datos.bancomundial.org/indicador/SP.DYN.CDRT.IN?view=chart" TargetMode="External"/><Relationship Id="rId1776" Type="http://schemas.openxmlformats.org/officeDocument/2006/relationships/hyperlink" Target="http://www.cali.gov.co/publicaciones/cali_en_cifras_planeacion_pub" TargetMode="External"/><Relationship Id="rId85" Type="http://schemas.openxmlformats.org/officeDocument/2006/relationships/hyperlink" Target="http://www.observatoriovalle.org.co/wp-content/uploads/2012/12/Mortalidad_Natalidad_Valle-del-Cauca.pdf" TargetMode="External"/><Relationship Id="rId1777" Type="http://schemas.openxmlformats.org/officeDocument/2006/relationships/hyperlink" Target="http://www.cali.gov.co/publicaciones/cali_en_cifras_planeacion_pub" TargetMode="External"/><Relationship Id="rId88" Type="http://schemas.openxmlformats.org/officeDocument/2006/relationships/hyperlink" Target="http://www.cali.gov.co/publicaciones/cali_en_cifras_planeacion_pub" TargetMode="External"/><Relationship Id="rId1778" Type="http://schemas.openxmlformats.org/officeDocument/2006/relationships/hyperlink" Target="http://www.cali.gov.co/publicaciones/cali_en_cifras_planeacion_pub" TargetMode="External"/><Relationship Id="rId87" Type="http://schemas.openxmlformats.org/officeDocument/2006/relationships/hyperlink" Target="http://www.observatoriovalle.org.co/wp-content/uploads/2012/12/Mortalidad_Natalidad_Valle-del-Cauca.pdf" TargetMode="External"/><Relationship Id="rId1779" Type="http://schemas.openxmlformats.org/officeDocument/2006/relationships/hyperlink" Target="http://www.cali.gov.co/publicaciones/cali_en_cifras_planeacion_pub" TargetMode="External"/><Relationship Id="rId89" Type="http://schemas.openxmlformats.org/officeDocument/2006/relationships/hyperlink" Target="http://www.cali.gov.co/publicaciones/cali_en_cifras_planeacion_pub" TargetMode="External"/><Relationship Id="rId709" Type="http://schemas.openxmlformats.org/officeDocument/2006/relationships/hyperlink" Target="http://www.cali.gov.co/planeacion/publicaciones/informacion_estadistica_pub" TargetMode="External"/><Relationship Id="rId708" Type="http://schemas.openxmlformats.org/officeDocument/2006/relationships/hyperlink" Target="http://www.cali.gov.co/planeacion/publicaciones/informacion_estadistica_pub" TargetMode="External"/><Relationship Id="rId707" Type="http://schemas.openxmlformats.org/officeDocument/2006/relationships/hyperlink" Target="http://www.cali.gov.co/planeacion/publicaciones/informacion_estadistica_pub" TargetMode="External"/><Relationship Id="rId706" Type="http://schemas.openxmlformats.org/officeDocument/2006/relationships/hyperlink" Target="http://www.cali.gov.co/planeacion/publicaciones/informacion_estadistica_pub" TargetMode="External"/><Relationship Id="rId80" Type="http://schemas.openxmlformats.org/officeDocument/2006/relationships/hyperlink" Target="http://www.cali.gov.co/publicaciones/cali_en_cifras_planeacion_pub" TargetMode="External"/><Relationship Id="rId82" Type="http://schemas.openxmlformats.org/officeDocument/2006/relationships/hyperlink" Target="http://www.dane.gov.co/index.php/mercado-laboral/trabajo-infantil" TargetMode="External"/><Relationship Id="rId81" Type="http://schemas.openxmlformats.org/officeDocument/2006/relationships/hyperlink" Target="http://www.cali.gov.co/publicaciones/cali_en_cifras_planeacion_pub" TargetMode="External"/><Relationship Id="rId701" Type="http://schemas.openxmlformats.org/officeDocument/2006/relationships/hyperlink" Target="http://www.cali.gov.co/planeacion/publicaciones/informacion_estadistica_pub" TargetMode="External"/><Relationship Id="rId700" Type="http://schemas.openxmlformats.org/officeDocument/2006/relationships/hyperlink" Target="http://www.cali.gov.co/planeacion/publicaciones/informacion_estadistica_pub" TargetMode="External"/><Relationship Id="rId705" Type="http://schemas.openxmlformats.org/officeDocument/2006/relationships/hyperlink" Target="http://www.cali.gov.co/planeacion/publicaciones/informacion_estadistica_pub" TargetMode="External"/><Relationship Id="rId704" Type="http://schemas.openxmlformats.org/officeDocument/2006/relationships/hyperlink" Target="http://www.cali.gov.co/planeacion/publicaciones/informacion_estadistica_pub" TargetMode="External"/><Relationship Id="rId703" Type="http://schemas.openxmlformats.org/officeDocument/2006/relationships/hyperlink" Target="http://www.cali.gov.co/planeacion/publicaciones/informacion_estadistica_pub" TargetMode="External"/><Relationship Id="rId702" Type="http://schemas.openxmlformats.org/officeDocument/2006/relationships/hyperlink" Target="http://www.cali.gov.co/planeacion/publicaciones/informacion_estadistica_pub" TargetMode="External"/><Relationship Id="rId1770" Type="http://schemas.openxmlformats.org/officeDocument/2006/relationships/hyperlink" Target="http://www.cali.gov.co/publicaciones/cali_en_cifras_planeacion_pub" TargetMode="External"/><Relationship Id="rId1771" Type="http://schemas.openxmlformats.org/officeDocument/2006/relationships/hyperlink" Target="http://www.cali.gov.co/publicaciones/cali_en_cifras_planeacion_pub" TargetMode="External"/><Relationship Id="rId1772" Type="http://schemas.openxmlformats.org/officeDocument/2006/relationships/hyperlink" Target="http://www.cali.gov.co/publicaciones/cali_en_cifras_planeacion_pub" TargetMode="External"/><Relationship Id="rId1773" Type="http://schemas.openxmlformats.org/officeDocument/2006/relationships/hyperlink" Target="http://www.cali.gov.co/publicaciones/cali_en_cifras_planeacion_pub" TargetMode="External"/><Relationship Id="rId73" Type="http://schemas.openxmlformats.org/officeDocument/2006/relationships/hyperlink" Target="http://interwp.cepal.org/sisgen/ConsultaIntegrada.asp?idIndicador=391&amp;idioma=e" TargetMode="External"/><Relationship Id="rId1763" Type="http://schemas.openxmlformats.org/officeDocument/2006/relationships/hyperlink" Target="http://www.cali.gov.co/publicaciones/cali_en_cifras_planeacion_pub" TargetMode="External"/><Relationship Id="rId72" Type="http://schemas.openxmlformats.org/officeDocument/2006/relationships/hyperlink" Target="http://interwp.cepal.org/sisgen/ConsultaIntegrada.asp?idIndicador=391&amp;idioma=e" TargetMode="External"/><Relationship Id="rId1764" Type="http://schemas.openxmlformats.org/officeDocument/2006/relationships/hyperlink" Target="http://www.cali.gov.co/publicaciones/cali_en_cifras_planeacion_pub" TargetMode="External"/><Relationship Id="rId75" Type="http://schemas.openxmlformats.org/officeDocument/2006/relationships/hyperlink" Target="http://interwp.cepal.org/sisgen/ConsultaIntegrada.asp?idIndicador=391&amp;idioma=e" TargetMode="External"/><Relationship Id="rId1765" Type="http://schemas.openxmlformats.org/officeDocument/2006/relationships/hyperlink" Target="http://www.cali.gov.co/publicaciones/cali_en_cifras_planeacion_pub" TargetMode="External"/><Relationship Id="rId74" Type="http://schemas.openxmlformats.org/officeDocument/2006/relationships/hyperlink" Target="http://interwp.cepal.org/sisgen/ConsultaIntegrada.asp?idIndicador=391&amp;idioma=e" TargetMode="External"/><Relationship Id="rId1766" Type="http://schemas.openxmlformats.org/officeDocument/2006/relationships/hyperlink" Target="http://www.cali.gov.co/publicaciones/cali_en_cifras_planeacion_pub" TargetMode="External"/><Relationship Id="rId77" Type="http://schemas.openxmlformats.org/officeDocument/2006/relationships/hyperlink" Target="http://www.cali.gov.co/planeacion/publicaciones/informacion_estadistica_pub" TargetMode="External"/><Relationship Id="rId1767" Type="http://schemas.openxmlformats.org/officeDocument/2006/relationships/hyperlink" Target="http://www.cali.gov.co/publicaciones/cali_en_cifras_planeacion_pub" TargetMode="External"/><Relationship Id="rId76" Type="http://schemas.openxmlformats.org/officeDocument/2006/relationships/hyperlink" Target="http://planeacion.cali.gov.co/DirPlanDesa/Cali_en_Cifras/Caliencifras2015.pdf" TargetMode="External"/><Relationship Id="rId1768" Type="http://schemas.openxmlformats.org/officeDocument/2006/relationships/hyperlink" Target="http://www.cali.gov.co/publicaciones/cali_en_cifras_planeacion_pub" TargetMode="External"/><Relationship Id="rId79" Type="http://schemas.openxmlformats.org/officeDocument/2006/relationships/hyperlink" Target="http://www.cali.gov.co/publicaciones/cali_en_cifras_planeacion_pub" TargetMode="External"/><Relationship Id="rId1769" Type="http://schemas.openxmlformats.org/officeDocument/2006/relationships/hyperlink" Target="http://www.cali.gov.co/publicaciones/cali_en_cifras_planeacion_pub" TargetMode="External"/><Relationship Id="rId78" Type="http://schemas.openxmlformats.org/officeDocument/2006/relationships/hyperlink" Target="http://www.cali.gov.co/planeacion/publicaciones/informacion_estadistica_pub" TargetMode="External"/><Relationship Id="rId71" Type="http://schemas.openxmlformats.org/officeDocument/2006/relationships/hyperlink" Target="http://www.cali.gov.co/publicaciones/cali_en_cifras_planeacion_pub" TargetMode="External"/><Relationship Id="rId70" Type="http://schemas.openxmlformats.org/officeDocument/2006/relationships/hyperlink" Target="http://www.cali.gov.co/publicaciones/cali_en_cifras_planeacion_pub" TargetMode="External"/><Relationship Id="rId1760" Type="http://schemas.openxmlformats.org/officeDocument/2006/relationships/hyperlink" Target="http://www.cali.gov.co/publicaciones/cali_en_cifras_planeacion_pub" TargetMode="External"/><Relationship Id="rId1761" Type="http://schemas.openxmlformats.org/officeDocument/2006/relationships/hyperlink" Target="http://www.cali.gov.co/publicaciones/cali_en_cifras_planeacion_pub" TargetMode="External"/><Relationship Id="rId1762" Type="http://schemas.openxmlformats.org/officeDocument/2006/relationships/hyperlink" Target="http://www.cali.gov.co/publicaciones/cali_en_cifras_planeacion_pub" TargetMode="External"/><Relationship Id="rId62" Type="http://schemas.openxmlformats.org/officeDocument/2006/relationships/hyperlink" Target="http://www.cali.gov.co/publicaciones/cali_en_cifras_planeacion_pub" TargetMode="External"/><Relationship Id="rId1312" Type="http://schemas.openxmlformats.org/officeDocument/2006/relationships/hyperlink" Target="http://www.cali.gov.co/planeacion/publicaciones/informacion_estadistica_pub" TargetMode="External"/><Relationship Id="rId1796" Type="http://schemas.openxmlformats.org/officeDocument/2006/relationships/hyperlink" Target="http://www.cali.gov.co/publicaciones/cali_en_cifras_planeacion_pub" TargetMode="External"/><Relationship Id="rId61" Type="http://schemas.openxmlformats.org/officeDocument/2006/relationships/hyperlink" Target="http://www.cali.gov.co/publicaciones/cali_en_cifras_planeacion_pub" TargetMode="External"/><Relationship Id="rId1313" Type="http://schemas.openxmlformats.org/officeDocument/2006/relationships/hyperlink" Target="http://www.cali.gov.co/planeacion/publicaciones/informacion_estadistica_pub" TargetMode="External"/><Relationship Id="rId1797" Type="http://schemas.openxmlformats.org/officeDocument/2006/relationships/hyperlink" Target="http://www.cali.gov.co/publicaciones/cali_en_cifras_planeacion_pub" TargetMode="External"/><Relationship Id="rId64" Type="http://schemas.openxmlformats.org/officeDocument/2006/relationships/hyperlink" Target="http://www.cali.gov.co/publicaciones/cali_en_cifras_planeacion_pub" TargetMode="External"/><Relationship Id="rId1314" Type="http://schemas.openxmlformats.org/officeDocument/2006/relationships/hyperlink" Target="http://www.cali.gov.co/planeacion/publicaciones/informacion_estadistica_pub" TargetMode="External"/><Relationship Id="rId1798" Type="http://schemas.openxmlformats.org/officeDocument/2006/relationships/hyperlink" Target="http://www.cali.gov.co/publicaciones/cali_en_cifras_planeacion_pub" TargetMode="External"/><Relationship Id="rId63" Type="http://schemas.openxmlformats.org/officeDocument/2006/relationships/hyperlink" Target="http://www.cali.gov.co/publicaciones/cali_en_cifras_planeacion_pub" TargetMode="External"/><Relationship Id="rId1315" Type="http://schemas.openxmlformats.org/officeDocument/2006/relationships/hyperlink" Target="http://www.cali.gov.co/planeacion/publicaciones/informacion_estadistica_pub" TargetMode="External"/><Relationship Id="rId1799" Type="http://schemas.openxmlformats.org/officeDocument/2006/relationships/hyperlink" Target="http://www.cali.gov.co/publicaciones/cali_en_cifras_planeacion_pub" TargetMode="External"/><Relationship Id="rId66" Type="http://schemas.openxmlformats.org/officeDocument/2006/relationships/hyperlink" Target="http://www.cali.gov.co/publicaciones/cali_en_cifras_planeacion_pub" TargetMode="External"/><Relationship Id="rId1316" Type="http://schemas.openxmlformats.org/officeDocument/2006/relationships/hyperlink" Target="http://www.cali.gov.co/planeacion/publicaciones/informacion_estadistica_pub" TargetMode="External"/><Relationship Id="rId65" Type="http://schemas.openxmlformats.org/officeDocument/2006/relationships/hyperlink" Target="http://www.cali.gov.co/publicaciones/cali_en_cifras_planeacion_pub" TargetMode="External"/><Relationship Id="rId1317" Type="http://schemas.openxmlformats.org/officeDocument/2006/relationships/hyperlink" Target="http://www.cali.gov.co/planeacion/publicaciones/informacion_estadistica_pub" TargetMode="External"/><Relationship Id="rId68" Type="http://schemas.openxmlformats.org/officeDocument/2006/relationships/hyperlink" Target="http://www.cali.gov.co/publicaciones/cali_en_cifras_planeacion_pub" TargetMode="External"/><Relationship Id="rId1318" Type="http://schemas.openxmlformats.org/officeDocument/2006/relationships/hyperlink" Target="http://www.cali.gov.co/planeacion/publicaciones/informacion_estadistica_pub" TargetMode="External"/><Relationship Id="rId67" Type="http://schemas.openxmlformats.org/officeDocument/2006/relationships/hyperlink" Target="http://www.cali.gov.co/publicaciones/cali_en_cifras_planeacion_pub" TargetMode="External"/><Relationship Id="rId1319" Type="http://schemas.openxmlformats.org/officeDocument/2006/relationships/hyperlink" Target="http://www.cali.gov.co/planeacion/publicaciones/informacion_estadistica_pub" TargetMode="External"/><Relationship Id="rId729" Type="http://schemas.openxmlformats.org/officeDocument/2006/relationships/hyperlink" Target="http://www.cali.gov.co/planeacion/publicaciones/informacion_estadistica_pub" TargetMode="External"/><Relationship Id="rId728" Type="http://schemas.openxmlformats.org/officeDocument/2006/relationships/hyperlink" Target="http://www.cali.gov.co/planeacion/publicaciones/informacion_estadistica_pub" TargetMode="External"/><Relationship Id="rId60" Type="http://schemas.openxmlformats.org/officeDocument/2006/relationships/hyperlink" Target="http://www.cali.gov.co/publicaciones/cali_en_cifras_planeacion_pub" TargetMode="External"/><Relationship Id="rId723" Type="http://schemas.openxmlformats.org/officeDocument/2006/relationships/hyperlink" Target="http://www.cali.gov.co/planeacion/publicaciones/informacion_estadistica_pub" TargetMode="External"/><Relationship Id="rId722" Type="http://schemas.openxmlformats.org/officeDocument/2006/relationships/hyperlink" Target="http://www.cali.gov.co/planeacion/publicaciones/informacion_estadistica_pub" TargetMode="External"/><Relationship Id="rId721" Type="http://schemas.openxmlformats.org/officeDocument/2006/relationships/hyperlink" Target="http://www.cali.gov.co/planeacion/publicaciones/informacion_estadistica_pub" TargetMode="External"/><Relationship Id="rId720" Type="http://schemas.openxmlformats.org/officeDocument/2006/relationships/hyperlink" Target="http://www.cali.gov.co/planeacion/publicaciones/informacion_estadistica_pub" TargetMode="External"/><Relationship Id="rId727" Type="http://schemas.openxmlformats.org/officeDocument/2006/relationships/hyperlink" Target="http://www.cali.gov.co/planeacion/publicaciones/informacion_estadistica_pub" TargetMode="External"/><Relationship Id="rId726" Type="http://schemas.openxmlformats.org/officeDocument/2006/relationships/hyperlink" Target="http://www.cali.gov.co/planeacion/publicaciones/informacion_estadistica_pub" TargetMode="External"/><Relationship Id="rId725" Type="http://schemas.openxmlformats.org/officeDocument/2006/relationships/hyperlink" Target="http://www.cali.gov.co/planeacion/publicaciones/informacion_estadistica_pub" TargetMode="External"/><Relationship Id="rId724" Type="http://schemas.openxmlformats.org/officeDocument/2006/relationships/hyperlink" Target="http://www.cali.gov.co/planeacion/publicaciones/informacion_estadistica_pub" TargetMode="External"/><Relationship Id="rId69" Type="http://schemas.openxmlformats.org/officeDocument/2006/relationships/hyperlink" Target="http://www.cali.gov.co/publicaciones/cali_en_cifras_planeacion_pub" TargetMode="External"/><Relationship Id="rId1790" Type="http://schemas.openxmlformats.org/officeDocument/2006/relationships/hyperlink" Target="http://www.cali.gov.co/publicaciones/cali_en_cifras_planeacion_pub" TargetMode="External"/><Relationship Id="rId1791" Type="http://schemas.openxmlformats.org/officeDocument/2006/relationships/hyperlink" Target="http://www.cali.gov.co/publicaciones/cali_en_cifras_planeacion_pub" TargetMode="External"/><Relationship Id="rId1792" Type="http://schemas.openxmlformats.org/officeDocument/2006/relationships/hyperlink" Target="http://www.cali.gov.co/publicaciones/cali_en_cifras_planeacion_pub" TargetMode="External"/><Relationship Id="rId1793" Type="http://schemas.openxmlformats.org/officeDocument/2006/relationships/hyperlink" Target="http://www.cali.gov.co/publicaciones/cali_en_cifras_planeacion_pub" TargetMode="External"/><Relationship Id="rId1310" Type="http://schemas.openxmlformats.org/officeDocument/2006/relationships/hyperlink" Target="http://www.cali.gov.co/planeacion/publicaciones/informacion_estadistica_pub" TargetMode="External"/><Relationship Id="rId1794" Type="http://schemas.openxmlformats.org/officeDocument/2006/relationships/hyperlink" Target="http://www.cali.gov.co/publicaciones/cali_en_cifras_planeacion_pub" TargetMode="External"/><Relationship Id="rId1311" Type="http://schemas.openxmlformats.org/officeDocument/2006/relationships/hyperlink" Target="http://www.cali.gov.co/planeacion/publicaciones/informacion_estadistica_pub" TargetMode="External"/><Relationship Id="rId1795" Type="http://schemas.openxmlformats.org/officeDocument/2006/relationships/hyperlink" Target="http://www.cali.gov.co/publicaciones/cali_en_cifras_planeacion_pub" TargetMode="External"/><Relationship Id="rId51" Type="http://schemas.openxmlformats.org/officeDocument/2006/relationships/hyperlink" Target="https://www.dane.gov.co/index.php/estadisticas-por-tema/salud/calidad-de-vida-ecv" TargetMode="External"/><Relationship Id="rId1301" Type="http://schemas.openxmlformats.org/officeDocument/2006/relationships/hyperlink" Target="http://www.cali.gov.co/planeacion/publicaciones/informacion_estadistica_pub" TargetMode="External"/><Relationship Id="rId1785" Type="http://schemas.openxmlformats.org/officeDocument/2006/relationships/hyperlink" Target="http://www.cali.gov.co/publicaciones/cali_en_cifras_planeacion_pub" TargetMode="External"/><Relationship Id="rId50" Type="http://schemas.openxmlformats.org/officeDocument/2006/relationships/hyperlink" Target="https://www.dane.gov.co/index.php/estadisticas-por-tema/salud/calidad-de-vida-ecv" TargetMode="External"/><Relationship Id="rId1302" Type="http://schemas.openxmlformats.org/officeDocument/2006/relationships/hyperlink" Target="http://www.cali.gov.co/planeacion/publicaciones/informacion_estadistica_pub" TargetMode="External"/><Relationship Id="rId1786" Type="http://schemas.openxmlformats.org/officeDocument/2006/relationships/hyperlink" Target="http://www.cali.gov.co/publicaciones/cali_en_cifras_planeacion_pub" TargetMode="External"/><Relationship Id="rId53" Type="http://schemas.openxmlformats.org/officeDocument/2006/relationships/hyperlink" Target="https://www.dane.gov.co/index.php/estadisticas-por-tema/salud/calidad-de-vida-ecv" TargetMode="External"/><Relationship Id="rId1303" Type="http://schemas.openxmlformats.org/officeDocument/2006/relationships/hyperlink" Target="http://www.cali.gov.co/planeacion/publicaciones/informacion_estadistica_pub" TargetMode="External"/><Relationship Id="rId1787" Type="http://schemas.openxmlformats.org/officeDocument/2006/relationships/hyperlink" Target="http://www.cali.gov.co/publicaciones/cali_en_cifras_planeacion_pub" TargetMode="External"/><Relationship Id="rId52" Type="http://schemas.openxmlformats.org/officeDocument/2006/relationships/hyperlink" Target="https://www.dane.gov.co/index.php/estadisticas-por-tema/salud/calidad-de-vida-ecv" TargetMode="External"/><Relationship Id="rId1304" Type="http://schemas.openxmlformats.org/officeDocument/2006/relationships/hyperlink" Target="http://www.cali.gov.co/planeacion/publicaciones/informacion_estadistica_pub" TargetMode="External"/><Relationship Id="rId1788" Type="http://schemas.openxmlformats.org/officeDocument/2006/relationships/hyperlink" Target="http://www.cali.gov.co/publicaciones/cali_en_cifras_planeacion_pub" TargetMode="External"/><Relationship Id="rId55" Type="http://schemas.openxmlformats.org/officeDocument/2006/relationships/hyperlink" Target="https://www.dane.gov.co/index.php/estadisticas-por-tema/salud/calidad-de-vida-ecv" TargetMode="External"/><Relationship Id="rId1305" Type="http://schemas.openxmlformats.org/officeDocument/2006/relationships/hyperlink" Target="http://www.cali.gov.co/planeacion/publicaciones/informacion_estadistica_pub" TargetMode="External"/><Relationship Id="rId1789" Type="http://schemas.openxmlformats.org/officeDocument/2006/relationships/hyperlink" Target="http://www.cali.gov.co/publicaciones/cali_en_cifras_planeacion_pub" TargetMode="External"/><Relationship Id="rId54" Type="http://schemas.openxmlformats.org/officeDocument/2006/relationships/hyperlink" Target="https://www.dane.gov.co/index.php/estadisticas-por-tema/salud/calidad-de-vida-ecv" TargetMode="External"/><Relationship Id="rId1306" Type="http://schemas.openxmlformats.org/officeDocument/2006/relationships/hyperlink" Target="http://www.cali.gov.co/planeacion/publicaciones/informacion_estadistica_pub" TargetMode="External"/><Relationship Id="rId57" Type="http://schemas.openxmlformats.org/officeDocument/2006/relationships/hyperlink" Target="http://www.cali.gov.co/publicaciones/cali_en_cifras_planeacion_pub" TargetMode="External"/><Relationship Id="rId1307" Type="http://schemas.openxmlformats.org/officeDocument/2006/relationships/hyperlink" Target="http://www.cali.gov.co/planeacion/publicaciones/informacion_estadistica_pub" TargetMode="External"/><Relationship Id="rId56" Type="http://schemas.openxmlformats.org/officeDocument/2006/relationships/hyperlink" Target="http://www.cali.gov.co/publicaciones/cali_en_cifras_planeacion_pub" TargetMode="External"/><Relationship Id="rId1308" Type="http://schemas.openxmlformats.org/officeDocument/2006/relationships/hyperlink" Target="http://www.cali.gov.co/planeacion/publicaciones/informacion_estadistica_pub" TargetMode="External"/><Relationship Id="rId1309" Type="http://schemas.openxmlformats.org/officeDocument/2006/relationships/hyperlink" Target="http://www.cali.gov.co/planeacion/publicaciones/informacion_estadistica_pub" TargetMode="External"/><Relationship Id="rId719" Type="http://schemas.openxmlformats.org/officeDocument/2006/relationships/hyperlink" Target="http://www.cali.gov.co/planeacion/publicaciones/informacion_estadistica_pub" TargetMode="External"/><Relationship Id="rId718" Type="http://schemas.openxmlformats.org/officeDocument/2006/relationships/hyperlink" Target="http://www.cali.gov.co/planeacion/publicaciones/informacion_estadistica_pub" TargetMode="External"/><Relationship Id="rId717" Type="http://schemas.openxmlformats.org/officeDocument/2006/relationships/hyperlink" Target="http://www.cali.gov.co/planeacion/publicaciones/informacion_estadistica_pub" TargetMode="External"/><Relationship Id="rId712" Type="http://schemas.openxmlformats.org/officeDocument/2006/relationships/hyperlink" Target="http://www.cali.gov.co/planeacion/publicaciones/informacion_estadistica_pub" TargetMode="External"/><Relationship Id="rId711" Type="http://schemas.openxmlformats.org/officeDocument/2006/relationships/hyperlink" Target="http://www.cali.gov.co/planeacion/publicaciones/informacion_estadistica_pub" TargetMode="External"/><Relationship Id="rId710" Type="http://schemas.openxmlformats.org/officeDocument/2006/relationships/hyperlink" Target="http://www.cali.gov.co/planeacion/publicaciones/informacion_estadistica_pub" TargetMode="External"/><Relationship Id="rId716" Type="http://schemas.openxmlformats.org/officeDocument/2006/relationships/hyperlink" Target="http://www.cali.gov.co/planeacion/publicaciones/informacion_estadistica_pub" TargetMode="External"/><Relationship Id="rId715" Type="http://schemas.openxmlformats.org/officeDocument/2006/relationships/hyperlink" Target="http://www.cali.gov.co/planeacion/publicaciones/informacion_estadistica_pub" TargetMode="External"/><Relationship Id="rId714" Type="http://schemas.openxmlformats.org/officeDocument/2006/relationships/hyperlink" Target="http://www.cali.gov.co/planeacion/publicaciones/informacion_estadistica_pub" TargetMode="External"/><Relationship Id="rId713" Type="http://schemas.openxmlformats.org/officeDocument/2006/relationships/hyperlink" Target="http://www.cali.gov.co/planeacion/publicaciones/informacion_estadistica_pub" TargetMode="External"/><Relationship Id="rId59" Type="http://schemas.openxmlformats.org/officeDocument/2006/relationships/hyperlink" Target="http://www.cali.gov.co/publicaciones/cali_en_cifras_planeacion_pub" TargetMode="External"/><Relationship Id="rId58" Type="http://schemas.openxmlformats.org/officeDocument/2006/relationships/hyperlink" Target="http://www.cali.gov.co/publicaciones/cali_en_cifras_planeacion_pub" TargetMode="External"/><Relationship Id="rId1780" Type="http://schemas.openxmlformats.org/officeDocument/2006/relationships/hyperlink" Target="http://www.cali.gov.co/publicaciones/cali_en_cifras_planeacion_pub" TargetMode="External"/><Relationship Id="rId1781" Type="http://schemas.openxmlformats.org/officeDocument/2006/relationships/hyperlink" Target="http://www.cali.gov.co/publicaciones/cali_en_cifras_planeacion_pub" TargetMode="External"/><Relationship Id="rId1782" Type="http://schemas.openxmlformats.org/officeDocument/2006/relationships/hyperlink" Target="http://www.cali.gov.co/publicaciones/cali_en_cifras_planeacion_pub" TargetMode="External"/><Relationship Id="rId1783" Type="http://schemas.openxmlformats.org/officeDocument/2006/relationships/hyperlink" Target="http://www.cali.gov.co/publicaciones/cali_en_cifras_planeacion_pub" TargetMode="External"/><Relationship Id="rId1300" Type="http://schemas.openxmlformats.org/officeDocument/2006/relationships/hyperlink" Target="http://www.cali.gov.co/planeacion/publicaciones/informacion_estadistica_pub" TargetMode="External"/><Relationship Id="rId1784" Type="http://schemas.openxmlformats.org/officeDocument/2006/relationships/hyperlink" Target="http://www.cali.gov.co/publicaciones/cali_en_cifras_planeacion_pub" TargetMode="External"/><Relationship Id="rId349" Type="http://schemas.openxmlformats.org/officeDocument/2006/relationships/hyperlink" Target="http://www.cali.gov.co/planeacion/publicaciones/informacion_estadistica_pub" TargetMode="External"/><Relationship Id="rId348" Type="http://schemas.openxmlformats.org/officeDocument/2006/relationships/hyperlink" Target="http://www.cali.gov.co/planeacion/publicaciones/informacion_estadistica_pub" TargetMode="External"/><Relationship Id="rId347" Type="http://schemas.openxmlformats.org/officeDocument/2006/relationships/hyperlink" Target="http://www.cali.gov.co/planeacion/publicaciones/informacion_estadistica_pub" TargetMode="External"/><Relationship Id="rId346" Type="http://schemas.openxmlformats.org/officeDocument/2006/relationships/hyperlink" Target="http://www.cali.gov.co/planeacion/publicaciones/informacion_estadistica_pub" TargetMode="External"/><Relationship Id="rId341" Type="http://schemas.openxmlformats.org/officeDocument/2006/relationships/hyperlink" Target="http://www.cali.gov.co/planeacion/publicaciones/informacion_estadistica_pub" TargetMode="External"/><Relationship Id="rId340" Type="http://schemas.openxmlformats.org/officeDocument/2006/relationships/hyperlink" Target="http://www.cali.gov.co/planeacion/publicaciones/informacion_estadistica_pub" TargetMode="External"/><Relationship Id="rId345" Type="http://schemas.openxmlformats.org/officeDocument/2006/relationships/hyperlink" Target="http://www.cali.gov.co/planeacion/publicaciones/informacion_estadistica_pub" TargetMode="External"/><Relationship Id="rId344" Type="http://schemas.openxmlformats.org/officeDocument/2006/relationships/hyperlink" Target="http://www.cali.gov.co/planeacion/publicaciones/informacion_estadistica_pub" TargetMode="External"/><Relationship Id="rId343" Type="http://schemas.openxmlformats.org/officeDocument/2006/relationships/hyperlink" Target="http://www.cali.gov.co/planeacion/publicaciones/informacion_estadistica_pub" TargetMode="External"/><Relationship Id="rId342" Type="http://schemas.openxmlformats.org/officeDocument/2006/relationships/hyperlink" Target="http://www.cali.gov.co/planeacion/publicaciones/informacion_estadistica_pub" TargetMode="External"/><Relationship Id="rId338" Type="http://schemas.openxmlformats.org/officeDocument/2006/relationships/hyperlink" Target="http://www.cali.gov.co/planeacion/publicaciones/informacion_estadistica_pub" TargetMode="External"/><Relationship Id="rId337" Type="http://schemas.openxmlformats.org/officeDocument/2006/relationships/hyperlink" Target="http://www.cali.gov.co/planeacion/publicaciones/informacion_estadistica_pub" TargetMode="External"/><Relationship Id="rId336" Type="http://schemas.openxmlformats.org/officeDocument/2006/relationships/hyperlink" Target="http://www.cali.gov.co/planeacion/publicaciones/informacion_estadistica_pub" TargetMode="External"/><Relationship Id="rId335" Type="http://schemas.openxmlformats.org/officeDocument/2006/relationships/hyperlink" Target="http://www.cali.gov.co/planeacion/publicaciones/informacion_estadistica_pub" TargetMode="External"/><Relationship Id="rId339" Type="http://schemas.openxmlformats.org/officeDocument/2006/relationships/hyperlink" Target="http://www.cali.gov.co/planeacion/publicaciones/informacion_estadistica_pub" TargetMode="External"/><Relationship Id="rId330" Type="http://schemas.openxmlformats.org/officeDocument/2006/relationships/hyperlink" Target="http://www.cali.gov.co/planeacion/publicaciones/informacion_estadistica_pub" TargetMode="External"/><Relationship Id="rId334" Type="http://schemas.openxmlformats.org/officeDocument/2006/relationships/hyperlink" Target="http://www.cali.gov.co/planeacion/publicaciones/informacion_estadistica_pub" TargetMode="External"/><Relationship Id="rId333" Type="http://schemas.openxmlformats.org/officeDocument/2006/relationships/hyperlink" Target="http://www.cali.gov.co/planeacion/publicaciones/informacion_estadistica_pub" TargetMode="External"/><Relationship Id="rId332" Type="http://schemas.openxmlformats.org/officeDocument/2006/relationships/hyperlink" Target="http://www.cali.gov.co/planeacion/publicaciones/informacion_estadistica_pub" TargetMode="External"/><Relationship Id="rId331" Type="http://schemas.openxmlformats.org/officeDocument/2006/relationships/hyperlink" Target="http://www.cali.gov.co/planeacion/publicaciones/informacion_estadistica_pub" TargetMode="External"/><Relationship Id="rId370" Type="http://schemas.openxmlformats.org/officeDocument/2006/relationships/hyperlink" Target="http://www.cali.gov.co/planeacion/publicaciones/informacion_estadistica_pub" TargetMode="External"/><Relationship Id="rId369" Type="http://schemas.openxmlformats.org/officeDocument/2006/relationships/hyperlink" Target="http://www.cali.gov.co/planeacion/publicaciones/informacion_estadistica_pub" TargetMode="External"/><Relationship Id="rId368" Type="http://schemas.openxmlformats.org/officeDocument/2006/relationships/hyperlink" Target="http://www.cali.gov.co/planeacion/publicaciones/informacion_estadistica_pub" TargetMode="External"/><Relationship Id="rId363" Type="http://schemas.openxmlformats.org/officeDocument/2006/relationships/hyperlink" Target="http://www.cali.gov.co/planeacion/publicaciones/informacion_estadistica_pub" TargetMode="External"/><Relationship Id="rId362" Type="http://schemas.openxmlformats.org/officeDocument/2006/relationships/hyperlink" Target="http://www.cali.gov.co/planeacion/publicaciones/informacion_estadistica_pub" TargetMode="External"/><Relationship Id="rId361" Type="http://schemas.openxmlformats.org/officeDocument/2006/relationships/hyperlink" Target="http://www.cali.gov.co/planeacion/publicaciones/informacion_estadistica_pub" TargetMode="External"/><Relationship Id="rId360" Type="http://schemas.openxmlformats.org/officeDocument/2006/relationships/hyperlink" Target="http://www.cali.gov.co/planeacion/publicaciones/informacion_estadistica_pub" TargetMode="External"/><Relationship Id="rId367" Type="http://schemas.openxmlformats.org/officeDocument/2006/relationships/hyperlink" Target="http://www.cali.gov.co/planeacion/publicaciones/informacion_estadistica_pub" TargetMode="External"/><Relationship Id="rId366" Type="http://schemas.openxmlformats.org/officeDocument/2006/relationships/hyperlink" Target="http://www.cali.gov.co/planeacion/publicaciones/informacion_estadistica_pub" TargetMode="External"/><Relationship Id="rId365" Type="http://schemas.openxmlformats.org/officeDocument/2006/relationships/hyperlink" Target="http://www.cali.gov.co/planeacion/publicaciones/informacion_estadistica_pub" TargetMode="External"/><Relationship Id="rId364" Type="http://schemas.openxmlformats.org/officeDocument/2006/relationships/hyperlink" Target="http://www.cali.gov.co/planeacion/publicaciones/informacion_estadistica_pub" TargetMode="External"/><Relationship Id="rId95" Type="http://schemas.openxmlformats.org/officeDocument/2006/relationships/hyperlink" Target="http://www.cali.gov.co/publicaciones/cali_en_cifras_planeacion_pub" TargetMode="External"/><Relationship Id="rId94" Type="http://schemas.openxmlformats.org/officeDocument/2006/relationships/hyperlink" Target="http://www.cali.gov.co/publicaciones/cali_en_cifras_planeacion_pub" TargetMode="External"/><Relationship Id="rId97" Type="http://schemas.openxmlformats.org/officeDocument/2006/relationships/hyperlink" Target="http://www.cali.gov.co/publicaciones/cali_en_cifras_planeacion_pub" TargetMode="External"/><Relationship Id="rId96" Type="http://schemas.openxmlformats.org/officeDocument/2006/relationships/hyperlink" Target="http://www.cali.gov.co/publicaciones/cali_en_cifras_planeacion_pub" TargetMode="External"/><Relationship Id="rId99" Type="http://schemas.openxmlformats.org/officeDocument/2006/relationships/hyperlink" Target="http://www.cali.gov.co/publicaciones/cali_en_cifras_planeacion_pub" TargetMode="External"/><Relationship Id="rId98" Type="http://schemas.openxmlformats.org/officeDocument/2006/relationships/hyperlink" Target="http://www.cali.gov.co/publicaciones/cali_en_cifras_planeacion_pub" TargetMode="External"/><Relationship Id="rId91" Type="http://schemas.openxmlformats.org/officeDocument/2006/relationships/hyperlink" Target="http://www.cali.gov.co/publicaciones/cali_en_cifras_planeacion_pub" TargetMode="External"/><Relationship Id="rId90" Type="http://schemas.openxmlformats.org/officeDocument/2006/relationships/hyperlink" Target="http://www.cali.gov.co/publicaciones/cali_en_cifras_planeacion_pub" TargetMode="External"/><Relationship Id="rId93" Type="http://schemas.openxmlformats.org/officeDocument/2006/relationships/hyperlink" Target="http://www.cali.gov.co/publicaciones/cali_en_cifras_planeacion_pub" TargetMode="External"/><Relationship Id="rId92" Type="http://schemas.openxmlformats.org/officeDocument/2006/relationships/hyperlink" Target="http://www.cali.gov.co/publicaciones/cali_en_cifras_planeacion_pub" TargetMode="External"/><Relationship Id="rId359" Type="http://schemas.openxmlformats.org/officeDocument/2006/relationships/hyperlink" Target="http://www.cali.gov.co/planeacion/publicaciones/informacion_estadistica_pub" TargetMode="External"/><Relationship Id="rId358" Type="http://schemas.openxmlformats.org/officeDocument/2006/relationships/hyperlink" Target="http://www.cali.gov.co/planeacion/publicaciones/informacion_estadistica_pub" TargetMode="External"/><Relationship Id="rId357" Type="http://schemas.openxmlformats.org/officeDocument/2006/relationships/hyperlink" Target="http://www.cali.gov.co/planeacion/publicaciones/informacion_estadistica_pub" TargetMode="External"/><Relationship Id="rId352" Type="http://schemas.openxmlformats.org/officeDocument/2006/relationships/hyperlink" Target="http://www.cali.gov.co/planeacion/publicaciones/informacion_estadistica_pub" TargetMode="External"/><Relationship Id="rId351" Type="http://schemas.openxmlformats.org/officeDocument/2006/relationships/hyperlink" Target="http://www.cali.gov.co/planeacion/publicaciones/informacion_estadistica_pub" TargetMode="External"/><Relationship Id="rId350" Type="http://schemas.openxmlformats.org/officeDocument/2006/relationships/hyperlink" Target="http://www.cali.gov.co/planeacion/publicaciones/informacion_estadistica_pub" TargetMode="External"/><Relationship Id="rId356" Type="http://schemas.openxmlformats.org/officeDocument/2006/relationships/hyperlink" Target="http://www.cali.gov.co/planeacion/publicaciones/informacion_estadistica_pub" TargetMode="External"/><Relationship Id="rId355" Type="http://schemas.openxmlformats.org/officeDocument/2006/relationships/hyperlink" Target="http://www.cali.gov.co/planeacion/publicaciones/informacion_estadistica_pub" TargetMode="External"/><Relationship Id="rId354" Type="http://schemas.openxmlformats.org/officeDocument/2006/relationships/hyperlink" Target="http://www.cali.gov.co/planeacion/publicaciones/informacion_estadistica_pub" TargetMode="External"/><Relationship Id="rId353" Type="http://schemas.openxmlformats.org/officeDocument/2006/relationships/hyperlink" Target="http://www.cali.gov.co/planeacion/publicaciones/informacion_estadistica_pub" TargetMode="External"/><Relationship Id="rId1378" Type="http://schemas.openxmlformats.org/officeDocument/2006/relationships/hyperlink" Target="http://www.cali.gov.co/planeacion/publicaciones/informacion_estadistica_pub" TargetMode="External"/><Relationship Id="rId1379" Type="http://schemas.openxmlformats.org/officeDocument/2006/relationships/hyperlink" Target="http://www.cali.gov.co/planeacion/publicaciones/informacion_estadistica_pub" TargetMode="External"/><Relationship Id="rId305" Type="http://schemas.openxmlformats.org/officeDocument/2006/relationships/hyperlink" Target="http://www.cali.gov.co/planeacion/publicaciones/informacion_estadistica_pub" TargetMode="External"/><Relationship Id="rId789" Type="http://schemas.openxmlformats.org/officeDocument/2006/relationships/hyperlink" Target="http://www.cali.gov.co/planeacion/publicaciones/informacion_estadistica_pub" TargetMode="External"/><Relationship Id="rId304" Type="http://schemas.openxmlformats.org/officeDocument/2006/relationships/hyperlink" Target="http://www.cali.gov.co/planeacion/publicaciones/informacion_estadistica_pub" TargetMode="External"/><Relationship Id="rId788" Type="http://schemas.openxmlformats.org/officeDocument/2006/relationships/hyperlink" Target="http://www.cali.gov.co/planeacion/publicaciones/informacion_estadistica_pub" TargetMode="External"/><Relationship Id="rId303" Type="http://schemas.openxmlformats.org/officeDocument/2006/relationships/hyperlink" Target="http://www.cali.gov.co/planeacion/publicaciones/informacion_estadistica_pub" TargetMode="External"/><Relationship Id="rId787" Type="http://schemas.openxmlformats.org/officeDocument/2006/relationships/hyperlink" Target="http://www.cali.gov.co/planeacion/publicaciones/informacion_estadistica_pub" TargetMode="External"/><Relationship Id="rId302" Type="http://schemas.openxmlformats.org/officeDocument/2006/relationships/hyperlink" Target="http://www.cali.gov.co/planeacion/publicaciones/informacion_estadistica_pub" TargetMode="External"/><Relationship Id="rId786" Type="http://schemas.openxmlformats.org/officeDocument/2006/relationships/hyperlink" Target="http://www.cali.gov.co/planeacion/publicaciones/informacion_estadistica_pub" TargetMode="External"/><Relationship Id="rId309" Type="http://schemas.openxmlformats.org/officeDocument/2006/relationships/hyperlink" Target="http://www.cali.gov.co/planeacion/publicaciones/informacion_estadistica_pub" TargetMode="External"/><Relationship Id="rId308" Type="http://schemas.openxmlformats.org/officeDocument/2006/relationships/hyperlink" Target="http://www.cali.gov.co/planeacion/publicaciones/informacion_estadistica_pub" TargetMode="External"/><Relationship Id="rId307" Type="http://schemas.openxmlformats.org/officeDocument/2006/relationships/hyperlink" Target="http://www.cali.gov.co/planeacion/publicaciones/informacion_estadistica_pub" TargetMode="External"/><Relationship Id="rId306" Type="http://schemas.openxmlformats.org/officeDocument/2006/relationships/hyperlink" Target="http://www.cali.gov.co/planeacion/publicaciones/informacion_estadistica_pub" TargetMode="External"/><Relationship Id="rId781" Type="http://schemas.openxmlformats.org/officeDocument/2006/relationships/hyperlink" Target="http://www.cali.gov.co/planeacion/publicaciones/informacion_estadistica_pub" TargetMode="External"/><Relationship Id="rId1370" Type="http://schemas.openxmlformats.org/officeDocument/2006/relationships/hyperlink" Target="http://www.cali.gov.co/planeacion/publicaciones/informacion_estadistica_pub" TargetMode="External"/><Relationship Id="rId780" Type="http://schemas.openxmlformats.org/officeDocument/2006/relationships/hyperlink" Target="http://www.cali.gov.co/planeacion/publicaciones/informacion_estadistica_pub" TargetMode="External"/><Relationship Id="rId1371" Type="http://schemas.openxmlformats.org/officeDocument/2006/relationships/hyperlink" Target="http://www.cali.gov.co/planeacion/publicaciones/informacion_estadistica_pub" TargetMode="External"/><Relationship Id="rId1372" Type="http://schemas.openxmlformats.org/officeDocument/2006/relationships/hyperlink" Target="http://www.cali.gov.co/planeacion/publicaciones/informacion_estadistica_pub" TargetMode="External"/><Relationship Id="rId1373" Type="http://schemas.openxmlformats.org/officeDocument/2006/relationships/hyperlink" Target="http://www.cali.gov.co/planeacion/publicaciones/informacion_estadistica_pub" TargetMode="External"/><Relationship Id="rId301" Type="http://schemas.openxmlformats.org/officeDocument/2006/relationships/hyperlink" Target="http://www.cali.gov.co/planeacion/publicaciones/informacion_estadistica_pub" TargetMode="External"/><Relationship Id="rId785" Type="http://schemas.openxmlformats.org/officeDocument/2006/relationships/hyperlink" Target="http://www.cali.gov.co/planeacion/publicaciones/informacion_estadistica_pub" TargetMode="External"/><Relationship Id="rId1374" Type="http://schemas.openxmlformats.org/officeDocument/2006/relationships/hyperlink" Target="http://www.cali.gov.co/planeacion/publicaciones/informacion_estadistica_pub" TargetMode="External"/><Relationship Id="rId300" Type="http://schemas.openxmlformats.org/officeDocument/2006/relationships/hyperlink" Target="http://www.cali.gov.co/planeacion/publicaciones/informacion_estadistica_pub" TargetMode="External"/><Relationship Id="rId784" Type="http://schemas.openxmlformats.org/officeDocument/2006/relationships/hyperlink" Target="http://www.cali.gov.co/planeacion/publicaciones/informacion_estadistica_pub" TargetMode="External"/><Relationship Id="rId1375" Type="http://schemas.openxmlformats.org/officeDocument/2006/relationships/hyperlink" Target="http://www.cali.gov.co/planeacion/publicaciones/informacion_estadistica_pub" TargetMode="External"/><Relationship Id="rId783" Type="http://schemas.openxmlformats.org/officeDocument/2006/relationships/hyperlink" Target="http://www.cali.gov.co/planeacion/publicaciones/informacion_estadistica_pub" TargetMode="External"/><Relationship Id="rId1376" Type="http://schemas.openxmlformats.org/officeDocument/2006/relationships/hyperlink" Target="http://www.cali.gov.co/planeacion/publicaciones/informacion_estadistica_pub" TargetMode="External"/><Relationship Id="rId782" Type="http://schemas.openxmlformats.org/officeDocument/2006/relationships/hyperlink" Target="http://www.cali.gov.co/planeacion/publicaciones/informacion_estadistica_pub" TargetMode="External"/><Relationship Id="rId1377" Type="http://schemas.openxmlformats.org/officeDocument/2006/relationships/hyperlink" Target="http://www.cali.gov.co/planeacion/publicaciones/informacion_estadistica_pub" TargetMode="External"/><Relationship Id="rId1367" Type="http://schemas.openxmlformats.org/officeDocument/2006/relationships/hyperlink" Target="http://www.cali.gov.co/planeacion/publicaciones/informacion_estadistica_pub" TargetMode="External"/><Relationship Id="rId1368" Type="http://schemas.openxmlformats.org/officeDocument/2006/relationships/hyperlink" Target="http://www.cali.gov.co/planeacion/publicaciones/informacion_estadistica_pub" TargetMode="External"/><Relationship Id="rId1369" Type="http://schemas.openxmlformats.org/officeDocument/2006/relationships/hyperlink" Target="http://www.cali.gov.co/planeacion/publicaciones/informacion_estadistica_pub" TargetMode="External"/><Relationship Id="rId778" Type="http://schemas.openxmlformats.org/officeDocument/2006/relationships/hyperlink" Target="http://www.cali.gov.co/planeacion/publicaciones/informacion_estadistica_pub" TargetMode="External"/><Relationship Id="rId777" Type="http://schemas.openxmlformats.org/officeDocument/2006/relationships/hyperlink" Target="http://www.cali.gov.co/planeacion/publicaciones/informacion_estadistica_pub" TargetMode="External"/><Relationship Id="rId776" Type="http://schemas.openxmlformats.org/officeDocument/2006/relationships/hyperlink" Target="http://www.cali.gov.co/planeacion/publicaciones/informacion_estadistica_pub" TargetMode="External"/><Relationship Id="rId775" Type="http://schemas.openxmlformats.org/officeDocument/2006/relationships/hyperlink" Target="http://www.cali.gov.co/planeacion/publicaciones/informacion_estadistica_pub" TargetMode="External"/><Relationship Id="rId779" Type="http://schemas.openxmlformats.org/officeDocument/2006/relationships/hyperlink" Target="http://www.cali.gov.co/planeacion/publicaciones/informacion_estadistica_pub" TargetMode="External"/><Relationship Id="rId770" Type="http://schemas.openxmlformats.org/officeDocument/2006/relationships/hyperlink" Target="http://www.cali.gov.co/planeacion/publicaciones/informacion_estadistica_pub" TargetMode="External"/><Relationship Id="rId1360" Type="http://schemas.openxmlformats.org/officeDocument/2006/relationships/hyperlink" Target="http://www.cali.gov.co/planeacion/publicaciones/informacion_estadistica_pub" TargetMode="External"/><Relationship Id="rId1361" Type="http://schemas.openxmlformats.org/officeDocument/2006/relationships/hyperlink" Target="http://www.cali.gov.co/planeacion/publicaciones/informacion_estadistica_pub" TargetMode="External"/><Relationship Id="rId1362" Type="http://schemas.openxmlformats.org/officeDocument/2006/relationships/hyperlink" Target="http://www.cali.gov.co/planeacion/publicaciones/informacion_estadistica_pub" TargetMode="External"/><Relationship Id="rId774" Type="http://schemas.openxmlformats.org/officeDocument/2006/relationships/hyperlink" Target="http://www.cali.gov.co/planeacion/publicaciones/informacion_estadistica_pub" TargetMode="External"/><Relationship Id="rId1363" Type="http://schemas.openxmlformats.org/officeDocument/2006/relationships/hyperlink" Target="http://www.cali.gov.co/planeacion/publicaciones/informacion_estadistica_pub" TargetMode="External"/><Relationship Id="rId773" Type="http://schemas.openxmlformats.org/officeDocument/2006/relationships/hyperlink" Target="http://www.cali.gov.co/planeacion/publicaciones/informacion_estadistica_pub" TargetMode="External"/><Relationship Id="rId1364" Type="http://schemas.openxmlformats.org/officeDocument/2006/relationships/hyperlink" Target="http://www.cali.gov.co/planeacion/publicaciones/informacion_estadistica_pub" TargetMode="External"/><Relationship Id="rId772" Type="http://schemas.openxmlformats.org/officeDocument/2006/relationships/hyperlink" Target="http://www.cali.gov.co/planeacion/publicaciones/informacion_estadistica_pub" TargetMode="External"/><Relationship Id="rId1365" Type="http://schemas.openxmlformats.org/officeDocument/2006/relationships/hyperlink" Target="http://www.cali.gov.co/planeacion/publicaciones/informacion_estadistica_pub" TargetMode="External"/><Relationship Id="rId771" Type="http://schemas.openxmlformats.org/officeDocument/2006/relationships/hyperlink" Target="http://www.cali.gov.co/planeacion/publicaciones/informacion_estadistica_pub" TargetMode="External"/><Relationship Id="rId1366" Type="http://schemas.openxmlformats.org/officeDocument/2006/relationships/hyperlink" Target="http://www.cali.gov.co/planeacion/publicaciones/informacion_estadistica_pub" TargetMode="External"/><Relationship Id="rId327" Type="http://schemas.openxmlformats.org/officeDocument/2006/relationships/hyperlink" Target="http://www.cali.gov.co/planeacion/publicaciones/informacion_estadistica_pub" TargetMode="External"/><Relationship Id="rId326" Type="http://schemas.openxmlformats.org/officeDocument/2006/relationships/hyperlink" Target="http://www.cali.gov.co/planeacion/publicaciones/informacion_estadistica_pub" TargetMode="External"/><Relationship Id="rId325" Type="http://schemas.openxmlformats.org/officeDocument/2006/relationships/hyperlink" Target="http://www.cali.gov.co/planeacion/publicaciones/informacion_estadistica_pub" TargetMode="External"/><Relationship Id="rId324" Type="http://schemas.openxmlformats.org/officeDocument/2006/relationships/hyperlink" Target="http://www.cali.gov.co/planeacion/publicaciones/informacion_estadistica_pub" TargetMode="External"/><Relationship Id="rId329" Type="http://schemas.openxmlformats.org/officeDocument/2006/relationships/hyperlink" Target="http://www.cali.gov.co/planeacion/publicaciones/informacion_estadistica_pub" TargetMode="External"/><Relationship Id="rId1390" Type="http://schemas.openxmlformats.org/officeDocument/2006/relationships/hyperlink" Target="http://www.cali.gov.co/planeacion/publicaciones/informacion_estadistica_pub" TargetMode="External"/><Relationship Id="rId328" Type="http://schemas.openxmlformats.org/officeDocument/2006/relationships/hyperlink" Target="http://www.cali.gov.co/planeacion/publicaciones/informacion_estadistica_pub" TargetMode="External"/><Relationship Id="rId1391" Type="http://schemas.openxmlformats.org/officeDocument/2006/relationships/hyperlink" Target="http://www.cali.gov.co/planeacion/publicaciones/informacion_estadistica_pub" TargetMode="External"/><Relationship Id="rId1392" Type="http://schemas.openxmlformats.org/officeDocument/2006/relationships/hyperlink" Target="http://www.cali.gov.co/planeacion/publicaciones/informacion_estadistica_pub" TargetMode="External"/><Relationship Id="rId1393" Type="http://schemas.openxmlformats.org/officeDocument/2006/relationships/hyperlink" Target="http://www.cali.gov.co/planeacion/publicaciones/informacion_estadistica_pub" TargetMode="External"/><Relationship Id="rId1394" Type="http://schemas.openxmlformats.org/officeDocument/2006/relationships/hyperlink" Target="http://www.cali.gov.co/planeacion/publicaciones/informacion_estadistica_pub" TargetMode="External"/><Relationship Id="rId1395" Type="http://schemas.openxmlformats.org/officeDocument/2006/relationships/hyperlink" Target="http://www.cali.gov.co/planeacion/publicaciones/informacion_estadistica_pub" TargetMode="External"/><Relationship Id="rId323" Type="http://schemas.openxmlformats.org/officeDocument/2006/relationships/hyperlink" Target="http://www.cali.gov.co/planeacion/publicaciones/informacion_estadistica_pub" TargetMode="External"/><Relationship Id="rId1396" Type="http://schemas.openxmlformats.org/officeDocument/2006/relationships/hyperlink" Target="http://www.cali.gov.co/planeacion/publicaciones/informacion_estadistica_pub" TargetMode="External"/><Relationship Id="rId322" Type="http://schemas.openxmlformats.org/officeDocument/2006/relationships/hyperlink" Target="http://www.cali.gov.co/planeacion/publicaciones/informacion_estadistica_pub" TargetMode="External"/><Relationship Id="rId1397" Type="http://schemas.openxmlformats.org/officeDocument/2006/relationships/hyperlink" Target="http://www.cali.gov.co/planeacion/publicaciones/informacion_estadistica_pub" TargetMode="External"/><Relationship Id="rId321" Type="http://schemas.openxmlformats.org/officeDocument/2006/relationships/hyperlink" Target="http://www.cali.gov.co/planeacion/publicaciones/informacion_estadistica_pub" TargetMode="External"/><Relationship Id="rId1398" Type="http://schemas.openxmlformats.org/officeDocument/2006/relationships/hyperlink" Target="http://www.cali.gov.co/planeacion/publicaciones/informacion_estadistica_pub" TargetMode="External"/><Relationship Id="rId320" Type="http://schemas.openxmlformats.org/officeDocument/2006/relationships/hyperlink" Target="http://www.cali.gov.co/planeacion/publicaciones/informacion_estadistica_pub" TargetMode="External"/><Relationship Id="rId1399" Type="http://schemas.openxmlformats.org/officeDocument/2006/relationships/hyperlink" Target="http://www.cali.gov.co/planeacion/publicaciones/informacion_estadistica_pub" TargetMode="External"/><Relationship Id="rId1389" Type="http://schemas.openxmlformats.org/officeDocument/2006/relationships/hyperlink" Target="http://www.cali.gov.co/planeacion/publicaciones/informacion_estadistica_pub" TargetMode="External"/><Relationship Id="rId316" Type="http://schemas.openxmlformats.org/officeDocument/2006/relationships/hyperlink" Target="http://www.cali.gov.co/planeacion/publicaciones/informacion_estadistica_pub" TargetMode="External"/><Relationship Id="rId315" Type="http://schemas.openxmlformats.org/officeDocument/2006/relationships/hyperlink" Target="http://www.cali.gov.co/planeacion/publicaciones/informacion_estadistica_pub" TargetMode="External"/><Relationship Id="rId799" Type="http://schemas.openxmlformats.org/officeDocument/2006/relationships/hyperlink" Target="http://www.cali.gov.co/planeacion/publicaciones/informacion_estadistica_pub" TargetMode="External"/><Relationship Id="rId314" Type="http://schemas.openxmlformats.org/officeDocument/2006/relationships/hyperlink" Target="http://www.cali.gov.co/planeacion/publicaciones/informacion_estadistica_pub" TargetMode="External"/><Relationship Id="rId798" Type="http://schemas.openxmlformats.org/officeDocument/2006/relationships/hyperlink" Target="http://www.cali.gov.co/planeacion/publicaciones/informacion_estadistica_pub" TargetMode="External"/><Relationship Id="rId313" Type="http://schemas.openxmlformats.org/officeDocument/2006/relationships/hyperlink" Target="http://www.cali.gov.co/planeacion/publicaciones/informacion_estadistica_pub" TargetMode="External"/><Relationship Id="rId797" Type="http://schemas.openxmlformats.org/officeDocument/2006/relationships/hyperlink" Target="http://www.cali.gov.co/planeacion/publicaciones/informacion_estadistica_pub" TargetMode="External"/><Relationship Id="rId319" Type="http://schemas.openxmlformats.org/officeDocument/2006/relationships/hyperlink" Target="http://www.cali.gov.co/planeacion/publicaciones/informacion_estadistica_pub" TargetMode="External"/><Relationship Id="rId318" Type="http://schemas.openxmlformats.org/officeDocument/2006/relationships/hyperlink" Target="http://www.cali.gov.co/planeacion/publicaciones/informacion_estadistica_pub" TargetMode="External"/><Relationship Id="rId317" Type="http://schemas.openxmlformats.org/officeDocument/2006/relationships/hyperlink" Target="http://www.cali.gov.co/planeacion/publicaciones/informacion_estadistica_pub" TargetMode="External"/><Relationship Id="rId1380" Type="http://schemas.openxmlformats.org/officeDocument/2006/relationships/hyperlink" Target="http://www.cali.gov.co/planeacion/publicaciones/informacion_estadistica_pub" TargetMode="External"/><Relationship Id="rId792" Type="http://schemas.openxmlformats.org/officeDocument/2006/relationships/hyperlink" Target="http://www.cali.gov.co/planeacion/publicaciones/informacion_estadistica_pub" TargetMode="External"/><Relationship Id="rId1381" Type="http://schemas.openxmlformats.org/officeDocument/2006/relationships/hyperlink" Target="http://www.cali.gov.co/planeacion/publicaciones/informacion_estadistica_pub" TargetMode="External"/><Relationship Id="rId791" Type="http://schemas.openxmlformats.org/officeDocument/2006/relationships/hyperlink" Target="http://www.cali.gov.co/planeacion/publicaciones/informacion_estadistica_pub" TargetMode="External"/><Relationship Id="rId1382" Type="http://schemas.openxmlformats.org/officeDocument/2006/relationships/hyperlink" Target="http://www.cali.gov.co/planeacion/publicaciones/informacion_estadistica_pub" TargetMode="External"/><Relationship Id="rId790" Type="http://schemas.openxmlformats.org/officeDocument/2006/relationships/hyperlink" Target="http://www.cali.gov.co/planeacion/publicaciones/informacion_estadistica_pub" TargetMode="External"/><Relationship Id="rId1383" Type="http://schemas.openxmlformats.org/officeDocument/2006/relationships/hyperlink" Target="http://www.cali.gov.co/planeacion/publicaciones/informacion_estadistica_pub" TargetMode="External"/><Relationship Id="rId1384" Type="http://schemas.openxmlformats.org/officeDocument/2006/relationships/hyperlink" Target="http://www.cali.gov.co/planeacion/publicaciones/informacion_estadistica_pub" TargetMode="External"/><Relationship Id="rId312" Type="http://schemas.openxmlformats.org/officeDocument/2006/relationships/hyperlink" Target="http://www.cali.gov.co/planeacion/publicaciones/informacion_estadistica_pub" TargetMode="External"/><Relationship Id="rId796" Type="http://schemas.openxmlformats.org/officeDocument/2006/relationships/hyperlink" Target="http://www.cali.gov.co/planeacion/publicaciones/informacion_estadistica_pub" TargetMode="External"/><Relationship Id="rId1385" Type="http://schemas.openxmlformats.org/officeDocument/2006/relationships/hyperlink" Target="http://www.cali.gov.co/planeacion/publicaciones/informacion_estadistica_pub" TargetMode="External"/><Relationship Id="rId311" Type="http://schemas.openxmlformats.org/officeDocument/2006/relationships/hyperlink" Target="http://www.cali.gov.co/planeacion/publicaciones/informacion_estadistica_pub" TargetMode="External"/><Relationship Id="rId795" Type="http://schemas.openxmlformats.org/officeDocument/2006/relationships/hyperlink" Target="http://www.cali.gov.co/planeacion/publicaciones/informacion_estadistica_pub" TargetMode="External"/><Relationship Id="rId1386" Type="http://schemas.openxmlformats.org/officeDocument/2006/relationships/hyperlink" Target="http://www.cali.gov.co/planeacion/publicaciones/informacion_estadistica_pub" TargetMode="External"/><Relationship Id="rId310" Type="http://schemas.openxmlformats.org/officeDocument/2006/relationships/hyperlink" Target="http://www.cali.gov.co/planeacion/publicaciones/informacion_estadistica_pub" TargetMode="External"/><Relationship Id="rId794" Type="http://schemas.openxmlformats.org/officeDocument/2006/relationships/hyperlink" Target="http://www.cali.gov.co/planeacion/publicaciones/informacion_estadistica_pub" TargetMode="External"/><Relationship Id="rId1387" Type="http://schemas.openxmlformats.org/officeDocument/2006/relationships/hyperlink" Target="http://www.cali.gov.co/planeacion/publicaciones/informacion_estadistica_pub" TargetMode="External"/><Relationship Id="rId793" Type="http://schemas.openxmlformats.org/officeDocument/2006/relationships/hyperlink" Target="http://www.cali.gov.co/planeacion/publicaciones/informacion_estadistica_pub" TargetMode="External"/><Relationship Id="rId1388" Type="http://schemas.openxmlformats.org/officeDocument/2006/relationships/hyperlink" Target="http://www.cali.gov.co/planeacion/publicaciones/informacion_estadistica_pub" TargetMode="External"/><Relationship Id="rId297" Type="http://schemas.openxmlformats.org/officeDocument/2006/relationships/hyperlink" Target="http://www.cali.gov.co/planeacion/publicaciones/informacion_estadistica_pub" TargetMode="External"/><Relationship Id="rId296" Type="http://schemas.openxmlformats.org/officeDocument/2006/relationships/hyperlink" Target="http://www.cali.gov.co/planeacion/publicaciones/informacion_estadistica_pub" TargetMode="External"/><Relationship Id="rId295" Type="http://schemas.openxmlformats.org/officeDocument/2006/relationships/hyperlink" Target="http://www.cali.gov.co/planeacion/publicaciones/informacion_estadistica_pub" TargetMode="External"/><Relationship Id="rId294" Type="http://schemas.openxmlformats.org/officeDocument/2006/relationships/hyperlink" Target="http://www.cali.gov.co/planeacion/publicaciones/informacion_estadistica_pub" TargetMode="External"/><Relationship Id="rId299" Type="http://schemas.openxmlformats.org/officeDocument/2006/relationships/hyperlink" Target="http://www.cali.gov.co/planeacion/publicaciones/informacion_estadistica_pub" TargetMode="External"/><Relationship Id="rId298" Type="http://schemas.openxmlformats.org/officeDocument/2006/relationships/hyperlink" Target="http://www.cali.gov.co/planeacion/publicaciones/informacion_estadistica_pub" TargetMode="External"/><Relationship Id="rId271" Type="http://schemas.openxmlformats.org/officeDocument/2006/relationships/hyperlink" Target="http://www.cali.gov.co/planeacion/publicaciones/informacion_estadistica_pub" TargetMode="External"/><Relationship Id="rId270" Type="http://schemas.openxmlformats.org/officeDocument/2006/relationships/hyperlink" Target="http://www.cali.gov.co/planeacion/publicaciones/informacion_estadistica_pub" TargetMode="External"/><Relationship Id="rId269" Type="http://schemas.openxmlformats.org/officeDocument/2006/relationships/hyperlink" Target="http://www.cali.gov.co/planeacion/publicaciones/informacion_estadistica_pub" TargetMode="External"/><Relationship Id="rId264" Type="http://schemas.openxmlformats.org/officeDocument/2006/relationships/hyperlink" Target="http://www.cali.gov.co/planeacion/publicaciones/informacion_estadistica_pub" TargetMode="External"/><Relationship Id="rId263" Type="http://schemas.openxmlformats.org/officeDocument/2006/relationships/hyperlink" Target="http://www.cali.gov.co/planeacion/publicaciones/informacion_estadistica_pub" TargetMode="External"/><Relationship Id="rId262" Type="http://schemas.openxmlformats.org/officeDocument/2006/relationships/hyperlink" Target="http://www.cali.gov.co/planeacion/publicaciones/informacion_estadistica_pub" TargetMode="External"/><Relationship Id="rId261" Type="http://schemas.openxmlformats.org/officeDocument/2006/relationships/hyperlink" Target="http://www.cali.gov.co/planeacion/publicaciones/informacion_estadistica_pub" TargetMode="External"/><Relationship Id="rId268" Type="http://schemas.openxmlformats.org/officeDocument/2006/relationships/hyperlink" Target="http://www.cali.gov.co/planeacion/publicaciones/informacion_estadistica_pub" TargetMode="External"/><Relationship Id="rId267" Type="http://schemas.openxmlformats.org/officeDocument/2006/relationships/hyperlink" Target="http://www.cali.gov.co/planeacion/publicaciones/informacion_estadistica_pub" TargetMode="External"/><Relationship Id="rId266" Type="http://schemas.openxmlformats.org/officeDocument/2006/relationships/hyperlink" Target="http://www.cali.gov.co/planeacion/publicaciones/informacion_estadistica_pub" TargetMode="External"/><Relationship Id="rId265" Type="http://schemas.openxmlformats.org/officeDocument/2006/relationships/hyperlink" Target="http://www.cali.gov.co/planeacion/publicaciones/informacion_estadistica_pub" TargetMode="External"/><Relationship Id="rId260" Type="http://schemas.openxmlformats.org/officeDocument/2006/relationships/hyperlink" Target="http://www.cali.gov.co/planeacion/publicaciones/informacion_estadistica_pub" TargetMode="External"/><Relationship Id="rId259" Type="http://schemas.openxmlformats.org/officeDocument/2006/relationships/hyperlink" Target="http://www.cali.gov.co/planeacion/publicaciones/informacion_estadistica_pub" TargetMode="External"/><Relationship Id="rId258" Type="http://schemas.openxmlformats.org/officeDocument/2006/relationships/hyperlink" Target="http://www.cali.gov.co/planeacion/publicaciones/informacion_estadistica_pub" TargetMode="External"/><Relationship Id="rId253" Type="http://schemas.openxmlformats.org/officeDocument/2006/relationships/hyperlink" Target="http://www.cali.gov.co/planeacion/publicaciones/informacion_estadistica_pub" TargetMode="External"/><Relationship Id="rId252" Type="http://schemas.openxmlformats.org/officeDocument/2006/relationships/hyperlink" Target="http://www.cali.gov.co/planeacion/publicaciones/informacion_estadistica_pub" TargetMode="External"/><Relationship Id="rId251" Type="http://schemas.openxmlformats.org/officeDocument/2006/relationships/hyperlink" Target="http://www.cali.gov.co/planeacion/publicaciones/informacion_estadistica_pub" TargetMode="External"/><Relationship Id="rId250" Type="http://schemas.openxmlformats.org/officeDocument/2006/relationships/hyperlink" Target="http://www.cali.gov.co/planeacion/publicaciones/informacion_estadistica_pub" TargetMode="External"/><Relationship Id="rId257" Type="http://schemas.openxmlformats.org/officeDocument/2006/relationships/hyperlink" Target="http://www.cali.gov.co/planeacion/publicaciones/informacion_estadistica_pub" TargetMode="External"/><Relationship Id="rId256" Type="http://schemas.openxmlformats.org/officeDocument/2006/relationships/hyperlink" Target="http://www.cali.gov.co/planeacion/publicaciones/informacion_estadistica_pub" TargetMode="External"/><Relationship Id="rId255" Type="http://schemas.openxmlformats.org/officeDocument/2006/relationships/hyperlink" Target="http://www.cali.gov.co/planeacion/publicaciones/informacion_estadistica_pub" TargetMode="External"/><Relationship Id="rId254" Type="http://schemas.openxmlformats.org/officeDocument/2006/relationships/hyperlink" Target="http://www.cali.gov.co/planeacion/publicaciones/informacion_estadistica_pub" TargetMode="External"/><Relationship Id="rId293" Type="http://schemas.openxmlformats.org/officeDocument/2006/relationships/hyperlink" Target="http://www.cali.gov.co/planeacion/publicaciones/informacion_estadistica_pub" TargetMode="External"/><Relationship Id="rId292" Type="http://schemas.openxmlformats.org/officeDocument/2006/relationships/hyperlink" Target="http://www.cali.gov.co/planeacion/publicaciones/informacion_estadistica_pub" TargetMode="External"/><Relationship Id="rId291" Type="http://schemas.openxmlformats.org/officeDocument/2006/relationships/hyperlink" Target="http://www.cali.gov.co/planeacion/publicaciones/informacion_estadistica_pub" TargetMode="External"/><Relationship Id="rId290" Type="http://schemas.openxmlformats.org/officeDocument/2006/relationships/hyperlink" Target="http://www.cali.gov.co/planeacion/publicaciones/informacion_estadistica_pub" TargetMode="External"/><Relationship Id="rId286" Type="http://schemas.openxmlformats.org/officeDocument/2006/relationships/hyperlink" Target="http://www.cali.gov.co/planeacion/publicaciones/informacion_estadistica_pub" TargetMode="External"/><Relationship Id="rId285" Type="http://schemas.openxmlformats.org/officeDocument/2006/relationships/hyperlink" Target="http://www.cali.gov.co/planeacion/publicaciones/informacion_estadistica_pub" TargetMode="External"/><Relationship Id="rId284" Type="http://schemas.openxmlformats.org/officeDocument/2006/relationships/hyperlink" Target="http://www.cali.gov.co/planeacion/publicaciones/informacion_estadistica_pub" TargetMode="External"/><Relationship Id="rId283" Type="http://schemas.openxmlformats.org/officeDocument/2006/relationships/hyperlink" Target="http://www.cali.gov.co/planeacion/publicaciones/informacion_estadistica_pub" TargetMode="External"/><Relationship Id="rId289" Type="http://schemas.openxmlformats.org/officeDocument/2006/relationships/hyperlink" Target="http://www.cali.gov.co/planeacion/publicaciones/informacion_estadistica_pub" TargetMode="External"/><Relationship Id="rId288" Type="http://schemas.openxmlformats.org/officeDocument/2006/relationships/hyperlink" Target="http://www.cali.gov.co/planeacion/publicaciones/informacion_estadistica_pub" TargetMode="External"/><Relationship Id="rId287" Type="http://schemas.openxmlformats.org/officeDocument/2006/relationships/hyperlink" Target="http://www.cali.gov.co/planeacion/publicaciones/informacion_estadistica_pub" TargetMode="External"/><Relationship Id="rId282" Type="http://schemas.openxmlformats.org/officeDocument/2006/relationships/hyperlink" Target="http://www.cali.gov.co/planeacion/publicaciones/informacion_estadistica_pub" TargetMode="External"/><Relationship Id="rId281" Type="http://schemas.openxmlformats.org/officeDocument/2006/relationships/hyperlink" Target="http://www.cali.gov.co/planeacion/publicaciones/informacion_estadistica_pub" TargetMode="External"/><Relationship Id="rId280" Type="http://schemas.openxmlformats.org/officeDocument/2006/relationships/hyperlink" Target="http://www.cali.gov.co/planeacion/publicaciones/informacion_estadistica_pub" TargetMode="External"/><Relationship Id="rId275" Type="http://schemas.openxmlformats.org/officeDocument/2006/relationships/hyperlink" Target="http://www.cali.gov.co/planeacion/publicaciones/informacion_estadistica_pub" TargetMode="External"/><Relationship Id="rId274" Type="http://schemas.openxmlformats.org/officeDocument/2006/relationships/hyperlink" Target="http://www.cali.gov.co/planeacion/publicaciones/informacion_estadistica_pub" TargetMode="External"/><Relationship Id="rId273" Type="http://schemas.openxmlformats.org/officeDocument/2006/relationships/hyperlink" Target="http://www.cali.gov.co/planeacion/publicaciones/informacion_estadistica_pub" TargetMode="External"/><Relationship Id="rId272" Type="http://schemas.openxmlformats.org/officeDocument/2006/relationships/hyperlink" Target="http://www.cali.gov.co/planeacion/publicaciones/informacion_estadistica_pub" TargetMode="External"/><Relationship Id="rId279" Type="http://schemas.openxmlformats.org/officeDocument/2006/relationships/hyperlink" Target="http://www.cali.gov.co/planeacion/publicaciones/informacion_estadistica_pub" TargetMode="External"/><Relationship Id="rId278" Type="http://schemas.openxmlformats.org/officeDocument/2006/relationships/hyperlink" Target="http://www.cali.gov.co/planeacion/publicaciones/informacion_estadistica_pub" TargetMode="External"/><Relationship Id="rId277" Type="http://schemas.openxmlformats.org/officeDocument/2006/relationships/hyperlink" Target="http://www.cali.gov.co/planeacion/publicaciones/informacion_estadistica_pub" TargetMode="External"/><Relationship Id="rId276" Type="http://schemas.openxmlformats.org/officeDocument/2006/relationships/hyperlink" Target="http://www.cali.gov.co/planeacion/publicaciones/informacion_estadistica_pub" TargetMode="External"/><Relationship Id="rId1810" Type="http://schemas.openxmlformats.org/officeDocument/2006/relationships/hyperlink" Target="http://www.cali.gov.co/publicaciones/cali_en_cifras_planeacion_pub" TargetMode="External"/><Relationship Id="rId1811" Type="http://schemas.openxmlformats.org/officeDocument/2006/relationships/hyperlink" Target="http://www.cali.gov.co/publicaciones/cali_en_cifras_planeacion_pub" TargetMode="External"/><Relationship Id="rId1812" Type="http://schemas.openxmlformats.org/officeDocument/2006/relationships/hyperlink" Target="http://www.cali.gov.co/publicaciones/cali_en_cifras_planeacion_pub" TargetMode="External"/><Relationship Id="rId1813" Type="http://schemas.openxmlformats.org/officeDocument/2006/relationships/hyperlink" Target="http://www.cali.gov.co/publicaciones/cali_en_cifras_planeacion_pub" TargetMode="External"/><Relationship Id="rId1814" Type="http://schemas.openxmlformats.org/officeDocument/2006/relationships/hyperlink" Target="http://www.cali.gov.co/publicaciones/cali_en_cifras_planeacion_pub" TargetMode="External"/><Relationship Id="rId1815" Type="http://schemas.openxmlformats.org/officeDocument/2006/relationships/hyperlink" Target="http://www.cali.gov.co/publicaciones/cali_en_cifras_planeacion_pub" TargetMode="External"/><Relationship Id="rId1816" Type="http://schemas.openxmlformats.org/officeDocument/2006/relationships/hyperlink" Target="http://www.cali.gov.co/publicaciones/cali_en_cifras_planeacion_pub" TargetMode="External"/><Relationship Id="rId1817" Type="http://schemas.openxmlformats.org/officeDocument/2006/relationships/hyperlink" Target="http://www.cali.gov.co/publicaciones/cali_en_cifras_planeacion_pub" TargetMode="External"/><Relationship Id="rId1818" Type="http://schemas.openxmlformats.org/officeDocument/2006/relationships/hyperlink" Target="http://www.cali.gov.co/publicaciones/cali_en_cifras_planeacion_pub" TargetMode="External"/><Relationship Id="rId1819" Type="http://schemas.openxmlformats.org/officeDocument/2006/relationships/hyperlink" Target="http://www.cali.gov.co/publicaciones/cali_en_cifras_planeacion_pub" TargetMode="External"/><Relationship Id="rId1800" Type="http://schemas.openxmlformats.org/officeDocument/2006/relationships/hyperlink" Target="http://www.cali.gov.co/publicaciones/cali_en_cifras_planeacion_pub" TargetMode="External"/><Relationship Id="rId1801" Type="http://schemas.openxmlformats.org/officeDocument/2006/relationships/hyperlink" Target="http://www.cali.gov.co/publicaciones/cali_en_cifras_planeacion_pub" TargetMode="External"/><Relationship Id="rId1802" Type="http://schemas.openxmlformats.org/officeDocument/2006/relationships/hyperlink" Target="http://www.cali.gov.co/publicaciones/cali_en_cifras_planeacion_pub" TargetMode="External"/><Relationship Id="rId1803" Type="http://schemas.openxmlformats.org/officeDocument/2006/relationships/hyperlink" Target="http://www.cali.gov.co/publicaciones/cali_en_cifras_planeacion_pub" TargetMode="External"/><Relationship Id="rId1804" Type="http://schemas.openxmlformats.org/officeDocument/2006/relationships/hyperlink" Target="http://www.cali.gov.co/publicaciones/cali_en_cifras_planeacion_pub" TargetMode="External"/><Relationship Id="rId1805" Type="http://schemas.openxmlformats.org/officeDocument/2006/relationships/hyperlink" Target="http://www.cali.gov.co/publicaciones/cali_en_cifras_planeacion_pub" TargetMode="External"/><Relationship Id="rId1806" Type="http://schemas.openxmlformats.org/officeDocument/2006/relationships/hyperlink" Target="http://www.cali.gov.co/publicaciones/cali_en_cifras_planeacion_pub" TargetMode="External"/><Relationship Id="rId1807" Type="http://schemas.openxmlformats.org/officeDocument/2006/relationships/hyperlink" Target="http://www.cali.gov.co/publicaciones/cali_en_cifras_planeacion_pub" TargetMode="External"/><Relationship Id="rId1808" Type="http://schemas.openxmlformats.org/officeDocument/2006/relationships/hyperlink" Target="http://www.cali.gov.co/publicaciones/cali_en_cifras_planeacion_pub" TargetMode="External"/><Relationship Id="rId1809" Type="http://schemas.openxmlformats.org/officeDocument/2006/relationships/hyperlink" Target="http://www.cali.gov.co/publicaciones/cali_en_cifras_planeacion_pub" TargetMode="External"/><Relationship Id="rId1830" Type="http://schemas.openxmlformats.org/officeDocument/2006/relationships/vmlDrawing" Target="../drawings/vmlDrawing1.vml"/><Relationship Id="rId1820" Type="http://schemas.openxmlformats.org/officeDocument/2006/relationships/hyperlink" Target="http://www.cali.gov.co/publicaciones/cali_en_cifras_planeacion_pub" TargetMode="External"/><Relationship Id="rId1821" Type="http://schemas.openxmlformats.org/officeDocument/2006/relationships/hyperlink" Target="http://www.cali.gov.co/publicaciones/cali_en_cifras_planeacion_pub" TargetMode="External"/><Relationship Id="rId1822" Type="http://schemas.openxmlformats.org/officeDocument/2006/relationships/hyperlink" Target="http://www.cali.gov.co/publicaciones/cali_en_cifras_planeacion_pub" TargetMode="External"/><Relationship Id="rId1823" Type="http://schemas.openxmlformats.org/officeDocument/2006/relationships/hyperlink" Target="http://www.cali.gov.co/publicaciones/cali_en_cifras_planeacion_pub" TargetMode="External"/><Relationship Id="rId1824" Type="http://schemas.openxmlformats.org/officeDocument/2006/relationships/hyperlink" Target="http://www.cali.gov.co/publicaciones/cali_en_cifras_planeacion_pub" TargetMode="External"/><Relationship Id="rId1825" Type="http://schemas.openxmlformats.org/officeDocument/2006/relationships/hyperlink" Target="http://www.cali.gov.co/publicaciones/cali_en_cifras_planeacion_pub" TargetMode="External"/><Relationship Id="rId1826" Type="http://schemas.openxmlformats.org/officeDocument/2006/relationships/hyperlink" Target="http://www.cali.gov.co/publicaciones/cali_en_cifras_planeacion_pub" TargetMode="External"/><Relationship Id="rId1827" Type="http://schemas.openxmlformats.org/officeDocument/2006/relationships/hyperlink" Target="http://www.cali.gov.co/publicaciones/cali_en_cifras_planeacion_pub" TargetMode="External"/><Relationship Id="rId1828" Type="http://schemas.openxmlformats.org/officeDocument/2006/relationships/hyperlink" Target="http://www.cali.gov.co/publicaciones/cali_en_cifras_planeacion_pub" TargetMode="External"/><Relationship Id="rId1829" Type="http://schemas.openxmlformats.org/officeDocument/2006/relationships/drawing" Target="../drawings/drawing2.xml"/><Relationship Id="rId1455" Type="http://schemas.openxmlformats.org/officeDocument/2006/relationships/hyperlink" Target="http://www.cali.gov.co/planeacion/publicaciones/informacion_estadistica_pub" TargetMode="External"/><Relationship Id="rId1456" Type="http://schemas.openxmlformats.org/officeDocument/2006/relationships/hyperlink" Target="http://www.cali.gov.co/planeacion/publicaciones/informacion_estadistica_pub" TargetMode="External"/><Relationship Id="rId1457" Type="http://schemas.openxmlformats.org/officeDocument/2006/relationships/hyperlink" Target="http://www.cali.gov.co/planeacion/publicaciones/informacion_estadistica_pub" TargetMode="External"/><Relationship Id="rId1458" Type="http://schemas.openxmlformats.org/officeDocument/2006/relationships/hyperlink" Target="http://www.cali.gov.co/planeacion/publicaciones/informacion_estadistica_pub" TargetMode="External"/><Relationship Id="rId1459" Type="http://schemas.openxmlformats.org/officeDocument/2006/relationships/hyperlink" Target="http://www.cali.gov.co/planeacion/publicaciones/informacion_estadistica_pub" TargetMode="External"/><Relationship Id="rId629" Type="http://schemas.openxmlformats.org/officeDocument/2006/relationships/hyperlink" Target="http://www.cali.gov.co/planeacion/publicaciones/informacion_estadistica_pub" TargetMode="External"/><Relationship Id="rId624" Type="http://schemas.openxmlformats.org/officeDocument/2006/relationships/hyperlink" Target="http://www.cali.gov.co/planeacion/publicaciones/informacion_estadistica_pub" TargetMode="External"/><Relationship Id="rId623" Type="http://schemas.openxmlformats.org/officeDocument/2006/relationships/hyperlink" Target="http://www.cali.gov.co/planeacion/publicaciones/informacion_estadistica_pub" TargetMode="External"/><Relationship Id="rId622" Type="http://schemas.openxmlformats.org/officeDocument/2006/relationships/hyperlink" Target="http://www.cali.gov.co/planeacion/publicaciones/informacion_estadistica_pub" TargetMode="External"/><Relationship Id="rId621" Type="http://schemas.openxmlformats.org/officeDocument/2006/relationships/hyperlink" Target="http://www.cali.gov.co/planeacion/publicaciones/informacion_estadistica_pub" TargetMode="External"/><Relationship Id="rId628" Type="http://schemas.openxmlformats.org/officeDocument/2006/relationships/hyperlink" Target="http://www.cali.gov.co/planeacion/publicaciones/informacion_estadistica_pub" TargetMode="External"/><Relationship Id="rId627" Type="http://schemas.openxmlformats.org/officeDocument/2006/relationships/hyperlink" Target="http://www.cali.gov.co/planeacion/publicaciones/informacion_estadistica_pub" TargetMode="External"/><Relationship Id="rId626" Type="http://schemas.openxmlformats.org/officeDocument/2006/relationships/hyperlink" Target="http://www.cali.gov.co/planeacion/publicaciones/informacion_estadistica_pub" TargetMode="External"/><Relationship Id="rId625" Type="http://schemas.openxmlformats.org/officeDocument/2006/relationships/hyperlink" Target="http://www.cali.gov.co/planeacion/publicaciones/informacion_estadistica_pub" TargetMode="External"/><Relationship Id="rId1450" Type="http://schemas.openxmlformats.org/officeDocument/2006/relationships/hyperlink" Target="http://www.cali.gov.co/planeacion/publicaciones/informacion_estadistica_pub" TargetMode="External"/><Relationship Id="rId620" Type="http://schemas.openxmlformats.org/officeDocument/2006/relationships/hyperlink" Target="http://www.cali.gov.co/planeacion/publicaciones/informacion_estadistica_pub" TargetMode="External"/><Relationship Id="rId1451" Type="http://schemas.openxmlformats.org/officeDocument/2006/relationships/hyperlink" Target="http://www.cali.gov.co/planeacion/publicaciones/informacion_estadistica_pub" TargetMode="External"/><Relationship Id="rId1452" Type="http://schemas.openxmlformats.org/officeDocument/2006/relationships/hyperlink" Target="http://www.cali.gov.co/planeacion/publicaciones/informacion_estadistica_pub" TargetMode="External"/><Relationship Id="rId1453" Type="http://schemas.openxmlformats.org/officeDocument/2006/relationships/hyperlink" Target="http://www.cali.gov.co/planeacion/publicaciones/informacion_estadistica_pub" TargetMode="External"/><Relationship Id="rId1454" Type="http://schemas.openxmlformats.org/officeDocument/2006/relationships/hyperlink" Target="http://www.cali.gov.co/planeacion/publicaciones/informacion_estadistica_pub" TargetMode="External"/><Relationship Id="rId1444" Type="http://schemas.openxmlformats.org/officeDocument/2006/relationships/hyperlink" Target="http://www.cali.gov.co/planeacion/publicaciones/informacion_estadistica_pub" TargetMode="External"/><Relationship Id="rId1445" Type="http://schemas.openxmlformats.org/officeDocument/2006/relationships/hyperlink" Target="http://www.cali.gov.co/planeacion/publicaciones/informacion_estadistica_pub" TargetMode="External"/><Relationship Id="rId1446" Type="http://schemas.openxmlformats.org/officeDocument/2006/relationships/hyperlink" Target="http://www.cali.gov.co/planeacion/publicaciones/informacion_estadistica_pub" TargetMode="External"/><Relationship Id="rId1447" Type="http://schemas.openxmlformats.org/officeDocument/2006/relationships/hyperlink" Target="http://www.cali.gov.co/planeacion/publicaciones/informacion_estadistica_pub" TargetMode="External"/><Relationship Id="rId1448" Type="http://schemas.openxmlformats.org/officeDocument/2006/relationships/hyperlink" Target="http://www.cali.gov.co/planeacion/publicaciones/informacion_estadistica_pub" TargetMode="External"/><Relationship Id="rId1449" Type="http://schemas.openxmlformats.org/officeDocument/2006/relationships/hyperlink" Target="http://www.cali.gov.co/planeacion/publicaciones/informacion_estadistica_pub" TargetMode="External"/><Relationship Id="rId619" Type="http://schemas.openxmlformats.org/officeDocument/2006/relationships/hyperlink" Target="http://www.cali.gov.co/planeacion/publicaciones/informacion_estadistica_pub" TargetMode="External"/><Relationship Id="rId618" Type="http://schemas.openxmlformats.org/officeDocument/2006/relationships/hyperlink" Target="http://www.cali.gov.co/planeacion/publicaciones/informacion_estadistica_pub" TargetMode="External"/><Relationship Id="rId613" Type="http://schemas.openxmlformats.org/officeDocument/2006/relationships/hyperlink" Target="http://www.cali.gov.co/planeacion/publicaciones/informacion_estadistica_pub" TargetMode="External"/><Relationship Id="rId612" Type="http://schemas.openxmlformats.org/officeDocument/2006/relationships/hyperlink" Target="http://www.cali.gov.co/planeacion/publicaciones/informacion_estadistica_pub" TargetMode="External"/><Relationship Id="rId611" Type="http://schemas.openxmlformats.org/officeDocument/2006/relationships/hyperlink" Target="http://www.cali.gov.co/planeacion/publicaciones/informacion_estadistica_pub" TargetMode="External"/><Relationship Id="rId610" Type="http://schemas.openxmlformats.org/officeDocument/2006/relationships/hyperlink" Target="http://www.cali.gov.co/planeacion/publicaciones/informacion_estadistica_pub" TargetMode="External"/><Relationship Id="rId617" Type="http://schemas.openxmlformats.org/officeDocument/2006/relationships/hyperlink" Target="http://www.cali.gov.co/planeacion/publicaciones/informacion_estadistica_pub" TargetMode="External"/><Relationship Id="rId616" Type="http://schemas.openxmlformats.org/officeDocument/2006/relationships/hyperlink" Target="http://www.cali.gov.co/planeacion/publicaciones/informacion_estadistica_pub" TargetMode="External"/><Relationship Id="rId615" Type="http://schemas.openxmlformats.org/officeDocument/2006/relationships/hyperlink" Target="http://www.cali.gov.co/planeacion/publicaciones/informacion_estadistica_pub" TargetMode="External"/><Relationship Id="rId614" Type="http://schemas.openxmlformats.org/officeDocument/2006/relationships/hyperlink" Target="http://www.cali.gov.co/planeacion/publicaciones/informacion_estadistica_pub" TargetMode="External"/><Relationship Id="rId1440" Type="http://schemas.openxmlformats.org/officeDocument/2006/relationships/hyperlink" Target="http://www.cali.gov.co/planeacion/publicaciones/informacion_estadistica_pub" TargetMode="External"/><Relationship Id="rId1441" Type="http://schemas.openxmlformats.org/officeDocument/2006/relationships/hyperlink" Target="http://www.cali.gov.co/planeacion/publicaciones/informacion_estadistica_pub" TargetMode="External"/><Relationship Id="rId1442" Type="http://schemas.openxmlformats.org/officeDocument/2006/relationships/hyperlink" Target="http://www.cali.gov.co/planeacion/publicaciones/informacion_estadistica_pub" TargetMode="External"/><Relationship Id="rId1443" Type="http://schemas.openxmlformats.org/officeDocument/2006/relationships/hyperlink" Target="http://www.cali.gov.co/planeacion/publicaciones/informacion_estadistica_pub" TargetMode="External"/><Relationship Id="rId1477" Type="http://schemas.openxmlformats.org/officeDocument/2006/relationships/hyperlink" Target="http://www.cali.gov.co/planeacion/publicaciones/informacion_estadistica_pub" TargetMode="External"/><Relationship Id="rId1478" Type="http://schemas.openxmlformats.org/officeDocument/2006/relationships/hyperlink" Target="http://www.cali.gov.co/planeacion/publicaciones/informacion_estadistica_pub" TargetMode="External"/><Relationship Id="rId1479" Type="http://schemas.openxmlformats.org/officeDocument/2006/relationships/hyperlink" Target="http://www.cali.gov.co/planeacion/publicaciones/informacion_estadistica_pub" TargetMode="External"/><Relationship Id="rId646" Type="http://schemas.openxmlformats.org/officeDocument/2006/relationships/hyperlink" Target="http://www.cali.gov.co/planeacion/publicaciones/informacion_estadistica_pub" TargetMode="External"/><Relationship Id="rId645" Type="http://schemas.openxmlformats.org/officeDocument/2006/relationships/hyperlink" Target="http://www.cali.gov.co/planeacion/publicaciones/informacion_estadistica_pub" TargetMode="External"/><Relationship Id="rId644" Type="http://schemas.openxmlformats.org/officeDocument/2006/relationships/hyperlink" Target="http://www.cali.gov.co/planeacion/publicaciones/informacion_estadistica_pub" TargetMode="External"/><Relationship Id="rId643" Type="http://schemas.openxmlformats.org/officeDocument/2006/relationships/hyperlink" Target="http://www.cali.gov.co/planeacion/publicaciones/informacion_estadistica_pub" TargetMode="External"/><Relationship Id="rId649" Type="http://schemas.openxmlformats.org/officeDocument/2006/relationships/hyperlink" Target="http://www.cali.gov.co/planeacion/publicaciones/informacion_estadistica_pub" TargetMode="External"/><Relationship Id="rId648" Type="http://schemas.openxmlformats.org/officeDocument/2006/relationships/hyperlink" Target="http://www.cali.gov.co/planeacion/publicaciones/informacion_estadistica_pub" TargetMode="External"/><Relationship Id="rId647" Type="http://schemas.openxmlformats.org/officeDocument/2006/relationships/hyperlink" Target="http://www.cali.gov.co/planeacion/publicaciones/informacion_estadistica_pub" TargetMode="External"/><Relationship Id="rId1470" Type="http://schemas.openxmlformats.org/officeDocument/2006/relationships/hyperlink" Target="http://www.cali.gov.co/planeacion/publicaciones/informacion_estadistica_pub" TargetMode="External"/><Relationship Id="rId1471" Type="http://schemas.openxmlformats.org/officeDocument/2006/relationships/hyperlink" Target="http://www.cali.gov.co/planeacion/publicaciones/informacion_estadistica_pub" TargetMode="External"/><Relationship Id="rId1472" Type="http://schemas.openxmlformats.org/officeDocument/2006/relationships/hyperlink" Target="http://www.cali.gov.co/planeacion/publicaciones/informacion_estadistica_pub" TargetMode="External"/><Relationship Id="rId642" Type="http://schemas.openxmlformats.org/officeDocument/2006/relationships/hyperlink" Target="http://www.cali.gov.co/planeacion/publicaciones/informacion_estadistica_pub" TargetMode="External"/><Relationship Id="rId1473" Type="http://schemas.openxmlformats.org/officeDocument/2006/relationships/hyperlink" Target="http://www.cali.gov.co/planeacion/publicaciones/informacion_estadistica_pub" TargetMode="External"/><Relationship Id="rId641" Type="http://schemas.openxmlformats.org/officeDocument/2006/relationships/hyperlink" Target="http://www.cali.gov.co/planeacion/publicaciones/informacion_estadistica_pub" TargetMode="External"/><Relationship Id="rId1474" Type="http://schemas.openxmlformats.org/officeDocument/2006/relationships/hyperlink" Target="http://www.cali.gov.co/planeacion/publicaciones/informacion_estadistica_pub" TargetMode="External"/><Relationship Id="rId640" Type="http://schemas.openxmlformats.org/officeDocument/2006/relationships/hyperlink" Target="http://www.cali.gov.co/planeacion/publicaciones/informacion_estadistica_pub" TargetMode="External"/><Relationship Id="rId1475" Type="http://schemas.openxmlformats.org/officeDocument/2006/relationships/hyperlink" Target="http://www.cali.gov.co/planeacion/publicaciones/informacion_estadistica_pub" TargetMode="External"/><Relationship Id="rId1476" Type="http://schemas.openxmlformats.org/officeDocument/2006/relationships/hyperlink" Target="http://www.cali.gov.co/planeacion/publicaciones/informacion_estadistica_pub" TargetMode="External"/><Relationship Id="rId1466" Type="http://schemas.openxmlformats.org/officeDocument/2006/relationships/hyperlink" Target="http://www.cali.gov.co/planeacion/publicaciones/informacion_estadistica_pub" TargetMode="External"/><Relationship Id="rId1467" Type="http://schemas.openxmlformats.org/officeDocument/2006/relationships/hyperlink" Target="http://www.cali.gov.co/planeacion/publicaciones/informacion_estadistica_pub" TargetMode="External"/><Relationship Id="rId1468" Type="http://schemas.openxmlformats.org/officeDocument/2006/relationships/hyperlink" Target="http://www.cali.gov.co/planeacion/publicaciones/informacion_estadistica_pub" TargetMode="External"/><Relationship Id="rId1469" Type="http://schemas.openxmlformats.org/officeDocument/2006/relationships/hyperlink" Target="http://www.cali.gov.co/planeacion/publicaciones/informacion_estadistica_pub" TargetMode="External"/><Relationship Id="rId635" Type="http://schemas.openxmlformats.org/officeDocument/2006/relationships/hyperlink" Target="http://www.cali.gov.co/planeacion/publicaciones/informacion_estadistica_pub" TargetMode="External"/><Relationship Id="rId634" Type="http://schemas.openxmlformats.org/officeDocument/2006/relationships/hyperlink" Target="http://www.cali.gov.co/planeacion/publicaciones/informacion_estadistica_pub" TargetMode="External"/><Relationship Id="rId633" Type="http://schemas.openxmlformats.org/officeDocument/2006/relationships/hyperlink" Target="http://www.cali.gov.co/planeacion/publicaciones/informacion_estadistica_pub" TargetMode="External"/><Relationship Id="rId632" Type="http://schemas.openxmlformats.org/officeDocument/2006/relationships/hyperlink" Target="http://www.cali.gov.co/planeacion/publicaciones/informacion_estadistica_pub" TargetMode="External"/><Relationship Id="rId639" Type="http://schemas.openxmlformats.org/officeDocument/2006/relationships/hyperlink" Target="http://www.cali.gov.co/planeacion/publicaciones/informacion_estadistica_pub" TargetMode="External"/><Relationship Id="rId638" Type="http://schemas.openxmlformats.org/officeDocument/2006/relationships/hyperlink" Target="http://www.cali.gov.co/planeacion/publicaciones/informacion_estadistica_pub" TargetMode="External"/><Relationship Id="rId637" Type="http://schemas.openxmlformats.org/officeDocument/2006/relationships/hyperlink" Target="http://www.cali.gov.co/planeacion/publicaciones/informacion_estadistica_pub" TargetMode="External"/><Relationship Id="rId636" Type="http://schemas.openxmlformats.org/officeDocument/2006/relationships/hyperlink" Target="http://www.cali.gov.co/planeacion/publicaciones/informacion_estadistica_pub" TargetMode="External"/><Relationship Id="rId1460" Type="http://schemas.openxmlformats.org/officeDocument/2006/relationships/hyperlink" Target="http://www.cali.gov.co/planeacion/publicaciones/informacion_estadistica_pub" TargetMode="External"/><Relationship Id="rId1461" Type="http://schemas.openxmlformats.org/officeDocument/2006/relationships/hyperlink" Target="http://www.cali.gov.co/planeacion/publicaciones/informacion_estadistica_pub" TargetMode="External"/><Relationship Id="rId631" Type="http://schemas.openxmlformats.org/officeDocument/2006/relationships/hyperlink" Target="http://www.cali.gov.co/planeacion/publicaciones/informacion_estadistica_pub" TargetMode="External"/><Relationship Id="rId1462" Type="http://schemas.openxmlformats.org/officeDocument/2006/relationships/hyperlink" Target="http://www.cali.gov.co/planeacion/publicaciones/informacion_estadistica_pub" TargetMode="External"/><Relationship Id="rId630" Type="http://schemas.openxmlformats.org/officeDocument/2006/relationships/hyperlink" Target="http://www.cali.gov.co/planeacion/publicaciones/informacion_estadistica_pub" TargetMode="External"/><Relationship Id="rId1463" Type="http://schemas.openxmlformats.org/officeDocument/2006/relationships/hyperlink" Target="http://www.cali.gov.co/planeacion/publicaciones/informacion_estadistica_pub" TargetMode="External"/><Relationship Id="rId1464" Type="http://schemas.openxmlformats.org/officeDocument/2006/relationships/hyperlink" Target="http://www.cali.gov.co/planeacion/publicaciones/informacion_estadistica_pub" TargetMode="External"/><Relationship Id="rId1465" Type="http://schemas.openxmlformats.org/officeDocument/2006/relationships/hyperlink" Target="http://www.cali.gov.co/planeacion/publicaciones/informacion_estadistica_pub" TargetMode="External"/><Relationship Id="rId1411" Type="http://schemas.openxmlformats.org/officeDocument/2006/relationships/hyperlink" Target="http://www.cali.gov.co/planeacion/publicaciones/informacion_estadistica_pub" TargetMode="External"/><Relationship Id="rId1412" Type="http://schemas.openxmlformats.org/officeDocument/2006/relationships/hyperlink" Target="http://www.cali.gov.co/planeacion/publicaciones/informacion_estadistica_pub" TargetMode="External"/><Relationship Id="rId1413" Type="http://schemas.openxmlformats.org/officeDocument/2006/relationships/hyperlink" Target="http://www.cali.gov.co/planeacion/publicaciones/informacion_estadistica_pub" TargetMode="External"/><Relationship Id="rId1414" Type="http://schemas.openxmlformats.org/officeDocument/2006/relationships/hyperlink" Target="http://www.cali.gov.co/planeacion/publicaciones/informacion_estadistica_pub" TargetMode="External"/><Relationship Id="rId1415" Type="http://schemas.openxmlformats.org/officeDocument/2006/relationships/hyperlink" Target="http://www.cali.gov.co/planeacion/publicaciones/informacion_estadistica_pub" TargetMode="External"/><Relationship Id="rId1416" Type="http://schemas.openxmlformats.org/officeDocument/2006/relationships/hyperlink" Target="http://www.cali.gov.co/planeacion/publicaciones/informacion_estadistica_pub" TargetMode="External"/><Relationship Id="rId1417" Type="http://schemas.openxmlformats.org/officeDocument/2006/relationships/hyperlink" Target="http://www.cali.gov.co/planeacion/publicaciones/informacion_estadistica_pub" TargetMode="External"/><Relationship Id="rId1418" Type="http://schemas.openxmlformats.org/officeDocument/2006/relationships/hyperlink" Target="http://www.cali.gov.co/planeacion/publicaciones/informacion_estadistica_pub" TargetMode="External"/><Relationship Id="rId1419" Type="http://schemas.openxmlformats.org/officeDocument/2006/relationships/hyperlink" Target="http://www.cali.gov.co/planeacion/publicaciones/informacion_estadistica_pub" TargetMode="External"/><Relationship Id="rId1410" Type="http://schemas.openxmlformats.org/officeDocument/2006/relationships/hyperlink" Target="http://www.cali.gov.co/planeacion/publicaciones/informacion_estadistica_pub" TargetMode="External"/><Relationship Id="rId1400" Type="http://schemas.openxmlformats.org/officeDocument/2006/relationships/hyperlink" Target="http://www.cali.gov.co/planeacion/publicaciones/informacion_estadistica_pub" TargetMode="External"/><Relationship Id="rId1401" Type="http://schemas.openxmlformats.org/officeDocument/2006/relationships/hyperlink" Target="http://www.cali.gov.co/planeacion/publicaciones/informacion_estadistica_pub" TargetMode="External"/><Relationship Id="rId1402" Type="http://schemas.openxmlformats.org/officeDocument/2006/relationships/hyperlink" Target="http://www.cali.gov.co/planeacion/publicaciones/informacion_estadistica_pub" TargetMode="External"/><Relationship Id="rId1403" Type="http://schemas.openxmlformats.org/officeDocument/2006/relationships/hyperlink" Target="http://www.cali.gov.co/planeacion/publicaciones/informacion_estadistica_pub" TargetMode="External"/><Relationship Id="rId1404" Type="http://schemas.openxmlformats.org/officeDocument/2006/relationships/hyperlink" Target="http://www.cali.gov.co/planeacion/publicaciones/informacion_estadistica_pub" TargetMode="External"/><Relationship Id="rId1405" Type="http://schemas.openxmlformats.org/officeDocument/2006/relationships/hyperlink" Target="http://www.cali.gov.co/planeacion/publicaciones/informacion_estadistica_pub" TargetMode="External"/><Relationship Id="rId1406" Type="http://schemas.openxmlformats.org/officeDocument/2006/relationships/hyperlink" Target="http://www.cali.gov.co/planeacion/publicaciones/informacion_estadistica_pub" TargetMode="External"/><Relationship Id="rId1407" Type="http://schemas.openxmlformats.org/officeDocument/2006/relationships/hyperlink" Target="http://www.cali.gov.co/planeacion/publicaciones/informacion_estadistica_pub" TargetMode="External"/><Relationship Id="rId1408" Type="http://schemas.openxmlformats.org/officeDocument/2006/relationships/hyperlink" Target="http://www.cali.gov.co/planeacion/publicaciones/informacion_estadistica_pub" TargetMode="External"/><Relationship Id="rId1409" Type="http://schemas.openxmlformats.org/officeDocument/2006/relationships/hyperlink" Target="http://www.cali.gov.co/planeacion/publicaciones/informacion_estadistica_pub" TargetMode="External"/><Relationship Id="rId1433" Type="http://schemas.openxmlformats.org/officeDocument/2006/relationships/hyperlink" Target="http://www.cali.gov.co/planeacion/publicaciones/informacion_estadistica_pub" TargetMode="External"/><Relationship Id="rId1434" Type="http://schemas.openxmlformats.org/officeDocument/2006/relationships/hyperlink" Target="http://www.cali.gov.co/planeacion/publicaciones/informacion_estadistica_pub" TargetMode="External"/><Relationship Id="rId1435" Type="http://schemas.openxmlformats.org/officeDocument/2006/relationships/hyperlink" Target="http://www.cali.gov.co/planeacion/publicaciones/informacion_estadistica_pub" TargetMode="External"/><Relationship Id="rId1436" Type="http://schemas.openxmlformats.org/officeDocument/2006/relationships/hyperlink" Target="http://www.cali.gov.co/planeacion/publicaciones/informacion_estadistica_pub" TargetMode="External"/><Relationship Id="rId1437" Type="http://schemas.openxmlformats.org/officeDocument/2006/relationships/hyperlink" Target="http://www.cali.gov.co/planeacion/publicaciones/informacion_estadistica_pub" TargetMode="External"/><Relationship Id="rId1438" Type="http://schemas.openxmlformats.org/officeDocument/2006/relationships/hyperlink" Target="http://www.cali.gov.co/planeacion/publicaciones/informacion_estadistica_pub" TargetMode="External"/><Relationship Id="rId1439" Type="http://schemas.openxmlformats.org/officeDocument/2006/relationships/hyperlink" Target="http://www.cali.gov.co/planeacion/publicaciones/informacion_estadistica_pub" TargetMode="External"/><Relationship Id="rId609" Type="http://schemas.openxmlformats.org/officeDocument/2006/relationships/hyperlink" Target="http://www.cali.gov.co/planeacion/publicaciones/informacion_estadistica_pub" TargetMode="External"/><Relationship Id="rId608" Type="http://schemas.openxmlformats.org/officeDocument/2006/relationships/hyperlink" Target="http://www.cali.gov.co/planeacion/publicaciones/informacion_estadistica_pub" TargetMode="External"/><Relationship Id="rId607" Type="http://schemas.openxmlformats.org/officeDocument/2006/relationships/hyperlink" Target="http://www.cali.gov.co/planeacion/publicaciones/informacion_estadistica_pub" TargetMode="External"/><Relationship Id="rId602" Type="http://schemas.openxmlformats.org/officeDocument/2006/relationships/hyperlink" Target="http://www.cali.gov.co/planeacion/publicaciones/informacion_estadistica_pub" TargetMode="External"/><Relationship Id="rId601" Type="http://schemas.openxmlformats.org/officeDocument/2006/relationships/hyperlink" Target="http://www.cali.gov.co/planeacion/publicaciones/informacion_estadistica_pub" TargetMode="External"/><Relationship Id="rId600" Type="http://schemas.openxmlformats.org/officeDocument/2006/relationships/hyperlink" Target="http://www.cali.gov.co/planeacion/publicaciones/informacion_estadistica_pub" TargetMode="External"/><Relationship Id="rId606" Type="http://schemas.openxmlformats.org/officeDocument/2006/relationships/hyperlink" Target="http://www.cali.gov.co/planeacion/publicaciones/informacion_estadistica_pub" TargetMode="External"/><Relationship Id="rId605" Type="http://schemas.openxmlformats.org/officeDocument/2006/relationships/hyperlink" Target="http://www.cali.gov.co/planeacion/publicaciones/informacion_estadistica_pub" TargetMode="External"/><Relationship Id="rId604" Type="http://schemas.openxmlformats.org/officeDocument/2006/relationships/hyperlink" Target="http://www.cali.gov.co/planeacion/publicaciones/informacion_estadistica_pub" TargetMode="External"/><Relationship Id="rId603" Type="http://schemas.openxmlformats.org/officeDocument/2006/relationships/hyperlink" Target="http://www.cali.gov.co/planeacion/publicaciones/informacion_estadistica_pub" TargetMode="External"/><Relationship Id="rId1430" Type="http://schemas.openxmlformats.org/officeDocument/2006/relationships/hyperlink" Target="http://www.cali.gov.co/planeacion/publicaciones/informacion_estadistica_pub" TargetMode="External"/><Relationship Id="rId1431" Type="http://schemas.openxmlformats.org/officeDocument/2006/relationships/hyperlink" Target="http://www.cali.gov.co/planeacion/publicaciones/informacion_estadistica_pub" TargetMode="External"/><Relationship Id="rId1432" Type="http://schemas.openxmlformats.org/officeDocument/2006/relationships/hyperlink" Target="http://www.cali.gov.co/planeacion/publicaciones/informacion_estadistica_pub" TargetMode="External"/><Relationship Id="rId1422" Type="http://schemas.openxmlformats.org/officeDocument/2006/relationships/hyperlink" Target="http://www.cali.gov.co/planeacion/publicaciones/informacion_estadistica_pub" TargetMode="External"/><Relationship Id="rId1423" Type="http://schemas.openxmlformats.org/officeDocument/2006/relationships/hyperlink" Target="http://www.cali.gov.co/planeacion/publicaciones/informacion_estadistica_pub" TargetMode="External"/><Relationship Id="rId1424" Type="http://schemas.openxmlformats.org/officeDocument/2006/relationships/hyperlink" Target="http://www.cali.gov.co/planeacion/publicaciones/informacion_estadistica_pub" TargetMode="External"/><Relationship Id="rId1425" Type="http://schemas.openxmlformats.org/officeDocument/2006/relationships/hyperlink" Target="http://www.cali.gov.co/planeacion/publicaciones/informacion_estadistica_pub" TargetMode="External"/><Relationship Id="rId1426" Type="http://schemas.openxmlformats.org/officeDocument/2006/relationships/hyperlink" Target="http://www.cali.gov.co/planeacion/publicaciones/informacion_estadistica_pub" TargetMode="External"/><Relationship Id="rId1427" Type="http://schemas.openxmlformats.org/officeDocument/2006/relationships/hyperlink" Target="http://www.cali.gov.co/planeacion/publicaciones/informacion_estadistica_pub" TargetMode="External"/><Relationship Id="rId1428" Type="http://schemas.openxmlformats.org/officeDocument/2006/relationships/hyperlink" Target="http://www.cali.gov.co/planeacion/publicaciones/informacion_estadistica_pub" TargetMode="External"/><Relationship Id="rId1429" Type="http://schemas.openxmlformats.org/officeDocument/2006/relationships/hyperlink" Target="http://www.cali.gov.co/planeacion/publicaciones/informacion_estadistica_pub" TargetMode="External"/><Relationship Id="rId1420" Type="http://schemas.openxmlformats.org/officeDocument/2006/relationships/hyperlink" Target="http://www.cali.gov.co/planeacion/publicaciones/informacion_estadistica_pub" TargetMode="External"/><Relationship Id="rId1421" Type="http://schemas.openxmlformats.org/officeDocument/2006/relationships/hyperlink" Target="http://www.cali.gov.co/planeacion/publicaciones/informacion_estadistica_pub" TargetMode="External"/><Relationship Id="rId1059" Type="http://schemas.openxmlformats.org/officeDocument/2006/relationships/hyperlink" Target="http://www.cali.gov.co/planeacion/publicaciones/informacion_estadistica_pub" TargetMode="External"/><Relationship Id="rId228" Type="http://schemas.openxmlformats.org/officeDocument/2006/relationships/hyperlink" Target="http://www.cali.gov.co/planeacion/publicaciones/informacion_estadistica_pub" TargetMode="External"/><Relationship Id="rId227" Type="http://schemas.openxmlformats.org/officeDocument/2006/relationships/hyperlink" Target="http://www.cali.gov.co/planeacion/publicaciones/informacion_estadistica_pub" TargetMode="External"/><Relationship Id="rId226" Type="http://schemas.openxmlformats.org/officeDocument/2006/relationships/hyperlink" Target="http://www.cali.gov.co/planeacion/publicaciones/informacion_estadistica_pub" TargetMode="External"/><Relationship Id="rId225" Type="http://schemas.openxmlformats.org/officeDocument/2006/relationships/hyperlink" Target="http://www.cali.gov.co/planeacion/publicaciones/informacion_estadistica_pub" TargetMode="External"/><Relationship Id="rId229" Type="http://schemas.openxmlformats.org/officeDocument/2006/relationships/hyperlink" Target="http://www.cali.gov.co/planeacion/publicaciones/informacion_estadistica_pub" TargetMode="External"/><Relationship Id="rId1050" Type="http://schemas.openxmlformats.org/officeDocument/2006/relationships/hyperlink" Target="http://www.cali.gov.co/planeacion/publicaciones/informacion_estadistica_pub" TargetMode="External"/><Relationship Id="rId220" Type="http://schemas.openxmlformats.org/officeDocument/2006/relationships/hyperlink" Target="http://www.cali.gov.co/planeacion/publicaciones/informacion_estadistica_pub" TargetMode="External"/><Relationship Id="rId1051" Type="http://schemas.openxmlformats.org/officeDocument/2006/relationships/hyperlink" Target="http://www.cali.gov.co/planeacion/publicaciones/informacion_estadistica_pub" TargetMode="External"/><Relationship Id="rId1052" Type="http://schemas.openxmlformats.org/officeDocument/2006/relationships/hyperlink" Target="http://www.cali.gov.co/planeacion/publicaciones/informacion_estadistica_pub" TargetMode="External"/><Relationship Id="rId1053" Type="http://schemas.openxmlformats.org/officeDocument/2006/relationships/hyperlink" Target="http://www.cali.gov.co/planeacion/publicaciones/informacion_estadistica_pub" TargetMode="External"/><Relationship Id="rId1054" Type="http://schemas.openxmlformats.org/officeDocument/2006/relationships/hyperlink" Target="http://www.cali.gov.co/planeacion/publicaciones/informacion_estadistica_pub" TargetMode="External"/><Relationship Id="rId224" Type="http://schemas.openxmlformats.org/officeDocument/2006/relationships/hyperlink" Target="http://www.cali.gov.co/planeacion/publicaciones/informacion_estadistica_pub" TargetMode="External"/><Relationship Id="rId1055" Type="http://schemas.openxmlformats.org/officeDocument/2006/relationships/hyperlink" Target="http://www.cali.gov.co/planeacion/publicaciones/informacion_estadistica_pub" TargetMode="External"/><Relationship Id="rId223" Type="http://schemas.openxmlformats.org/officeDocument/2006/relationships/hyperlink" Target="http://www.cali.gov.co/planeacion/publicaciones/informacion_estadistica_pub" TargetMode="External"/><Relationship Id="rId1056" Type="http://schemas.openxmlformats.org/officeDocument/2006/relationships/hyperlink" Target="http://www.cali.gov.co/planeacion/publicaciones/informacion_estadistica_pub" TargetMode="External"/><Relationship Id="rId222" Type="http://schemas.openxmlformats.org/officeDocument/2006/relationships/hyperlink" Target="http://www.cali.gov.co/planeacion/publicaciones/informacion_estadistica_pub" TargetMode="External"/><Relationship Id="rId1057" Type="http://schemas.openxmlformats.org/officeDocument/2006/relationships/hyperlink" Target="http://www.cali.gov.co/planeacion/publicaciones/informacion_estadistica_pub" TargetMode="External"/><Relationship Id="rId221" Type="http://schemas.openxmlformats.org/officeDocument/2006/relationships/hyperlink" Target="http://www.cali.gov.co/planeacion/publicaciones/informacion_estadistica_pub" TargetMode="External"/><Relationship Id="rId1058" Type="http://schemas.openxmlformats.org/officeDocument/2006/relationships/hyperlink" Target="http://www.cali.gov.co/planeacion/publicaciones/informacion_estadistica_pub" TargetMode="External"/><Relationship Id="rId1048" Type="http://schemas.openxmlformats.org/officeDocument/2006/relationships/hyperlink" Target="http://www.cali.gov.co/planeacion/publicaciones/informacion_estadistica_pub" TargetMode="External"/><Relationship Id="rId1049" Type="http://schemas.openxmlformats.org/officeDocument/2006/relationships/hyperlink" Target="http://www.cali.gov.co/planeacion/publicaciones/informacion_estadistica_pub" TargetMode="External"/><Relationship Id="rId217" Type="http://schemas.openxmlformats.org/officeDocument/2006/relationships/hyperlink" Target="http://www.cali.gov.co/planeacion/publicaciones/informacion_estadistica_pub" TargetMode="External"/><Relationship Id="rId216" Type="http://schemas.openxmlformats.org/officeDocument/2006/relationships/hyperlink" Target="http://www.cali.gov.co/planeacion/publicaciones/informacion_estadistica_pub" TargetMode="External"/><Relationship Id="rId215" Type="http://schemas.openxmlformats.org/officeDocument/2006/relationships/hyperlink" Target="http://www.cali.gov.co/planeacion/publicaciones/informacion_estadistica_pub" TargetMode="External"/><Relationship Id="rId699" Type="http://schemas.openxmlformats.org/officeDocument/2006/relationships/hyperlink" Target="http://www.cali.gov.co/planeacion/publicaciones/informacion_estadistica_pub" TargetMode="External"/><Relationship Id="rId214" Type="http://schemas.openxmlformats.org/officeDocument/2006/relationships/hyperlink" Target="http://www.cali.gov.co/planeacion/publicaciones/informacion_estadistica_pub" TargetMode="External"/><Relationship Id="rId698" Type="http://schemas.openxmlformats.org/officeDocument/2006/relationships/hyperlink" Target="http://www.cali.gov.co/planeacion/publicaciones/informacion_estadistica_pub" TargetMode="External"/><Relationship Id="rId219" Type="http://schemas.openxmlformats.org/officeDocument/2006/relationships/hyperlink" Target="http://www.cali.gov.co/planeacion/publicaciones/informacion_estadistica_pub" TargetMode="External"/><Relationship Id="rId218" Type="http://schemas.openxmlformats.org/officeDocument/2006/relationships/hyperlink" Target="http://www.cali.gov.co/planeacion/publicaciones/informacion_estadistica_pub" TargetMode="External"/><Relationship Id="rId693" Type="http://schemas.openxmlformats.org/officeDocument/2006/relationships/hyperlink" Target="http://www.cali.gov.co/planeacion/publicaciones/informacion_estadistica_pub" TargetMode="External"/><Relationship Id="rId1040" Type="http://schemas.openxmlformats.org/officeDocument/2006/relationships/hyperlink" Target="http://www.cali.gov.co/planeacion/publicaciones/informacion_estadistica_pub" TargetMode="External"/><Relationship Id="rId692" Type="http://schemas.openxmlformats.org/officeDocument/2006/relationships/hyperlink" Target="http://www.cali.gov.co/planeacion/publicaciones/informacion_estadistica_pub" TargetMode="External"/><Relationship Id="rId1041" Type="http://schemas.openxmlformats.org/officeDocument/2006/relationships/hyperlink" Target="http://www.cali.gov.co/planeacion/publicaciones/informacion_estadistica_pub" TargetMode="External"/><Relationship Id="rId691" Type="http://schemas.openxmlformats.org/officeDocument/2006/relationships/hyperlink" Target="http://www.cali.gov.co/planeacion/publicaciones/informacion_estadistica_pub" TargetMode="External"/><Relationship Id="rId1042" Type="http://schemas.openxmlformats.org/officeDocument/2006/relationships/hyperlink" Target="http://www.cali.gov.co/planeacion/publicaciones/informacion_estadistica_pub" TargetMode="External"/><Relationship Id="rId690" Type="http://schemas.openxmlformats.org/officeDocument/2006/relationships/hyperlink" Target="http://www.cali.gov.co/planeacion/publicaciones/informacion_estadistica_pub" TargetMode="External"/><Relationship Id="rId1043" Type="http://schemas.openxmlformats.org/officeDocument/2006/relationships/hyperlink" Target="http://www.cali.gov.co/planeacion/publicaciones/informacion_estadistica_pub" TargetMode="External"/><Relationship Id="rId213" Type="http://schemas.openxmlformats.org/officeDocument/2006/relationships/hyperlink" Target="http://www.cali.gov.co/planeacion/publicaciones/informacion_estadistica_pub" TargetMode="External"/><Relationship Id="rId697" Type="http://schemas.openxmlformats.org/officeDocument/2006/relationships/hyperlink" Target="http://www.cali.gov.co/planeacion/publicaciones/informacion_estadistica_pub" TargetMode="External"/><Relationship Id="rId1044" Type="http://schemas.openxmlformats.org/officeDocument/2006/relationships/hyperlink" Target="http://www.cali.gov.co/planeacion/publicaciones/informacion_estadistica_pub" TargetMode="External"/><Relationship Id="rId212" Type="http://schemas.openxmlformats.org/officeDocument/2006/relationships/hyperlink" Target="http://www.cali.gov.co/planeacion/publicaciones/informacion_estadistica_pub" TargetMode="External"/><Relationship Id="rId696" Type="http://schemas.openxmlformats.org/officeDocument/2006/relationships/hyperlink" Target="http://www.cali.gov.co/planeacion/publicaciones/informacion_estadistica_pub" TargetMode="External"/><Relationship Id="rId1045" Type="http://schemas.openxmlformats.org/officeDocument/2006/relationships/hyperlink" Target="http://www.cali.gov.co/planeacion/publicaciones/informacion_estadistica_pub" TargetMode="External"/><Relationship Id="rId211" Type="http://schemas.openxmlformats.org/officeDocument/2006/relationships/hyperlink" Target="http://www.cali.gov.co/planeacion/publicaciones/informacion_estadistica_pub" TargetMode="External"/><Relationship Id="rId695" Type="http://schemas.openxmlformats.org/officeDocument/2006/relationships/hyperlink" Target="http://www.cali.gov.co/planeacion/publicaciones/informacion_estadistica_pub" TargetMode="External"/><Relationship Id="rId1046" Type="http://schemas.openxmlformats.org/officeDocument/2006/relationships/hyperlink" Target="http://www.cali.gov.co/planeacion/publicaciones/informacion_estadistica_pub" TargetMode="External"/><Relationship Id="rId210" Type="http://schemas.openxmlformats.org/officeDocument/2006/relationships/hyperlink" Target="http://www.cali.gov.co/planeacion/publicaciones/informacion_estadistica_pub" TargetMode="External"/><Relationship Id="rId694" Type="http://schemas.openxmlformats.org/officeDocument/2006/relationships/hyperlink" Target="http://www.cali.gov.co/planeacion/publicaciones/informacion_estadistica_pub" TargetMode="External"/><Relationship Id="rId1047" Type="http://schemas.openxmlformats.org/officeDocument/2006/relationships/hyperlink" Target="http://www.cali.gov.co/planeacion/publicaciones/informacion_estadistica_pub" TargetMode="External"/><Relationship Id="rId249" Type="http://schemas.openxmlformats.org/officeDocument/2006/relationships/hyperlink" Target="http://www.cali.gov.co/planeacion/publicaciones/informacion_estadistica_pub" TargetMode="External"/><Relationship Id="rId248" Type="http://schemas.openxmlformats.org/officeDocument/2006/relationships/hyperlink" Target="http://www.cali.gov.co/planeacion/publicaciones/informacion_estadistica_pub" TargetMode="External"/><Relationship Id="rId247" Type="http://schemas.openxmlformats.org/officeDocument/2006/relationships/hyperlink" Target="http://www.cali.gov.co/planeacion/publicaciones/informacion_estadistica_pub" TargetMode="External"/><Relationship Id="rId1070" Type="http://schemas.openxmlformats.org/officeDocument/2006/relationships/hyperlink" Target="http://www.cali.gov.co/planeacion/publicaciones/informacion_estadistica_pub" TargetMode="External"/><Relationship Id="rId1071" Type="http://schemas.openxmlformats.org/officeDocument/2006/relationships/hyperlink" Target="http://www.cali.gov.co/planeacion/publicaciones/informacion_estadistica_pub" TargetMode="External"/><Relationship Id="rId1072" Type="http://schemas.openxmlformats.org/officeDocument/2006/relationships/hyperlink" Target="http://www.cali.gov.co/planeacion/publicaciones/informacion_estadistica_pub" TargetMode="External"/><Relationship Id="rId242" Type="http://schemas.openxmlformats.org/officeDocument/2006/relationships/hyperlink" Target="http://www.cali.gov.co/planeacion/publicaciones/informacion_estadistica_pub" TargetMode="External"/><Relationship Id="rId1073" Type="http://schemas.openxmlformats.org/officeDocument/2006/relationships/hyperlink" Target="http://www.cali.gov.co/planeacion/publicaciones/informacion_estadistica_pub" TargetMode="External"/><Relationship Id="rId241" Type="http://schemas.openxmlformats.org/officeDocument/2006/relationships/hyperlink" Target="http://www.cali.gov.co/planeacion/publicaciones/informacion_estadistica_pub" TargetMode="External"/><Relationship Id="rId1074" Type="http://schemas.openxmlformats.org/officeDocument/2006/relationships/hyperlink" Target="http://www.cali.gov.co/planeacion/publicaciones/informacion_estadistica_pub" TargetMode="External"/><Relationship Id="rId240" Type="http://schemas.openxmlformats.org/officeDocument/2006/relationships/hyperlink" Target="http://www.cali.gov.co/planeacion/publicaciones/informacion_estadistica_pub" TargetMode="External"/><Relationship Id="rId1075" Type="http://schemas.openxmlformats.org/officeDocument/2006/relationships/hyperlink" Target="http://www.cali.gov.co/planeacion/publicaciones/informacion_estadistica_pub" TargetMode="External"/><Relationship Id="rId1076" Type="http://schemas.openxmlformats.org/officeDocument/2006/relationships/hyperlink" Target="http://www.cali.gov.co/planeacion/publicaciones/informacion_estadistica_pub" TargetMode="External"/><Relationship Id="rId246" Type="http://schemas.openxmlformats.org/officeDocument/2006/relationships/hyperlink" Target="http://www.cali.gov.co/planeacion/publicaciones/informacion_estadistica_pub" TargetMode="External"/><Relationship Id="rId1077" Type="http://schemas.openxmlformats.org/officeDocument/2006/relationships/hyperlink" Target="http://www.cali.gov.co/planeacion/publicaciones/informacion_estadistica_pub" TargetMode="External"/><Relationship Id="rId245" Type="http://schemas.openxmlformats.org/officeDocument/2006/relationships/hyperlink" Target="http://www.cali.gov.co/planeacion/publicaciones/informacion_estadistica_pub" TargetMode="External"/><Relationship Id="rId1078" Type="http://schemas.openxmlformats.org/officeDocument/2006/relationships/hyperlink" Target="http://www.cali.gov.co/planeacion/publicaciones/informacion_estadistica_pub" TargetMode="External"/><Relationship Id="rId244" Type="http://schemas.openxmlformats.org/officeDocument/2006/relationships/hyperlink" Target="http://www.cali.gov.co/planeacion/publicaciones/informacion_estadistica_pub" TargetMode="External"/><Relationship Id="rId1079" Type="http://schemas.openxmlformats.org/officeDocument/2006/relationships/hyperlink" Target="http://www.cali.gov.co/planeacion/publicaciones/informacion_estadistica_pub" TargetMode="External"/><Relationship Id="rId243" Type="http://schemas.openxmlformats.org/officeDocument/2006/relationships/hyperlink" Target="http://www.cali.gov.co/planeacion/publicaciones/informacion_estadistica_pub" TargetMode="External"/><Relationship Id="rId239" Type="http://schemas.openxmlformats.org/officeDocument/2006/relationships/hyperlink" Target="http://www.cali.gov.co/planeacion/publicaciones/informacion_estadistica_pub" TargetMode="External"/><Relationship Id="rId238" Type="http://schemas.openxmlformats.org/officeDocument/2006/relationships/hyperlink" Target="http://www.cali.gov.co/planeacion/publicaciones/informacion_estadistica_pub" TargetMode="External"/><Relationship Id="rId237" Type="http://schemas.openxmlformats.org/officeDocument/2006/relationships/hyperlink" Target="http://www.cali.gov.co/planeacion/publicaciones/informacion_estadistica_pub" TargetMode="External"/><Relationship Id="rId236" Type="http://schemas.openxmlformats.org/officeDocument/2006/relationships/hyperlink" Target="http://www.cali.gov.co/planeacion/publicaciones/informacion_estadistica_pub" TargetMode="External"/><Relationship Id="rId1060" Type="http://schemas.openxmlformats.org/officeDocument/2006/relationships/hyperlink" Target="http://www.cali.gov.co/planeacion/publicaciones/informacion_estadistica_pub" TargetMode="External"/><Relationship Id="rId1061" Type="http://schemas.openxmlformats.org/officeDocument/2006/relationships/hyperlink" Target="http://www.cali.gov.co/planeacion/publicaciones/informacion_estadistica_pub" TargetMode="External"/><Relationship Id="rId231" Type="http://schemas.openxmlformats.org/officeDocument/2006/relationships/hyperlink" Target="http://www.cali.gov.co/planeacion/publicaciones/informacion_estadistica_pub" TargetMode="External"/><Relationship Id="rId1062" Type="http://schemas.openxmlformats.org/officeDocument/2006/relationships/hyperlink" Target="http://www.cali.gov.co/planeacion/publicaciones/informacion_estadistica_pub" TargetMode="External"/><Relationship Id="rId230" Type="http://schemas.openxmlformats.org/officeDocument/2006/relationships/hyperlink" Target="http://www.cali.gov.co/planeacion/publicaciones/informacion_estadistica_pub" TargetMode="External"/><Relationship Id="rId1063" Type="http://schemas.openxmlformats.org/officeDocument/2006/relationships/hyperlink" Target="http://www.cali.gov.co/planeacion/publicaciones/informacion_estadistica_pub" TargetMode="External"/><Relationship Id="rId1064" Type="http://schemas.openxmlformats.org/officeDocument/2006/relationships/hyperlink" Target="http://www.cali.gov.co/planeacion/publicaciones/informacion_estadistica_pub" TargetMode="External"/><Relationship Id="rId1065" Type="http://schemas.openxmlformats.org/officeDocument/2006/relationships/hyperlink" Target="http://www.cali.gov.co/planeacion/publicaciones/informacion_estadistica_pub" TargetMode="External"/><Relationship Id="rId235" Type="http://schemas.openxmlformats.org/officeDocument/2006/relationships/hyperlink" Target="http://www.cali.gov.co/planeacion/publicaciones/informacion_estadistica_pub" TargetMode="External"/><Relationship Id="rId1066" Type="http://schemas.openxmlformats.org/officeDocument/2006/relationships/hyperlink" Target="http://www.cali.gov.co/planeacion/publicaciones/informacion_estadistica_pub" TargetMode="External"/><Relationship Id="rId234" Type="http://schemas.openxmlformats.org/officeDocument/2006/relationships/hyperlink" Target="http://www.cali.gov.co/planeacion/publicaciones/informacion_estadistica_pub" TargetMode="External"/><Relationship Id="rId1067" Type="http://schemas.openxmlformats.org/officeDocument/2006/relationships/hyperlink" Target="http://www.cali.gov.co/planeacion/publicaciones/informacion_estadistica_pub" TargetMode="External"/><Relationship Id="rId233" Type="http://schemas.openxmlformats.org/officeDocument/2006/relationships/hyperlink" Target="http://www.cali.gov.co/planeacion/publicaciones/informacion_estadistica_pub" TargetMode="External"/><Relationship Id="rId1068" Type="http://schemas.openxmlformats.org/officeDocument/2006/relationships/hyperlink" Target="http://www.cali.gov.co/planeacion/publicaciones/informacion_estadistica_pub" TargetMode="External"/><Relationship Id="rId232" Type="http://schemas.openxmlformats.org/officeDocument/2006/relationships/hyperlink" Target="http://www.cali.gov.co/planeacion/publicaciones/informacion_estadistica_pub" TargetMode="External"/><Relationship Id="rId1069" Type="http://schemas.openxmlformats.org/officeDocument/2006/relationships/hyperlink" Target="http://www.cali.gov.co/planeacion/publicaciones/informacion_estadistica_pub" TargetMode="External"/><Relationship Id="rId1015" Type="http://schemas.openxmlformats.org/officeDocument/2006/relationships/hyperlink" Target="http://www.cali.gov.co/planeacion/publicaciones/informacion_estadistica_pub" TargetMode="External"/><Relationship Id="rId1499" Type="http://schemas.openxmlformats.org/officeDocument/2006/relationships/hyperlink" Target="http://www.cali.gov.co/planeacion/publicaciones/informacion_estadistica_pub" TargetMode="External"/><Relationship Id="rId1016" Type="http://schemas.openxmlformats.org/officeDocument/2006/relationships/hyperlink" Target="http://www.cali.gov.co/planeacion/publicaciones/informacion_estadistica_pub" TargetMode="External"/><Relationship Id="rId1017" Type="http://schemas.openxmlformats.org/officeDocument/2006/relationships/hyperlink" Target="http://www.cali.gov.co/planeacion/publicaciones/informacion_estadistica_pub" TargetMode="External"/><Relationship Id="rId1018" Type="http://schemas.openxmlformats.org/officeDocument/2006/relationships/hyperlink" Target="http://www.cali.gov.co/planeacion/publicaciones/informacion_estadistica_pub" TargetMode="External"/><Relationship Id="rId1019" Type="http://schemas.openxmlformats.org/officeDocument/2006/relationships/hyperlink" Target="http://www.cali.gov.co/planeacion/publicaciones/informacion_estadistica_pub" TargetMode="External"/><Relationship Id="rId668" Type="http://schemas.openxmlformats.org/officeDocument/2006/relationships/hyperlink" Target="http://www.cali.gov.co/planeacion/publicaciones/informacion_estadistica_pub" TargetMode="External"/><Relationship Id="rId667" Type="http://schemas.openxmlformats.org/officeDocument/2006/relationships/hyperlink" Target="http://www.cali.gov.co/planeacion/publicaciones/informacion_estadistica_pub" TargetMode="External"/><Relationship Id="rId666" Type="http://schemas.openxmlformats.org/officeDocument/2006/relationships/hyperlink" Target="http://www.cali.gov.co/planeacion/publicaciones/informacion_estadistica_pub" TargetMode="External"/><Relationship Id="rId665" Type="http://schemas.openxmlformats.org/officeDocument/2006/relationships/hyperlink" Target="http://www.cali.gov.co/planeacion/publicaciones/informacion_estadistica_pub" TargetMode="External"/><Relationship Id="rId669" Type="http://schemas.openxmlformats.org/officeDocument/2006/relationships/hyperlink" Target="http://www.cali.gov.co/planeacion/publicaciones/informacion_estadistica_pub" TargetMode="External"/><Relationship Id="rId1490" Type="http://schemas.openxmlformats.org/officeDocument/2006/relationships/hyperlink" Target="http://www.cali.gov.co/planeacion/publicaciones/informacion_estadistica_pub" TargetMode="External"/><Relationship Id="rId660" Type="http://schemas.openxmlformats.org/officeDocument/2006/relationships/hyperlink" Target="http://www.cali.gov.co/planeacion/publicaciones/informacion_estadistica_pub" TargetMode="External"/><Relationship Id="rId1491" Type="http://schemas.openxmlformats.org/officeDocument/2006/relationships/hyperlink" Target="http://www.cali.gov.co/planeacion/publicaciones/informacion_estadistica_pub" TargetMode="External"/><Relationship Id="rId1492" Type="http://schemas.openxmlformats.org/officeDocument/2006/relationships/hyperlink" Target="http://www.cali.gov.co/planeacion/publicaciones/informacion_estadistica_pub" TargetMode="External"/><Relationship Id="rId1493" Type="http://schemas.openxmlformats.org/officeDocument/2006/relationships/hyperlink" Target="http://www.cali.gov.co/planeacion/publicaciones/informacion_estadistica_pub" TargetMode="External"/><Relationship Id="rId1010" Type="http://schemas.openxmlformats.org/officeDocument/2006/relationships/hyperlink" Target="http://www.cali.gov.co/planeacion/publicaciones/informacion_estadistica_pub" TargetMode="External"/><Relationship Id="rId1494" Type="http://schemas.openxmlformats.org/officeDocument/2006/relationships/hyperlink" Target="http://www.cali.gov.co/planeacion/publicaciones/informacion_estadistica_pub" TargetMode="External"/><Relationship Id="rId664" Type="http://schemas.openxmlformats.org/officeDocument/2006/relationships/hyperlink" Target="http://www.cali.gov.co/planeacion/publicaciones/informacion_estadistica_pub" TargetMode="External"/><Relationship Id="rId1011" Type="http://schemas.openxmlformats.org/officeDocument/2006/relationships/hyperlink" Target="http://www.cali.gov.co/planeacion/publicaciones/informacion_estadistica_pub" TargetMode="External"/><Relationship Id="rId1495" Type="http://schemas.openxmlformats.org/officeDocument/2006/relationships/hyperlink" Target="http://www.cali.gov.co/planeacion/publicaciones/informacion_estadistica_pub" TargetMode="External"/><Relationship Id="rId663" Type="http://schemas.openxmlformats.org/officeDocument/2006/relationships/hyperlink" Target="http://www.cali.gov.co/planeacion/publicaciones/informacion_estadistica_pub" TargetMode="External"/><Relationship Id="rId1012" Type="http://schemas.openxmlformats.org/officeDocument/2006/relationships/hyperlink" Target="http://www.cali.gov.co/planeacion/publicaciones/informacion_estadistica_pub" TargetMode="External"/><Relationship Id="rId1496" Type="http://schemas.openxmlformats.org/officeDocument/2006/relationships/hyperlink" Target="http://www.cali.gov.co/planeacion/publicaciones/informacion_estadistica_pub" TargetMode="External"/><Relationship Id="rId662" Type="http://schemas.openxmlformats.org/officeDocument/2006/relationships/hyperlink" Target="http://www.cali.gov.co/planeacion/publicaciones/informacion_estadistica_pub" TargetMode="External"/><Relationship Id="rId1013" Type="http://schemas.openxmlformats.org/officeDocument/2006/relationships/hyperlink" Target="http://www.cali.gov.co/planeacion/publicaciones/informacion_estadistica_pub" TargetMode="External"/><Relationship Id="rId1497" Type="http://schemas.openxmlformats.org/officeDocument/2006/relationships/hyperlink" Target="http://www.cali.gov.co/planeacion/publicaciones/informacion_estadistica_pub" TargetMode="External"/><Relationship Id="rId661" Type="http://schemas.openxmlformats.org/officeDocument/2006/relationships/hyperlink" Target="http://www.cali.gov.co/planeacion/publicaciones/informacion_estadistica_pub" TargetMode="External"/><Relationship Id="rId1014" Type="http://schemas.openxmlformats.org/officeDocument/2006/relationships/hyperlink" Target="http://www.cali.gov.co/planeacion/publicaciones/informacion_estadistica_pub" TargetMode="External"/><Relationship Id="rId1498" Type="http://schemas.openxmlformats.org/officeDocument/2006/relationships/hyperlink" Target="http://www.cali.gov.co/planeacion/publicaciones/informacion_estadistica_pub" TargetMode="External"/><Relationship Id="rId1004" Type="http://schemas.openxmlformats.org/officeDocument/2006/relationships/hyperlink" Target="http://www.cali.gov.co/planeacion/publicaciones/informacion_estadistica_pub" TargetMode="External"/><Relationship Id="rId1488" Type="http://schemas.openxmlformats.org/officeDocument/2006/relationships/hyperlink" Target="http://www.cali.gov.co/planeacion/publicaciones/informacion_estadistica_pub" TargetMode="External"/><Relationship Id="rId1005" Type="http://schemas.openxmlformats.org/officeDocument/2006/relationships/hyperlink" Target="http://www.cali.gov.co/planeacion/publicaciones/informacion_estadistica_pub" TargetMode="External"/><Relationship Id="rId1489" Type="http://schemas.openxmlformats.org/officeDocument/2006/relationships/hyperlink" Target="http://www.cali.gov.co/planeacion/publicaciones/informacion_estadistica_pub" TargetMode="External"/><Relationship Id="rId1006" Type="http://schemas.openxmlformats.org/officeDocument/2006/relationships/hyperlink" Target="http://www.cali.gov.co/planeacion/publicaciones/informacion_estadistica_pub" TargetMode="External"/><Relationship Id="rId1007" Type="http://schemas.openxmlformats.org/officeDocument/2006/relationships/hyperlink" Target="http://www.cali.gov.co/planeacion/publicaciones/informacion_estadistica_pub" TargetMode="External"/><Relationship Id="rId1008" Type="http://schemas.openxmlformats.org/officeDocument/2006/relationships/hyperlink" Target="http://www.cali.gov.co/planeacion/publicaciones/informacion_estadistica_pub" TargetMode="External"/><Relationship Id="rId1009" Type="http://schemas.openxmlformats.org/officeDocument/2006/relationships/hyperlink" Target="http://www.cali.gov.co/planeacion/publicaciones/informacion_estadistica_pub" TargetMode="External"/><Relationship Id="rId657" Type="http://schemas.openxmlformats.org/officeDocument/2006/relationships/hyperlink" Target="http://www.cali.gov.co/planeacion/publicaciones/informacion_estadistica_pub" TargetMode="External"/><Relationship Id="rId656" Type="http://schemas.openxmlformats.org/officeDocument/2006/relationships/hyperlink" Target="http://www.cali.gov.co/planeacion/publicaciones/informacion_estadistica_pub" TargetMode="External"/><Relationship Id="rId655" Type="http://schemas.openxmlformats.org/officeDocument/2006/relationships/hyperlink" Target="http://www.cali.gov.co/planeacion/publicaciones/informacion_estadistica_pub" TargetMode="External"/><Relationship Id="rId654" Type="http://schemas.openxmlformats.org/officeDocument/2006/relationships/hyperlink" Target="http://www.cali.gov.co/planeacion/publicaciones/informacion_estadistica_pub" TargetMode="External"/><Relationship Id="rId659" Type="http://schemas.openxmlformats.org/officeDocument/2006/relationships/hyperlink" Target="http://www.cali.gov.co/planeacion/publicaciones/informacion_estadistica_pub" TargetMode="External"/><Relationship Id="rId658" Type="http://schemas.openxmlformats.org/officeDocument/2006/relationships/hyperlink" Target="http://www.cali.gov.co/planeacion/publicaciones/informacion_estadistica_pub" TargetMode="External"/><Relationship Id="rId1480" Type="http://schemas.openxmlformats.org/officeDocument/2006/relationships/hyperlink" Target="http://www.cali.gov.co/planeacion/publicaciones/informacion_estadistica_pub" TargetMode="External"/><Relationship Id="rId1481" Type="http://schemas.openxmlformats.org/officeDocument/2006/relationships/hyperlink" Target="http://www.cali.gov.co/planeacion/publicaciones/informacion_estadistica_pub" TargetMode="External"/><Relationship Id="rId1482" Type="http://schemas.openxmlformats.org/officeDocument/2006/relationships/hyperlink" Target="http://www.cali.gov.co/planeacion/publicaciones/informacion_estadistica_pub" TargetMode="External"/><Relationship Id="rId1483" Type="http://schemas.openxmlformats.org/officeDocument/2006/relationships/hyperlink" Target="http://www.cali.gov.co/planeacion/publicaciones/informacion_estadistica_pub" TargetMode="External"/><Relationship Id="rId653" Type="http://schemas.openxmlformats.org/officeDocument/2006/relationships/hyperlink" Target="http://www.cali.gov.co/planeacion/publicaciones/informacion_estadistica_pub" TargetMode="External"/><Relationship Id="rId1000" Type="http://schemas.openxmlformats.org/officeDocument/2006/relationships/hyperlink" Target="http://www.cali.gov.co/planeacion/publicaciones/informacion_estadistica_pub" TargetMode="External"/><Relationship Id="rId1484" Type="http://schemas.openxmlformats.org/officeDocument/2006/relationships/hyperlink" Target="http://www.cali.gov.co/planeacion/publicaciones/informacion_estadistica_pub" TargetMode="External"/><Relationship Id="rId652" Type="http://schemas.openxmlformats.org/officeDocument/2006/relationships/hyperlink" Target="http://www.cali.gov.co/planeacion/publicaciones/informacion_estadistica_pub" TargetMode="External"/><Relationship Id="rId1001" Type="http://schemas.openxmlformats.org/officeDocument/2006/relationships/hyperlink" Target="http://www.cali.gov.co/planeacion/publicaciones/informacion_estadistica_pub" TargetMode="External"/><Relationship Id="rId1485" Type="http://schemas.openxmlformats.org/officeDocument/2006/relationships/hyperlink" Target="http://www.cali.gov.co/planeacion/publicaciones/informacion_estadistica_pub" TargetMode="External"/><Relationship Id="rId651" Type="http://schemas.openxmlformats.org/officeDocument/2006/relationships/hyperlink" Target="http://www.cali.gov.co/planeacion/publicaciones/informacion_estadistica_pub" TargetMode="External"/><Relationship Id="rId1002" Type="http://schemas.openxmlformats.org/officeDocument/2006/relationships/hyperlink" Target="http://www.cali.gov.co/planeacion/publicaciones/informacion_estadistica_pub" TargetMode="External"/><Relationship Id="rId1486" Type="http://schemas.openxmlformats.org/officeDocument/2006/relationships/hyperlink" Target="http://www.cali.gov.co/planeacion/publicaciones/informacion_estadistica_pub" TargetMode="External"/><Relationship Id="rId650" Type="http://schemas.openxmlformats.org/officeDocument/2006/relationships/hyperlink" Target="http://www.cali.gov.co/planeacion/publicaciones/informacion_estadistica_pub" TargetMode="External"/><Relationship Id="rId1003" Type="http://schemas.openxmlformats.org/officeDocument/2006/relationships/hyperlink" Target="http://www.cali.gov.co/planeacion/publicaciones/informacion_estadistica_pub" TargetMode="External"/><Relationship Id="rId1487" Type="http://schemas.openxmlformats.org/officeDocument/2006/relationships/hyperlink" Target="http://www.cali.gov.co/planeacion/publicaciones/informacion_estadistica_pub" TargetMode="External"/><Relationship Id="rId1037" Type="http://schemas.openxmlformats.org/officeDocument/2006/relationships/hyperlink" Target="http://www.cali.gov.co/planeacion/publicaciones/informacion_estadistica_pub" TargetMode="External"/><Relationship Id="rId1038" Type="http://schemas.openxmlformats.org/officeDocument/2006/relationships/hyperlink" Target="http://www.cali.gov.co/planeacion/publicaciones/informacion_estadistica_pub" TargetMode="External"/><Relationship Id="rId1039" Type="http://schemas.openxmlformats.org/officeDocument/2006/relationships/hyperlink" Target="http://www.cali.gov.co/planeacion/publicaciones/informacion_estadistica_pub" TargetMode="External"/><Relationship Id="rId206" Type="http://schemas.openxmlformats.org/officeDocument/2006/relationships/hyperlink" Target="http://planeacion.cali.gov.co/DirPlanDesa/Cali_en_Cifras/Caliencifras2015.pdf" TargetMode="External"/><Relationship Id="rId205" Type="http://schemas.openxmlformats.org/officeDocument/2006/relationships/hyperlink" Target="http://planeacion.cali.gov.co/DirPlanDesa/Cali_en_Cifras/Caliencifras2015.pdf" TargetMode="External"/><Relationship Id="rId689" Type="http://schemas.openxmlformats.org/officeDocument/2006/relationships/hyperlink" Target="http://www.cali.gov.co/planeacion/publicaciones/informacion_estadistica_pub" TargetMode="External"/><Relationship Id="rId204" Type="http://schemas.openxmlformats.org/officeDocument/2006/relationships/hyperlink" Target="http://planeacion.cali.gov.co/DirPlanDesa/Cali_en_Cifras/Caliencifras2015.pdf" TargetMode="External"/><Relationship Id="rId688" Type="http://schemas.openxmlformats.org/officeDocument/2006/relationships/hyperlink" Target="http://www.cali.gov.co/planeacion/publicaciones/informacion_estadistica_pub" TargetMode="External"/><Relationship Id="rId203" Type="http://schemas.openxmlformats.org/officeDocument/2006/relationships/hyperlink" Target="http://planeacion.cali.gov.co/DirPlanDesa/Cali_en_Cifras/Caliencifras2015.pdf" TargetMode="External"/><Relationship Id="rId687" Type="http://schemas.openxmlformats.org/officeDocument/2006/relationships/hyperlink" Target="http://www.cali.gov.co/planeacion/publicaciones/informacion_estadistica_pub" TargetMode="External"/><Relationship Id="rId209" Type="http://schemas.openxmlformats.org/officeDocument/2006/relationships/hyperlink" Target="https://www.dane.gov.co/index.php/estadisticas-por-tema/salud/calidad-de-vida-ecv" TargetMode="External"/><Relationship Id="rId208" Type="http://schemas.openxmlformats.org/officeDocument/2006/relationships/hyperlink" Target="http://planeacion.cali.gov.co/DirPlanDesa/Cali_en_Cifras/Caliencifras2015.pdf" TargetMode="External"/><Relationship Id="rId207" Type="http://schemas.openxmlformats.org/officeDocument/2006/relationships/hyperlink" Target="http://planeacion.cali.gov.co/DirPlanDesa/Cali_en_Cifras/Caliencifras2015.pdf" TargetMode="External"/><Relationship Id="rId682" Type="http://schemas.openxmlformats.org/officeDocument/2006/relationships/hyperlink" Target="http://www.cali.gov.co/planeacion/publicaciones/informacion_estadistica_pub" TargetMode="External"/><Relationship Id="rId681" Type="http://schemas.openxmlformats.org/officeDocument/2006/relationships/hyperlink" Target="http://www.cali.gov.co/planeacion/publicaciones/informacion_estadistica_pub" TargetMode="External"/><Relationship Id="rId1030" Type="http://schemas.openxmlformats.org/officeDocument/2006/relationships/hyperlink" Target="http://www.cali.gov.co/planeacion/publicaciones/informacion_estadistica_pub" TargetMode="External"/><Relationship Id="rId680" Type="http://schemas.openxmlformats.org/officeDocument/2006/relationships/hyperlink" Target="http://www.cali.gov.co/planeacion/publicaciones/informacion_estadistica_pub" TargetMode="External"/><Relationship Id="rId1031" Type="http://schemas.openxmlformats.org/officeDocument/2006/relationships/hyperlink" Target="http://www.cali.gov.co/planeacion/publicaciones/informacion_estadistica_pub" TargetMode="External"/><Relationship Id="rId1032" Type="http://schemas.openxmlformats.org/officeDocument/2006/relationships/hyperlink" Target="http://www.cali.gov.co/planeacion/publicaciones/informacion_estadistica_pub" TargetMode="External"/><Relationship Id="rId202" Type="http://schemas.openxmlformats.org/officeDocument/2006/relationships/hyperlink" Target="http://planeacion.cali.gov.co/DirPlanDesa/Cali_en_Cifras/Caliencifras2015.pdf" TargetMode="External"/><Relationship Id="rId686" Type="http://schemas.openxmlformats.org/officeDocument/2006/relationships/hyperlink" Target="http://www.cali.gov.co/planeacion/publicaciones/informacion_estadistica_pub" TargetMode="External"/><Relationship Id="rId1033" Type="http://schemas.openxmlformats.org/officeDocument/2006/relationships/hyperlink" Target="http://www.cali.gov.co/planeacion/publicaciones/informacion_estadistica_pub" TargetMode="External"/><Relationship Id="rId201" Type="http://schemas.openxmlformats.org/officeDocument/2006/relationships/hyperlink" Target="http://planeacion.cali.gov.co/DirPlanDesa/Cali_en_Cifras/Caliencifras2015.pdf" TargetMode="External"/><Relationship Id="rId685" Type="http://schemas.openxmlformats.org/officeDocument/2006/relationships/hyperlink" Target="http://www.cali.gov.co/planeacion/publicaciones/informacion_estadistica_pub" TargetMode="External"/><Relationship Id="rId1034" Type="http://schemas.openxmlformats.org/officeDocument/2006/relationships/hyperlink" Target="http://www.cali.gov.co/planeacion/publicaciones/informacion_estadistica_pub" TargetMode="External"/><Relationship Id="rId200" Type="http://schemas.openxmlformats.org/officeDocument/2006/relationships/hyperlink" Target="http://planeacion.cali.gov.co/DirPlanDesa/Cali_en_Cifras/Caliencifras2015.pdf" TargetMode="External"/><Relationship Id="rId684" Type="http://schemas.openxmlformats.org/officeDocument/2006/relationships/hyperlink" Target="http://www.cali.gov.co/planeacion/publicaciones/informacion_estadistica_pub" TargetMode="External"/><Relationship Id="rId1035" Type="http://schemas.openxmlformats.org/officeDocument/2006/relationships/hyperlink" Target="http://www.cali.gov.co/planeacion/publicaciones/informacion_estadistica_pub" TargetMode="External"/><Relationship Id="rId683" Type="http://schemas.openxmlformats.org/officeDocument/2006/relationships/hyperlink" Target="http://www.cali.gov.co/planeacion/publicaciones/informacion_estadistica_pub" TargetMode="External"/><Relationship Id="rId1036" Type="http://schemas.openxmlformats.org/officeDocument/2006/relationships/hyperlink" Target="http://www.cali.gov.co/planeacion/publicaciones/informacion_estadistica_pub" TargetMode="External"/><Relationship Id="rId1026" Type="http://schemas.openxmlformats.org/officeDocument/2006/relationships/hyperlink" Target="http://www.cali.gov.co/planeacion/publicaciones/informacion_estadistica_pub" TargetMode="External"/><Relationship Id="rId1027" Type="http://schemas.openxmlformats.org/officeDocument/2006/relationships/hyperlink" Target="http://www.cali.gov.co/planeacion/publicaciones/informacion_estadistica_pub" TargetMode="External"/><Relationship Id="rId1028" Type="http://schemas.openxmlformats.org/officeDocument/2006/relationships/hyperlink" Target="http://www.cali.gov.co/planeacion/publicaciones/informacion_estadistica_pub" TargetMode="External"/><Relationship Id="rId1029" Type="http://schemas.openxmlformats.org/officeDocument/2006/relationships/hyperlink" Target="http://www.cali.gov.co/planeacion/publicaciones/informacion_estadistica_pub" TargetMode="External"/><Relationship Id="rId679" Type="http://schemas.openxmlformats.org/officeDocument/2006/relationships/hyperlink" Target="http://www.cali.gov.co/planeacion/publicaciones/informacion_estadistica_pub" TargetMode="External"/><Relationship Id="rId678" Type="http://schemas.openxmlformats.org/officeDocument/2006/relationships/hyperlink" Target="http://www.cali.gov.co/planeacion/publicaciones/informacion_estadistica_pub" TargetMode="External"/><Relationship Id="rId677" Type="http://schemas.openxmlformats.org/officeDocument/2006/relationships/hyperlink" Target="http://www.cali.gov.co/planeacion/publicaciones/informacion_estadistica_pub" TargetMode="External"/><Relationship Id="rId676" Type="http://schemas.openxmlformats.org/officeDocument/2006/relationships/hyperlink" Target="http://www.cali.gov.co/planeacion/publicaciones/informacion_estadistica_pub" TargetMode="External"/><Relationship Id="rId671" Type="http://schemas.openxmlformats.org/officeDocument/2006/relationships/hyperlink" Target="http://www.cali.gov.co/planeacion/publicaciones/informacion_estadistica_pub" TargetMode="External"/><Relationship Id="rId670" Type="http://schemas.openxmlformats.org/officeDocument/2006/relationships/hyperlink" Target="http://www.cali.gov.co/planeacion/publicaciones/informacion_estadistica_pub" TargetMode="External"/><Relationship Id="rId1020" Type="http://schemas.openxmlformats.org/officeDocument/2006/relationships/hyperlink" Target="http://www.cali.gov.co/planeacion/publicaciones/informacion_estadistica_pub" TargetMode="External"/><Relationship Id="rId1021" Type="http://schemas.openxmlformats.org/officeDocument/2006/relationships/hyperlink" Target="http://www.cali.gov.co/planeacion/publicaciones/informacion_estadistica_pub" TargetMode="External"/><Relationship Id="rId675" Type="http://schemas.openxmlformats.org/officeDocument/2006/relationships/hyperlink" Target="http://www.cali.gov.co/planeacion/publicaciones/informacion_estadistica_pub" TargetMode="External"/><Relationship Id="rId1022" Type="http://schemas.openxmlformats.org/officeDocument/2006/relationships/hyperlink" Target="http://www.cali.gov.co/planeacion/publicaciones/informacion_estadistica_pub" TargetMode="External"/><Relationship Id="rId674" Type="http://schemas.openxmlformats.org/officeDocument/2006/relationships/hyperlink" Target="http://www.cali.gov.co/planeacion/publicaciones/informacion_estadistica_pub" TargetMode="External"/><Relationship Id="rId1023" Type="http://schemas.openxmlformats.org/officeDocument/2006/relationships/hyperlink" Target="http://www.cali.gov.co/planeacion/publicaciones/informacion_estadistica_pub" TargetMode="External"/><Relationship Id="rId673" Type="http://schemas.openxmlformats.org/officeDocument/2006/relationships/hyperlink" Target="http://www.cali.gov.co/planeacion/publicaciones/informacion_estadistica_pub" TargetMode="External"/><Relationship Id="rId1024" Type="http://schemas.openxmlformats.org/officeDocument/2006/relationships/hyperlink" Target="http://www.cali.gov.co/planeacion/publicaciones/informacion_estadistica_pub" TargetMode="External"/><Relationship Id="rId672" Type="http://schemas.openxmlformats.org/officeDocument/2006/relationships/hyperlink" Target="http://www.cali.gov.co/planeacion/publicaciones/informacion_estadistica_pub" TargetMode="External"/><Relationship Id="rId1025" Type="http://schemas.openxmlformats.org/officeDocument/2006/relationships/hyperlink" Target="http://www.cali.gov.co/planeacion/publicaciones/informacion_estadistica_pub" TargetMode="External"/><Relationship Id="rId190" Type="http://schemas.openxmlformats.org/officeDocument/2006/relationships/hyperlink" Target="http://planeacion.cali.gov.co/DirPlanDesa/Cali_en_Cifras/Caliencifras2015.pdf" TargetMode="External"/><Relationship Id="rId194" Type="http://schemas.openxmlformats.org/officeDocument/2006/relationships/hyperlink" Target="http://planeacion.cali.gov.co/DirPlanDesa/Cali_en_Cifras/Caliencifras2015.pdf" TargetMode="External"/><Relationship Id="rId193" Type="http://schemas.openxmlformats.org/officeDocument/2006/relationships/hyperlink" Target="http://planeacion.cali.gov.co/DirPlanDesa/Cali_en_Cifras/Caliencifras2015.pdf" TargetMode="External"/><Relationship Id="rId192" Type="http://schemas.openxmlformats.org/officeDocument/2006/relationships/hyperlink" Target="http://planeacion.cali.gov.co/DirPlanDesa/Cali_en_Cifras/Caliencifras2015.pdf" TargetMode="External"/><Relationship Id="rId191" Type="http://schemas.openxmlformats.org/officeDocument/2006/relationships/hyperlink" Target="http://planeacion.cali.gov.co/DirPlanDesa/Cali_en_Cifras/Caliencifras2015.pdf" TargetMode="External"/><Relationship Id="rId187" Type="http://schemas.openxmlformats.org/officeDocument/2006/relationships/hyperlink" Target="http://planeacion.cali.gov.co/DirPlanDesa/Cali_en_Cifras/Caliencifras2015.pdf" TargetMode="External"/><Relationship Id="rId186" Type="http://schemas.openxmlformats.org/officeDocument/2006/relationships/hyperlink" Target="http://planeacion.cali.gov.co/DirPlanDesa/Cali_en_Cifras/Caliencifras2015.pdf" TargetMode="External"/><Relationship Id="rId185" Type="http://schemas.openxmlformats.org/officeDocument/2006/relationships/hyperlink" Target="http://planeacion.cali.gov.co/DirPlanDesa/Cali_en_Cifras/Caliencifras2015.pdf" TargetMode="External"/><Relationship Id="rId184" Type="http://schemas.openxmlformats.org/officeDocument/2006/relationships/hyperlink" Target="http://planeacion.cali.gov.co/DirPlanDesa/Cali_en_Cifras/Caliencifras2015.pdf" TargetMode="External"/><Relationship Id="rId189" Type="http://schemas.openxmlformats.org/officeDocument/2006/relationships/hyperlink" Target="http://planeacion.cali.gov.co/DirPlanDesa/Cali_en_Cifras/Caliencifras2015.pdf" TargetMode="External"/><Relationship Id="rId188" Type="http://schemas.openxmlformats.org/officeDocument/2006/relationships/hyperlink" Target="http://planeacion.cali.gov.co/DirPlanDesa/Cali_en_Cifras/Caliencifras2015.pdf" TargetMode="External"/><Relationship Id="rId183" Type="http://schemas.openxmlformats.org/officeDocument/2006/relationships/hyperlink" Target="http://planeacion.cali.gov.co/DirPlanDesa/Cali_en_Cifras/Caliencifras2015.pdf" TargetMode="External"/><Relationship Id="rId182" Type="http://schemas.openxmlformats.org/officeDocument/2006/relationships/hyperlink" Target="http://planeacion.cali.gov.co/DirPlanDesa/Cali_en_Cifras/Caliencifras2015.pdf" TargetMode="External"/><Relationship Id="rId181" Type="http://schemas.openxmlformats.org/officeDocument/2006/relationships/hyperlink" Target="http://planeacion.cali.gov.co/DirPlanDesa/Cali_en_Cifras/Caliencifras2015.pdf" TargetMode="External"/><Relationship Id="rId180" Type="http://schemas.openxmlformats.org/officeDocument/2006/relationships/hyperlink" Target="http://planeacion.cali.gov.co/DirPlanDesa/Cali_en_Cifras/Caliencifras2015.pdf" TargetMode="External"/><Relationship Id="rId176" Type="http://schemas.openxmlformats.org/officeDocument/2006/relationships/hyperlink" Target="http://planeacion.cali.gov.co/DirPlanDesa/Cali_en_Cifras/Caliencifras2015.pdf" TargetMode="External"/><Relationship Id="rId175" Type="http://schemas.openxmlformats.org/officeDocument/2006/relationships/hyperlink" Target="http://planeacion.cali.gov.co/DirPlanDesa/Cali_en_Cifras/Caliencifras2015.pdf" TargetMode="External"/><Relationship Id="rId174" Type="http://schemas.openxmlformats.org/officeDocument/2006/relationships/hyperlink" Target="http://planeacion.cali.gov.co/DirPlanDesa/Cali_en_Cifras/Caliencifras2015.pdf" TargetMode="External"/><Relationship Id="rId173" Type="http://schemas.openxmlformats.org/officeDocument/2006/relationships/hyperlink" Target="http://planeacion.cali.gov.co/DirPlanDesa/Cali_en_Cifras/Caliencifras2015.pdf" TargetMode="External"/><Relationship Id="rId179" Type="http://schemas.openxmlformats.org/officeDocument/2006/relationships/hyperlink" Target="http://planeacion.cali.gov.co/DirPlanDesa/Cali_en_Cifras/Caliencifras2015.pdf" TargetMode="External"/><Relationship Id="rId178" Type="http://schemas.openxmlformats.org/officeDocument/2006/relationships/hyperlink" Target="http://planeacion.cali.gov.co/DirPlanDesa/Cali_en_Cifras/Caliencifras2015.pdf" TargetMode="External"/><Relationship Id="rId177" Type="http://schemas.openxmlformats.org/officeDocument/2006/relationships/hyperlink" Target="http://planeacion.cali.gov.co/DirPlanDesa/Cali_en_Cifras/Caliencifras2015.pdf" TargetMode="External"/><Relationship Id="rId198" Type="http://schemas.openxmlformats.org/officeDocument/2006/relationships/hyperlink" Target="http://planeacion.cali.gov.co/DirPlanDesa/Cali_en_Cifras/Caliencifras2015.pdf" TargetMode="External"/><Relationship Id="rId197" Type="http://schemas.openxmlformats.org/officeDocument/2006/relationships/hyperlink" Target="http://planeacion.cali.gov.co/DirPlanDesa/Cali_en_Cifras/Caliencifras2015.pdf" TargetMode="External"/><Relationship Id="rId196" Type="http://schemas.openxmlformats.org/officeDocument/2006/relationships/hyperlink" Target="http://planeacion.cali.gov.co/DirPlanDesa/Cali_en_Cifras/Caliencifras2015.pdf" TargetMode="External"/><Relationship Id="rId195" Type="http://schemas.openxmlformats.org/officeDocument/2006/relationships/hyperlink" Target="http://planeacion.cali.gov.co/DirPlanDesa/Cali_en_Cifras/Caliencifras2015.pdf" TargetMode="External"/><Relationship Id="rId199" Type="http://schemas.openxmlformats.org/officeDocument/2006/relationships/hyperlink" Target="http://planeacion.cali.gov.co/DirPlanDesa/Cali_en_Cifras/Caliencifras2015.pdf" TargetMode="External"/><Relationship Id="rId150" Type="http://schemas.openxmlformats.org/officeDocument/2006/relationships/hyperlink" Target="http://www.dane.gov.co/index.php/estadisticas-por-tema/demografia-y-poblacion/nacimientos-y-defunciones" TargetMode="External"/><Relationship Id="rId149" Type="http://schemas.openxmlformats.org/officeDocument/2006/relationships/hyperlink" Target="http://www.dane.gov.co/index.php/estadisticas-por-tema/demografia-y-poblacion/nacimientos-y-defunciones" TargetMode="External"/><Relationship Id="rId148" Type="http://schemas.openxmlformats.org/officeDocument/2006/relationships/hyperlink" Target="http://www.dane.gov.co/index.php/estadisticas-por-tema/demografia-y-poblacion/nacimientos-y-defunciones" TargetMode="External"/><Relationship Id="rId1090" Type="http://schemas.openxmlformats.org/officeDocument/2006/relationships/hyperlink" Target="http://www.cali.gov.co/planeacion/publicaciones/informacion_estadistica_pub" TargetMode="External"/><Relationship Id="rId1091" Type="http://schemas.openxmlformats.org/officeDocument/2006/relationships/hyperlink" Target="http://www.cali.gov.co/planeacion/publicaciones/informacion_estadistica_pub" TargetMode="External"/><Relationship Id="rId1092" Type="http://schemas.openxmlformats.org/officeDocument/2006/relationships/hyperlink" Target="http://www.cali.gov.co/planeacion/publicaciones/informacion_estadistica_pub" TargetMode="External"/><Relationship Id="rId1093" Type="http://schemas.openxmlformats.org/officeDocument/2006/relationships/hyperlink" Target="http://www.cali.gov.co/planeacion/publicaciones/informacion_estadistica_pub" TargetMode="External"/><Relationship Id="rId1094" Type="http://schemas.openxmlformats.org/officeDocument/2006/relationships/hyperlink" Target="http://www.cali.gov.co/planeacion/publicaciones/informacion_estadistica_pub" TargetMode="External"/><Relationship Id="rId143" Type="http://schemas.openxmlformats.org/officeDocument/2006/relationships/hyperlink" Target="http://interwp.cepal.org/sisgen/ConsultaIntegrada.asp?idIndicador=1703&amp;idioma=e" TargetMode="External"/><Relationship Id="rId1095" Type="http://schemas.openxmlformats.org/officeDocument/2006/relationships/hyperlink" Target="http://www.cali.gov.co/planeacion/publicaciones/informacion_estadistica_pub" TargetMode="External"/><Relationship Id="rId142" Type="http://schemas.openxmlformats.org/officeDocument/2006/relationships/hyperlink" Target="https://www.asivamosensalud.org/inidicadores/servicios-de-salud/grafica.ver/32" TargetMode="External"/><Relationship Id="rId1096" Type="http://schemas.openxmlformats.org/officeDocument/2006/relationships/hyperlink" Target="http://www.cali.gov.co/planeacion/publicaciones/informacion_estadistica_pub" TargetMode="External"/><Relationship Id="rId141" Type="http://schemas.openxmlformats.org/officeDocument/2006/relationships/hyperlink" Target="http://www.cali.gov.co/publicaciones/cali_en_cifras_planeacion_pub" TargetMode="External"/><Relationship Id="rId1097" Type="http://schemas.openxmlformats.org/officeDocument/2006/relationships/hyperlink" Target="http://www.cali.gov.co/planeacion/publicaciones/informacion_estadistica_pub" TargetMode="External"/><Relationship Id="rId140" Type="http://schemas.openxmlformats.org/officeDocument/2006/relationships/hyperlink" Target="http://www.cali.gov.co/publicaciones/cali_en_cifras_planeacion_pub" TargetMode="External"/><Relationship Id="rId1098" Type="http://schemas.openxmlformats.org/officeDocument/2006/relationships/hyperlink" Target="http://www.cali.gov.co/planeacion/publicaciones/informacion_estadistica_pub" TargetMode="External"/><Relationship Id="rId147" Type="http://schemas.openxmlformats.org/officeDocument/2006/relationships/hyperlink" Target="http://www.cali.gov.co/publicaciones/cali_en_cifras_planeacion_pub" TargetMode="External"/><Relationship Id="rId1099" Type="http://schemas.openxmlformats.org/officeDocument/2006/relationships/hyperlink" Target="http://www.cali.gov.co/planeacion/publicaciones/informacion_estadistica_pub" TargetMode="External"/><Relationship Id="rId146" Type="http://schemas.openxmlformats.org/officeDocument/2006/relationships/hyperlink" Target="http://datos.bancomundial.org/indicator/SP.DYN.LE00.IN" TargetMode="External"/><Relationship Id="rId145" Type="http://schemas.openxmlformats.org/officeDocument/2006/relationships/hyperlink" Target="http://datos.bancomundial.org/indicator/SP.DYN.CONU.ZS" TargetMode="External"/><Relationship Id="rId144" Type="http://schemas.openxmlformats.org/officeDocument/2006/relationships/hyperlink" Target="http://interwp.cepal.org/sisgen/ConsultaIntegrada.asp?idIndicador=1703&amp;idioma=e" TargetMode="External"/><Relationship Id="rId139" Type="http://schemas.openxmlformats.org/officeDocument/2006/relationships/hyperlink" Target="http://www.cali.gov.co/publicaciones/cali_en_cifras_planeacion_pub" TargetMode="External"/><Relationship Id="rId138" Type="http://schemas.openxmlformats.org/officeDocument/2006/relationships/hyperlink" Target="http://www.cali.gov.co/publicaciones/cali_en_cifras_planeacion_pub" TargetMode="External"/><Relationship Id="rId137" Type="http://schemas.openxmlformats.org/officeDocument/2006/relationships/hyperlink" Target="http://www.cali.gov.co/publicaciones/cali_en_cifras_planeacion_pub" TargetMode="External"/><Relationship Id="rId1080" Type="http://schemas.openxmlformats.org/officeDocument/2006/relationships/hyperlink" Target="http://www.cali.gov.co/planeacion/publicaciones/informacion_estadistica_pub" TargetMode="External"/><Relationship Id="rId1081" Type="http://schemas.openxmlformats.org/officeDocument/2006/relationships/hyperlink" Target="http://www.cali.gov.co/planeacion/publicaciones/informacion_estadistica_pub" TargetMode="External"/><Relationship Id="rId1082" Type="http://schemas.openxmlformats.org/officeDocument/2006/relationships/hyperlink" Target="http://www.cali.gov.co/planeacion/publicaciones/informacion_estadistica_pub" TargetMode="External"/><Relationship Id="rId1083" Type="http://schemas.openxmlformats.org/officeDocument/2006/relationships/hyperlink" Target="http://www.cali.gov.co/planeacion/publicaciones/informacion_estadistica_pub" TargetMode="External"/><Relationship Id="rId132" Type="http://schemas.openxmlformats.org/officeDocument/2006/relationships/hyperlink" Target="http://www.cali.gov.co/publicaciones/cali_en_cifras_planeacion_pub" TargetMode="External"/><Relationship Id="rId1084" Type="http://schemas.openxmlformats.org/officeDocument/2006/relationships/hyperlink" Target="http://www.cali.gov.co/planeacion/publicaciones/informacion_estadistica_pub" TargetMode="External"/><Relationship Id="rId131" Type="http://schemas.openxmlformats.org/officeDocument/2006/relationships/hyperlink" Target="http://www.cali.gov.co/publicaciones/cali_en_cifras_planeacion_pub" TargetMode="External"/><Relationship Id="rId1085" Type="http://schemas.openxmlformats.org/officeDocument/2006/relationships/hyperlink" Target="http://www.cali.gov.co/planeacion/publicaciones/informacion_estadistica_pub" TargetMode="External"/><Relationship Id="rId130" Type="http://schemas.openxmlformats.org/officeDocument/2006/relationships/hyperlink" Target="http://www.cali.gov.co/publicaciones/cali_en_cifras_planeacion_pub" TargetMode="External"/><Relationship Id="rId1086" Type="http://schemas.openxmlformats.org/officeDocument/2006/relationships/hyperlink" Target="http://www.cali.gov.co/planeacion/publicaciones/informacion_estadistica_pub" TargetMode="External"/><Relationship Id="rId1087" Type="http://schemas.openxmlformats.org/officeDocument/2006/relationships/hyperlink" Target="http://www.cali.gov.co/planeacion/publicaciones/informacion_estadistica_pub" TargetMode="External"/><Relationship Id="rId136" Type="http://schemas.openxmlformats.org/officeDocument/2006/relationships/hyperlink" Target="http://www.cali.gov.co/publicaciones/cali_en_cifras_planeacion_pub" TargetMode="External"/><Relationship Id="rId1088" Type="http://schemas.openxmlformats.org/officeDocument/2006/relationships/hyperlink" Target="http://www.cali.gov.co/planeacion/publicaciones/informacion_estadistica_pub" TargetMode="External"/><Relationship Id="rId135" Type="http://schemas.openxmlformats.org/officeDocument/2006/relationships/hyperlink" Target="http://www.cali.gov.co/publicaciones/cali_en_cifras_planeacion_pub" TargetMode="External"/><Relationship Id="rId1089" Type="http://schemas.openxmlformats.org/officeDocument/2006/relationships/hyperlink" Target="http://www.cali.gov.co/planeacion/publicaciones/informacion_estadistica_pub" TargetMode="External"/><Relationship Id="rId134" Type="http://schemas.openxmlformats.org/officeDocument/2006/relationships/hyperlink" Target="http://www.cali.gov.co/publicaciones/cali_en_cifras_planeacion_pub" TargetMode="External"/><Relationship Id="rId133" Type="http://schemas.openxmlformats.org/officeDocument/2006/relationships/hyperlink" Target="http://www.cali.gov.co/publicaciones/cali_en_cifras_planeacion_pub" TargetMode="External"/><Relationship Id="rId172" Type="http://schemas.openxmlformats.org/officeDocument/2006/relationships/hyperlink" Target="http://planeacion.cali.gov.co/DirPlanDesa/Cali_en_Cifras/Caliencifras2015.pdf" TargetMode="External"/><Relationship Id="rId171" Type="http://schemas.openxmlformats.org/officeDocument/2006/relationships/hyperlink" Target="http://planeacion.cali.gov.co/DirPlanDesa/Cali_en_Cifras/Caliencifras2015.pdf" TargetMode="External"/><Relationship Id="rId170" Type="http://schemas.openxmlformats.org/officeDocument/2006/relationships/hyperlink" Target="http://planeacion.cali.gov.co/DirPlanDesa/Cali_en_Cifras/Caliencifras2015.pdf" TargetMode="External"/><Relationship Id="rId165" Type="http://schemas.openxmlformats.org/officeDocument/2006/relationships/hyperlink" Target="http://www.cali.gov.co/publicaciones/cali_en_cifras_planeacion_pub" TargetMode="External"/><Relationship Id="rId164" Type="http://schemas.openxmlformats.org/officeDocument/2006/relationships/hyperlink" Target="http://www.cali.gov.co/publicaciones/cali_en_cifras_planeacion_pub" TargetMode="External"/><Relationship Id="rId163" Type="http://schemas.openxmlformats.org/officeDocument/2006/relationships/hyperlink" Target="http://www.cali.gov.co/publicaciones/cali_en_cifras_planeacion_pub" TargetMode="External"/><Relationship Id="rId162" Type="http://schemas.openxmlformats.org/officeDocument/2006/relationships/hyperlink" Target="http://www.cali.gov.co/publicaciones/cali_en_cifras_planeacion_pub" TargetMode="External"/><Relationship Id="rId169" Type="http://schemas.openxmlformats.org/officeDocument/2006/relationships/hyperlink" Target="http://planeacion.cali.gov.co/DirPlanDesa/Cali_en_Cifras/Caliencifras2015.pdf" TargetMode="External"/><Relationship Id="rId168" Type="http://schemas.openxmlformats.org/officeDocument/2006/relationships/hyperlink" Target="http://planeacion.cali.gov.co/DirPlanDesa/Cali_en_Cifras/Caliencifras2015.pdf" TargetMode="External"/><Relationship Id="rId167" Type="http://schemas.openxmlformats.org/officeDocument/2006/relationships/hyperlink" Target="http://www.cali.gov.co/publicaciones/cali_en_cifras_planeacion_pub" TargetMode="External"/><Relationship Id="rId166" Type="http://schemas.openxmlformats.org/officeDocument/2006/relationships/hyperlink" Target="http://www.cali.gov.co/publicaciones/cali_en_cifras_planeacion_pub" TargetMode="External"/><Relationship Id="rId161" Type="http://schemas.openxmlformats.org/officeDocument/2006/relationships/hyperlink" Target="http://www.cali.gov.co/publicaciones/cali_en_cifras_planeacion_pub" TargetMode="External"/><Relationship Id="rId160" Type="http://schemas.openxmlformats.org/officeDocument/2006/relationships/hyperlink" Target="http://www.cali.gov.co/publicaciones/cali_en_cifras_planeacion_pub" TargetMode="External"/><Relationship Id="rId159" Type="http://schemas.openxmlformats.org/officeDocument/2006/relationships/hyperlink" Target="http://www.cali.gov.co/publicaciones/cali_en_cifras_planeacion_pub" TargetMode="External"/><Relationship Id="rId154" Type="http://schemas.openxmlformats.org/officeDocument/2006/relationships/hyperlink" Target="http://www.asivamosensalud.org/indicadores/consolidado-nacional" TargetMode="External"/><Relationship Id="rId153" Type="http://schemas.openxmlformats.org/officeDocument/2006/relationships/hyperlink" Target="http://www.cali.gov.co/planeacion/publicaciones/informacion_estadistica_pub" TargetMode="External"/><Relationship Id="rId152" Type="http://schemas.openxmlformats.org/officeDocument/2006/relationships/hyperlink" Target="http://www.achc.org.co/documentos/investigacion/estadisticas_sector/externas/ESTADISTICAS%20MINPROTECCION/20.CUADROS%20INDICADORES%20SALUD%20PUBLICA%20-Salud%20Infantil.xlsx" TargetMode="External"/><Relationship Id="rId151" Type="http://schemas.openxmlformats.org/officeDocument/2006/relationships/hyperlink" Target="http://datos.bancomundial.org/indicador/SH.DYN.MORT?view=chart" TargetMode="External"/><Relationship Id="rId158" Type="http://schemas.openxmlformats.org/officeDocument/2006/relationships/hyperlink" Target="http://www.cali.gov.co/publicaciones/cali_en_cifras_planeacion_pub" TargetMode="External"/><Relationship Id="rId157" Type="http://schemas.openxmlformats.org/officeDocument/2006/relationships/hyperlink" Target="http://www.cali.gov.co/planeacion/publicaciones/informacion_estadistica_pub" TargetMode="External"/><Relationship Id="rId156" Type="http://schemas.openxmlformats.org/officeDocument/2006/relationships/hyperlink" Target="http://www.cali.gov.co/planeacion/publicaciones/informacion_estadistica_pub" TargetMode="External"/><Relationship Id="rId155" Type="http://schemas.openxmlformats.org/officeDocument/2006/relationships/hyperlink" Target="http://www.cali.gov.co/planeacion/publicaciones/informacion_estadistica_pub" TargetMode="External"/><Relationship Id="rId1510" Type="http://schemas.openxmlformats.org/officeDocument/2006/relationships/hyperlink" Target="http://www.cali.gov.co/planeacion/publicaciones/informacion_estadistica_pub" TargetMode="External"/><Relationship Id="rId1511" Type="http://schemas.openxmlformats.org/officeDocument/2006/relationships/hyperlink" Target="http://www.cali.gov.co/planeacion/publicaciones/informacion_estadistica_pub" TargetMode="External"/><Relationship Id="rId1512" Type="http://schemas.openxmlformats.org/officeDocument/2006/relationships/hyperlink" Target="http://www.cali.gov.co/planeacion/publicaciones/informacion_estadistica_pub" TargetMode="External"/><Relationship Id="rId1513" Type="http://schemas.openxmlformats.org/officeDocument/2006/relationships/hyperlink" Target="http://www.cali.gov.co/planeacion/publicaciones/informacion_estadistica_pub" TargetMode="External"/><Relationship Id="rId1514" Type="http://schemas.openxmlformats.org/officeDocument/2006/relationships/hyperlink" Target="http://www.cali.gov.co/planeacion/publicaciones/informacion_estadistica_pub" TargetMode="External"/><Relationship Id="rId1515" Type="http://schemas.openxmlformats.org/officeDocument/2006/relationships/hyperlink" Target="http://www.cali.gov.co/planeacion/publicaciones/informacion_estadistica_pub" TargetMode="External"/><Relationship Id="rId1516" Type="http://schemas.openxmlformats.org/officeDocument/2006/relationships/hyperlink" Target="http://www.cali.gov.co/planeacion/publicaciones/informacion_estadistica_pub" TargetMode="External"/><Relationship Id="rId1517" Type="http://schemas.openxmlformats.org/officeDocument/2006/relationships/hyperlink" Target="http://www.cali.gov.co/planeacion/publicaciones/informacion_estadistica_pub" TargetMode="External"/><Relationship Id="rId1518" Type="http://schemas.openxmlformats.org/officeDocument/2006/relationships/hyperlink" Target="http://www.cali.gov.co/planeacion/publicaciones/informacion_estadistica_pub" TargetMode="External"/><Relationship Id="rId1519" Type="http://schemas.openxmlformats.org/officeDocument/2006/relationships/hyperlink" Target="http://www.cali.gov.co/planeacion/publicaciones/informacion_estadistica_pub" TargetMode="External"/><Relationship Id="rId1500" Type="http://schemas.openxmlformats.org/officeDocument/2006/relationships/hyperlink" Target="http://www.cali.gov.co/planeacion/publicaciones/informacion_estadistica_pub" TargetMode="External"/><Relationship Id="rId1501" Type="http://schemas.openxmlformats.org/officeDocument/2006/relationships/hyperlink" Target="http://www.cali.gov.co/planeacion/publicaciones/informacion_estadistica_pub" TargetMode="External"/><Relationship Id="rId1502" Type="http://schemas.openxmlformats.org/officeDocument/2006/relationships/hyperlink" Target="http://www.cali.gov.co/planeacion/publicaciones/informacion_estadistica_pub" TargetMode="External"/><Relationship Id="rId1503" Type="http://schemas.openxmlformats.org/officeDocument/2006/relationships/hyperlink" Target="http://www.cali.gov.co/planeacion/publicaciones/informacion_estadistica_pub" TargetMode="External"/><Relationship Id="rId1504" Type="http://schemas.openxmlformats.org/officeDocument/2006/relationships/hyperlink" Target="http://www.cali.gov.co/planeacion/publicaciones/informacion_estadistica_pub" TargetMode="External"/><Relationship Id="rId1505" Type="http://schemas.openxmlformats.org/officeDocument/2006/relationships/hyperlink" Target="http://www.cali.gov.co/planeacion/publicaciones/informacion_estadistica_pub" TargetMode="External"/><Relationship Id="rId1506" Type="http://schemas.openxmlformats.org/officeDocument/2006/relationships/hyperlink" Target="http://www.cali.gov.co/planeacion/publicaciones/informacion_estadistica_pub" TargetMode="External"/><Relationship Id="rId1507" Type="http://schemas.openxmlformats.org/officeDocument/2006/relationships/hyperlink" Target="http://www.cali.gov.co/planeacion/publicaciones/informacion_estadistica_pub" TargetMode="External"/><Relationship Id="rId1508" Type="http://schemas.openxmlformats.org/officeDocument/2006/relationships/hyperlink" Target="http://www.cali.gov.co/planeacion/publicaciones/informacion_estadistica_pub" TargetMode="External"/><Relationship Id="rId1509" Type="http://schemas.openxmlformats.org/officeDocument/2006/relationships/hyperlink" Target="http://www.cali.gov.co/planeacion/publicaciones/informacion_estadistica_pub" TargetMode="External"/><Relationship Id="rId1576" Type="http://schemas.openxmlformats.org/officeDocument/2006/relationships/hyperlink" Target="http://www.cali.gov.co/planeacion/publicaciones/informacion_estadistica_pub" TargetMode="External"/><Relationship Id="rId1577" Type="http://schemas.openxmlformats.org/officeDocument/2006/relationships/hyperlink" Target="http://www.cali.gov.co/planeacion/publicaciones/informacion_estadistica_pub" TargetMode="External"/><Relationship Id="rId1578" Type="http://schemas.openxmlformats.org/officeDocument/2006/relationships/hyperlink" Target="http://www.cali.gov.co/planeacion/publicaciones/informacion_estadistica_pub" TargetMode="External"/><Relationship Id="rId1579" Type="http://schemas.openxmlformats.org/officeDocument/2006/relationships/hyperlink" Target="http://www.cali.gov.co/planeacion/publicaciones/informacion_estadistica_pub" TargetMode="External"/><Relationship Id="rId509" Type="http://schemas.openxmlformats.org/officeDocument/2006/relationships/hyperlink" Target="http://www.cali.gov.co/planeacion/publicaciones/informacion_estadistica_pub" TargetMode="External"/><Relationship Id="rId508" Type="http://schemas.openxmlformats.org/officeDocument/2006/relationships/hyperlink" Target="http://www.cali.gov.co/planeacion/publicaciones/informacion_estadistica_pub" TargetMode="External"/><Relationship Id="rId503" Type="http://schemas.openxmlformats.org/officeDocument/2006/relationships/hyperlink" Target="http://www.cali.gov.co/planeacion/publicaciones/informacion_estadistica_pub" TargetMode="External"/><Relationship Id="rId987" Type="http://schemas.openxmlformats.org/officeDocument/2006/relationships/hyperlink" Target="http://www.cali.gov.co/planeacion/publicaciones/informacion_estadistica_pub" TargetMode="External"/><Relationship Id="rId502" Type="http://schemas.openxmlformats.org/officeDocument/2006/relationships/hyperlink" Target="http://www.cali.gov.co/planeacion/publicaciones/informacion_estadistica_pub" TargetMode="External"/><Relationship Id="rId986" Type="http://schemas.openxmlformats.org/officeDocument/2006/relationships/hyperlink" Target="http://www.cali.gov.co/planeacion/publicaciones/informacion_estadistica_pub" TargetMode="External"/><Relationship Id="rId501" Type="http://schemas.openxmlformats.org/officeDocument/2006/relationships/hyperlink" Target="http://www.cali.gov.co/planeacion/publicaciones/informacion_estadistica_pub" TargetMode="External"/><Relationship Id="rId985" Type="http://schemas.openxmlformats.org/officeDocument/2006/relationships/hyperlink" Target="http://www.cali.gov.co/planeacion/publicaciones/informacion_estadistica_pub" TargetMode="External"/><Relationship Id="rId500" Type="http://schemas.openxmlformats.org/officeDocument/2006/relationships/hyperlink" Target="http://www.cali.gov.co/planeacion/publicaciones/informacion_estadistica_pub" TargetMode="External"/><Relationship Id="rId984" Type="http://schemas.openxmlformats.org/officeDocument/2006/relationships/hyperlink" Target="http://www.cali.gov.co/planeacion/publicaciones/informacion_estadistica_pub" TargetMode="External"/><Relationship Id="rId507" Type="http://schemas.openxmlformats.org/officeDocument/2006/relationships/hyperlink" Target="http://www.cali.gov.co/planeacion/publicaciones/informacion_estadistica_pub" TargetMode="External"/><Relationship Id="rId506" Type="http://schemas.openxmlformats.org/officeDocument/2006/relationships/hyperlink" Target="http://www.cali.gov.co/planeacion/publicaciones/informacion_estadistica_pub" TargetMode="External"/><Relationship Id="rId505" Type="http://schemas.openxmlformats.org/officeDocument/2006/relationships/hyperlink" Target="http://www.cali.gov.co/planeacion/publicaciones/informacion_estadistica_pub" TargetMode="External"/><Relationship Id="rId989" Type="http://schemas.openxmlformats.org/officeDocument/2006/relationships/hyperlink" Target="http://www.cali.gov.co/planeacion/publicaciones/informacion_estadistica_pub" TargetMode="External"/><Relationship Id="rId504" Type="http://schemas.openxmlformats.org/officeDocument/2006/relationships/hyperlink" Target="http://www.cali.gov.co/planeacion/publicaciones/informacion_estadistica_pub" TargetMode="External"/><Relationship Id="rId988" Type="http://schemas.openxmlformats.org/officeDocument/2006/relationships/hyperlink" Target="http://www.cali.gov.co/planeacion/publicaciones/informacion_estadistica_pub" TargetMode="External"/><Relationship Id="rId1570" Type="http://schemas.openxmlformats.org/officeDocument/2006/relationships/hyperlink" Target="http://www.cali.gov.co/planeacion/publicaciones/informacion_estadistica_pub" TargetMode="External"/><Relationship Id="rId1571" Type="http://schemas.openxmlformats.org/officeDocument/2006/relationships/hyperlink" Target="http://www.cali.gov.co/planeacion/publicaciones/informacion_estadistica_pub" TargetMode="External"/><Relationship Id="rId983" Type="http://schemas.openxmlformats.org/officeDocument/2006/relationships/hyperlink" Target="http://www.cali.gov.co/planeacion/publicaciones/informacion_estadistica_pub" TargetMode="External"/><Relationship Id="rId1572" Type="http://schemas.openxmlformats.org/officeDocument/2006/relationships/hyperlink" Target="http://www.cali.gov.co/planeacion/publicaciones/informacion_estadistica_pub" TargetMode="External"/><Relationship Id="rId982" Type="http://schemas.openxmlformats.org/officeDocument/2006/relationships/hyperlink" Target="http://www.cali.gov.co/planeacion/publicaciones/informacion_estadistica_pub" TargetMode="External"/><Relationship Id="rId1573" Type="http://schemas.openxmlformats.org/officeDocument/2006/relationships/hyperlink" Target="http://www.cali.gov.co/planeacion/publicaciones/informacion_estadistica_pub" TargetMode="External"/><Relationship Id="rId981" Type="http://schemas.openxmlformats.org/officeDocument/2006/relationships/hyperlink" Target="http://www.cali.gov.co/planeacion/publicaciones/informacion_estadistica_pub" TargetMode="External"/><Relationship Id="rId1574" Type="http://schemas.openxmlformats.org/officeDocument/2006/relationships/hyperlink" Target="http://www.cali.gov.co/planeacion/publicaciones/informacion_estadistica_pub" TargetMode="External"/><Relationship Id="rId980" Type="http://schemas.openxmlformats.org/officeDocument/2006/relationships/hyperlink" Target="http://www.cali.gov.co/planeacion/publicaciones/informacion_estadistica_pub" TargetMode="External"/><Relationship Id="rId1575" Type="http://schemas.openxmlformats.org/officeDocument/2006/relationships/hyperlink" Target="http://www.cali.gov.co/planeacion/publicaciones/informacion_estadistica_pub" TargetMode="External"/><Relationship Id="rId1565" Type="http://schemas.openxmlformats.org/officeDocument/2006/relationships/hyperlink" Target="http://www.cali.gov.co/planeacion/publicaciones/informacion_estadistica_pub" TargetMode="External"/><Relationship Id="rId1566" Type="http://schemas.openxmlformats.org/officeDocument/2006/relationships/hyperlink" Target="http://www.cali.gov.co/planeacion/publicaciones/informacion_estadistica_pub" TargetMode="External"/><Relationship Id="rId1567" Type="http://schemas.openxmlformats.org/officeDocument/2006/relationships/hyperlink" Target="http://www.cali.gov.co/planeacion/publicaciones/informacion_estadistica_pub" TargetMode="External"/><Relationship Id="rId1568" Type="http://schemas.openxmlformats.org/officeDocument/2006/relationships/hyperlink" Target="http://www.cali.gov.co/planeacion/publicaciones/informacion_estadistica_pub" TargetMode="External"/><Relationship Id="rId1569" Type="http://schemas.openxmlformats.org/officeDocument/2006/relationships/hyperlink" Target="http://www.cali.gov.co/planeacion/publicaciones/informacion_estadistica_pub" TargetMode="External"/><Relationship Id="rId976" Type="http://schemas.openxmlformats.org/officeDocument/2006/relationships/hyperlink" Target="http://www.cali.gov.co/planeacion/publicaciones/informacion_estadistica_pub" TargetMode="External"/><Relationship Id="rId975" Type="http://schemas.openxmlformats.org/officeDocument/2006/relationships/hyperlink" Target="http://www.cali.gov.co/planeacion/publicaciones/informacion_estadistica_pub" TargetMode="External"/><Relationship Id="rId974" Type="http://schemas.openxmlformats.org/officeDocument/2006/relationships/hyperlink" Target="http://www.cali.gov.co/planeacion/publicaciones/informacion_estadistica_pub" TargetMode="External"/><Relationship Id="rId973" Type="http://schemas.openxmlformats.org/officeDocument/2006/relationships/hyperlink" Target="http://www.cali.gov.co/planeacion/publicaciones/informacion_estadistica_pub" TargetMode="External"/><Relationship Id="rId979" Type="http://schemas.openxmlformats.org/officeDocument/2006/relationships/hyperlink" Target="http://www.cali.gov.co/planeacion/publicaciones/informacion_estadistica_pub" TargetMode="External"/><Relationship Id="rId978" Type="http://schemas.openxmlformats.org/officeDocument/2006/relationships/hyperlink" Target="http://www.cali.gov.co/planeacion/publicaciones/informacion_estadistica_pub" TargetMode="External"/><Relationship Id="rId977" Type="http://schemas.openxmlformats.org/officeDocument/2006/relationships/hyperlink" Target="http://www.cali.gov.co/planeacion/publicaciones/informacion_estadistica_pub" TargetMode="External"/><Relationship Id="rId1560" Type="http://schemas.openxmlformats.org/officeDocument/2006/relationships/hyperlink" Target="http://www.cali.gov.co/planeacion/publicaciones/informacion_estadistica_pub" TargetMode="External"/><Relationship Id="rId972" Type="http://schemas.openxmlformats.org/officeDocument/2006/relationships/hyperlink" Target="http://www.cali.gov.co/planeacion/publicaciones/informacion_estadistica_pub" TargetMode="External"/><Relationship Id="rId1561" Type="http://schemas.openxmlformats.org/officeDocument/2006/relationships/hyperlink" Target="http://www.cali.gov.co/planeacion/publicaciones/informacion_estadistica_pub" TargetMode="External"/><Relationship Id="rId971" Type="http://schemas.openxmlformats.org/officeDocument/2006/relationships/hyperlink" Target="http://www.cali.gov.co/planeacion/publicaciones/informacion_estadistica_pub" TargetMode="External"/><Relationship Id="rId1562" Type="http://schemas.openxmlformats.org/officeDocument/2006/relationships/hyperlink" Target="http://www.cali.gov.co/planeacion/publicaciones/informacion_estadistica_pub" TargetMode="External"/><Relationship Id="rId970" Type="http://schemas.openxmlformats.org/officeDocument/2006/relationships/hyperlink" Target="http://www.cali.gov.co/planeacion/publicaciones/informacion_estadistica_pub" TargetMode="External"/><Relationship Id="rId1563" Type="http://schemas.openxmlformats.org/officeDocument/2006/relationships/hyperlink" Target="http://www.cali.gov.co/planeacion/publicaciones/informacion_estadistica_pub" TargetMode="External"/><Relationship Id="rId1564" Type="http://schemas.openxmlformats.org/officeDocument/2006/relationships/hyperlink" Target="http://www.cali.gov.co/planeacion/publicaciones/informacion_estadistica_pub" TargetMode="External"/><Relationship Id="rId1114" Type="http://schemas.openxmlformats.org/officeDocument/2006/relationships/hyperlink" Target="http://www.cali.gov.co/planeacion/publicaciones/informacion_estadistica_pub" TargetMode="External"/><Relationship Id="rId1598" Type="http://schemas.openxmlformats.org/officeDocument/2006/relationships/hyperlink" Target="http://www.cali.gov.co/planeacion/publicaciones/informacion_estadistica_pub" TargetMode="External"/><Relationship Id="rId1115" Type="http://schemas.openxmlformats.org/officeDocument/2006/relationships/hyperlink" Target="http://www.cali.gov.co/planeacion/publicaciones/informacion_estadistica_pub" TargetMode="External"/><Relationship Id="rId1599" Type="http://schemas.openxmlformats.org/officeDocument/2006/relationships/hyperlink" Target="http://www.cali.gov.co/planeacion/publicaciones/informacion_estadistica_pub" TargetMode="External"/><Relationship Id="rId1116" Type="http://schemas.openxmlformats.org/officeDocument/2006/relationships/hyperlink" Target="http://www.cali.gov.co/planeacion/publicaciones/informacion_estadistica_pub" TargetMode="External"/><Relationship Id="rId1117" Type="http://schemas.openxmlformats.org/officeDocument/2006/relationships/hyperlink" Target="http://www.cali.gov.co/planeacion/publicaciones/informacion_estadistica_pub" TargetMode="External"/><Relationship Id="rId1118" Type="http://schemas.openxmlformats.org/officeDocument/2006/relationships/hyperlink" Target="http://www.cali.gov.co/planeacion/publicaciones/informacion_estadistica_pub" TargetMode="External"/><Relationship Id="rId1119" Type="http://schemas.openxmlformats.org/officeDocument/2006/relationships/hyperlink" Target="http://www.cali.gov.co/planeacion/publicaciones/informacion_estadistica_pub" TargetMode="External"/><Relationship Id="rId525" Type="http://schemas.openxmlformats.org/officeDocument/2006/relationships/hyperlink" Target="http://www.cali.gov.co/planeacion/publicaciones/informacion_estadistica_pub" TargetMode="External"/><Relationship Id="rId524" Type="http://schemas.openxmlformats.org/officeDocument/2006/relationships/hyperlink" Target="http://www.cali.gov.co/planeacion/publicaciones/informacion_estadistica_pub" TargetMode="External"/><Relationship Id="rId523" Type="http://schemas.openxmlformats.org/officeDocument/2006/relationships/hyperlink" Target="http://www.cali.gov.co/planeacion/publicaciones/informacion_estadistica_pub" TargetMode="External"/><Relationship Id="rId522" Type="http://schemas.openxmlformats.org/officeDocument/2006/relationships/hyperlink" Target="http://www.cali.gov.co/planeacion/publicaciones/informacion_estadistica_pub" TargetMode="External"/><Relationship Id="rId529" Type="http://schemas.openxmlformats.org/officeDocument/2006/relationships/hyperlink" Target="http://www.cali.gov.co/planeacion/publicaciones/informacion_estadistica_pub" TargetMode="External"/><Relationship Id="rId528" Type="http://schemas.openxmlformats.org/officeDocument/2006/relationships/hyperlink" Target="http://www.cali.gov.co/planeacion/publicaciones/informacion_estadistica_pub" TargetMode="External"/><Relationship Id="rId527" Type="http://schemas.openxmlformats.org/officeDocument/2006/relationships/hyperlink" Target="http://www.cali.gov.co/planeacion/publicaciones/informacion_estadistica_pub" TargetMode="External"/><Relationship Id="rId526" Type="http://schemas.openxmlformats.org/officeDocument/2006/relationships/hyperlink" Target="http://www.cali.gov.co/planeacion/publicaciones/informacion_estadistica_pub" TargetMode="External"/><Relationship Id="rId1590" Type="http://schemas.openxmlformats.org/officeDocument/2006/relationships/hyperlink" Target="http://www.cali.gov.co/planeacion/publicaciones/informacion_estadistica_pub" TargetMode="External"/><Relationship Id="rId1591" Type="http://schemas.openxmlformats.org/officeDocument/2006/relationships/hyperlink" Target="http://www.cali.gov.co/planeacion/publicaciones/informacion_estadistica_pub" TargetMode="External"/><Relationship Id="rId1592" Type="http://schemas.openxmlformats.org/officeDocument/2006/relationships/hyperlink" Target="http://www.cali.gov.co/planeacion/publicaciones/informacion_estadistica_pub" TargetMode="External"/><Relationship Id="rId1593" Type="http://schemas.openxmlformats.org/officeDocument/2006/relationships/hyperlink" Target="http://www.cali.gov.co/planeacion/publicaciones/informacion_estadistica_pub" TargetMode="External"/><Relationship Id="rId521" Type="http://schemas.openxmlformats.org/officeDocument/2006/relationships/hyperlink" Target="http://www.cali.gov.co/planeacion/publicaciones/informacion_estadistica_pub" TargetMode="External"/><Relationship Id="rId1110" Type="http://schemas.openxmlformats.org/officeDocument/2006/relationships/hyperlink" Target="http://www.cali.gov.co/planeacion/publicaciones/informacion_estadistica_pub" TargetMode="External"/><Relationship Id="rId1594" Type="http://schemas.openxmlformats.org/officeDocument/2006/relationships/hyperlink" Target="http://www.cali.gov.co/planeacion/publicaciones/informacion_estadistica_pub" TargetMode="External"/><Relationship Id="rId520" Type="http://schemas.openxmlformats.org/officeDocument/2006/relationships/hyperlink" Target="http://www.cali.gov.co/planeacion/publicaciones/informacion_estadistica_pub" TargetMode="External"/><Relationship Id="rId1111" Type="http://schemas.openxmlformats.org/officeDocument/2006/relationships/hyperlink" Target="http://www.cali.gov.co/planeacion/publicaciones/informacion_estadistica_pub" TargetMode="External"/><Relationship Id="rId1595" Type="http://schemas.openxmlformats.org/officeDocument/2006/relationships/hyperlink" Target="http://www.cali.gov.co/planeacion/publicaciones/informacion_estadistica_pub" TargetMode="External"/><Relationship Id="rId1112" Type="http://schemas.openxmlformats.org/officeDocument/2006/relationships/hyperlink" Target="http://www.cali.gov.co/planeacion/publicaciones/informacion_estadistica_pub" TargetMode="External"/><Relationship Id="rId1596" Type="http://schemas.openxmlformats.org/officeDocument/2006/relationships/hyperlink" Target="http://www.cali.gov.co/planeacion/publicaciones/informacion_estadistica_pub" TargetMode="External"/><Relationship Id="rId1113" Type="http://schemas.openxmlformats.org/officeDocument/2006/relationships/hyperlink" Target="http://www.cali.gov.co/planeacion/publicaciones/informacion_estadistica_pub" TargetMode="External"/><Relationship Id="rId1597" Type="http://schemas.openxmlformats.org/officeDocument/2006/relationships/hyperlink" Target="http://www.cali.gov.co/planeacion/publicaciones/informacion_estadistica_pub" TargetMode="External"/><Relationship Id="rId1103" Type="http://schemas.openxmlformats.org/officeDocument/2006/relationships/hyperlink" Target="http://www.cali.gov.co/planeacion/publicaciones/informacion_estadistica_pub" TargetMode="External"/><Relationship Id="rId1587" Type="http://schemas.openxmlformats.org/officeDocument/2006/relationships/hyperlink" Target="http://www.cali.gov.co/planeacion/publicaciones/informacion_estadistica_pub" TargetMode="External"/><Relationship Id="rId1104" Type="http://schemas.openxmlformats.org/officeDocument/2006/relationships/hyperlink" Target="http://www.cali.gov.co/planeacion/publicaciones/informacion_estadistica_pub" TargetMode="External"/><Relationship Id="rId1588" Type="http://schemas.openxmlformats.org/officeDocument/2006/relationships/hyperlink" Target="http://www.cali.gov.co/planeacion/publicaciones/informacion_estadistica_pub" TargetMode="External"/><Relationship Id="rId1105" Type="http://schemas.openxmlformats.org/officeDocument/2006/relationships/hyperlink" Target="http://www.cali.gov.co/planeacion/publicaciones/informacion_estadistica_pub" TargetMode="External"/><Relationship Id="rId1589" Type="http://schemas.openxmlformats.org/officeDocument/2006/relationships/hyperlink" Target="http://www.cali.gov.co/planeacion/publicaciones/informacion_estadistica_pub" TargetMode="External"/><Relationship Id="rId1106" Type="http://schemas.openxmlformats.org/officeDocument/2006/relationships/hyperlink" Target="http://www.cali.gov.co/planeacion/publicaciones/informacion_estadistica_pub" TargetMode="External"/><Relationship Id="rId1107" Type="http://schemas.openxmlformats.org/officeDocument/2006/relationships/hyperlink" Target="http://www.cali.gov.co/planeacion/publicaciones/informacion_estadistica_pub" TargetMode="External"/><Relationship Id="rId1108" Type="http://schemas.openxmlformats.org/officeDocument/2006/relationships/hyperlink" Target="http://www.cali.gov.co/planeacion/publicaciones/informacion_estadistica_pub" TargetMode="External"/><Relationship Id="rId1109" Type="http://schemas.openxmlformats.org/officeDocument/2006/relationships/hyperlink" Target="http://www.cali.gov.co/planeacion/publicaciones/informacion_estadistica_pub" TargetMode="External"/><Relationship Id="rId519" Type="http://schemas.openxmlformats.org/officeDocument/2006/relationships/hyperlink" Target="http://www.cali.gov.co/planeacion/publicaciones/informacion_estadistica_pub" TargetMode="External"/><Relationship Id="rId514" Type="http://schemas.openxmlformats.org/officeDocument/2006/relationships/hyperlink" Target="http://www.cali.gov.co/planeacion/publicaciones/informacion_estadistica_pub" TargetMode="External"/><Relationship Id="rId998" Type="http://schemas.openxmlformats.org/officeDocument/2006/relationships/hyperlink" Target="http://www.cali.gov.co/planeacion/publicaciones/informacion_estadistica_pub" TargetMode="External"/><Relationship Id="rId513" Type="http://schemas.openxmlformats.org/officeDocument/2006/relationships/hyperlink" Target="http://www.cali.gov.co/planeacion/publicaciones/informacion_estadistica_pub" TargetMode="External"/><Relationship Id="rId997" Type="http://schemas.openxmlformats.org/officeDocument/2006/relationships/hyperlink" Target="http://www.cali.gov.co/planeacion/publicaciones/informacion_estadistica_pub" TargetMode="External"/><Relationship Id="rId512" Type="http://schemas.openxmlformats.org/officeDocument/2006/relationships/hyperlink" Target="http://www.cali.gov.co/planeacion/publicaciones/informacion_estadistica_pub" TargetMode="External"/><Relationship Id="rId996" Type="http://schemas.openxmlformats.org/officeDocument/2006/relationships/hyperlink" Target="http://www.cali.gov.co/planeacion/publicaciones/informacion_estadistica_pub" TargetMode="External"/><Relationship Id="rId511" Type="http://schemas.openxmlformats.org/officeDocument/2006/relationships/hyperlink" Target="http://www.cali.gov.co/planeacion/publicaciones/informacion_estadistica_pub" TargetMode="External"/><Relationship Id="rId995" Type="http://schemas.openxmlformats.org/officeDocument/2006/relationships/hyperlink" Target="http://www.cali.gov.co/planeacion/publicaciones/informacion_estadistica_pub" TargetMode="External"/><Relationship Id="rId518" Type="http://schemas.openxmlformats.org/officeDocument/2006/relationships/hyperlink" Target="http://www.cali.gov.co/planeacion/publicaciones/informacion_estadistica_pub" TargetMode="External"/><Relationship Id="rId517" Type="http://schemas.openxmlformats.org/officeDocument/2006/relationships/hyperlink" Target="http://www.cali.gov.co/planeacion/publicaciones/informacion_estadistica_pub" TargetMode="External"/><Relationship Id="rId516" Type="http://schemas.openxmlformats.org/officeDocument/2006/relationships/hyperlink" Target="http://www.cali.gov.co/planeacion/publicaciones/informacion_estadistica_pub" TargetMode="External"/><Relationship Id="rId515" Type="http://schemas.openxmlformats.org/officeDocument/2006/relationships/hyperlink" Target="http://www.cali.gov.co/planeacion/publicaciones/informacion_estadistica_pub" TargetMode="External"/><Relationship Id="rId999" Type="http://schemas.openxmlformats.org/officeDocument/2006/relationships/hyperlink" Target="http://www.cali.gov.co/planeacion/publicaciones/informacion_estadistica_pub" TargetMode="External"/><Relationship Id="rId990" Type="http://schemas.openxmlformats.org/officeDocument/2006/relationships/hyperlink" Target="http://www.cali.gov.co/planeacion/publicaciones/informacion_estadistica_pub" TargetMode="External"/><Relationship Id="rId1580" Type="http://schemas.openxmlformats.org/officeDocument/2006/relationships/hyperlink" Target="http://www.cali.gov.co/planeacion/publicaciones/informacion_estadistica_pub" TargetMode="External"/><Relationship Id="rId1581" Type="http://schemas.openxmlformats.org/officeDocument/2006/relationships/hyperlink" Target="http://www.cali.gov.co/planeacion/publicaciones/informacion_estadistica_pub" TargetMode="External"/><Relationship Id="rId1582" Type="http://schemas.openxmlformats.org/officeDocument/2006/relationships/hyperlink" Target="http://www.cali.gov.co/planeacion/publicaciones/informacion_estadistica_pub" TargetMode="External"/><Relationship Id="rId510" Type="http://schemas.openxmlformats.org/officeDocument/2006/relationships/hyperlink" Target="http://www.cali.gov.co/planeacion/publicaciones/informacion_estadistica_pub" TargetMode="External"/><Relationship Id="rId994" Type="http://schemas.openxmlformats.org/officeDocument/2006/relationships/hyperlink" Target="http://www.cali.gov.co/planeacion/publicaciones/informacion_estadistica_pub" TargetMode="External"/><Relationship Id="rId1583" Type="http://schemas.openxmlformats.org/officeDocument/2006/relationships/hyperlink" Target="http://www.cali.gov.co/planeacion/publicaciones/informacion_estadistica_pub" TargetMode="External"/><Relationship Id="rId993" Type="http://schemas.openxmlformats.org/officeDocument/2006/relationships/hyperlink" Target="http://www.cali.gov.co/planeacion/publicaciones/informacion_estadistica_pub" TargetMode="External"/><Relationship Id="rId1100" Type="http://schemas.openxmlformats.org/officeDocument/2006/relationships/hyperlink" Target="http://www.cali.gov.co/planeacion/publicaciones/informacion_estadistica_pub" TargetMode="External"/><Relationship Id="rId1584" Type="http://schemas.openxmlformats.org/officeDocument/2006/relationships/hyperlink" Target="http://www.cali.gov.co/planeacion/publicaciones/informacion_estadistica_pub" TargetMode="External"/><Relationship Id="rId992" Type="http://schemas.openxmlformats.org/officeDocument/2006/relationships/hyperlink" Target="http://www.cali.gov.co/planeacion/publicaciones/informacion_estadistica_pub" TargetMode="External"/><Relationship Id="rId1101" Type="http://schemas.openxmlformats.org/officeDocument/2006/relationships/hyperlink" Target="http://www.cali.gov.co/planeacion/publicaciones/informacion_estadistica_pub" TargetMode="External"/><Relationship Id="rId1585" Type="http://schemas.openxmlformats.org/officeDocument/2006/relationships/hyperlink" Target="http://www.cali.gov.co/planeacion/publicaciones/informacion_estadistica_pub" TargetMode="External"/><Relationship Id="rId991" Type="http://schemas.openxmlformats.org/officeDocument/2006/relationships/hyperlink" Target="http://www.cali.gov.co/planeacion/publicaciones/informacion_estadistica_pub" TargetMode="External"/><Relationship Id="rId1102" Type="http://schemas.openxmlformats.org/officeDocument/2006/relationships/hyperlink" Target="http://www.cali.gov.co/planeacion/publicaciones/informacion_estadistica_pub" TargetMode="External"/><Relationship Id="rId1586" Type="http://schemas.openxmlformats.org/officeDocument/2006/relationships/hyperlink" Target="http://www.cali.gov.co/planeacion/publicaciones/informacion_estadistica_pub" TargetMode="External"/><Relationship Id="rId1532" Type="http://schemas.openxmlformats.org/officeDocument/2006/relationships/hyperlink" Target="http://www.cali.gov.co/planeacion/publicaciones/informacion_estadistica_pub" TargetMode="External"/><Relationship Id="rId1533" Type="http://schemas.openxmlformats.org/officeDocument/2006/relationships/hyperlink" Target="http://www.cali.gov.co/planeacion/publicaciones/informacion_estadistica_pub" TargetMode="External"/><Relationship Id="rId1534" Type="http://schemas.openxmlformats.org/officeDocument/2006/relationships/hyperlink" Target="http://www.cali.gov.co/planeacion/publicaciones/informacion_estadistica_pub" TargetMode="External"/><Relationship Id="rId1535" Type="http://schemas.openxmlformats.org/officeDocument/2006/relationships/hyperlink" Target="http://www.cali.gov.co/planeacion/publicaciones/informacion_estadistica_pub" TargetMode="External"/><Relationship Id="rId1536" Type="http://schemas.openxmlformats.org/officeDocument/2006/relationships/hyperlink" Target="http://www.cali.gov.co/planeacion/publicaciones/informacion_estadistica_pub" TargetMode="External"/><Relationship Id="rId1537" Type="http://schemas.openxmlformats.org/officeDocument/2006/relationships/hyperlink" Target="http://www.cali.gov.co/planeacion/publicaciones/informacion_estadistica_pub" TargetMode="External"/><Relationship Id="rId1538" Type="http://schemas.openxmlformats.org/officeDocument/2006/relationships/hyperlink" Target="http://www.cali.gov.co/planeacion/publicaciones/informacion_estadistica_pub" TargetMode="External"/><Relationship Id="rId1539" Type="http://schemas.openxmlformats.org/officeDocument/2006/relationships/hyperlink" Target="http://www.cali.gov.co/planeacion/publicaciones/informacion_estadistica_pub" TargetMode="External"/><Relationship Id="rId949" Type="http://schemas.openxmlformats.org/officeDocument/2006/relationships/hyperlink" Target="http://www.cali.gov.co/planeacion/publicaciones/informacion_estadistica_pub" TargetMode="External"/><Relationship Id="rId948" Type="http://schemas.openxmlformats.org/officeDocument/2006/relationships/hyperlink" Target="http://www.cali.gov.co/planeacion/publicaciones/informacion_estadistica_pub" TargetMode="External"/><Relationship Id="rId943" Type="http://schemas.openxmlformats.org/officeDocument/2006/relationships/hyperlink" Target="http://www.cali.gov.co/planeacion/publicaciones/informacion_estadistica_pub" TargetMode="External"/><Relationship Id="rId942" Type="http://schemas.openxmlformats.org/officeDocument/2006/relationships/hyperlink" Target="http://www.cali.gov.co/planeacion/publicaciones/informacion_estadistica_pub" TargetMode="External"/><Relationship Id="rId941" Type="http://schemas.openxmlformats.org/officeDocument/2006/relationships/hyperlink" Target="http://www.cali.gov.co/planeacion/publicaciones/informacion_estadistica_pub" TargetMode="External"/><Relationship Id="rId940" Type="http://schemas.openxmlformats.org/officeDocument/2006/relationships/hyperlink" Target="http://www.cali.gov.co/planeacion/publicaciones/informacion_estadistica_pub" TargetMode="External"/><Relationship Id="rId947" Type="http://schemas.openxmlformats.org/officeDocument/2006/relationships/hyperlink" Target="http://www.cali.gov.co/planeacion/publicaciones/informacion_estadistica_pub" TargetMode="External"/><Relationship Id="rId946" Type="http://schemas.openxmlformats.org/officeDocument/2006/relationships/hyperlink" Target="http://www.cali.gov.co/planeacion/publicaciones/informacion_estadistica_pub" TargetMode="External"/><Relationship Id="rId945" Type="http://schemas.openxmlformats.org/officeDocument/2006/relationships/hyperlink" Target="http://www.cali.gov.co/planeacion/publicaciones/informacion_estadistica_pub" TargetMode="External"/><Relationship Id="rId944" Type="http://schemas.openxmlformats.org/officeDocument/2006/relationships/hyperlink" Target="http://www.cali.gov.co/planeacion/publicaciones/informacion_estadistica_pub" TargetMode="External"/><Relationship Id="rId1530" Type="http://schemas.openxmlformats.org/officeDocument/2006/relationships/hyperlink" Target="http://www.cali.gov.co/planeacion/publicaciones/informacion_estadistica_pub" TargetMode="External"/><Relationship Id="rId1531" Type="http://schemas.openxmlformats.org/officeDocument/2006/relationships/hyperlink" Target="http://www.cali.gov.co/planeacion/publicaciones/informacion_estadistica_pub" TargetMode="External"/><Relationship Id="rId1521" Type="http://schemas.openxmlformats.org/officeDocument/2006/relationships/hyperlink" Target="http://www.cali.gov.co/planeacion/publicaciones/informacion_estadistica_pub" TargetMode="External"/><Relationship Id="rId1522" Type="http://schemas.openxmlformats.org/officeDocument/2006/relationships/hyperlink" Target="http://www.cali.gov.co/planeacion/publicaciones/informacion_estadistica_pub" TargetMode="External"/><Relationship Id="rId1523" Type="http://schemas.openxmlformats.org/officeDocument/2006/relationships/hyperlink" Target="http://www.cali.gov.co/planeacion/publicaciones/informacion_estadistica_pub" TargetMode="External"/><Relationship Id="rId1524" Type="http://schemas.openxmlformats.org/officeDocument/2006/relationships/hyperlink" Target="http://www.cali.gov.co/planeacion/publicaciones/informacion_estadistica_pub" TargetMode="External"/><Relationship Id="rId1525" Type="http://schemas.openxmlformats.org/officeDocument/2006/relationships/hyperlink" Target="http://www.cali.gov.co/planeacion/publicaciones/informacion_estadistica_pub" TargetMode="External"/><Relationship Id="rId1526" Type="http://schemas.openxmlformats.org/officeDocument/2006/relationships/hyperlink" Target="http://www.cali.gov.co/planeacion/publicaciones/informacion_estadistica_pub" TargetMode="External"/><Relationship Id="rId1527" Type="http://schemas.openxmlformats.org/officeDocument/2006/relationships/hyperlink" Target="http://www.cali.gov.co/planeacion/publicaciones/informacion_estadistica_pub" TargetMode="External"/><Relationship Id="rId1528" Type="http://schemas.openxmlformats.org/officeDocument/2006/relationships/hyperlink" Target="http://www.cali.gov.co/planeacion/publicaciones/informacion_estadistica_pub" TargetMode="External"/><Relationship Id="rId1529" Type="http://schemas.openxmlformats.org/officeDocument/2006/relationships/hyperlink" Target="http://www.cali.gov.co/planeacion/publicaciones/informacion_estadistica_pub" TargetMode="External"/><Relationship Id="rId939" Type="http://schemas.openxmlformats.org/officeDocument/2006/relationships/hyperlink" Target="http://www.cali.gov.co/planeacion/publicaciones/informacion_estadistica_pub" TargetMode="External"/><Relationship Id="rId938" Type="http://schemas.openxmlformats.org/officeDocument/2006/relationships/hyperlink" Target="http://www.cali.gov.co/planeacion/publicaciones/informacion_estadistica_pub" TargetMode="External"/><Relationship Id="rId937" Type="http://schemas.openxmlformats.org/officeDocument/2006/relationships/hyperlink" Target="http://www.cali.gov.co/planeacion/publicaciones/informacion_estadistica_pub" TargetMode="External"/><Relationship Id="rId932" Type="http://schemas.openxmlformats.org/officeDocument/2006/relationships/hyperlink" Target="http://www.cali.gov.co/planeacion/publicaciones/informacion_estadistica_pub" TargetMode="External"/><Relationship Id="rId931" Type="http://schemas.openxmlformats.org/officeDocument/2006/relationships/hyperlink" Target="http://www.cali.gov.co/planeacion/publicaciones/informacion_estadistica_pub" TargetMode="External"/><Relationship Id="rId930" Type="http://schemas.openxmlformats.org/officeDocument/2006/relationships/hyperlink" Target="http://www.cali.gov.co/planeacion/publicaciones/informacion_estadistica_pub" TargetMode="External"/><Relationship Id="rId936" Type="http://schemas.openxmlformats.org/officeDocument/2006/relationships/hyperlink" Target="http://www.cali.gov.co/planeacion/publicaciones/informacion_estadistica_pub" TargetMode="External"/><Relationship Id="rId935" Type="http://schemas.openxmlformats.org/officeDocument/2006/relationships/hyperlink" Target="http://www.cali.gov.co/planeacion/publicaciones/informacion_estadistica_pub" TargetMode="External"/><Relationship Id="rId934" Type="http://schemas.openxmlformats.org/officeDocument/2006/relationships/hyperlink" Target="http://www.cali.gov.co/planeacion/publicaciones/informacion_estadistica_pub" TargetMode="External"/><Relationship Id="rId933" Type="http://schemas.openxmlformats.org/officeDocument/2006/relationships/hyperlink" Target="http://www.cali.gov.co/planeacion/publicaciones/informacion_estadistica_pub" TargetMode="External"/><Relationship Id="rId1520" Type="http://schemas.openxmlformats.org/officeDocument/2006/relationships/hyperlink" Target="http://www.cali.gov.co/planeacion/publicaciones/informacion_estadistica_pub" TargetMode="External"/><Relationship Id="rId1554" Type="http://schemas.openxmlformats.org/officeDocument/2006/relationships/hyperlink" Target="http://www.cali.gov.co/planeacion/publicaciones/informacion_estadistica_pub" TargetMode="External"/><Relationship Id="rId1555" Type="http://schemas.openxmlformats.org/officeDocument/2006/relationships/hyperlink" Target="http://www.cali.gov.co/planeacion/publicaciones/informacion_estadistica_pub" TargetMode="External"/><Relationship Id="rId1556" Type="http://schemas.openxmlformats.org/officeDocument/2006/relationships/hyperlink" Target="http://www.cali.gov.co/planeacion/publicaciones/informacion_estadistica_pub" TargetMode="External"/><Relationship Id="rId1557" Type="http://schemas.openxmlformats.org/officeDocument/2006/relationships/hyperlink" Target="http://www.cali.gov.co/planeacion/publicaciones/informacion_estadistica_pub" TargetMode="External"/><Relationship Id="rId1558" Type="http://schemas.openxmlformats.org/officeDocument/2006/relationships/hyperlink" Target="http://www.cali.gov.co/planeacion/publicaciones/informacion_estadistica_pub" TargetMode="External"/><Relationship Id="rId1559" Type="http://schemas.openxmlformats.org/officeDocument/2006/relationships/hyperlink" Target="http://www.cali.gov.co/planeacion/publicaciones/informacion_estadistica_pub" TargetMode="External"/><Relationship Id="rId965" Type="http://schemas.openxmlformats.org/officeDocument/2006/relationships/hyperlink" Target="http://www.cali.gov.co/planeacion/publicaciones/informacion_estadistica_pub" TargetMode="External"/><Relationship Id="rId964" Type="http://schemas.openxmlformats.org/officeDocument/2006/relationships/hyperlink" Target="http://www.cali.gov.co/planeacion/publicaciones/informacion_estadistica_pub" TargetMode="External"/><Relationship Id="rId963" Type="http://schemas.openxmlformats.org/officeDocument/2006/relationships/hyperlink" Target="http://www.cali.gov.co/planeacion/publicaciones/informacion_estadistica_pub" TargetMode="External"/><Relationship Id="rId962" Type="http://schemas.openxmlformats.org/officeDocument/2006/relationships/hyperlink" Target="http://www.cali.gov.co/planeacion/publicaciones/informacion_estadistica_pub" TargetMode="External"/><Relationship Id="rId969" Type="http://schemas.openxmlformats.org/officeDocument/2006/relationships/hyperlink" Target="http://www.cali.gov.co/planeacion/publicaciones/informacion_estadistica_pub" TargetMode="External"/><Relationship Id="rId968" Type="http://schemas.openxmlformats.org/officeDocument/2006/relationships/hyperlink" Target="http://www.cali.gov.co/planeacion/publicaciones/informacion_estadistica_pub" TargetMode="External"/><Relationship Id="rId967" Type="http://schemas.openxmlformats.org/officeDocument/2006/relationships/hyperlink" Target="http://www.cali.gov.co/planeacion/publicaciones/informacion_estadistica_pub" TargetMode="External"/><Relationship Id="rId966" Type="http://schemas.openxmlformats.org/officeDocument/2006/relationships/hyperlink" Target="http://www.cali.gov.co/planeacion/publicaciones/informacion_estadistica_pub" TargetMode="External"/><Relationship Id="rId961" Type="http://schemas.openxmlformats.org/officeDocument/2006/relationships/hyperlink" Target="http://www.cali.gov.co/planeacion/publicaciones/informacion_estadistica_pub" TargetMode="External"/><Relationship Id="rId1550" Type="http://schemas.openxmlformats.org/officeDocument/2006/relationships/hyperlink" Target="http://www.cali.gov.co/planeacion/publicaciones/informacion_estadistica_pub" TargetMode="External"/><Relationship Id="rId960" Type="http://schemas.openxmlformats.org/officeDocument/2006/relationships/hyperlink" Target="http://www.cali.gov.co/planeacion/publicaciones/informacion_estadistica_pub" TargetMode="External"/><Relationship Id="rId1551" Type="http://schemas.openxmlformats.org/officeDocument/2006/relationships/hyperlink" Target="http://www.cali.gov.co/planeacion/publicaciones/informacion_estadistica_pub" TargetMode="External"/><Relationship Id="rId1552" Type="http://schemas.openxmlformats.org/officeDocument/2006/relationships/hyperlink" Target="http://www.cali.gov.co/planeacion/publicaciones/informacion_estadistica_pub" TargetMode="External"/><Relationship Id="rId1553" Type="http://schemas.openxmlformats.org/officeDocument/2006/relationships/hyperlink" Target="http://www.cali.gov.co/planeacion/publicaciones/informacion_estadistica_pub" TargetMode="External"/><Relationship Id="rId1543" Type="http://schemas.openxmlformats.org/officeDocument/2006/relationships/hyperlink" Target="http://www.cali.gov.co/planeacion/publicaciones/informacion_estadistica_pub" TargetMode="External"/><Relationship Id="rId1544" Type="http://schemas.openxmlformats.org/officeDocument/2006/relationships/hyperlink" Target="http://www.cali.gov.co/planeacion/publicaciones/informacion_estadistica_pub" TargetMode="External"/><Relationship Id="rId1545" Type="http://schemas.openxmlformats.org/officeDocument/2006/relationships/hyperlink" Target="http://www.cali.gov.co/planeacion/publicaciones/informacion_estadistica_pub" TargetMode="External"/><Relationship Id="rId1546" Type="http://schemas.openxmlformats.org/officeDocument/2006/relationships/hyperlink" Target="http://www.cali.gov.co/planeacion/publicaciones/informacion_estadistica_pub" TargetMode="External"/><Relationship Id="rId1547" Type="http://schemas.openxmlformats.org/officeDocument/2006/relationships/hyperlink" Target="http://www.cali.gov.co/planeacion/publicaciones/informacion_estadistica_pub" TargetMode="External"/><Relationship Id="rId1548" Type="http://schemas.openxmlformats.org/officeDocument/2006/relationships/hyperlink" Target="http://www.cali.gov.co/planeacion/publicaciones/informacion_estadistica_pub" TargetMode="External"/><Relationship Id="rId1549" Type="http://schemas.openxmlformats.org/officeDocument/2006/relationships/hyperlink" Target="http://www.cali.gov.co/planeacion/publicaciones/informacion_estadistica_pub" TargetMode="External"/><Relationship Id="rId959" Type="http://schemas.openxmlformats.org/officeDocument/2006/relationships/hyperlink" Target="http://www.cali.gov.co/planeacion/publicaciones/informacion_estadistica_pub" TargetMode="External"/><Relationship Id="rId954" Type="http://schemas.openxmlformats.org/officeDocument/2006/relationships/hyperlink" Target="http://www.cali.gov.co/planeacion/publicaciones/informacion_estadistica_pub" TargetMode="External"/><Relationship Id="rId953" Type="http://schemas.openxmlformats.org/officeDocument/2006/relationships/hyperlink" Target="http://www.cali.gov.co/planeacion/publicaciones/informacion_estadistica_pub" TargetMode="External"/><Relationship Id="rId952" Type="http://schemas.openxmlformats.org/officeDocument/2006/relationships/hyperlink" Target="http://www.cali.gov.co/planeacion/publicaciones/informacion_estadistica_pub" TargetMode="External"/><Relationship Id="rId951" Type="http://schemas.openxmlformats.org/officeDocument/2006/relationships/hyperlink" Target="http://www.cali.gov.co/planeacion/publicaciones/informacion_estadistica_pub" TargetMode="External"/><Relationship Id="rId958" Type="http://schemas.openxmlformats.org/officeDocument/2006/relationships/hyperlink" Target="http://www.cali.gov.co/planeacion/publicaciones/informacion_estadistica_pub" TargetMode="External"/><Relationship Id="rId957" Type="http://schemas.openxmlformats.org/officeDocument/2006/relationships/hyperlink" Target="http://www.cali.gov.co/planeacion/publicaciones/informacion_estadistica_pub" TargetMode="External"/><Relationship Id="rId956" Type="http://schemas.openxmlformats.org/officeDocument/2006/relationships/hyperlink" Target="http://www.cali.gov.co/planeacion/publicaciones/informacion_estadistica_pub" TargetMode="External"/><Relationship Id="rId955" Type="http://schemas.openxmlformats.org/officeDocument/2006/relationships/hyperlink" Target="http://www.cali.gov.co/planeacion/publicaciones/informacion_estadistica_pub" TargetMode="External"/><Relationship Id="rId950" Type="http://schemas.openxmlformats.org/officeDocument/2006/relationships/hyperlink" Target="http://www.cali.gov.co/planeacion/publicaciones/informacion_estadistica_pub" TargetMode="External"/><Relationship Id="rId1540" Type="http://schemas.openxmlformats.org/officeDocument/2006/relationships/hyperlink" Target="http://www.cali.gov.co/planeacion/publicaciones/informacion_estadistica_pub" TargetMode="External"/><Relationship Id="rId1541" Type="http://schemas.openxmlformats.org/officeDocument/2006/relationships/hyperlink" Target="http://www.cali.gov.co/planeacion/publicaciones/informacion_estadistica_pub" TargetMode="External"/><Relationship Id="rId1542" Type="http://schemas.openxmlformats.org/officeDocument/2006/relationships/hyperlink" Target="http://www.cali.gov.co/planeacion/publicaciones/informacion_estadistica_pub" TargetMode="External"/><Relationship Id="rId590" Type="http://schemas.openxmlformats.org/officeDocument/2006/relationships/hyperlink" Target="http://www.cali.gov.co/planeacion/publicaciones/informacion_estadistica_pub" TargetMode="External"/><Relationship Id="rId107" Type="http://schemas.openxmlformats.org/officeDocument/2006/relationships/hyperlink" Target="http://www.cali.gov.co/publicaciones/cali_en_cifras_planeacion_pub" TargetMode="External"/><Relationship Id="rId106" Type="http://schemas.openxmlformats.org/officeDocument/2006/relationships/hyperlink" Target="http://www.cali.gov.co/publicaciones/cali_en_cifras_planeacion_pub" TargetMode="External"/><Relationship Id="rId105" Type="http://schemas.openxmlformats.org/officeDocument/2006/relationships/hyperlink" Target="http://www.cali.gov.co/publicaciones/cali_en_cifras_planeacion_pub" TargetMode="External"/><Relationship Id="rId589" Type="http://schemas.openxmlformats.org/officeDocument/2006/relationships/hyperlink" Target="http://www.cali.gov.co/planeacion/publicaciones/informacion_estadistica_pub" TargetMode="External"/><Relationship Id="rId104" Type="http://schemas.openxmlformats.org/officeDocument/2006/relationships/hyperlink" Target="http://www.cali.gov.co/publicaciones/cali_en_cifras_planeacion_pub" TargetMode="External"/><Relationship Id="rId588" Type="http://schemas.openxmlformats.org/officeDocument/2006/relationships/hyperlink" Target="http://www.cali.gov.co/planeacion/publicaciones/informacion_estadistica_pub" TargetMode="External"/><Relationship Id="rId109" Type="http://schemas.openxmlformats.org/officeDocument/2006/relationships/hyperlink" Target="http://www.cali.gov.co/publicaciones/cali_en_cifras_planeacion_pub" TargetMode="External"/><Relationship Id="rId1170" Type="http://schemas.openxmlformats.org/officeDocument/2006/relationships/hyperlink" Target="http://www.cali.gov.co/planeacion/publicaciones/informacion_estadistica_pub" TargetMode="External"/><Relationship Id="rId108" Type="http://schemas.openxmlformats.org/officeDocument/2006/relationships/hyperlink" Target="http://www.cali.gov.co/publicaciones/cali_en_cifras_planeacion_pub" TargetMode="External"/><Relationship Id="rId1171" Type="http://schemas.openxmlformats.org/officeDocument/2006/relationships/hyperlink" Target="http://www.cali.gov.co/planeacion/publicaciones/informacion_estadistica_pub" TargetMode="External"/><Relationship Id="rId583" Type="http://schemas.openxmlformats.org/officeDocument/2006/relationships/hyperlink" Target="http://www.cali.gov.co/planeacion/publicaciones/informacion_estadistica_pub" TargetMode="External"/><Relationship Id="rId1172" Type="http://schemas.openxmlformats.org/officeDocument/2006/relationships/hyperlink" Target="http://www.cali.gov.co/planeacion/publicaciones/informacion_estadistica_pub" TargetMode="External"/><Relationship Id="rId582" Type="http://schemas.openxmlformats.org/officeDocument/2006/relationships/hyperlink" Target="http://www.cali.gov.co/planeacion/publicaciones/informacion_estadistica_pub" TargetMode="External"/><Relationship Id="rId1173" Type="http://schemas.openxmlformats.org/officeDocument/2006/relationships/hyperlink" Target="http://www.cali.gov.co/planeacion/publicaciones/informacion_estadistica_pub" TargetMode="External"/><Relationship Id="rId581" Type="http://schemas.openxmlformats.org/officeDocument/2006/relationships/hyperlink" Target="http://www.cali.gov.co/planeacion/publicaciones/informacion_estadistica_pub" TargetMode="External"/><Relationship Id="rId1174" Type="http://schemas.openxmlformats.org/officeDocument/2006/relationships/hyperlink" Target="http://www.cali.gov.co/planeacion/publicaciones/informacion_estadistica_pub" TargetMode="External"/><Relationship Id="rId580" Type="http://schemas.openxmlformats.org/officeDocument/2006/relationships/hyperlink" Target="http://www.cali.gov.co/planeacion/publicaciones/informacion_estadistica_pub" TargetMode="External"/><Relationship Id="rId1175" Type="http://schemas.openxmlformats.org/officeDocument/2006/relationships/hyperlink" Target="http://www.cali.gov.co/planeacion/publicaciones/informacion_estadistica_pub" TargetMode="External"/><Relationship Id="rId103" Type="http://schemas.openxmlformats.org/officeDocument/2006/relationships/hyperlink" Target="http://www.cali.gov.co/publicaciones/cali_en_cifras_planeacion_pub" TargetMode="External"/><Relationship Id="rId587" Type="http://schemas.openxmlformats.org/officeDocument/2006/relationships/hyperlink" Target="http://www.cali.gov.co/planeacion/publicaciones/informacion_estadistica_pub" TargetMode="External"/><Relationship Id="rId1176" Type="http://schemas.openxmlformats.org/officeDocument/2006/relationships/hyperlink" Target="http://www.cali.gov.co/planeacion/publicaciones/informacion_estadistica_pub" TargetMode="External"/><Relationship Id="rId102" Type="http://schemas.openxmlformats.org/officeDocument/2006/relationships/hyperlink" Target="http://www.cali.gov.co/publicaciones/cali_en_cifras_planeacion_pub" TargetMode="External"/><Relationship Id="rId586" Type="http://schemas.openxmlformats.org/officeDocument/2006/relationships/hyperlink" Target="http://www.cali.gov.co/planeacion/publicaciones/informacion_estadistica_pub" TargetMode="External"/><Relationship Id="rId1177" Type="http://schemas.openxmlformats.org/officeDocument/2006/relationships/hyperlink" Target="http://www.cali.gov.co/planeacion/publicaciones/informacion_estadistica_pub" TargetMode="External"/><Relationship Id="rId101" Type="http://schemas.openxmlformats.org/officeDocument/2006/relationships/hyperlink" Target="http://www.cali.gov.co/publicaciones/cali_en_cifras_planeacion_pub" TargetMode="External"/><Relationship Id="rId585" Type="http://schemas.openxmlformats.org/officeDocument/2006/relationships/hyperlink" Target="http://www.cali.gov.co/planeacion/publicaciones/informacion_estadistica_pub" TargetMode="External"/><Relationship Id="rId1178" Type="http://schemas.openxmlformats.org/officeDocument/2006/relationships/hyperlink" Target="http://www.cali.gov.co/planeacion/publicaciones/informacion_estadistica_pub" TargetMode="External"/><Relationship Id="rId100" Type="http://schemas.openxmlformats.org/officeDocument/2006/relationships/hyperlink" Target="http://www.cali.gov.co/publicaciones/cali_en_cifras_planeacion_pub" TargetMode="External"/><Relationship Id="rId584" Type="http://schemas.openxmlformats.org/officeDocument/2006/relationships/hyperlink" Target="http://www.cali.gov.co/planeacion/publicaciones/informacion_estadistica_pub" TargetMode="External"/><Relationship Id="rId1179" Type="http://schemas.openxmlformats.org/officeDocument/2006/relationships/hyperlink" Target="http://www.cali.gov.co/planeacion/publicaciones/informacion_estadistica_pub" TargetMode="External"/><Relationship Id="rId1169" Type="http://schemas.openxmlformats.org/officeDocument/2006/relationships/hyperlink" Target="http://www.cali.gov.co/planeacion/publicaciones/informacion_estadistica_pub" TargetMode="External"/><Relationship Id="rId579" Type="http://schemas.openxmlformats.org/officeDocument/2006/relationships/hyperlink" Target="http://www.cali.gov.co/planeacion/publicaciones/informacion_estadistica_pub" TargetMode="External"/><Relationship Id="rId578" Type="http://schemas.openxmlformats.org/officeDocument/2006/relationships/hyperlink" Target="http://www.cali.gov.co/planeacion/publicaciones/informacion_estadistica_pub" TargetMode="External"/><Relationship Id="rId577" Type="http://schemas.openxmlformats.org/officeDocument/2006/relationships/hyperlink" Target="http://www.cali.gov.co/planeacion/publicaciones/informacion_estadistica_pub" TargetMode="External"/><Relationship Id="rId1160" Type="http://schemas.openxmlformats.org/officeDocument/2006/relationships/hyperlink" Target="http://www.cali.gov.co/planeacion/publicaciones/informacion_estadistica_pub" TargetMode="External"/><Relationship Id="rId572" Type="http://schemas.openxmlformats.org/officeDocument/2006/relationships/hyperlink" Target="http://www.cali.gov.co/planeacion/publicaciones/informacion_estadistica_pub" TargetMode="External"/><Relationship Id="rId1161" Type="http://schemas.openxmlformats.org/officeDocument/2006/relationships/hyperlink" Target="http://www.cali.gov.co/planeacion/publicaciones/informacion_estadistica_pub" TargetMode="External"/><Relationship Id="rId571" Type="http://schemas.openxmlformats.org/officeDocument/2006/relationships/hyperlink" Target="http://www.cali.gov.co/planeacion/publicaciones/informacion_estadistica_pub" TargetMode="External"/><Relationship Id="rId1162" Type="http://schemas.openxmlformats.org/officeDocument/2006/relationships/hyperlink" Target="http://www.cali.gov.co/planeacion/publicaciones/informacion_estadistica_pub" TargetMode="External"/><Relationship Id="rId570" Type="http://schemas.openxmlformats.org/officeDocument/2006/relationships/hyperlink" Target="http://www.cali.gov.co/planeacion/publicaciones/informacion_estadistica_pub" TargetMode="External"/><Relationship Id="rId1163" Type="http://schemas.openxmlformats.org/officeDocument/2006/relationships/hyperlink" Target="http://www.cali.gov.co/planeacion/publicaciones/informacion_estadistica_pub" TargetMode="External"/><Relationship Id="rId1164" Type="http://schemas.openxmlformats.org/officeDocument/2006/relationships/hyperlink" Target="http://www.cali.gov.co/planeacion/publicaciones/informacion_estadistica_pub" TargetMode="External"/><Relationship Id="rId576" Type="http://schemas.openxmlformats.org/officeDocument/2006/relationships/hyperlink" Target="http://www.cali.gov.co/planeacion/publicaciones/informacion_estadistica_pub" TargetMode="External"/><Relationship Id="rId1165" Type="http://schemas.openxmlformats.org/officeDocument/2006/relationships/hyperlink" Target="http://www.cali.gov.co/planeacion/publicaciones/informacion_estadistica_pub" TargetMode="External"/><Relationship Id="rId575" Type="http://schemas.openxmlformats.org/officeDocument/2006/relationships/hyperlink" Target="http://www.cali.gov.co/planeacion/publicaciones/informacion_estadistica_pub" TargetMode="External"/><Relationship Id="rId1166" Type="http://schemas.openxmlformats.org/officeDocument/2006/relationships/hyperlink" Target="http://www.cali.gov.co/planeacion/publicaciones/informacion_estadistica_pub" TargetMode="External"/><Relationship Id="rId574" Type="http://schemas.openxmlformats.org/officeDocument/2006/relationships/hyperlink" Target="http://www.cali.gov.co/planeacion/publicaciones/informacion_estadistica_pub" TargetMode="External"/><Relationship Id="rId1167" Type="http://schemas.openxmlformats.org/officeDocument/2006/relationships/hyperlink" Target="http://www.cali.gov.co/planeacion/publicaciones/informacion_estadistica_pub" TargetMode="External"/><Relationship Id="rId573" Type="http://schemas.openxmlformats.org/officeDocument/2006/relationships/hyperlink" Target="http://www.cali.gov.co/planeacion/publicaciones/informacion_estadistica_pub" TargetMode="External"/><Relationship Id="rId1168" Type="http://schemas.openxmlformats.org/officeDocument/2006/relationships/hyperlink" Target="http://www.cali.gov.co/planeacion/publicaciones/informacion_estadistica_pub" TargetMode="External"/><Relationship Id="rId129" Type="http://schemas.openxmlformats.org/officeDocument/2006/relationships/hyperlink" Target="http://www.cali.gov.co/publicaciones/cali_en_cifras_planeacion_pub" TargetMode="External"/><Relationship Id="rId128" Type="http://schemas.openxmlformats.org/officeDocument/2006/relationships/hyperlink" Target="http://www.cali.gov.co/publicaciones/cali_en_cifras_planeacion_pub" TargetMode="External"/><Relationship Id="rId127" Type="http://schemas.openxmlformats.org/officeDocument/2006/relationships/hyperlink" Target="http://www.cali.gov.co/publicaciones/cali_en_cifras_planeacion_pub" TargetMode="External"/><Relationship Id="rId126" Type="http://schemas.openxmlformats.org/officeDocument/2006/relationships/hyperlink" Target="http://www.cali.gov.co/publicaciones/cali_en_cifras_planeacion_pub" TargetMode="External"/><Relationship Id="rId1190" Type="http://schemas.openxmlformats.org/officeDocument/2006/relationships/hyperlink" Target="http://www.cali.gov.co/planeacion/publicaciones/informacion_estadistica_pub" TargetMode="External"/><Relationship Id="rId1191" Type="http://schemas.openxmlformats.org/officeDocument/2006/relationships/hyperlink" Target="http://www.cali.gov.co/planeacion/publicaciones/informacion_estadistica_pub" TargetMode="External"/><Relationship Id="rId1192" Type="http://schemas.openxmlformats.org/officeDocument/2006/relationships/hyperlink" Target="http://www.cali.gov.co/planeacion/publicaciones/informacion_estadistica_pub" TargetMode="External"/><Relationship Id="rId1193" Type="http://schemas.openxmlformats.org/officeDocument/2006/relationships/hyperlink" Target="http://www.cali.gov.co/planeacion/publicaciones/informacion_estadistica_pub" TargetMode="External"/><Relationship Id="rId121" Type="http://schemas.openxmlformats.org/officeDocument/2006/relationships/hyperlink" Target="http://www.cali.gov.co/publicaciones/cali_en_cifras_planeacion_pub" TargetMode="External"/><Relationship Id="rId1194" Type="http://schemas.openxmlformats.org/officeDocument/2006/relationships/hyperlink" Target="http://www.cali.gov.co/planeacion/publicaciones/informacion_estadistica_pub" TargetMode="External"/><Relationship Id="rId120" Type="http://schemas.openxmlformats.org/officeDocument/2006/relationships/hyperlink" Target="http://www.cali.gov.co/publicaciones/cali_en_cifras_planeacion_pub" TargetMode="External"/><Relationship Id="rId1195" Type="http://schemas.openxmlformats.org/officeDocument/2006/relationships/hyperlink" Target="http://www.cali.gov.co/planeacion/publicaciones/informacion_estadistica_pub" TargetMode="External"/><Relationship Id="rId1196" Type="http://schemas.openxmlformats.org/officeDocument/2006/relationships/hyperlink" Target="http://www.cali.gov.co/planeacion/publicaciones/informacion_estadistica_pub" TargetMode="External"/><Relationship Id="rId1197" Type="http://schemas.openxmlformats.org/officeDocument/2006/relationships/hyperlink" Target="http://www.cali.gov.co/planeacion/publicaciones/informacion_estadistica_pub" TargetMode="External"/><Relationship Id="rId125" Type="http://schemas.openxmlformats.org/officeDocument/2006/relationships/hyperlink" Target="http://www.cali.gov.co/publicaciones/cali_en_cifras_planeacion_pub" TargetMode="External"/><Relationship Id="rId1198" Type="http://schemas.openxmlformats.org/officeDocument/2006/relationships/hyperlink" Target="http://www.cali.gov.co/planeacion/publicaciones/informacion_estadistica_pub" TargetMode="External"/><Relationship Id="rId124" Type="http://schemas.openxmlformats.org/officeDocument/2006/relationships/hyperlink" Target="http://www.cali.gov.co/publicaciones/cali_en_cifras_planeacion_pub" TargetMode="External"/><Relationship Id="rId1199" Type="http://schemas.openxmlformats.org/officeDocument/2006/relationships/hyperlink" Target="http://www.cali.gov.co/planeacion/publicaciones/informacion_estadistica_pub" TargetMode="External"/><Relationship Id="rId123" Type="http://schemas.openxmlformats.org/officeDocument/2006/relationships/hyperlink" Target="http://www.cali.gov.co/publicaciones/cali_en_cifras_planeacion_pub" TargetMode="External"/><Relationship Id="rId122" Type="http://schemas.openxmlformats.org/officeDocument/2006/relationships/hyperlink" Target="http://www.cali.gov.co/publicaciones/cali_en_cifras_planeacion_pub" TargetMode="External"/><Relationship Id="rId118" Type="http://schemas.openxmlformats.org/officeDocument/2006/relationships/hyperlink" Target="http://www.cali.gov.co/publicaciones/cali_en_cifras_planeacion_pub" TargetMode="External"/><Relationship Id="rId117" Type="http://schemas.openxmlformats.org/officeDocument/2006/relationships/hyperlink" Target="http://www.cali.gov.co/publicaciones/cali_en_cifras_planeacion_pub" TargetMode="External"/><Relationship Id="rId116" Type="http://schemas.openxmlformats.org/officeDocument/2006/relationships/hyperlink" Target="http://www.cali.gov.co/publicaciones/cali_en_cifras_planeacion_pub" TargetMode="External"/><Relationship Id="rId115" Type="http://schemas.openxmlformats.org/officeDocument/2006/relationships/hyperlink" Target="http://www.cali.gov.co/publicaciones/cali_en_cifras_planeacion_pub" TargetMode="External"/><Relationship Id="rId599" Type="http://schemas.openxmlformats.org/officeDocument/2006/relationships/hyperlink" Target="http://www.cali.gov.co/planeacion/publicaciones/informacion_estadistica_pub" TargetMode="External"/><Relationship Id="rId1180" Type="http://schemas.openxmlformats.org/officeDocument/2006/relationships/hyperlink" Target="http://www.cali.gov.co/planeacion/publicaciones/informacion_estadistica_pub" TargetMode="External"/><Relationship Id="rId1181" Type="http://schemas.openxmlformats.org/officeDocument/2006/relationships/hyperlink" Target="http://www.cali.gov.co/planeacion/publicaciones/informacion_estadistica_pub" TargetMode="External"/><Relationship Id="rId119" Type="http://schemas.openxmlformats.org/officeDocument/2006/relationships/hyperlink" Target="http://www.cali.gov.co/publicaciones/cali_en_cifras_planeacion_pub" TargetMode="External"/><Relationship Id="rId1182" Type="http://schemas.openxmlformats.org/officeDocument/2006/relationships/hyperlink" Target="http://www.cali.gov.co/planeacion/publicaciones/informacion_estadistica_pub" TargetMode="External"/><Relationship Id="rId110" Type="http://schemas.openxmlformats.org/officeDocument/2006/relationships/hyperlink" Target="http://www.cali.gov.co/publicaciones/cali_en_cifras_planeacion_pub" TargetMode="External"/><Relationship Id="rId594" Type="http://schemas.openxmlformats.org/officeDocument/2006/relationships/hyperlink" Target="http://www.cali.gov.co/planeacion/publicaciones/informacion_estadistica_pub" TargetMode="External"/><Relationship Id="rId1183" Type="http://schemas.openxmlformats.org/officeDocument/2006/relationships/hyperlink" Target="http://www.cali.gov.co/planeacion/publicaciones/informacion_estadistica_pub" TargetMode="External"/><Relationship Id="rId593" Type="http://schemas.openxmlformats.org/officeDocument/2006/relationships/hyperlink" Target="http://www.cali.gov.co/planeacion/publicaciones/informacion_estadistica_pub" TargetMode="External"/><Relationship Id="rId1184" Type="http://schemas.openxmlformats.org/officeDocument/2006/relationships/hyperlink" Target="http://www.cali.gov.co/planeacion/publicaciones/informacion_estadistica_pub" TargetMode="External"/><Relationship Id="rId592" Type="http://schemas.openxmlformats.org/officeDocument/2006/relationships/hyperlink" Target="http://www.cali.gov.co/planeacion/publicaciones/informacion_estadistica_pub" TargetMode="External"/><Relationship Id="rId1185" Type="http://schemas.openxmlformats.org/officeDocument/2006/relationships/hyperlink" Target="http://www.cali.gov.co/planeacion/publicaciones/informacion_estadistica_pub" TargetMode="External"/><Relationship Id="rId591" Type="http://schemas.openxmlformats.org/officeDocument/2006/relationships/hyperlink" Target="http://www.cali.gov.co/planeacion/publicaciones/informacion_estadistica_pub" TargetMode="External"/><Relationship Id="rId1186" Type="http://schemas.openxmlformats.org/officeDocument/2006/relationships/hyperlink" Target="http://www.cali.gov.co/planeacion/publicaciones/informacion_estadistica_pub" TargetMode="External"/><Relationship Id="rId114" Type="http://schemas.openxmlformats.org/officeDocument/2006/relationships/hyperlink" Target="http://www.cali.gov.co/publicaciones/cali_en_cifras_planeacion_pub" TargetMode="External"/><Relationship Id="rId598" Type="http://schemas.openxmlformats.org/officeDocument/2006/relationships/hyperlink" Target="http://www.cali.gov.co/planeacion/publicaciones/informacion_estadistica_pub" TargetMode="External"/><Relationship Id="rId1187" Type="http://schemas.openxmlformats.org/officeDocument/2006/relationships/hyperlink" Target="http://www.cali.gov.co/planeacion/publicaciones/informacion_estadistica_pub" TargetMode="External"/><Relationship Id="rId113" Type="http://schemas.openxmlformats.org/officeDocument/2006/relationships/hyperlink" Target="http://www.cali.gov.co/publicaciones/cali_en_cifras_planeacion_pub" TargetMode="External"/><Relationship Id="rId597" Type="http://schemas.openxmlformats.org/officeDocument/2006/relationships/hyperlink" Target="http://www.cali.gov.co/planeacion/publicaciones/informacion_estadistica_pub" TargetMode="External"/><Relationship Id="rId1188" Type="http://schemas.openxmlformats.org/officeDocument/2006/relationships/hyperlink" Target="http://www.cali.gov.co/planeacion/publicaciones/informacion_estadistica_pub" TargetMode="External"/><Relationship Id="rId112" Type="http://schemas.openxmlformats.org/officeDocument/2006/relationships/hyperlink" Target="http://www.cali.gov.co/publicaciones/cali_en_cifras_planeacion_pub" TargetMode="External"/><Relationship Id="rId596" Type="http://schemas.openxmlformats.org/officeDocument/2006/relationships/hyperlink" Target="http://www.cali.gov.co/planeacion/publicaciones/informacion_estadistica_pub" TargetMode="External"/><Relationship Id="rId1189" Type="http://schemas.openxmlformats.org/officeDocument/2006/relationships/hyperlink" Target="http://www.cali.gov.co/planeacion/publicaciones/informacion_estadistica_pub" TargetMode="External"/><Relationship Id="rId111" Type="http://schemas.openxmlformats.org/officeDocument/2006/relationships/hyperlink" Target="http://www.cali.gov.co/publicaciones/cali_en_cifras_planeacion_pub" TargetMode="External"/><Relationship Id="rId595" Type="http://schemas.openxmlformats.org/officeDocument/2006/relationships/hyperlink" Target="http://www.cali.gov.co/planeacion/publicaciones/informacion_estadistica_pub" TargetMode="External"/><Relationship Id="rId1136" Type="http://schemas.openxmlformats.org/officeDocument/2006/relationships/hyperlink" Target="http://www.cali.gov.co/planeacion/publicaciones/informacion_estadistica_pub" TargetMode="External"/><Relationship Id="rId1137" Type="http://schemas.openxmlformats.org/officeDocument/2006/relationships/hyperlink" Target="http://www.cali.gov.co/planeacion/publicaciones/informacion_estadistica_pub" TargetMode="External"/><Relationship Id="rId1138" Type="http://schemas.openxmlformats.org/officeDocument/2006/relationships/hyperlink" Target="http://www.cali.gov.co/planeacion/publicaciones/informacion_estadistica_pub" TargetMode="External"/><Relationship Id="rId1139" Type="http://schemas.openxmlformats.org/officeDocument/2006/relationships/hyperlink" Target="http://www.cali.gov.co/planeacion/publicaciones/informacion_estadistica_pub" TargetMode="External"/><Relationship Id="rId547" Type="http://schemas.openxmlformats.org/officeDocument/2006/relationships/hyperlink" Target="http://www.cali.gov.co/planeacion/publicaciones/informacion_estadistica_pub" TargetMode="External"/><Relationship Id="rId546" Type="http://schemas.openxmlformats.org/officeDocument/2006/relationships/hyperlink" Target="http://www.cali.gov.co/planeacion/publicaciones/informacion_estadistica_pub" TargetMode="External"/><Relationship Id="rId545" Type="http://schemas.openxmlformats.org/officeDocument/2006/relationships/hyperlink" Target="http://www.cali.gov.co/planeacion/publicaciones/informacion_estadistica_pub" TargetMode="External"/><Relationship Id="rId544" Type="http://schemas.openxmlformats.org/officeDocument/2006/relationships/hyperlink" Target="http://www.cali.gov.co/planeacion/publicaciones/informacion_estadistica_pub" TargetMode="External"/><Relationship Id="rId549" Type="http://schemas.openxmlformats.org/officeDocument/2006/relationships/hyperlink" Target="http://www.cali.gov.co/planeacion/publicaciones/informacion_estadistica_pub" TargetMode="External"/><Relationship Id="rId548" Type="http://schemas.openxmlformats.org/officeDocument/2006/relationships/hyperlink" Target="http://www.cali.gov.co/planeacion/publicaciones/informacion_estadistica_pub" TargetMode="External"/><Relationship Id="rId1130" Type="http://schemas.openxmlformats.org/officeDocument/2006/relationships/hyperlink" Target="http://www.cali.gov.co/planeacion/publicaciones/informacion_estadistica_pub" TargetMode="External"/><Relationship Id="rId1131" Type="http://schemas.openxmlformats.org/officeDocument/2006/relationships/hyperlink" Target="http://www.cali.gov.co/planeacion/publicaciones/informacion_estadistica_pub" TargetMode="External"/><Relationship Id="rId543" Type="http://schemas.openxmlformats.org/officeDocument/2006/relationships/hyperlink" Target="http://www.cali.gov.co/planeacion/publicaciones/informacion_estadistica_pub" TargetMode="External"/><Relationship Id="rId1132" Type="http://schemas.openxmlformats.org/officeDocument/2006/relationships/hyperlink" Target="http://www.cali.gov.co/planeacion/publicaciones/informacion_estadistica_pub" TargetMode="External"/><Relationship Id="rId542" Type="http://schemas.openxmlformats.org/officeDocument/2006/relationships/hyperlink" Target="http://www.cali.gov.co/planeacion/publicaciones/informacion_estadistica_pub" TargetMode="External"/><Relationship Id="rId1133" Type="http://schemas.openxmlformats.org/officeDocument/2006/relationships/hyperlink" Target="http://www.cali.gov.co/planeacion/publicaciones/informacion_estadistica_pub" TargetMode="External"/><Relationship Id="rId541" Type="http://schemas.openxmlformats.org/officeDocument/2006/relationships/hyperlink" Target="http://www.cali.gov.co/planeacion/publicaciones/informacion_estadistica_pub" TargetMode="External"/><Relationship Id="rId1134" Type="http://schemas.openxmlformats.org/officeDocument/2006/relationships/hyperlink" Target="http://www.cali.gov.co/planeacion/publicaciones/informacion_estadistica_pub" TargetMode="External"/><Relationship Id="rId540" Type="http://schemas.openxmlformats.org/officeDocument/2006/relationships/hyperlink" Target="http://www.cali.gov.co/planeacion/publicaciones/informacion_estadistica_pub" TargetMode="External"/><Relationship Id="rId1135" Type="http://schemas.openxmlformats.org/officeDocument/2006/relationships/hyperlink" Target="http://www.cali.gov.co/planeacion/publicaciones/informacion_estadistica_pub" TargetMode="External"/><Relationship Id="rId1125" Type="http://schemas.openxmlformats.org/officeDocument/2006/relationships/hyperlink" Target="http://www.cali.gov.co/planeacion/publicaciones/informacion_estadistica_pub" TargetMode="External"/><Relationship Id="rId1126" Type="http://schemas.openxmlformats.org/officeDocument/2006/relationships/hyperlink" Target="http://www.cali.gov.co/planeacion/publicaciones/informacion_estadistica_pub" TargetMode="External"/><Relationship Id="rId1127" Type="http://schemas.openxmlformats.org/officeDocument/2006/relationships/hyperlink" Target="http://www.cali.gov.co/planeacion/publicaciones/informacion_estadistica_pub" TargetMode="External"/><Relationship Id="rId1128" Type="http://schemas.openxmlformats.org/officeDocument/2006/relationships/hyperlink" Target="http://www.cali.gov.co/planeacion/publicaciones/informacion_estadistica_pub" TargetMode="External"/><Relationship Id="rId1129" Type="http://schemas.openxmlformats.org/officeDocument/2006/relationships/hyperlink" Target="http://www.cali.gov.co/planeacion/publicaciones/informacion_estadistica_pub" TargetMode="External"/><Relationship Id="rId536" Type="http://schemas.openxmlformats.org/officeDocument/2006/relationships/hyperlink" Target="http://www.cali.gov.co/planeacion/publicaciones/informacion_estadistica_pub" TargetMode="External"/><Relationship Id="rId535" Type="http://schemas.openxmlformats.org/officeDocument/2006/relationships/hyperlink" Target="http://www.cali.gov.co/planeacion/publicaciones/informacion_estadistica_pub" TargetMode="External"/><Relationship Id="rId534" Type="http://schemas.openxmlformats.org/officeDocument/2006/relationships/hyperlink" Target="http://www.cali.gov.co/planeacion/publicaciones/informacion_estadistica_pub" TargetMode="External"/><Relationship Id="rId533" Type="http://schemas.openxmlformats.org/officeDocument/2006/relationships/hyperlink" Target="http://www.cali.gov.co/planeacion/publicaciones/informacion_estadistica_pub" TargetMode="External"/><Relationship Id="rId539" Type="http://schemas.openxmlformats.org/officeDocument/2006/relationships/hyperlink" Target="http://www.cali.gov.co/planeacion/publicaciones/informacion_estadistica_pub" TargetMode="External"/><Relationship Id="rId538" Type="http://schemas.openxmlformats.org/officeDocument/2006/relationships/hyperlink" Target="http://www.cali.gov.co/planeacion/publicaciones/informacion_estadistica_pub" TargetMode="External"/><Relationship Id="rId537" Type="http://schemas.openxmlformats.org/officeDocument/2006/relationships/hyperlink" Target="http://www.cali.gov.co/planeacion/publicaciones/informacion_estadistica_pub" TargetMode="External"/><Relationship Id="rId1120" Type="http://schemas.openxmlformats.org/officeDocument/2006/relationships/hyperlink" Target="http://www.cali.gov.co/planeacion/publicaciones/informacion_estadistica_pub" TargetMode="External"/><Relationship Id="rId532" Type="http://schemas.openxmlformats.org/officeDocument/2006/relationships/hyperlink" Target="http://www.cali.gov.co/planeacion/publicaciones/informacion_estadistica_pub" TargetMode="External"/><Relationship Id="rId1121" Type="http://schemas.openxmlformats.org/officeDocument/2006/relationships/hyperlink" Target="http://www.cali.gov.co/planeacion/publicaciones/informacion_estadistica_pub" TargetMode="External"/><Relationship Id="rId531" Type="http://schemas.openxmlformats.org/officeDocument/2006/relationships/hyperlink" Target="http://www.cali.gov.co/planeacion/publicaciones/informacion_estadistica_pub" TargetMode="External"/><Relationship Id="rId1122" Type="http://schemas.openxmlformats.org/officeDocument/2006/relationships/hyperlink" Target="http://www.cali.gov.co/planeacion/publicaciones/informacion_estadistica_pub" TargetMode="External"/><Relationship Id="rId530" Type="http://schemas.openxmlformats.org/officeDocument/2006/relationships/hyperlink" Target="http://www.cali.gov.co/planeacion/publicaciones/informacion_estadistica_pub" TargetMode="External"/><Relationship Id="rId1123" Type="http://schemas.openxmlformats.org/officeDocument/2006/relationships/hyperlink" Target="http://www.cali.gov.co/planeacion/publicaciones/informacion_estadistica_pub" TargetMode="External"/><Relationship Id="rId1124" Type="http://schemas.openxmlformats.org/officeDocument/2006/relationships/hyperlink" Target="http://www.cali.gov.co/planeacion/publicaciones/informacion_estadistica_pub" TargetMode="External"/><Relationship Id="rId1158" Type="http://schemas.openxmlformats.org/officeDocument/2006/relationships/hyperlink" Target="http://www.cali.gov.co/planeacion/publicaciones/informacion_estadistica_pub" TargetMode="External"/><Relationship Id="rId1159" Type="http://schemas.openxmlformats.org/officeDocument/2006/relationships/hyperlink" Target="http://www.cali.gov.co/planeacion/publicaciones/informacion_estadistica_pub" TargetMode="External"/><Relationship Id="rId569" Type="http://schemas.openxmlformats.org/officeDocument/2006/relationships/hyperlink" Target="http://www.cali.gov.co/planeacion/publicaciones/informacion_estadistica_pub" TargetMode="External"/><Relationship Id="rId568" Type="http://schemas.openxmlformats.org/officeDocument/2006/relationships/hyperlink" Target="http://www.cali.gov.co/planeacion/publicaciones/informacion_estadistica_pub" TargetMode="External"/><Relationship Id="rId567" Type="http://schemas.openxmlformats.org/officeDocument/2006/relationships/hyperlink" Target="http://www.cali.gov.co/planeacion/publicaciones/informacion_estadistica_pub" TargetMode="External"/><Relationship Id="rId566" Type="http://schemas.openxmlformats.org/officeDocument/2006/relationships/hyperlink" Target="http://www.cali.gov.co/planeacion/publicaciones/informacion_estadistica_pub" TargetMode="External"/><Relationship Id="rId561" Type="http://schemas.openxmlformats.org/officeDocument/2006/relationships/hyperlink" Target="http://www.cali.gov.co/planeacion/publicaciones/informacion_estadistica_pub" TargetMode="External"/><Relationship Id="rId1150" Type="http://schemas.openxmlformats.org/officeDocument/2006/relationships/hyperlink" Target="http://www.cali.gov.co/planeacion/publicaciones/informacion_estadistica_pub" TargetMode="External"/><Relationship Id="rId560" Type="http://schemas.openxmlformats.org/officeDocument/2006/relationships/hyperlink" Target="http://www.cali.gov.co/planeacion/publicaciones/informacion_estadistica_pub" TargetMode="External"/><Relationship Id="rId1151" Type="http://schemas.openxmlformats.org/officeDocument/2006/relationships/hyperlink" Target="http://www.cali.gov.co/planeacion/publicaciones/informacion_estadistica_pub" TargetMode="External"/><Relationship Id="rId1152" Type="http://schemas.openxmlformats.org/officeDocument/2006/relationships/hyperlink" Target="http://www.cali.gov.co/planeacion/publicaciones/informacion_estadistica_pub" TargetMode="External"/><Relationship Id="rId1153" Type="http://schemas.openxmlformats.org/officeDocument/2006/relationships/hyperlink" Target="http://www.cali.gov.co/planeacion/publicaciones/informacion_estadistica_pub" TargetMode="External"/><Relationship Id="rId565" Type="http://schemas.openxmlformats.org/officeDocument/2006/relationships/hyperlink" Target="http://www.cali.gov.co/planeacion/publicaciones/informacion_estadistica_pub" TargetMode="External"/><Relationship Id="rId1154" Type="http://schemas.openxmlformats.org/officeDocument/2006/relationships/hyperlink" Target="http://www.cali.gov.co/planeacion/publicaciones/informacion_estadistica_pub" TargetMode="External"/><Relationship Id="rId564" Type="http://schemas.openxmlformats.org/officeDocument/2006/relationships/hyperlink" Target="http://www.cali.gov.co/planeacion/publicaciones/informacion_estadistica_pub" TargetMode="External"/><Relationship Id="rId1155" Type="http://schemas.openxmlformats.org/officeDocument/2006/relationships/hyperlink" Target="http://www.cali.gov.co/planeacion/publicaciones/informacion_estadistica_pub" TargetMode="External"/><Relationship Id="rId563" Type="http://schemas.openxmlformats.org/officeDocument/2006/relationships/hyperlink" Target="http://www.cali.gov.co/planeacion/publicaciones/informacion_estadistica_pub" TargetMode="External"/><Relationship Id="rId1156" Type="http://schemas.openxmlformats.org/officeDocument/2006/relationships/hyperlink" Target="http://www.cali.gov.co/planeacion/publicaciones/informacion_estadistica_pub" TargetMode="External"/><Relationship Id="rId562" Type="http://schemas.openxmlformats.org/officeDocument/2006/relationships/hyperlink" Target="http://www.cali.gov.co/planeacion/publicaciones/informacion_estadistica_pub" TargetMode="External"/><Relationship Id="rId1157" Type="http://schemas.openxmlformats.org/officeDocument/2006/relationships/hyperlink" Target="http://www.cali.gov.co/planeacion/publicaciones/informacion_estadistica_pub" TargetMode="External"/><Relationship Id="rId1147" Type="http://schemas.openxmlformats.org/officeDocument/2006/relationships/hyperlink" Target="http://www.cali.gov.co/planeacion/publicaciones/informacion_estadistica_pub" TargetMode="External"/><Relationship Id="rId1148" Type="http://schemas.openxmlformats.org/officeDocument/2006/relationships/hyperlink" Target="http://www.cali.gov.co/planeacion/publicaciones/informacion_estadistica_pub" TargetMode="External"/><Relationship Id="rId1149" Type="http://schemas.openxmlformats.org/officeDocument/2006/relationships/hyperlink" Target="http://www.cali.gov.co/planeacion/publicaciones/informacion_estadistica_pub" TargetMode="External"/><Relationship Id="rId558" Type="http://schemas.openxmlformats.org/officeDocument/2006/relationships/hyperlink" Target="http://www.cali.gov.co/planeacion/publicaciones/informacion_estadistica_pub" TargetMode="External"/><Relationship Id="rId557" Type="http://schemas.openxmlformats.org/officeDocument/2006/relationships/hyperlink" Target="http://www.cali.gov.co/planeacion/publicaciones/informacion_estadistica_pub" TargetMode="External"/><Relationship Id="rId556" Type="http://schemas.openxmlformats.org/officeDocument/2006/relationships/hyperlink" Target="http://www.cali.gov.co/planeacion/publicaciones/informacion_estadistica_pub" TargetMode="External"/><Relationship Id="rId555" Type="http://schemas.openxmlformats.org/officeDocument/2006/relationships/hyperlink" Target="http://www.cali.gov.co/planeacion/publicaciones/informacion_estadistica_pub" TargetMode="External"/><Relationship Id="rId559" Type="http://schemas.openxmlformats.org/officeDocument/2006/relationships/hyperlink" Target="http://www.cali.gov.co/planeacion/publicaciones/informacion_estadistica_pub" TargetMode="External"/><Relationship Id="rId550" Type="http://schemas.openxmlformats.org/officeDocument/2006/relationships/hyperlink" Target="http://www.cali.gov.co/planeacion/publicaciones/informacion_estadistica_pub" TargetMode="External"/><Relationship Id="rId1140" Type="http://schemas.openxmlformats.org/officeDocument/2006/relationships/hyperlink" Target="http://www.cali.gov.co/planeacion/publicaciones/informacion_estadistica_pub" TargetMode="External"/><Relationship Id="rId1141" Type="http://schemas.openxmlformats.org/officeDocument/2006/relationships/hyperlink" Target="http://www.cali.gov.co/planeacion/publicaciones/informacion_estadistica_pub" TargetMode="External"/><Relationship Id="rId1142" Type="http://schemas.openxmlformats.org/officeDocument/2006/relationships/hyperlink" Target="http://www.cali.gov.co/planeacion/publicaciones/informacion_estadistica_pub" TargetMode="External"/><Relationship Id="rId554" Type="http://schemas.openxmlformats.org/officeDocument/2006/relationships/hyperlink" Target="http://www.cali.gov.co/planeacion/publicaciones/informacion_estadistica_pub" TargetMode="External"/><Relationship Id="rId1143" Type="http://schemas.openxmlformats.org/officeDocument/2006/relationships/hyperlink" Target="http://www.cali.gov.co/planeacion/publicaciones/informacion_estadistica_pub" TargetMode="External"/><Relationship Id="rId553" Type="http://schemas.openxmlformats.org/officeDocument/2006/relationships/hyperlink" Target="http://www.cali.gov.co/planeacion/publicaciones/informacion_estadistica_pub" TargetMode="External"/><Relationship Id="rId1144" Type="http://schemas.openxmlformats.org/officeDocument/2006/relationships/hyperlink" Target="http://www.cali.gov.co/planeacion/publicaciones/informacion_estadistica_pub" TargetMode="External"/><Relationship Id="rId552" Type="http://schemas.openxmlformats.org/officeDocument/2006/relationships/hyperlink" Target="http://www.cali.gov.co/planeacion/publicaciones/informacion_estadistica_pub" TargetMode="External"/><Relationship Id="rId1145" Type="http://schemas.openxmlformats.org/officeDocument/2006/relationships/hyperlink" Target="http://www.cali.gov.co/planeacion/publicaciones/informacion_estadistica_pub" TargetMode="External"/><Relationship Id="rId551" Type="http://schemas.openxmlformats.org/officeDocument/2006/relationships/hyperlink" Target="http://www.cali.gov.co/planeacion/publicaciones/informacion_estadistica_pub" TargetMode="External"/><Relationship Id="rId1146" Type="http://schemas.openxmlformats.org/officeDocument/2006/relationships/hyperlink" Target="http://www.cali.gov.co/planeacion/publicaciones/informacion_estadistica_pub" TargetMode="External"/><Relationship Id="rId495" Type="http://schemas.openxmlformats.org/officeDocument/2006/relationships/hyperlink" Target="http://www.cali.gov.co/planeacion/publicaciones/informacion_estadistica_pub" TargetMode="External"/><Relationship Id="rId494" Type="http://schemas.openxmlformats.org/officeDocument/2006/relationships/hyperlink" Target="http://www.cali.gov.co/planeacion/publicaciones/informacion_estadistica_pub" TargetMode="External"/><Relationship Id="rId493" Type="http://schemas.openxmlformats.org/officeDocument/2006/relationships/hyperlink" Target="http://www.cali.gov.co/planeacion/publicaciones/informacion_estadistica_pub" TargetMode="External"/><Relationship Id="rId492" Type="http://schemas.openxmlformats.org/officeDocument/2006/relationships/hyperlink" Target="http://www.cali.gov.co/planeacion/publicaciones/informacion_estadistica_pub" TargetMode="External"/><Relationship Id="rId499" Type="http://schemas.openxmlformats.org/officeDocument/2006/relationships/hyperlink" Target="http://www.cali.gov.co/planeacion/publicaciones/informacion_estadistica_pub" TargetMode="External"/><Relationship Id="rId498" Type="http://schemas.openxmlformats.org/officeDocument/2006/relationships/hyperlink" Target="http://www.cali.gov.co/planeacion/publicaciones/informacion_estadistica_pub" TargetMode="External"/><Relationship Id="rId497" Type="http://schemas.openxmlformats.org/officeDocument/2006/relationships/hyperlink" Target="http://www.cali.gov.co/planeacion/publicaciones/informacion_estadistica_pub" TargetMode="External"/><Relationship Id="rId496" Type="http://schemas.openxmlformats.org/officeDocument/2006/relationships/hyperlink" Target="http://www.cali.gov.co/planeacion/publicaciones/informacion_estadistica_pub" TargetMode="External"/><Relationship Id="rId1610" Type="http://schemas.openxmlformats.org/officeDocument/2006/relationships/hyperlink" Target="http://www.cali.gov.co/planeacion/publicaciones/informacion_estadistica_pub" TargetMode="External"/><Relationship Id="rId1611" Type="http://schemas.openxmlformats.org/officeDocument/2006/relationships/hyperlink" Target="http://www.cali.gov.co/planeacion/publicaciones/informacion_estadistica_pub" TargetMode="External"/><Relationship Id="rId1612" Type="http://schemas.openxmlformats.org/officeDocument/2006/relationships/hyperlink" Target="http://www.cali.gov.co/planeacion/publicaciones/informacion_estadistica_pub" TargetMode="External"/><Relationship Id="rId1613" Type="http://schemas.openxmlformats.org/officeDocument/2006/relationships/hyperlink" Target="http://www.cali.gov.co/planeacion/publicaciones/informacion_estadistica_pub" TargetMode="External"/><Relationship Id="rId1614" Type="http://schemas.openxmlformats.org/officeDocument/2006/relationships/hyperlink" Target="http://www.cali.gov.co/planeacion/publicaciones/informacion_estadistica_pub" TargetMode="External"/><Relationship Id="rId1615" Type="http://schemas.openxmlformats.org/officeDocument/2006/relationships/hyperlink" Target="http://www.cali.gov.co/planeacion/publicaciones/informacion_estadistica_pub" TargetMode="External"/><Relationship Id="rId1616" Type="http://schemas.openxmlformats.org/officeDocument/2006/relationships/hyperlink" Target="http://www.cali.gov.co/planeacion/publicaciones/informacion_estadistica_pub" TargetMode="External"/><Relationship Id="rId907" Type="http://schemas.openxmlformats.org/officeDocument/2006/relationships/hyperlink" Target="http://www.cali.gov.co/planeacion/publicaciones/informacion_estadistica_pub" TargetMode="External"/><Relationship Id="rId1617" Type="http://schemas.openxmlformats.org/officeDocument/2006/relationships/hyperlink" Target="http://www.cali.gov.co/planeacion/publicaciones/informacion_estadistica_pub" TargetMode="External"/><Relationship Id="rId906" Type="http://schemas.openxmlformats.org/officeDocument/2006/relationships/hyperlink" Target="http://www.cali.gov.co/planeacion/publicaciones/informacion_estadistica_pub" TargetMode="External"/><Relationship Id="rId1618" Type="http://schemas.openxmlformats.org/officeDocument/2006/relationships/hyperlink" Target="http://www.cali.gov.co/planeacion/publicaciones/informacion_estadistica_pub" TargetMode="External"/><Relationship Id="rId905" Type="http://schemas.openxmlformats.org/officeDocument/2006/relationships/hyperlink" Target="http://www.cali.gov.co/planeacion/publicaciones/informacion_estadistica_pub" TargetMode="External"/><Relationship Id="rId1619" Type="http://schemas.openxmlformats.org/officeDocument/2006/relationships/hyperlink" Target="http://www.cali.gov.co/planeacion/publicaciones/informacion_estadistica_pub" TargetMode="External"/><Relationship Id="rId904" Type="http://schemas.openxmlformats.org/officeDocument/2006/relationships/hyperlink" Target="http://www.cali.gov.co/planeacion/publicaciones/informacion_estadistica_pub" TargetMode="External"/><Relationship Id="rId909" Type="http://schemas.openxmlformats.org/officeDocument/2006/relationships/hyperlink" Target="http://www.cali.gov.co/planeacion/publicaciones/informacion_estadistica_pub" TargetMode="External"/><Relationship Id="rId908" Type="http://schemas.openxmlformats.org/officeDocument/2006/relationships/hyperlink" Target="http://www.cali.gov.co/planeacion/publicaciones/informacion_estadistica_pub" TargetMode="External"/><Relationship Id="rId903" Type="http://schemas.openxmlformats.org/officeDocument/2006/relationships/hyperlink" Target="http://www.cali.gov.co/planeacion/publicaciones/informacion_estadistica_pub" TargetMode="External"/><Relationship Id="rId902" Type="http://schemas.openxmlformats.org/officeDocument/2006/relationships/hyperlink" Target="http://www.cali.gov.co/planeacion/publicaciones/informacion_estadistica_pub" TargetMode="External"/><Relationship Id="rId901" Type="http://schemas.openxmlformats.org/officeDocument/2006/relationships/hyperlink" Target="http://www.cali.gov.co/planeacion/publicaciones/informacion_estadistica_pub" TargetMode="External"/><Relationship Id="rId900" Type="http://schemas.openxmlformats.org/officeDocument/2006/relationships/hyperlink" Target="http://www.cali.gov.co/planeacion/publicaciones/informacion_estadistica_pub" TargetMode="External"/><Relationship Id="rId1600" Type="http://schemas.openxmlformats.org/officeDocument/2006/relationships/hyperlink" Target="http://www.cali.gov.co/planeacion/publicaciones/informacion_estadistica_pub" TargetMode="External"/><Relationship Id="rId1601" Type="http://schemas.openxmlformats.org/officeDocument/2006/relationships/hyperlink" Target="http://www.cali.gov.co/planeacion/publicaciones/informacion_estadistica_pub" TargetMode="External"/><Relationship Id="rId1602" Type="http://schemas.openxmlformats.org/officeDocument/2006/relationships/hyperlink" Target="http://www.cali.gov.co/planeacion/publicaciones/informacion_estadistica_pub" TargetMode="External"/><Relationship Id="rId1603" Type="http://schemas.openxmlformats.org/officeDocument/2006/relationships/hyperlink" Target="http://www.cali.gov.co/planeacion/publicaciones/informacion_estadistica_pub" TargetMode="External"/><Relationship Id="rId1604" Type="http://schemas.openxmlformats.org/officeDocument/2006/relationships/hyperlink" Target="http://www.cali.gov.co/planeacion/publicaciones/informacion_estadistica_pub" TargetMode="External"/><Relationship Id="rId1605" Type="http://schemas.openxmlformats.org/officeDocument/2006/relationships/hyperlink" Target="http://www.cali.gov.co/planeacion/publicaciones/informacion_estadistica_pub" TargetMode="External"/><Relationship Id="rId1606" Type="http://schemas.openxmlformats.org/officeDocument/2006/relationships/hyperlink" Target="http://www.cali.gov.co/planeacion/publicaciones/informacion_estadistica_pub" TargetMode="External"/><Relationship Id="rId1607" Type="http://schemas.openxmlformats.org/officeDocument/2006/relationships/hyperlink" Target="http://www.cali.gov.co/planeacion/publicaciones/informacion_estadistica_pub" TargetMode="External"/><Relationship Id="rId1608" Type="http://schemas.openxmlformats.org/officeDocument/2006/relationships/hyperlink" Target="http://www.cali.gov.co/planeacion/publicaciones/informacion_estadistica_pub" TargetMode="External"/><Relationship Id="rId1609" Type="http://schemas.openxmlformats.org/officeDocument/2006/relationships/hyperlink" Target="http://www.cali.gov.co/planeacion/publicaciones/informacion_estadistica_pub" TargetMode="External"/><Relationship Id="rId1631" Type="http://schemas.openxmlformats.org/officeDocument/2006/relationships/hyperlink" Target="http://www.cali.gov.co/publicaciones/cali_en_cifras_planeacion_pub" TargetMode="External"/><Relationship Id="rId1632" Type="http://schemas.openxmlformats.org/officeDocument/2006/relationships/hyperlink" Target="http://www.cali.gov.co/publicaciones/cali_en_cifras_planeacion_pub" TargetMode="External"/><Relationship Id="rId1633" Type="http://schemas.openxmlformats.org/officeDocument/2006/relationships/hyperlink" Target="http://www.cali.gov.co/publicaciones/cali_en_cifras_planeacion_pub" TargetMode="External"/><Relationship Id="rId1634" Type="http://schemas.openxmlformats.org/officeDocument/2006/relationships/hyperlink" Target="http://www.cali.gov.co/publicaciones/cali_en_cifras_planeacion_pub" TargetMode="External"/><Relationship Id="rId1635" Type="http://schemas.openxmlformats.org/officeDocument/2006/relationships/hyperlink" Target="http://www.cali.gov.co/publicaciones/cali_en_cifras_planeacion_pub" TargetMode="External"/><Relationship Id="rId1636" Type="http://schemas.openxmlformats.org/officeDocument/2006/relationships/hyperlink" Target="http://www.cali.gov.co/publicaciones/cali_en_cifras_planeacion_pub" TargetMode="External"/><Relationship Id="rId1637" Type="http://schemas.openxmlformats.org/officeDocument/2006/relationships/hyperlink" Target="http://www.cali.gov.co/publicaciones/cali_en_cifras_planeacion_pub" TargetMode="External"/><Relationship Id="rId1638" Type="http://schemas.openxmlformats.org/officeDocument/2006/relationships/hyperlink" Target="http://www.cali.gov.co/publicaciones/cali_en_cifras_planeacion_pub" TargetMode="External"/><Relationship Id="rId929" Type="http://schemas.openxmlformats.org/officeDocument/2006/relationships/hyperlink" Target="http://www.cali.gov.co/planeacion/publicaciones/informacion_estadistica_pub" TargetMode="External"/><Relationship Id="rId1639" Type="http://schemas.openxmlformats.org/officeDocument/2006/relationships/hyperlink" Target="http://www.cali.gov.co/publicaciones/cali_en_cifras_planeacion_pub" TargetMode="External"/><Relationship Id="rId928" Type="http://schemas.openxmlformats.org/officeDocument/2006/relationships/hyperlink" Target="http://www.cali.gov.co/planeacion/publicaciones/informacion_estadistica_pub" TargetMode="External"/><Relationship Id="rId927" Type="http://schemas.openxmlformats.org/officeDocument/2006/relationships/hyperlink" Target="http://www.cali.gov.co/planeacion/publicaciones/informacion_estadistica_pub" TargetMode="External"/><Relationship Id="rId926" Type="http://schemas.openxmlformats.org/officeDocument/2006/relationships/hyperlink" Target="http://www.cali.gov.co/planeacion/publicaciones/informacion_estadistica_pub" TargetMode="External"/><Relationship Id="rId921" Type="http://schemas.openxmlformats.org/officeDocument/2006/relationships/hyperlink" Target="http://www.cali.gov.co/planeacion/publicaciones/informacion_estadistica_pub" TargetMode="External"/><Relationship Id="rId920" Type="http://schemas.openxmlformats.org/officeDocument/2006/relationships/hyperlink" Target="http://www.cali.gov.co/planeacion/publicaciones/informacion_estadistica_pub" TargetMode="External"/><Relationship Id="rId925" Type="http://schemas.openxmlformats.org/officeDocument/2006/relationships/hyperlink" Target="http://www.cali.gov.co/planeacion/publicaciones/informacion_estadistica_pub" TargetMode="External"/><Relationship Id="rId924" Type="http://schemas.openxmlformats.org/officeDocument/2006/relationships/hyperlink" Target="http://www.cali.gov.co/planeacion/publicaciones/informacion_estadistica_pub" TargetMode="External"/><Relationship Id="rId923" Type="http://schemas.openxmlformats.org/officeDocument/2006/relationships/hyperlink" Target="http://www.cali.gov.co/planeacion/publicaciones/informacion_estadistica_pub" TargetMode="External"/><Relationship Id="rId922" Type="http://schemas.openxmlformats.org/officeDocument/2006/relationships/hyperlink" Target="http://www.cali.gov.co/planeacion/publicaciones/informacion_estadistica_pub" TargetMode="External"/><Relationship Id="rId1630" Type="http://schemas.openxmlformats.org/officeDocument/2006/relationships/hyperlink" Target="http://www.cali.gov.co/publicaciones/cali_en_cifras_planeacion_pub" TargetMode="External"/><Relationship Id="rId1620" Type="http://schemas.openxmlformats.org/officeDocument/2006/relationships/hyperlink" Target="http://www.cali.gov.co/planeacion/publicaciones/informacion_estadistica_pub" TargetMode="External"/><Relationship Id="rId1621" Type="http://schemas.openxmlformats.org/officeDocument/2006/relationships/hyperlink" Target="http://www.cali.gov.co/planeacion/publicaciones/informacion_estadistica_pub" TargetMode="External"/><Relationship Id="rId1622" Type="http://schemas.openxmlformats.org/officeDocument/2006/relationships/hyperlink" Target="http://www.cali.gov.co/planeacion/publicaciones/informacion_estadistica_pub" TargetMode="External"/><Relationship Id="rId1623" Type="http://schemas.openxmlformats.org/officeDocument/2006/relationships/hyperlink" Target="http://www.cali.gov.co/planeacion/publicaciones/informacion_estadistica_pub" TargetMode="External"/><Relationship Id="rId1624" Type="http://schemas.openxmlformats.org/officeDocument/2006/relationships/hyperlink" Target="http://www.cali.gov.co/planeacion/publicaciones/informacion_estadistica_pub" TargetMode="External"/><Relationship Id="rId1625" Type="http://schemas.openxmlformats.org/officeDocument/2006/relationships/hyperlink" Target="http://www.cali.gov.co/planeacion/publicaciones/informacion_estadistica_pub" TargetMode="External"/><Relationship Id="rId1626" Type="http://schemas.openxmlformats.org/officeDocument/2006/relationships/hyperlink" Target="http://www.cali.gov.co/planeacion/publicaciones/informacion_estadistica_pub" TargetMode="External"/><Relationship Id="rId1627" Type="http://schemas.openxmlformats.org/officeDocument/2006/relationships/hyperlink" Target="http://www.cali.gov.co/publicaciones/cali_en_cifras_planeacion_pub" TargetMode="External"/><Relationship Id="rId918" Type="http://schemas.openxmlformats.org/officeDocument/2006/relationships/hyperlink" Target="http://www.cali.gov.co/planeacion/publicaciones/informacion_estadistica_pub" TargetMode="External"/><Relationship Id="rId1628" Type="http://schemas.openxmlformats.org/officeDocument/2006/relationships/hyperlink" Target="http://www.cali.gov.co/publicaciones/cali_en_cifras_planeacion_pub" TargetMode="External"/><Relationship Id="rId917" Type="http://schemas.openxmlformats.org/officeDocument/2006/relationships/hyperlink" Target="http://www.cali.gov.co/planeacion/publicaciones/informacion_estadistica_pub" TargetMode="External"/><Relationship Id="rId1629" Type="http://schemas.openxmlformats.org/officeDocument/2006/relationships/hyperlink" Target="http://www.cali.gov.co/publicaciones/cali_en_cifras_planeacion_pub" TargetMode="External"/><Relationship Id="rId916" Type="http://schemas.openxmlformats.org/officeDocument/2006/relationships/hyperlink" Target="http://www.cali.gov.co/planeacion/publicaciones/informacion_estadistica_pub" TargetMode="External"/><Relationship Id="rId915" Type="http://schemas.openxmlformats.org/officeDocument/2006/relationships/hyperlink" Target="http://www.cali.gov.co/planeacion/publicaciones/informacion_estadistica_pub" TargetMode="External"/><Relationship Id="rId919" Type="http://schemas.openxmlformats.org/officeDocument/2006/relationships/hyperlink" Target="http://www.cali.gov.co/planeacion/publicaciones/informacion_estadistica_pub" TargetMode="External"/><Relationship Id="rId910" Type="http://schemas.openxmlformats.org/officeDocument/2006/relationships/hyperlink" Target="http://www.cali.gov.co/planeacion/publicaciones/informacion_estadistica_pub" TargetMode="External"/><Relationship Id="rId914" Type="http://schemas.openxmlformats.org/officeDocument/2006/relationships/hyperlink" Target="http://www.cali.gov.co/planeacion/publicaciones/informacion_estadistica_pub" TargetMode="External"/><Relationship Id="rId913" Type="http://schemas.openxmlformats.org/officeDocument/2006/relationships/hyperlink" Target="http://www.cali.gov.co/planeacion/publicaciones/informacion_estadistica_pub" TargetMode="External"/><Relationship Id="rId912" Type="http://schemas.openxmlformats.org/officeDocument/2006/relationships/hyperlink" Target="http://www.cali.gov.co/planeacion/publicaciones/informacion_estadistica_pub" TargetMode="External"/><Relationship Id="rId911" Type="http://schemas.openxmlformats.org/officeDocument/2006/relationships/hyperlink" Target="http://www.cali.gov.co/planeacion/publicaciones/informacion_estadistica_pub" TargetMode="External"/><Relationship Id="rId1213" Type="http://schemas.openxmlformats.org/officeDocument/2006/relationships/hyperlink" Target="http://www.cali.gov.co/planeacion/publicaciones/informacion_estadistica_pub" TargetMode="External"/><Relationship Id="rId1697" Type="http://schemas.openxmlformats.org/officeDocument/2006/relationships/hyperlink" Target="http://planeacion.cali.gov.co/DirPlanDesa/Cali_en_Cifras/Caliencifras2015.pdf" TargetMode="External"/><Relationship Id="rId1214" Type="http://schemas.openxmlformats.org/officeDocument/2006/relationships/hyperlink" Target="http://www.cali.gov.co/planeacion/publicaciones/informacion_estadistica_pub" TargetMode="External"/><Relationship Id="rId1698" Type="http://schemas.openxmlformats.org/officeDocument/2006/relationships/hyperlink" Target="http://planeacion.cali.gov.co/DirPlanDesa/Cali_en_Cifras/Caliencifras2015.pdf" TargetMode="External"/><Relationship Id="rId1215" Type="http://schemas.openxmlformats.org/officeDocument/2006/relationships/hyperlink" Target="http://www.cali.gov.co/planeacion/publicaciones/informacion_estadistica_pub" TargetMode="External"/><Relationship Id="rId1699" Type="http://schemas.openxmlformats.org/officeDocument/2006/relationships/hyperlink" Target="http://planeacion.cali.gov.co/DirPlanDesa/Cali_en_Cifras/Caliencifras2015.pdf" TargetMode="External"/><Relationship Id="rId1216" Type="http://schemas.openxmlformats.org/officeDocument/2006/relationships/hyperlink" Target="http://www.cali.gov.co/planeacion/publicaciones/informacion_estadistica_pub" TargetMode="External"/><Relationship Id="rId1217" Type="http://schemas.openxmlformats.org/officeDocument/2006/relationships/hyperlink" Target="http://www.cali.gov.co/planeacion/publicaciones/informacion_estadistica_pub" TargetMode="External"/><Relationship Id="rId1218" Type="http://schemas.openxmlformats.org/officeDocument/2006/relationships/hyperlink" Target="http://www.cali.gov.co/planeacion/publicaciones/informacion_estadistica_pub" TargetMode="External"/><Relationship Id="rId1219" Type="http://schemas.openxmlformats.org/officeDocument/2006/relationships/hyperlink" Target="http://www.cali.gov.co/planeacion/publicaciones/informacion_estadistica_pub" TargetMode="External"/><Relationship Id="rId866" Type="http://schemas.openxmlformats.org/officeDocument/2006/relationships/hyperlink" Target="http://www.cali.gov.co/planeacion/publicaciones/informacion_estadistica_pub" TargetMode="External"/><Relationship Id="rId865" Type="http://schemas.openxmlformats.org/officeDocument/2006/relationships/hyperlink" Target="http://www.cali.gov.co/planeacion/publicaciones/informacion_estadistica_pub" TargetMode="External"/><Relationship Id="rId864" Type="http://schemas.openxmlformats.org/officeDocument/2006/relationships/hyperlink" Target="http://www.cali.gov.co/planeacion/publicaciones/informacion_estadistica_pub" TargetMode="External"/><Relationship Id="rId863" Type="http://schemas.openxmlformats.org/officeDocument/2006/relationships/hyperlink" Target="http://www.cali.gov.co/planeacion/publicaciones/informacion_estadistica_pub" TargetMode="External"/><Relationship Id="rId869" Type="http://schemas.openxmlformats.org/officeDocument/2006/relationships/hyperlink" Target="http://www.cali.gov.co/planeacion/publicaciones/informacion_estadistica_pub" TargetMode="External"/><Relationship Id="rId868" Type="http://schemas.openxmlformats.org/officeDocument/2006/relationships/hyperlink" Target="http://www.cali.gov.co/planeacion/publicaciones/informacion_estadistica_pub" TargetMode="External"/><Relationship Id="rId867" Type="http://schemas.openxmlformats.org/officeDocument/2006/relationships/hyperlink" Target="http://www.cali.gov.co/planeacion/publicaciones/informacion_estadistica_pub" TargetMode="External"/><Relationship Id="rId1690" Type="http://schemas.openxmlformats.org/officeDocument/2006/relationships/hyperlink" Target="http://bi.mineducacion.gov.co:8380/eportal/web/planeacion-basica/tasa-de-analfabetismo-15-anos-y-mas" TargetMode="External"/><Relationship Id="rId1691" Type="http://schemas.openxmlformats.org/officeDocument/2006/relationships/hyperlink" Target="http://www.cali.gov.co/publicaciones/cali_en_cifras_planeacion_pub" TargetMode="External"/><Relationship Id="rId1692" Type="http://schemas.openxmlformats.org/officeDocument/2006/relationships/hyperlink" Target="http://www.cali.gov.co/publicaciones/cali_en_cifras_planeacion_pub" TargetMode="External"/><Relationship Id="rId862" Type="http://schemas.openxmlformats.org/officeDocument/2006/relationships/hyperlink" Target="http://www.cali.gov.co/planeacion/publicaciones/informacion_estadistica_pub" TargetMode="External"/><Relationship Id="rId1693" Type="http://schemas.openxmlformats.org/officeDocument/2006/relationships/hyperlink" Target="http://www.cali.gov.co/publicaciones/cali_en_cifras_planeacion_pub" TargetMode="External"/><Relationship Id="rId861" Type="http://schemas.openxmlformats.org/officeDocument/2006/relationships/hyperlink" Target="http://www.cali.gov.co/planeacion/publicaciones/informacion_estadistica_pub" TargetMode="External"/><Relationship Id="rId1210" Type="http://schemas.openxmlformats.org/officeDocument/2006/relationships/hyperlink" Target="http://www.cali.gov.co/planeacion/publicaciones/informacion_estadistica_pub" TargetMode="External"/><Relationship Id="rId1694" Type="http://schemas.openxmlformats.org/officeDocument/2006/relationships/hyperlink" Target="http://www.cali.gov.co/publicaciones/cali_en_cifras_planeacion_pub" TargetMode="External"/><Relationship Id="rId860" Type="http://schemas.openxmlformats.org/officeDocument/2006/relationships/hyperlink" Target="http://www.cali.gov.co/planeacion/publicaciones/informacion_estadistica_pub" TargetMode="External"/><Relationship Id="rId1211" Type="http://schemas.openxmlformats.org/officeDocument/2006/relationships/hyperlink" Target="http://www.cali.gov.co/planeacion/publicaciones/informacion_estadistica_pub" TargetMode="External"/><Relationship Id="rId1695" Type="http://schemas.openxmlformats.org/officeDocument/2006/relationships/hyperlink" Target="http://www.cali.gov.co/publicaciones/cali_en_cifras_planeacion_pub" TargetMode="External"/><Relationship Id="rId1212" Type="http://schemas.openxmlformats.org/officeDocument/2006/relationships/hyperlink" Target="http://www.cali.gov.co/planeacion/publicaciones/informacion_estadistica_pub" TargetMode="External"/><Relationship Id="rId1696" Type="http://schemas.openxmlformats.org/officeDocument/2006/relationships/hyperlink" Target="http://www.cali.gov.co/publicaciones/cali_en_cifras_planeacion_pub" TargetMode="External"/><Relationship Id="rId1202" Type="http://schemas.openxmlformats.org/officeDocument/2006/relationships/hyperlink" Target="http://www.cali.gov.co/planeacion/publicaciones/informacion_estadistica_pub" TargetMode="External"/><Relationship Id="rId1686" Type="http://schemas.openxmlformats.org/officeDocument/2006/relationships/hyperlink" Target="http://www.fedesarrollo.org.co/wp-content/uploads/2011/08/La-educaci%C3%B3n-b%C3%A1sica-y-media-en-Colombia-retos-en-equidad-y-calidad-KAS.pdf" TargetMode="External"/><Relationship Id="rId1203" Type="http://schemas.openxmlformats.org/officeDocument/2006/relationships/hyperlink" Target="http://www.cali.gov.co/planeacion/publicaciones/informacion_estadistica_pub" TargetMode="External"/><Relationship Id="rId1687" Type="http://schemas.openxmlformats.org/officeDocument/2006/relationships/hyperlink" Target="http://www.fedesarrollo.org.co/wp-content/uploads/2011/08/La-educaci%C3%B3n-b%C3%A1sica-y-media-en-Colombia-retos-en-equidad-y-calidad-KAS.pdf" TargetMode="External"/><Relationship Id="rId1204" Type="http://schemas.openxmlformats.org/officeDocument/2006/relationships/hyperlink" Target="http://www.cali.gov.co/planeacion/publicaciones/informacion_estadistica_pub" TargetMode="External"/><Relationship Id="rId1688" Type="http://schemas.openxmlformats.org/officeDocument/2006/relationships/hyperlink" Target="http://www.fedesarrollo.org.co/wp-content/uploads/2011/08/La-educaci%C3%B3n-b%C3%A1sica-y-media-en-Colombia-retos-en-equidad-y-calidad-KAS.pdf" TargetMode="External"/><Relationship Id="rId1205" Type="http://schemas.openxmlformats.org/officeDocument/2006/relationships/hyperlink" Target="http://www.cali.gov.co/planeacion/publicaciones/informacion_estadistica_pub" TargetMode="External"/><Relationship Id="rId1689" Type="http://schemas.openxmlformats.org/officeDocument/2006/relationships/hyperlink" Target="http://bi.mineducacion.gov.co:8380/eportal/web/planeacion-basica/tasa-de-analfabetismo-15-anos-24-anos" TargetMode="External"/><Relationship Id="rId1206" Type="http://schemas.openxmlformats.org/officeDocument/2006/relationships/hyperlink" Target="http://www.cali.gov.co/planeacion/publicaciones/informacion_estadistica_pub" TargetMode="External"/><Relationship Id="rId1207" Type="http://schemas.openxmlformats.org/officeDocument/2006/relationships/hyperlink" Target="http://www.cali.gov.co/planeacion/publicaciones/informacion_estadistica_pub" TargetMode="External"/><Relationship Id="rId1208" Type="http://schemas.openxmlformats.org/officeDocument/2006/relationships/hyperlink" Target="http://www.cali.gov.co/planeacion/publicaciones/informacion_estadistica_pub" TargetMode="External"/><Relationship Id="rId1209" Type="http://schemas.openxmlformats.org/officeDocument/2006/relationships/hyperlink" Target="http://www.cali.gov.co/planeacion/publicaciones/informacion_estadistica_pub" TargetMode="External"/><Relationship Id="rId855" Type="http://schemas.openxmlformats.org/officeDocument/2006/relationships/hyperlink" Target="http://www.cali.gov.co/planeacion/publicaciones/informacion_estadistica_pub" TargetMode="External"/><Relationship Id="rId854" Type="http://schemas.openxmlformats.org/officeDocument/2006/relationships/hyperlink" Target="http://www.cali.gov.co/planeacion/publicaciones/informacion_estadistica_pub" TargetMode="External"/><Relationship Id="rId853" Type="http://schemas.openxmlformats.org/officeDocument/2006/relationships/hyperlink" Target="http://www.cali.gov.co/planeacion/publicaciones/informacion_estadistica_pub" TargetMode="External"/><Relationship Id="rId852" Type="http://schemas.openxmlformats.org/officeDocument/2006/relationships/hyperlink" Target="http://www.cali.gov.co/planeacion/publicaciones/informacion_estadistica_pub" TargetMode="External"/><Relationship Id="rId859" Type="http://schemas.openxmlformats.org/officeDocument/2006/relationships/hyperlink" Target="http://www.cali.gov.co/planeacion/publicaciones/informacion_estadistica_pub" TargetMode="External"/><Relationship Id="rId858" Type="http://schemas.openxmlformats.org/officeDocument/2006/relationships/hyperlink" Target="http://www.cali.gov.co/planeacion/publicaciones/informacion_estadistica_pub" TargetMode="External"/><Relationship Id="rId857" Type="http://schemas.openxmlformats.org/officeDocument/2006/relationships/hyperlink" Target="http://www.cali.gov.co/planeacion/publicaciones/informacion_estadistica_pub" TargetMode="External"/><Relationship Id="rId856" Type="http://schemas.openxmlformats.org/officeDocument/2006/relationships/hyperlink" Target="http://www.cali.gov.co/planeacion/publicaciones/informacion_estadistica_pub" TargetMode="External"/><Relationship Id="rId1680" Type="http://schemas.openxmlformats.org/officeDocument/2006/relationships/hyperlink" Target="http://www.fedesarrollo.org.co/wp-content/uploads/2011/08/La-educaci%C3%B3n-b%C3%A1sica-y-media-en-Colombia-retos-en-equidad-y-calidad-KAS.pdf" TargetMode="External"/><Relationship Id="rId1681" Type="http://schemas.openxmlformats.org/officeDocument/2006/relationships/hyperlink" Target="http://www.fedesarrollo.org.co/wp-content/uploads/2011/08/La-educaci%C3%B3n-b%C3%A1sica-y-media-en-Colombia-retos-en-equidad-y-calidad-KAS.pdf" TargetMode="External"/><Relationship Id="rId851" Type="http://schemas.openxmlformats.org/officeDocument/2006/relationships/hyperlink" Target="http://www.cali.gov.co/planeacion/publicaciones/informacion_estadistica_pub" TargetMode="External"/><Relationship Id="rId1682" Type="http://schemas.openxmlformats.org/officeDocument/2006/relationships/hyperlink" Target="http://www.fedesarrollo.org.co/wp-content/uploads/2011/08/La-educaci%C3%B3n-b%C3%A1sica-y-media-en-Colombia-retos-en-equidad-y-calidad-KAS.pdf" TargetMode="External"/><Relationship Id="rId850" Type="http://schemas.openxmlformats.org/officeDocument/2006/relationships/hyperlink" Target="http://www.cali.gov.co/planeacion/publicaciones/informacion_estadistica_pub" TargetMode="External"/><Relationship Id="rId1683" Type="http://schemas.openxmlformats.org/officeDocument/2006/relationships/hyperlink" Target="http://www.observatoriovalle.org.co/wp-content/uploads/2012/05/Tasa-de-Cobertura-Bruta-en-Educaci%C3%B3n-B%C3%A1sica-y-Media.-Valle-del-Cauca-2002-2012.xlsx" TargetMode="External"/><Relationship Id="rId1200" Type="http://schemas.openxmlformats.org/officeDocument/2006/relationships/hyperlink" Target="http://www.cali.gov.co/planeacion/publicaciones/informacion_estadistica_pub" TargetMode="External"/><Relationship Id="rId1684" Type="http://schemas.openxmlformats.org/officeDocument/2006/relationships/hyperlink" Target="http://www.observatoriovalle.org.co/wp-content/uploads/2012/05/Tasa-de-Cobertura-Bruta-en-Educaci%C3%B3n-B%C3%A1sica-y-Media.-Valle-del-Cauca-2002-2012.xlsx" TargetMode="External"/><Relationship Id="rId1201" Type="http://schemas.openxmlformats.org/officeDocument/2006/relationships/hyperlink" Target="http://www.cali.gov.co/planeacion/publicaciones/informacion_estadistica_pub" TargetMode="External"/><Relationship Id="rId1685" Type="http://schemas.openxmlformats.org/officeDocument/2006/relationships/hyperlink" Target="http://www.observatoriovalle.org.co/wp-content/uploads/2012/05/Tasa-de-Cobertura-Bruta-en-Educaci%C3%B3n-B%C3%A1sica-y-Media.-Valle-del-Cauca-2002-2012.xlsx" TargetMode="External"/><Relationship Id="rId1235" Type="http://schemas.openxmlformats.org/officeDocument/2006/relationships/hyperlink" Target="http://www.cali.gov.co/planeacion/publicaciones/informacion_estadistica_pub" TargetMode="External"/><Relationship Id="rId1236" Type="http://schemas.openxmlformats.org/officeDocument/2006/relationships/hyperlink" Target="http://www.cali.gov.co/planeacion/publicaciones/informacion_estadistica_pub" TargetMode="External"/><Relationship Id="rId1237" Type="http://schemas.openxmlformats.org/officeDocument/2006/relationships/hyperlink" Target="http://www.cali.gov.co/planeacion/publicaciones/informacion_estadistica_pub" TargetMode="External"/><Relationship Id="rId1238" Type="http://schemas.openxmlformats.org/officeDocument/2006/relationships/hyperlink" Target="http://www.cali.gov.co/planeacion/publicaciones/informacion_estadistica_pub" TargetMode="External"/><Relationship Id="rId1239" Type="http://schemas.openxmlformats.org/officeDocument/2006/relationships/hyperlink" Target="http://www.cali.gov.co/planeacion/publicaciones/informacion_estadistica_pub" TargetMode="External"/><Relationship Id="rId409" Type="http://schemas.openxmlformats.org/officeDocument/2006/relationships/hyperlink" Target="http://www.cali.gov.co/planeacion/publicaciones/informacion_estadistica_pub" TargetMode="External"/><Relationship Id="rId404" Type="http://schemas.openxmlformats.org/officeDocument/2006/relationships/hyperlink" Target="http://www.cali.gov.co/planeacion/publicaciones/informacion_estadistica_pub" TargetMode="External"/><Relationship Id="rId888" Type="http://schemas.openxmlformats.org/officeDocument/2006/relationships/hyperlink" Target="http://www.cali.gov.co/planeacion/publicaciones/informacion_estadistica_pub" TargetMode="External"/><Relationship Id="rId403" Type="http://schemas.openxmlformats.org/officeDocument/2006/relationships/hyperlink" Target="http://www.cali.gov.co/planeacion/publicaciones/informacion_estadistica_pub" TargetMode="External"/><Relationship Id="rId887" Type="http://schemas.openxmlformats.org/officeDocument/2006/relationships/hyperlink" Target="http://www.cali.gov.co/planeacion/publicaciones/informacion_estadistica_pub" TargetMode="External"/><Relationship Id="rId402" Type="http://schemas.openxmlformats.org/officeDocument/2006/relationships/hyperlink" Target="http://www.cali.gov.co/planeacion/publicaciones/informacion_estadistica_pub" TargetMode="External"/><Relationship Id="rId886" Type="http://schemas.openxmlformats.org/officeDocument/2006/relationships/hyperlink" Target="http://www.cali.gov.co/planeacion/publicaciones/informacion_estadistica_pub" TargetMode="External"/><Relationship Id="rId401" Type="http://schemas.openxmlformats.org/officeDocument/2006/relationships/hyperlink" Target="http://www.cali.gov.co/planeacion/publicaciones/informacion_estadistica_pub" TargetMode="External"/><Relationship Id="rId885" Type="http://schemas.openxmlformats.org/officeDocument/2006/relationships/hyperlink" Target="http://www.cali.gov.co/planeacion/publicaciones/informacion_estadistica_pub" TargetMode="External"/><Relationship Id="rId408" Type="http://schemas.openxmlformats.org/officeDocument/2006/relationships/hyperlink" Target="http://www.cali.gov.co/planeacion/publicaciones/informacion_estadistica_pub" TargetMode="External"/><Relationship Id="rId407" Type="http://schemas.openxmlformats.org/officeDocument/2006/relationships/hyperlink" Target="http://www.cali.gov.co/planeacion/publicaciones/informacion_estadistica_pub" TargetMode="External"/><Relationship Id="rId406" Type="http://schemas.openxmlformats.org/officeDocument/2006/relationships/hyperlink" Target="http://www.cali.gov.co/planeacion/publicaciones/informacion_estadistica_pub" TargetMode="External"/><Relationship Id="rId405" Type="http://schemas.openxmlformats.org/officeDocument/2006/relationships/hyperlink" Target="http://www.cali.gov.co/planeacion/publicaciones/informacion_estadistica_pub" TargetMode="External"/><Relationship Id="rId889" Type="http://schemas.openxmlformats.org/officeDocument/2006/relationships/hyperlink" Target="http://www.cali.gov.co/planeacion/publicaciones/informacion_estadistica_pub" TargetMode="External"/><Relationship Id="rId880" Type="http://schemas.openxmlformats.org/officeDocument/2006/relationships/hyperlink" Target="http://www.cali.gov.co/planeacion/publicaciones/informacion_estadistica_pub" TargetMode="External"/><Relationship Id="rId1230" Type="http://schemas.openxmlformats.org/officeDocument/2006/relationships/hyperlink" Target="http://www.cali.gov.co/planeacion/publicaciones/informacion_estadistica_pub" TargetMode="External"/><Relationship Id="rId400" Type="http://schemas.openxmlformats.org/officeDocument/2006/relationships/hyperlink" Target="http://www.cali.gov.co/planeacion/publicaciones/informacion_estadistica_pub" TargetMode="External"/><Relationship Id="rId884" Type="http://schemas.openxmlformats.org/officeDocument/2006/relationships/hyperlink" Target="http://www.cali.gov.co/planeacion/publicaciones/informacion_estadistica_pub" TargetMode="External"/><Relationship Id="rId1231" Type="http://schemas.openxmlformats.org/officeDocument/2006/relationships/hyperlink" Target="http://www.cali.gov.co/planeacion/publicaciones/informacion_estadistica_pub" TargetMode="External"/><Relationship Id="rId883" Type="http://schemas.openxmlformats.org/officeDocument/2006/relationships/hyperlink" Target="http://www.cali.gov.co/planeacion/publicaciones/informacion_estadistica_pub" TargetMode="External"/><Relationship Id="rId1232" Type="http://schemas.openxmlformats.org/officeDocument/2006/relationships/hyperlink" Target="http://www.cali.gov.co/planeacion/publicaciones/informacion_estadistica_pub" TargetMode="External"/><Relationship Id="rId882" Type="http://schemas.openxmlformats.org/officeDocument/2006/relationships/hyperlink" Target="http://www.cali.gov.co/planeacion/publicaciones/informacion_estadistica_pub" TargetMode="External"/><Relationship Id="rId1233" Type="http://schemas.openxmlformats.org/officeDocument/2006/relationships/hyperlink" Target="http://www.cali.gov.co/planeacion/publicaciones/informacion_estadistica_pub" TargetMode="External"/><Relationship Id="rId881" Type="http://schemas.openxmlformats.org/officeDocument/2006/relationships/hyperlink" Target="http://www.cali.gov.co/planeacion/publicaciones/informacion_estadistica_pub" TargetMode="External"/><Relationship Id="rId1234" Type="http://schemas.openxmlformats.org/officeDocument/2006/relationships/hyperlink" Target="http://www.cali.gov.co/planeacion/publicaciones/informacion_estadistica_pub" TargetMode="External"/><Relationship Id="rId1224" Type="http://schemas.openxmlformats.org/officeDocument/2006/relationships/hyperlink" Target="http://www.cali.gov.co/planeacion/publicaciones/informacion_estadistica_pub" TargetMode="External"/><Relationship Id="rId1225" Type="http://schemas.openxmlformats.org/officeDocument/2006/relationships/hyperlink" Target="http://www.cali.gov.co/planeacion/publicaciones/informacion_estadistica_pub" TargetMode="External"/><Relationship Id="rId1226" Type="http://schemas.openxmlformats.org/officeDocument/2006/relationships/hyperlink" Target="http://www.cali.gov.co/planeacion/publicaciones/informacion_estadistica_pub" TargetMode="External"/><Relationship Id="rId1227" Type="http://schemas.openxmlformats.org/officeDocument/2006/relationships/hyperlink" Target="http://www.cali.gov.co/planeacion/publicaciones/informacion_estadistica_pub" TargetMode="External"/><Relationship Id="rId1228" Type="http://schemas.openxmlformats.org/officeDocument/2006/relationships/hyperlink" Target="http://www.cali.gov.co/planeacion/publicaciones/informacion_estadistica_pub" TargetMode="External"/><Relationship Id="rId1229" Type="http://schemas.openxmlformats.org/officeDocument/2006/relationships/hyperlink" Target="http://www.cali.gov.co/planeacion/publicaciones/informacion_estadistica_pub" TargetMode="External"/><Relationship Id="rId877" Type="http://schemas.openxmlformats.org/officeDocument/2006/relationships/hyperlink" Target="http://www.cali.gov.co/planeacion/publicaciones/informacion_estadistica_pub" TargetMode="External"/><Relationship Id="rId876" Type="http://schemas.openxmlformats.org/officeDocument/2006/relationships/hyperlink" Target="http://www.cali.gov.co/planeacion/publicaciones/informacion_estadistica_pub" TargetMode="External"/><Relationship Id="rId875" Type="http://schemas.openxmlformats.org/officeDocument/2006/relationships/hyperlink" Target="http://www.cali.gov.co/planeacion/publicaciones/informacion_estadistica_pub" TargetMode="External"/><Relationship Id="rId874" Type="http://schemas.openxmlformats.org/officeDocument/2006/relationships/hyperlink" Target="http://www.cali.gov.co/planeacion/publicaciones/informacion_estadistica_pub" TargetMode="External"/><Relationship Id="rId879" Type="http://schemas.openxmlformats.org/officeDocument/2006/relationships/hyperlink" Target="http://www.cali.gov.co/planeacion/publicaciones/informacion_estadistica_pub" TargetMode="External"/><Relationship Id="rId878" Type="http://schemas.openxmlformats.org/officeDocument/2006/relationships/hyperlink" Target="http://www.cali.gov.co/planeacion/publicaciones/informacion_estadistica_pub" TargetMode="External"/><Relationship Id="rId873" Type="http://schemas.openxmlformats.org/officeDocument/2006/relationships/hyperlink" Target="http://www.cali.gov.co/planeacion/publicaciones/informacion_estadistica_pub" TargetMode="External"/><Relationship Id="rId1220" Type="http://schemas.openxmlformats.org/officeDocument/2006/relationships/hyperlink" Target="http://www.cali.gov.co/planeacion/publicaciones/informacion_estadistica_pub" TargetMode="External"/><Relationship Id="rId872" Type="http://schemas.openxmlformats.org/officeDocument/2006/relationships/hyperlink" Target="http://www.cali.gov.co/planeacion/publicaciones/informacion_estadistica_pub" TargetMode="External"/><Relationship Id="rId1221" Type="http://schemas.openxmlformats.org/officeDocument/2006/relationships/hyperlink" Target="http://www.cali.gov.co/planeacion/publicaciones/informacion_estadistica_pub" TargetMode="External"/><Relationship Id="rId871" Type="http://schemas.openxmlformats.org/officeDocument/2006/relationships/hyperlink" Target="http://www.cali.gov.co/planeacion/publicaciones/informacion_estadistica_pub" TargetMode="External"/><Relationship Id="rId1222" Type="http://schemas.openxmlformats.org/officeDocument/2006/relationships/hyperlink" Target="http://www.cali.gov.co/planeacion/publicaciones/informacion_estadistica_pub" TargetMode="External"/><Relationship Id="rId870" Type="http://schemas.openxmlformats.org/officeDocument/2006/relationships/hyperlink" Target="http://www.cali.gov.co/planeacion/publicaciones/informacion_estadistica_pub" TargetMode="External"/><Relationship Id="rId1223" Type="http://schemas.openxmlformats.org/officeDocument/2006/relationships/hyperlink" Target="http://www.cali.gov.co/planeacion/publicaciones/informacion_estadistica_pub" TargetMode="External"/><Relationship Id="rId1653" Type="http://schemas.openxmlformats.org/officeDocument/2006/relationships/hyperlink" Target="http://www.dane.gov.co/files/investigaciones/condiciones_vida/calidad_vida/Boletin_Prensa_ECV_2014.pdf" TargetMode="External"/><Relationship Id="rId1654" Type="http://schemas.openxmlformats.org/officeDocument/2006/relationships/hyperlink" Target="http://datos.bancomundial.org/indicador/SH.MED.BEDS.ZS?locations=CO&amp;view=chart" TargetMode="External"/><Relationship Id="rId1655" Type="http://schemas.openxmlformats.org/officeDocument/2006/relationships/hyperlink" Target="http://www.sispro.gov.co/Pages/Observatorios/salud_materna.aspx" TargetMode="External"/><Relationship Id="rId1656" Type="http://schemas.openxmlformats.org/officeDocument/2006/relationships/hyperlink" Target="https://www.minsalud.gov.co/Documentos%20y%20Publicaciones/BOLETIN%20EPIDEMIOLOGICO%20VIH%201983-2012.pdf" TargetMode="External"/><Relationship Id="rId1657" Type="http://schemas.openxmlformats.org/officeDocument/2006/relationships/hyperlink" Target="https://www.minsalud.gov.co/Documentos%20y%20Publicaciones/BOLETIN%20EPIDEMIOLOGICO%20VIH%201983-2012.pdf" TargetMode="External"/><Relationship Id="rId1658" Type="http://schemas.openxmlformats.org/officeDocument/2006/relationships/hyperlink" Target="http://www.indexmundi.com/g/g.aspx?v=2226&amp;c=co&amp;l=es" TargetMode="External"/><Relationship Id="rId1659" Type="http://schemas.openxmlformats.org/officeDocument/2006/relationships/hyperlink" Target="http://www.dane.gov.co/files/investigaciones/condiciones_vida/pobreza/bol_pobreza_15_.pdf" TargetMode="External"/><Relationship Id="rId829" Type="http://schemas.openxmlformats.org/officeDocument/2006/relationships/hyperlink" Target="http://www.cali.gov.co/planeacion/publicaciones/informacion_estadistica_pub" TargetMode="External"/><Relationship Id="rId828" Type="http://schemas.openxmlformats.org/officeDocument/2006/relationships/hyperlink" Target="http://www.cali.gov.co/planeacion/publicaciones/informacion_estadistica_pub" TargetMode="External"/><Relationship Id="rId827" Type="http://schemas.openxmlformats.org/officeDocument/2006/relationships/hyperlink" Target="http://www.cali.gov.co/planeacion/publicaciones/informacion_estadistica_pub" TargetMode="External"/><Relationship Id="rId822" Type="http://schemas.openxmlformats.org/officeDocument/2006/relationships/hyperlink" Target="http://www.cali.gov.co/planeacion/publicaciones/informacion_estadistica_pub" TargetMode="External"/><Relationship Id="rId821" Type="http://schemas.openxmlformats.org/officeDocument/2006/relationships/hyperlink" Target="http://www.cali.gov.co/planeacion/publicaciones/informacion_estadistica_pub" TargetMode="External"/><Relationship Id="rId820" Type="http://schemas.openxmlformats.org/officeDocument/2006/relationships/hyperlink" Target="http://www.cali.gov.co/planeacion/publicaciones/informacion_estadistica_pub" TargetMode="External"/><Relationship Id="rId826" Type="http://schemas.openxmlformats.org/officeDocument/2006/relationships/hyperlink" Target="http://www.cali.gov.co/planeacion/publicaciones/informacion_estadistica_pub" TargetMode="External"/><Relationship Id="rId825" Type="http://schemas.openxmlformats.org/officeDocument/2006/relationships/hyperlink" Target="http://www.cali.gov.co/planeacion/publicaciones/informacion_estadistica_pub" TargetMode="External"/><Relationship Id="rId824" Type="http://schemas.openxmlformats.org/officeDocument/2006/relationships/hyperlink" Target="http://www.cali.gov.co/planeacion/publicaciones/informacion_estadistica_pub" TargetMode="External"/><Relationship Id="rId823" Type="http://schemas.openxmlformats.org/officeDocument/2006/relationships/hyperlink" Target="http://www.cali.gov.co/planeacion/publicaciones/informacion_estadistica_pub" TargetMode="External"/><Relationship Id="rId1650" Type="http://schemas.openxmlformats.org/officeDocument/2006/relationships/hyperlink" Target="http://planeacion.cali.gov.co/DirPlanDesa/Cali_en_Cifras/Caliencifras2015.pdf" TargetMode="External"/><Relationship Id="rId1651" Type="http://schemas.openxmlformats.org/officeDocument/2006/relationships/hyperlink" Target="http://planeacion.cali.gov.co/DirPlanDesa/Cali_en_Cifras/Caliencifras2015.pdf" TargetMode="External"/><Relationship Id="rId1652" Type="http://schemas.openxmlformats.org/officeDocument/2006/relationships/hyperlink" Target="http://www.sispro.gov.co/pages/Observatorios/emb_adolescentes.aspx" TargetMode="External"/><Relationship Id="rId1642" Type="http://schemas.openxmlformats.org/officeDocument/2006/relationships/hyperlink" Target="http://www.cali.gov.co/publicaciones/cali_en_cifras_planeacion_pub" TargetMode="External"/><Relationship Id="rId1643" Type="http://schemas.openxmlformats.org/officeDocument/2006/relationships/hyperlink" Target="http://www.cali.gov.co/publicaciones/cali_en_cifras_planeacion_pub" TargetMode="External"/><Relationship Id="rId1644" Type="http://schemas.openxmlformats.org/officeDocument/2006/relationships/hyperlink" Target="http://www.cali.gov.co/publicaciones/cali_en_cifras_planeacion_pub" TargetMode="External"/><Relationship Id="rId1645" Type="http://schemas.openxmlformats.org/officeDocument/2006/relationships/hyperlink" Target="http://www.cali.gov.co/publicaciones/cali_en_cifras_planeacion_pub" TargetMode="External"/><Relationship Id="rId1646" Type="http://schemas.openxmlformats.org/officeDocument/2006/relationships/hyperlink" Target="http://www.cali.gov.co/publicaciones/cali_en_cifras_planeacion_pub" TargetMode="External"/><Relationship Id="rId1647" Type="http://schemas.openxmlformats.org/officeDocument/2006/relationships/hyperlink" Target="http://www.cali.gov.co/publicaciones/cali_en_cifras_planeacion_pub" TargetMode="External"/><Relationship Id="rId1648" Type="http://schemas.openxmlformats.org/officeDocument/2006/relationships/hyperlink" Target="http://www.cali.gov.co/publicaciones/cali_en_cifras_planeacion_pub" TargetMode="External"/><Relationship Id="rId1649" Type="http://schemas.openxmlformats.org/officeDocument/2006/relationships/hyperlink" Target="http://planeacion.cali.gov.co/DirPlanDesa/Cali_en_Cifras/Caliencifras2015.pdf" TargetMode="External"/><Relationship Id="rId819" Type="http://schemas.openxmlformats.org/officeDocument/2006/relationships/hyperlink" Target="http://www.cali.gov.co/planeacion/publicaciones/informacion_estadistica_pub" TargetMode="External"/><Relationship Id="rId818" Type="http://schemas.openxmlformats.org/officeDocument/2006/relationships/hyperlink" Target="http://www.cali.gov.co/planeacion/publicaciones/informacion_estadistica_pub" TargetMode="External"/><Relationship Id="rId817" Type="http://schemas.openxmlformats.org/officeDocument/2006/relationships/hyperlink" Target="http://www.cali.gov.co/planeacion/publicaciones/informacion_estadistica_pub" TargetMode="External"/><Relationship Id="rId816" Type="http://schemas.openxmlformats.org/officeDocument/2006/relationships/hyperlink" Target="http://www.cali.gov.co/planeacion/publicaciones/informacion_estadistica_pub" TargetMode="External"/><Relationship Id="rId811" Type="http://schemas.openxmlformats.org/officeDocument/2006/relationships/hyperlink" Target="http://www.cali.gov.co/planeacion/publicaciones/informacion_estadistica_pub" TargetMode="External"/><Relationship Id="rId810" Type="http://schemas.openxmlformats.org/officeDocument/2006/relationships/hyperlink" Target="http://www.cali.gov.co/planeacion/publicaciones/informacion_estadistica_pub" TargetMode="External"/><Relationship Id="rId815" Type="http://schemas.openxmlformats.org/officeDocument/2006/relationships/hyperlink" Target="http://www.cali.gov.co/planeacion/publicaciones/informacion_estadistica_pub" TargetMode="External"/><Relationship Id="rId814" Type="http://schemas.openxmlformats.org/officeDocument/2006/relationships/hyperlink" Target="http://www.cali.gov.co/planeacion/publicaciones/informacion_estadistica_pub" TargetMode="External"/><Relationship Id="rId813" Type="http://schemas.openxmlformats.org/officeDocument/2006/relationships/hyperlink" Target="http://www.cali.gov.co/planeacion/publicaciones/informacion_estadistica_pub" TargetMode="External"/><Relationship Id="rId812" Type="http://schemas.openxmlformats.org/officeDocument/2006/relationships/hyperlink" Target="http://www.cali.gov.co/planeacion/publicaciones/informacion_estadistica_pub" TargetMode="External"/><Relationship Id="rId1640" Type="http://schemas.openxmlformats.org/officeDocument/2006/relationships/hyperlink" Target="http://www.cali.gov.co/publicaciones/cali_en_cifras_planeacion_pub" TargetMode="External"/><Relationship Id="rId1641" Type="http://schemas.openxmlformats.org/officeDocument/2006/relationships/hyperlink" Target="http://www.cali.gov.co/publicaciones/cali_en_cifras_planeacion_pub" TargetMode="External"/><Relationship Id="rId1675" Type="http://schemas.openxmlformats.org/officeDocument/2006/relationships/hyperlink" Target="http://www.observatoriovalle.org.co/wp-content/uploads/2012/05/Tasa-de-Cobertura-Bruta-en-Educaci%C3%B3n-B%C3%A1sica-y-Media.-Valle-del-Cauca-2002-2012.xlsx" TargetMode="External"/><Relationship Id="rId1676" Type="http://schemas.openxmlformats.org/officeDocument/2006/relationships/hyperlink" Target="http://www.observatoriovalle.org.co/wp-content/uploads/2012/05/Tasa-de-Cobertura-Bruta-en-Educaci%C3%B3n-B%C3%A1sica-y-Media.-Valle-del-Cauca-2002-2012.xlsx" TargetMode="External"/><Relationship Id="rId1677" Type="http://schemas.openxmlformats.org/officeDocument/2006/relationships/hyperlink" Target="http://www.observatoriovalle.org.co/wp-content/uploads/2012/05/Tasa-de-Cobertura-Bruta-en-Educaci%C3%B3n-B%C3%A1sica-y-Media.-Valle-del-Cauca-2002-2012.xlsx" TargetMode="External"/><Relationship Id="rId1678" Type="http://schemas.openxmlformats.org/officeDocument/2006/relationships/hyperlink" Target="http://www.observatoriovalle.org.co/wp-content/uploads/2012/05/Tasa-de-Cobertura-Bruta-en-Educaci%C3%B3n-B%C3%A1sica-y-Media.-Valle-del-Cauca-2002-2012.xlsx" TargetMode="External"/><Relationship Id="rId1679" Type="http://schemas.openxmlformats.org/officeDocument/2006/relationships/hyperlink" Target="http://www.observatoriovalle.org.co/wp-content/uploads/2012/05/Tasa-de-Cobertura-Bruta-en-Educaci%C3%B3n-B%C3%A1sica-y-Media.-Valle-del-Cauca-2002-2012.xlsx" TargetMode="External"/><Relationship Id="rId849" Type="http://schemas.openxmlformats.org/officeDocument/2006/relationships/hyperlink" Target="http://www.cali.gov.co/planeacion/publicaciones/informacion_estadistica_pub" TargetMode="External"/><Relationship Id="rId844" Type="http://schemas.openxmlformats.org/officeDocument/2006/relationships/hyperlink" Target="http://www.cali.gov.co/planeacion/publicaciones/informacion_estadistica_pub" TargetMode="External"/><Relationship Id="rId843" Type="http://schemas.openxmlformats.org/officeDocument/2006/relationships/hyperlink" Target="http://www.cali.gov.co/planeacion/publicaciones/informacion_estadistica_pub" TargetMode="External"/><Relationship Id="rId842" Type="http://schemas.openxmlformats.org/officeDocument/2006/relationships/hyperlink" Target="http://www.cali.gov.co/planeacion/publicaciones/informacion_estadistica_pub" TargetMode="External"/><Relationship Id="rId841" Type="http://schemas.openxmlformats.org/officeDocument/2006/relationships/hyperlink" Target="http://www.cali.gov.co/planeacion/publicaciones/informacion_estadistica_pub" TargetMode="External"/><Relationship Id="rId848" Type="http://schemas.openxmlformats.org/officeDocument/2006/relationships/hyperlink" Target="http://www.cali.gov.co/planeacion/publicaciones/informacion_estadistica_pub" TargetMode="External"/><Relationship Id="rId847" Type="http://schemas.openxmlformats.org/officeDocument/2006/relationships/hyperlink" Target="http://www.cali.gov.co/planeacion/publicaciones/informacion_estadistica_pub" TargetMode="External"/><Relationship Id="rId846" Type="http://schemas.openxmlformats.org/officeDocument/2006/relationships/hyperlink" Target="http://www.cali.gov.co/planeacion/publicaciones/informacion_estadistica_pub" TargetMode="External"/><Relationship Id="rId845" Type="http://schemas.openxmlformats.org/officeDocument/2006/relationships/hyperlink" Target="http://www.cali.gov.co/planeacion/publicaciones/informacion_estadistica_pub" TargetMode="External"/><Relationship Id="rId1670" Type="http://schemas.openxmlformats.org/officeDocument/2006/relationships/hyperlink" Target="http://www.sispro.gov.co/pages/Observatorios/segbasicos.aspx" TargetMode="External"/><Relationship Id="rId840" Type="http://schemas.openxmlformats.org/officeDocument/2006/relationships/hyperlink" Target="http://www.cali.gov.co/planeacion/publicaciones/informacion_estadistica_pub" TargetMode="External"/><Relationship Id="rId1671" Type="http://schemas.openxmlformats.org/officeDocument/2006/relationships/hyperlink" Target="http://www.sispro.gov.co/pages/Observatorios/segbasicos.aspx" TargetMode="External"/><Relationship Id="rId1672" Type="http://schemas.openxmlformats.org/officeDocument/2006/relationships/hyperlink" Target="http://idc.compite.com.co/pilar/5-SAL/variable/1-SAL-1-2" TargetMode="External"/><Relationship Id="rId1673" Type="http://schemas.openxmlformats.org/officeDocument/2006/relationships/hyperlink" Target="http://datos.bancomundial.org/indicador/SH.MED.PHYS.ZS?locations=CO" TargetMode="External"/><Relationship Id="rId1674" Type="http://schemas.openxmlformats.org/officeDocument/2006/relationships/hyperlink" Target="http://planeacion.cali.gov.co/DirPlanDesa/Cali_en_Cifras/Caliencifras2015.pdf" TargetMode="External"/><Relationship Id="rId1664" Type="http://schemas.openxmlformats.org/officeDocument/2006/relationships/hyperlink" Target="http://www.dane.gov.co/files/investigaciones/condiciones_vida/pobreza/2015/Valle_del_Cauca_Pobreza_2015.pdf" TargetMode="External"/><Relationship Id="rId1665" Type="http://schemas.openxmlformats.org/officeDocument/2006/relationships/hyperlink" Target="http://datos.bancomundial.org/indicador/DT.TDS.DECT.GN.ZS?locations=CO" TargetMode="External"/><Relationship Id="rId1666" Type="http://schemas.openxmlformats.org/officeDocument/2006/relationships/hyperlink" Target="http://www.sispro.gov.co/pages/Observatorios/aps.aspx" TargetMode="External"/><Relationship Id="rId1667" Type="http://schemas.openxmlformats.org/officeDocument/2006/relationships/hyperlink" Target="http://www.sispro.gov.co/pages/Observatorios/aps.aspx" TargetMode="External"/><Relationship Id="rId1668" Type="http://schemas.openxmlformats.org/officeDocument/2006/relationships/hyperlink" Target="http://www.sispro.gov.co/pages/Observatorios/aps.aspx" TargetMode="External"/><Relationship Id="rId1669" Type="http://schemas.openxmlformats.org/officeDocument/2006/relationships/hyperlink" Target="http://www.sispro.gov.co/pages/Observatorios/segbasicos.aspx" TargetMode="External"/><Relationship Id="rId839" Type="http://schemas.openxmlformats.org/officeDocument/2006/relationships/hyperlink" Target="http://www.cali.gov.co/planeacion/publicaciones/informacion_estadistica_pub" TargetMode="External"/><Relationship Id="rId838" Type="http://schemas.openxmlformats.org/officeDocument/2006/relationships/hyperlink" Target="http://www.cali.gov.co/planeacion/publicaciones/informacion_estadistica_pub" TargetMode="External"/><Relationship Id="rId833" Type="http://schemas.openxmlformats.org/officeDocument/2006/relationships/hyperlink" Target="http://www.cali.gov.co/planeacion/publicaciones/informacion_estadistica_pub" TargetMode="External"/><Relationship Id="rId832" Type="http://schemas.openxmlformats.org/officeDocument/2006/relationships/hyperlink" Target="http://www.cali.gov.co/planeacion/publicaciones/informacion_estadistica_pub" TargetMode="External"/><Relationship Id="rId831" Type="http://schemas.openxmlformats.org/officeDocument/2006/relationships/hyperlink" Target="http://www.cali.gov.co/planeacion/publicaciones/informacion_estadistica_pub" TargetMode="External"/><Relationship Id="rId830" Type="http://schemas.openxmlformats.org/officeDocument/2006/relationships/hyperlink" Target="http://www.cali.gov.co/planeacion/publicaciones/informacion_estadistica_pub" TargetMode="External"/><Relationship Id="rId837" Type="http://schemas.openxmlformats.org/officeDocument/2006/relationships/hyperlink" Target="http://www.cali.gov.co/planeacion/publicaciones/informacion_estadistica_pub" TargetMode="External"/><Relationship Id="rId836" Type="http://schemas.openxmlformats.org/officeDocument/2006/relationships/hyperlink" Target="http://www.cali.gov.co/planeacion/publicaciones/informacion_estadistica_pub" TargetMode="External"/><Relationship Id="rId835" Type="http://schemas.openxmlformats.org/officeDocument/2006/relationships/hyperlink" Target="http://www.cali.gov.co/planeacion/publicaciones/informacion_estadistica_pub" TargetMode="External"/><Relationship Id="rId834" Type="http://schemas.openxmlformats.org/officeDocument/2006/relationships/hyperlink" Target="http://www.cali.gov.co/planeacion/publicaciones/informacion_estadistica_pub" TargetMode="External"/><Relationship Id="rId1660" Type="http://schemas.openxmlformats.org/officeDocument/2006/relationships/hyperlink" Target="http://www.dane.gov.co/files/investigaciones/condiciones_vida/pobreza/bol_pobreza_15_.pdf" TargetMode="External"/><Relationship Id="rId1661" Type="http://schemas.openxmlformats.org/officeDocument/2006/relationships/hyperlink" Target="http://www.dane.gov.co/files/investigaciones/condiciones_vida/pobreza/bol_pobreza_15_.pdf" TargetMode="External"/><Relationship Id="rId1662" Type="http://schemas.openxmlformats.org/officeDocument/2006/relationships/hyperlink" Target="http://www.dane.gov.co/files/investigaciones/condiciones_vida/pobreza/bol_pobreza_15_.pdf" TargetMode="External"/><Relationship Id="rId1663" Type="http://schemas.openxmlformats.org/officeDocument/2006/relationships/hyperlink" Target="http://www.dane.gov.co/files/investigaciones/condiciones_vida/pobreza/2015/Valle_del_Cauca_Pobreza_2015.pdf" TargetMode="External"/><Relationship Id="rId469" Type="http://schemas.openxmlformats.org/officeDocument/2006/relationships/hyperlink" Target="http://www.cali.gov.co/planeacion/publicaciones/informacion_estadistica_pub" TargetMode="External"/><Relationship Id="rId468" Type="http://schemas.openxmlformats.org/officeDocument/2006/relationships/hyperlink" Target="http://www.cali.gov.co/planeacion/publicaciones/informacion_estadistica_pub" TargetMode="External"/><Relationship Id="rId467" Type="http://schemas.openxmlformats.org/officeDocument/2006/relationships/hyperlink" Target="http://www.cali.gov.co/planeacion/publicaciones/informacion_estadistica_pub" TargetMode="External"/><Relationship Id="rId1290" Type="http://schemas.openxmlformats.org/officeDocument/2006/relationships/hyperlink" Target="http://www.cali.gov.co/planeacion/publicaciones/informacion_estadistica_pub" TargetMode="External"/><Relationship Id="rId1291" Type="http://schemas.openxmlformats.org/officeDocument/2006/relationships/hyperlink" Target="http://www.cali.gov.co/planeacion/publicaciones/informacion_estadistica_pub" TargetMode="External"/><Relationship Id="rId1292" Type="http://schemas.openxmlformats.org/officeDocument/2006/relationships/hyperlink" Target="http://www.cali.gov.co/planeacion/publicaciones/informacion_estadistica_pub" TargetMode="External"/><Relationship Id="rId462" Type="http://schemas.openxmlformats.org/officeDocument/2006/relationships/hyperlink" Target="http://www.cali.gov.co/planeacion/publicaciones/informacion_estadistica_pub" TargetMode="External"/><Relationship Id="rId1293" Type="http://schemas.openxmlformats.org/officeDocument/2006/relationships/hyperlink" Target="http://www.cali.gov.co/planeacion/publicaciones/informacion_estadistica_pub" TargetMode="External"/><Relationship Id="rId461" Type="http://schemas.openxmlformats.org/officeDocument/2006/relationships/hyperlink" Target="http://www.cali.gov.co/planeacion/publicaciones/informacion_estadistica_pub" TargetMode="External"/><Relationship Id="rId1294" Type="http://schemas.openxmlformats.org/officeDocument/2006/relationships/hyperlink" Target="http://www.cali.gov.co/planeacion/publicaciones/informacion_estadistica_pub" TargetMode="External"/><Relationship Id="rId460" Type="http://schemas.openxmlformats.org/officeDocument/2006/relationships/hyperlink" Target="http://www.cali.gov.co/planeacion/publicaciones/informacion_estadistica_pub" TargetMode="External"/><Relationship Id="rId1295" Type="http://schemas.openxmlformats.org/officeDocument/2006/relationships/hyperlink" Target="http://www.cali.gov.co/planeacion/publicaciones/informacion_estadistica_pub" TargetMode="External"/><Relationship Id="rId1296" Type="http://schemas.openxmlformats.org/officeDocument/2006/relationships/hyperlink" Target="http://www.cali.gov.co/planeacion/publicaciones/informacion_estadistica_pub" TargetMode="External"/><Relationship Id="rId466" Type="http://schemas.openxmlformats.org/officeDocument/2006/relationships/hyperlink" Target="http://www.cali.gov.co/planeacion/publicaciones/informacion_estadistica_pub" TargetMode="External"/><Relationship Id="rId1297" Type="http://schemas.openxmlformats.org/officeDocument/2006/relationships/hyperlink" Target="http://www.cali.gov.co/planeacion/publicaciones/informacion_estadistica_pub" TargetMode="External"/><Relationship Id="rId465" Type="http://schemas.openxmlformats.org/officeDocument/2006/relationships/hyperlink" Target="http://www.cali.gov.co/planeacion/publicaciones/informacion_estadistica_pub" TargetMode="External"/><Relationship Id="rId1298" Type="http://schemas.openxmlformats.org/officeDocument/2006/relationships/hyperlink" Target="http://www.cali.gov.co/planeacion/publicaciones/informacion_estadistica_pub" TargetMode="External"/><Relationship Id="rId464" Type="http://schemas.openxmlformats.org/officeDocument/2006/relationships/hyperlink" Target="http://www.cali.gov.co/planeacion/publicaciones/informacion_estadistica_pub" TargetMode="External"/><Relationship Id="rId1299" Type="http://schemas.openxmlformats.org/officeDocument/2006/relationships/hyperlink" Target="http://www.cali.gov.co/planeacion/publicaciones/informacion_estadistica_pub" TargetMode="External"/><Relationship Id="rId463" Type="http://schemas.openxmlformats.org/officeDocument/2006/relationships/hyperlink" Target="http://www.cali.gov.co/planeacion/publicaciones/informacion_estadistica_pub" TargetMode="External"/><Relationship Id="rId459" Type="http://schemas.openxmlformats.org/officeDocument/2006/relationships/hyperlink" Target="http://www.cali.gov.co/planeacion/publicaciones/informacion_estadistica_pub" TargetMode="External"/><Relationship Id="rId458" Type="http://schemas.openxmlformats.org/officeDocument/2006/relationships/hyperlink" Target="http://www.cali.gov.co/planeacion/publicaciones/informacion_estadistica_pub" TargetMode="External"/><Relationship Id="rId457" Type="http://schemas.openxmlformats.org/officeDocument/2006/relationships/hyperlink" Target="http://www.cali.gov.co/planeacion/publicaciones/informacion_estadistica_pub" TargetMode="External"/><Relationship Id="rId456" Type="http://schemas.openxmlformats.org/officeDocument/2006/relationships/hyperlink" Target="http://www.cali.gov.co/planeacion/publicaciones/informacion_estadistica_pub" TargetMode="External"/><Relationship Id="rId1280" Type="http://schemas.openxmlformats.org/officeDocument/2006/relationships/hyperlink" Target="http://www.cali.gov.co/planeacion/publicaciones/informacion_estadistica_pub" TargetMode="External"/><Relationship Id="rId1281" Type="http://schemas.openxmlformats.org/officeDocument/2006/relationships/hyperlink" Target="http://www.cali.gov.co/planeacion/publicaciones/informacion_estadistica_pub" TargetMode="External"/><Relationship Id="rId451" Type="http://schemas.openxmlformats.org/officeDocument/2006/relationships/hyperlink" Target="http://www.cali.gov.co/planeacion/publicaciones/informacion_estadistica_pub" TargetMode="External"/><Relationship Id="rId1282" Type="http://schemas.openxmlformats.org/officeDocument/2006/relationships/hyperlink" Target="http://www.cali.gov.co/planeacion/publicaciones/informacion_estadistica_pub" TargetMode="External"/><Relationship Id="rId450" Type="http://schemas.openxmlformats.org/officeDocument/2006/relationships/hyperlink" Target="http://www.cali.gov.co/planeacion/publicaciones/informacion_estadistica_pub" TargetMode="External"/><Relationship Id="rId1283" Type="http://schemas.openxmlformats.org/officeDocument/2006/relationships/hyperlink" Target="http://www.cali.gov.co/planeacion/publicaciones/informacion_estadistica_pub" TargetMode="External"/><Relationship Id="rId1284" Type="http://schemas.openxmlformats.org/officeDocument/2006/relationships/hyperlink" Target="http://www.cali.gov.co/planeacion/publicaciones/informacion_estadistica_pub" TargetMode="External"/><Relationship Id="rId1285" Type="http://schemas.openxmlformats.org/officeDocument/2006/relationships/hyperlink" Target="http://www.cali.gov.co/planeacion/publicaciones/informacion_estadistica_pub" TargetMode="External"/><Relationship Id="rId455" Type="http://schemas.openxmlformats.org/officeDocument/2006/relationships/hyperlink" Target="http://www.cali.gov.co/planeacion/publicaciones/informacion_estadistica_pub" TargetMode="External"/><Relationship Id="rId1286" Type="http://schemas.openxmlformats.org/officeDocument/2006/relationships/hyperlink" Target="http://www.cali.gov.co/planeacion/publicaciones/informacion_estadistica_pub" TargetMode="External"/><Relationship Id="rId454" Type="http://schemas.openxmlformats.org/officeDocument/2006/relationships/hyperlink" Target="http://www.cali.gov.co/planeacion/publicaciones/informacion_estadistica_pub" TargetMode="External"/><Relationship Id="rId1287" Type="http://schemas.openxmlformats.org/officeDocument/2006/relationships/hyperlink" Target="http://www.cali.gov.co/planeacion/publicaciones/informacion_estadistica_pub" TargetMode="External"/><Relationship Id="rId453" Type="http://schemas.openxmlformats.org/officeDocument/2006/relationships/hyperlink" Target="http://www.cali.gov.co/planeacion/publicaciones/informacion_estadistica_pub" TargetMode="External"/><Relationship Id="rId1288" Type="http://schemas.openxmlformats.org/officeDocument/2006/relationships/hyperlink" Target="http://www.cali.gov.co/planeacion/publicaciones/informacion_estadistica_pub" TargetMode="External"/><Relationship Id="rId452" Type="http://schemas.openxmlformats.org/officeDocument/2006/relationships/hyperlink" Target="http://www.cali.gov.co/planeacion/publicaciones/informacion_estadistica_pub" TargetMode="External"/><Relationship Id="rId1289" Type="http://schemas.openxmlformats.org/officeDocument/2006/relationships/hyperlink" Target="http://www.cali.gov.co/planeacion/publicaciones/informacion_estadistica_pub" TargetMode="External"/><Relationship Id="rId491" Type="http://schemas.openxmlformats.org/officeDocument/2006/relationships/hyperlink" Target="http://www.cali.gov.co/planeacion/publicaciones/informacion_estadistica_pub" TargetMode="External"/><Relationship Id="rId490" Type="http://schemas.openxmlformats.org/officeDocument/2006/relationships/hyperlink" Target="http://www.cali.gov.co/planeacion/publicaciones/informacion_estadistica_pub" TargetMode="External"/><Relationship Id="rId489" Type="http://schemas.openxmlformats.org/officeDocument/2006/relationships/hyperlink" Target="http://www.cali.gov.co/planeacion/publicaciones/informacion_estadistica_pub" TargetMode="External"/><Relationship Id="rId484" Type="http://schemas.openxmlformats.org/officeDocument/2006/relationships/hyperlink" Target="http://www.cali.gov.co/planeacion/publicaciones/informacion_estadistica_pub" TargetMode="External"/><Relationship Id="rId483" Type="http://schemas.openxmlformats.org/officeDocument/2006/relationships/hyperlink" Target="http://www.cali.gov.co/planeacion/publicaciones/informacion_estadistica_pub" TargetMode="External"/><Relationship Id="rId482" Type="http://schemas.openxmlformats.org/officeDocument/2006/relationships/hyperlink" Target="http://www.cali.gov.co/planeacion/publicaciones/informacion_estadistica_pub" TargetMode="External"/><Relationship Id="rId481" Type="http://schemas.openxmlformats.org/officeDocument/2006/relationships/hyperlink" Target="http://www.cali.gov.co/planeacion/publicaciones/informacion_estadistica_pub" TargetMode="External"/><Relationship Id="rId488" Type="http://schemas.openxmlformats.org/officeDocument/2006/relationships/hyperlink" Target="http://www.cali.gov.co/planeacion/publicaciones/informacion_estadistica_pub" TargetMode="External"/><Relationship Id="rId487" Type="http://schemas.openxmlformats.org/officeDocument/2006/relationships/hyperlink" Target="http://www.cali.gov.co/planeacion/publicaciones/informacion_estadistica_pub" TargetMode="External"/><Relationship Id="rId486" Type="http://schemas.openxmlformats.org/officeDocument/2006/relationships/hyperlink" Target="http://www.cali.gov.co/planeacion/publicaciones/informacion_estadistica_pub" TargetMode="External"/><Relationship Id="rId485" Type="http://schemas.openxmlformats.org/officeDocument/2006/relationships/hyperlink" Target="http://www.cali.gov.co/planeacion/publicaciones/informacion_estadistica_pub" TargetMode="External"/><Relationship Id="rId480" Type="http://schemas.openxmlformats.org/officeDocument/2006/relationships/hyperlink" Target="http://www.cali.gov.co/planeacion/publicaciones/informacion_estadistica_pub" TargetMode="External"/><Relationship Id="rId479" Type="http://schemas.openxmlformats.org/officeDocument/2006/relationships/hyperlink" Target="http://www.cali.gov.co/planeacion/publicaciones/informacion_estadistica_pub" TargetMode="External"/><Relationship Id="rId478" Type="http://schemas.openxmlformats.org/officeDocument/2006/relationships/hyperlink" Target="http://www.cali.gov.co/planeacion/publicaciones/informacion_estadistica_pub" TargetMode="External"/><Relationship Id="rId473" Type="http://schemas.openxmlformats.org/officeDocument/2006/relationships/hyperlink" Target="http://www.cali.gov.co/planeacion/publicaciones/informacion_estadistica_pub" TargetMode="External"/><Relationship Id="rId472" Type="http://schemas.openxmlformats.org/officeDocument/2006/relationships/hyperlink" Target="http://www.cali.gov.co/planeacion/publicaciones/informacion_estadistica_pub" TargetMode="External"/><Relationship Id="rId471" Type="http://schemas.openxmlformats.org/officeDocument/2006/relationships/hyperlink" Target="http://www.cali.gov.co/planeacion/publicaciones/informacion_estadistica_pub" TargetMode="External"/><Relationship Id="rId470" Type="http://schemas.openxmlformats.org/officeDocument/2006/relationships/hyperlink" Target="http://www.cali.gov.co/planeacion/publicaciones/informacion_estadistica_pub" TargetMode="External"/><Relationship Id="rId477" Type="http://schemas.openxmlformats.org/officeDocument/2006/relationships/hyperlink" Target="http://www.cali.gov.co/planeacion/publicaciones/informacion_estadistica_pub" TargetMode="External"/><Relationship Id="rId476" Type="http://schemas.openxmlformats.org/officeDocument/2006/relationships/hyperlink" Target="http://www.cali.gov.co/planeacion/publicaciones/informacion_estadistica_pub" TargetMode="External"/><Relationship Id="rId475" Type="http://schemas.openxmlformats.org/officeDocument/2006/relationships/hyperlink" Target="http://www.cali.gov.co/planeacion/publicaciones/informacion_estadistica_pub" TargetMode="External"/><Relationship Id="rId474" Type="http://schemas.openxmlformats.org/officeDocument/2006/relationships/hyperlink" Target="http://www.cali.gov.co/planeacion/publicaciones/informacion_estadistica_pub" TargetMode="External"/><Relationship Id="rId1257" Type="http://schemas.openxmlformats.org/officeDocument/2006/relationships/hyperlink" Target="http://www.cali.gov.co/planeacion/publicaciones/informacion_estadistica_pub" TargetMode="External"/><Relationship Id="rId1258" Type="http://schemas.openxmlformats.org/officeDocument/2006/relationships/hyperlink" Target="http://www.cali.gov.co/planeacion/publicaciones/informacion_estadistica_pub" TargetMode="External"/><Relationship Id="rId1259" Type="http://schemas.openxmlformats.org/officeDocument/2006/relationships/hyperlink" Target="http://www.cali.gov.co/planeacion/publicaciones/informacion_estadistica_pub" TargetMode="External"/><Relationship Id="rId426" Type="http://schemas.openxmlformats.org/officeDocument/2006/relationships/hyperlink" Target="http://www.cali.gov.co/planeacion/publicaciones/informacion_estadistica_pub" TargetMode="External"/><Relationship Id="rId425" Type="http://schemas.openxmlformats.org/officeDocument/2006/relationships/hyperlink" Target="http://www.cali.gov.co/planeacion/publicaciones/informacion_estadistica_pub" TargetMode="External"/><Relationship Id="rId424" Type="http://schemas.openxmlformats.org/officeDocument/2006/relationships/hyperlink" Target="http://www.cali.gov.co/planeacion/publicaciones/informacion_estadistica_pub" TargetMode="External"/><Relationship Id="rId423" Type="http://schemas.openxmlformats.org/officeDocument/2006/relationships/hyperlink" Target="http://www.cali.gov.co/planeacion/publicaciones/informacion_estadistica_pub" TargetMode="External"/><Relationship Id="rId429" Type="http://schemas.openxmlformats.org/officeDocument/2006/relationships/hyperlink" Target="http://www.cali.gov.co/planeacion/publicaciones/informacion_estadistica_pub" TargetMode="External"/><Relationship Id="rId428" Type="http://schemas.openxmlformats.org/officeDocument/2006/relationships/hyperlink" Target="http://www.cali.gov.co/planeacion/publicaciones/informacion_estadistica_pub" TargetMode="External"/><Relationship Id="rId427" Type="http://schemas.openxmlformats.org/officeDocument/2006/relationships/hyperlink" Target="http://www.cali.gov.co/planeacion/publicaciones/informacion_estadistica_pub" TargetMode="External"/><Relationship Id="rId1250" Type="http://schemas.openxmlformats.org/officeDocument/2006/relationships/hyperlink" Target="http://www.cali.gov.co/planeacion/publicaciones/informacion_estadistica_pub" TargetMode="External"/><Relationship Id="rId1251" Type="http://schemas.openxmlformats.org/officeDocument/2006/relationships/hyperlink" Target="http://www.cali.gov.co/planeacion/publicaciones/informacion_estadistica_pub" TargetMode="External"/><Relationship Id="rId1252" Type="http://schemas.openxmlformats.org/officeDocument/2006/relationships/hyperlink" Target="http://www.cali.gov.co/planeacion/publicaciones/informacion_estadistica_pub" TargetMode="External"/><Relationship Id="rId422" Type="http://schemas.openxmlformats.org/officeDocument/2006/relationships/hyperlink" Target="http://www.cali.gov.co/planeacion/publicaciones/informacion_estadistica_pub" TargetMode="External"/><Relationship Id="rId1253" Type="http://schemas.openxmlformats.org/officeDocument/2006/relationships/hyperlink" Target="http://www.cali.gov.co/planeacion/publicaciones/informacion_estadistica_pub" TargetMode="External"/><Relationship Id="rId421" Type="http://schemas.openxmlformats.org/officeDocument/2006/relationships/hyperlink" Target="http://www.cali.gov.co/planeacion/publicaciones/informacion_estadistica_pub" TargetMode="External"/><Relationship Id="rId1254" Type="http://schemas.openxmlformats.org/officeDocument/2006/relationships/hyperlink" Target="http://www.cali.gov.co/planeacion/publicaciones/informacion_estadistica_pub" TargetMode="External"/><Relationship Id="rId420" Type="http://schemas.openxmlformats.org/officeDocument/2006/relationships/hyperlink" Target="http://www.cali.gov.co/planeacion/publicaciones/informacion_estadistica_pub" TargetMode="External"/><Relationship Id="rId1255" Type="http://schemas.openxmlformats.org/officeDocument/2006/relationships/hyperlink" Target="http://www.cali.gov.co/planeacion/publicaciones/informacion_estadistica_pub" TargetMode="External"/><Relationship Id="rId1256" Type="http://schemas.openxmlformats.org/officeDocument/2006/relationships/hyperlink" Target="http://www.cali.gov.co/planeacion/publicaciones/informacion_estadistica_pub" TargetMode="External"/><Relationship Id="rId1246" Type="http://schemas.openxmlformats.org/officeDocument/2006/relationships/hyperlink" Target="http://www.cali.gov.co/planeacion/publicaciones/informacion_estadistica_pub" TargetMode="External"/><Relationship Id="rId1247" Type="http://schemas.openxmlformats.org/officeDocument/2006/relationships/hyperlink" Target="http://www.cali.gov.co/planeacion/publicaciones/informacion_estadistica_pub" TargetMode="External"/><Relationship Id="rId1248" Type="http://schemas.openxmlformats.org/officeDocument/2006/relationships/hyperlink" Target="http://www.cali.gov.co/planeacion/publicaciones/informacion_estadistica_pub" TargetMode="External"/><Relationship Id="rId1249" Type="http://schemas.openxmlformats.org/officeDocument/2006/relationships/hyperlink" Target="http://www.cali.gov.co/planeacion/publicaciones/informacion_estadistica_pub" TargetMode="External"/><Relationship Id="rId415" Type="http://schemas.openxmlformats.org/officeDocument/2006/relationships/hyperlink" Target="http://www.cali.gov.co/planeacion/publicaciones/informacion_estadistica_pub" TargetMode="External"/><Relationship Id="rId899" Type="http://schemas.openxmlformats.org/officeDocument/2006/relationships/hyperlink" Target="http://www.cali.gov.co/planeacion/publicaciones/informacion_estadistica_pub" TargetMode="External"/><Relationship Id="rId414" Type="http://schemas.openxmlformats.org/officeDocument/2006/relationships/hyperlink" Target="http://www.cali.gov.co/planeacion/publicaciones/informacion_estadistica_pub" TargetMode="External"/><Relationship Id="rId898" Type="http://schemas.openxmlformats.org/officeDocument/2006/relationships/hyperlink" Target="http://www.cali.gov.co/planeacion/publicaciones/informacion_estadistica_pub" TargetMode="External"/><Relationship Id="rId413" Type="http://schemas.openxmlformats.org/officeDocument/2006/relationships/hyperlink" Target="http://www.cali.gov.co/planeacion/publicaciones/informacion_estadistica_pub" TargetMode="External"/><Relationship Id="rId897" Type="http://schemas.openxmlformats.org/officeDocument/2006/relationships/hyperlink" Target="http://www.cali.gov.co/planeacion/publicaciones/informacion_estadistica_pub" TargetMode="External"/><Relationship Id="rId412" Type="http://schemas.openxmlformats.org/officeDocument/2006/relationships/hyperlink" Target="http://www.cali.gov.co/planeacion/publicaciones/informacion_estadistica_pub" TargetMode="External"/><Relationship Id="rId896" Type="http://schemas.openxmlformats.org/officeDocument/2006/relationships/hyperlink" Target="http://www.cali.gov.co/planeacion/publicaciones/informacion_estadistica_pub" TargetMode="External"/><Relationship Id="rId419" Type="http://schemas.openxmlformats.org/officeDocument/2006/relationships/hyperlink" Target="http://www.cali.gov.co/planeacion/publicaciones/informacion_estadistica_pub" TargetMode="External"/><Relationship Id="rId418" Type="http://schemas.openxmlformats.org/officeDocument/2006/relationships/hyperlink" Target="http://www.cali.gov.co/planeacion/publicaciones/informacion_estadistica_pub" TargetMode="External"/><Relationship Id="rId417" Type="http://schemas.openxmlformats.org/officeDocument/2006/relationships/hyperlink" Target="http://www.cali.gov.co/planeacion/publicaciones/informacion_estadistica_pub" TargetMode="External"/><Relationship Id="rId416" Type="http://schemas.openxmlformats.org/officeDocument/2006/relationships/hyperlink" Target="http://www.cali.gov.co/planeacion/publicaciones/informacion_estadistica_pub" TargetMode="External"/><Relationship Id="rId891" Type="http://schemas.openxmlformats.org/officeDocument/2006/relationships/hyperlink" Target="http://www.cali.gov.co/planeacion/publicaciones/informacion_estadistica_pub" TargetMode="External"/><Relationship Id="rId890" Type="http://schemas.openxmlformats.org/officeDocument/2006/relationships/hyperlink" Target="http://www.cali.gov.co/planeacion/publicaciones/informacion_estadistica_pub" TargetMode="External"/><Relationship Id="rId1240" Type="http://schemas.openxmlformats.org/officeDocument/2006/relationships/hyperlink" Target="http://www.cali.gov.co/planeacion/publicaciones/informacion_estadistica_pub" TargetMode="External"/><Relationship Id="rId1241" Type="http://schemas.openxmlformats.org/officeDocument/2006/relationships/hyperlink" Target="http://www.cali.gov.co/planeacion/publicaciones/informacion_estadistica_pub" TargetMode="External"/><Relationship Id="rId411" Type="http://schemas.openxmlformats.org/officeDocument/2006/relationships/hyperlink" Target="http://www.cali.gov.co/planeacion/publicaciones/informacion_estadistica_pub" TargetMode="External"/><Relationship Id="rId895" Type="http://schemas.openxmlformats.org/officeDocument/2006/relationships/hyperlink" Target="http://www.cali.gov.co/planeacion/publicaciones/informacion_estadistica_pub" TargetMode="External"/><Relationship Id="rId1242" Type="http://schemas.openxmlformats.org/officeDocument/2006/relationships/hyperlink" Target="http://www.cali.gov.co/planeacion/publicaciones/informacion_estadistica_pub" TargetMode="External"/><Relationship Id="rId410" Type="http://schemas.openxmlformats.org/officeDocument/2006/relationships/hyperlink" Target="http://www.cali.gov.co/planeacion/publicaciones/informacion_estadistica_pub" TargetMode="External"/><Relationship Id="rId894" Type="http://schemas.openxmlformats.org/officeDocument/2006/relationships/hyperlink" Target="http://www.cali.gov.co/planeacion/publicaciones/informacion_estadistica_pub" TargetMode="External"/><Relationship Id="rId1243" Type="http://schemas.openxmlformats.org/officeDocument/2006/relationships/hyperlink" Target="http://www.cali.gov.co/planeacion/publicaciones/informacion_estadistica_pub" TargetMode="External"/><Relationship Id="rId893" Type="http://schemas.openxmlformats.org/officeDocument/2006/relationships/hyperlink" Target="http://www.cali.gov.co/planeacion/publicaciones/informacion_estadistica_pub" TargetMode="External"/><Relationship Id="rId1244" Type="http://schemas.openxmlformats.org/officeDocument/2006/relationships/hyperlink" Target="http://www.cali.gov.co/planeacion/publicaciones/informacion_estadistica_pub" TargetMode="External"/><Relationship Id="rId892" Type="http://schemas.openxmlformats.org/officeDocument/2006/relationships/hyperlink" Target="http://www.cali.gov.co/planeacion/publicaciones/informacion_estadistica_pub" TargetMode="External"/><Relationship Id="rId1245" Type="http://schemas.openxmlformats.org/officeDocument/2006/relationships/hyperlink" Target="http://www.cali.gov.co/planeacion/publicaciones/informacion_estadistica_pub" TargetMode="External"/><Relationship Id="rId1279" Type="http://schemas.openxmlformats.org/officeDocument/2006/relationships/hyperlink" Target="http://www.cali.gov.co/planeacion/publicaciones/informacion_estadistica_pub" TargetMode="External"/><Relationship Id="rId448" Type="http://schemas.openxmlformats.org/officeDocument/2006/relationships/hyperlink" Target="http://www.cali.gov.co/planeacion/publicaciones/informacion_estadistica_pub" TargetMode="External"/><Relationship Id="rId447" Type="http://schemas.openxmlformats.org/officeDocument/2006/relationships/hyperlink" Target="http://www.cali.gov.co/planeacion/publicaciones/informacion_estadistica_pub" TargetMode="External"/><Relationship Id="rId446" Type="http://schemas.openxmlformats.org/officeDocument/2006/relationships/hyperlink" Target="http://www.cali.gov.co/planeacion/publicaciones/informacion_estadistica_pub" TargetMode="External"/><Relationship Id="rId445" Type="http://schemas.openxmlformats.org/officeDocument/2006/relationships/hyperlink" Target="http://www.cali.gov.co/planeacion/publicaciones/informacion_estadistica_pub" TargetMode="External"/><Relationship Id="rId449" Type="http://schemas.openxmlformats.org/officeDocument/2006/relationships/hyperlink" Target="http://www.cali.gov.co/planeacion/publicaciones/informacion_estadistica_pub" TargetMode="External"/><Relationship Id="rId1270" Type="http://schemas.openxmlformats.org/officeDocument/2006/relationships/hyperlink" Target="http://www.cali.gov.co/planeacion/publicaciones/informacion_estadistica_pub" TargetMode="External"/><Relationship Id="rId440" Type="http://schemas.openxmlformats.org/officeDocument/2006/relationships/hyperlink" Target="http://www.cali.gov.co/planeacion/publicaciones/informacion_estadistica_pub" TargetMode="External"/><Relationship Id="rId1271" Type="http://schemas.openxmlformats.org/officeDocument/2006/relationships/hyperlink" Target="http://www.cali.gov.co/planeacion/publicaciones/informacion_estadistica_pub" TargetMode="External"/><Relationship Id="rId1272" Type="http://schemas.openxmlformats.org/officeDocument/2006/relationships/hyperlink" Target="http://www.cali.gov.co/planeacion/publicaciones/informacion_estadistica_pub" TargetMode="External"/><Relationship Id="rId1273" Type="http://schemas.openxmlformats.org/officeDocument/2006/relationships/hyperlink" Target="http://www.cali.gov.co/planeacion/publicaciones/informacion_estadistica_pub" TargetMode="External"/><Relationship Id="rId1274" Type="http://schemas.openxmlformats.org/officeDocument/2006/relationships/hyperlink" Target="http://www.cali.gov.co/planeacion/publicaciones/informacion_estadistica_pub" TargetMode="External"/><Relationship Id="rId444" Type="http://schemas.openxmlformats.org/officeDocument/2006/relationships/hyperlink" Target="http://www.cali.gov.co/planeacion/publicaciones/informacion_estadistica_pub" TargetMode="External"/><Relationship Id="rId1275" Type="http://schemas.openxmlformats.org/officeDocument/2006/relationships/hyperlink" Target="http://www.cali.gov.co/planeacion/publicaciones/informacion_estadistica_pub" TargetMode="External"/><Relationship Id="rId443" Type="http://schemas.openxmlformats.org/officeDocument/2006/relationships/hyperlink" Target="http://www.cali.gov.co/planeacion/publicaciones/informacion_estadistica_pub" TargetMode="External"/><Relationship Id="rId1276" Type="http://schemas.openxmlformats.org/officeDocument/2006/relationships/hyperlink" Target="http://www.cali.gov.co/planeacion/publicaciones/informacion_estadistica_pub" TargetMode="External"/><Relationship Id="rId442" Type="http://schemas.openxmlformats.org/officeDocument/2006/relationships/hyperlink" Target="http://www.cali.gov.co/planeacion/publicaciones/informacion_estadistica_pub" TargetMode="External"/><Relationship Id="rId1277" Type="http://schemas.openxmlformats.org/officeDocument/2006/relationships/hyperlink" Target="http://www.cali.gov.co/planeacion/publicaciones/informacion_estadistica_pub" TargetMode="External"/><Relationship Id="rId441" Type="http://schemas.openxmlformats.org/officeDocument/2006/relationships/hyperlink" Target="http://www.cali.gov.co/planeacion/publicaciones/informacion_estadistica_pub" TargetMode="External"/><Relationship Id="rId1278" Type="http://schemas.openxmlformats.org/officeDocument/2006/relationships/hyperlink" Target="http://www.cali.gov.co/planeacion/publicaciones/informacion_estadistica_pub" TargetMode="External"/><Relationship Id="rId1268" Type="http://schemas.openxmlformats.org/officeDocument/2006/relationships/hyperlink" Target="http://www.cali.gov.co/planeacion/publicaciones/informacion_estadistica_pub" TargetMode="External"/><Relationship Id="rId1269" Type="http://schemas.openxmlformats.org/officeDocument/2006/relationships/hyperlink" Target="http://www.cali.gov.co/planeacion/publicaciones/informacion_estadistica_pub" TargetMode="External"/><Relationship Id="rId437" Type="http://schemas.openxmlformats.org/officeDocument/2006/relationships/hyperlink" Target="http://www.cali.gov.co/planeacion/publicaciones/informacion_estadistica_pub" TargetMode="External"/><Relationship Id="rId436" Type="http://schemas.openxmlformats.org/officeDocument/2006/relationships/hyperlink" Target="http://www.cali.gov.co/planeacion/publicaciones/informacion_estadistica_pub" TargetMode="External"/><Relationship Id="rId435" Type="http://schemas.openxmlformats.org/officeDocument/2006/relationships/hyperlink" Target="http://www.cali.gov.co/planeacion/publicaciones/informacion_estadistica_pub" TargetMode="External"/><Relationship Id="rId434" Type="http://schemas.openxmlformats.org/officeDocument/2006/relationships/hyperlink" Target="http://www.cali.gov.co/planeacion/publicaciones/informacion_estadistica_pub" TargetMode="External"/><Relationship Id="rId439" Type="http://schemas.openxmlformats.org/officeDocument/2006/relationships/hyperlink" Target="http://www.cali.gov.co/planeacion/publicaciones/informacion_estadistica_pub" TargetMode="External"/><Relationship Id="rId438" Type="http://schemas.openxmlformats.org/officeDocument/2006/relationships/hyperlink" Target="http://www.cali.gov.co/planeacion/publicaciones/informacion_estadistica_pub" TargetMode="External"/><Relationship Id="rId1260" Type="http://schemas.openxmlformats.org/officeDocument/2006/relationships/hyperlink" Target="http://www.cali.gov.co/planeacion/publicaciones/informacion_estadistica_pub" TargetMode="External"/><Relationship Id="rId1261" Type="http://schemas.openxmlformats.org/officeDocument/2006/relationships/hyperlink" Target="http://www.cali.gov.co/planeacion/publicaciones/informacion_estadistica_pub" TargetMode="External"/><Relationship Id="rId1262" Type="http://schemas.openxmlformats.org/officeDocument/2006/relationships/hyperlink" Target="http://www.cali.gov.co/planeacion/publicaciones/informacion_estadistica_pub" TargetMode="External"/><Relationship Id="rId1263" Type="http://schemas.openxmlformats.org/officeDocument/2006/relationships/hyperlink" Target="http://www.cali.gov.co/planeacion/publicaciones/informacion_estadistica_pub" TargetMode="External"/><Relationship Id="rId433" Type="http://schemas.openxmlformats.org/officeDocument/2006/relationships/hyperlink" Target="http://www.cali.gov.co/planeacion/publicaciones/informacion_estadistica_pub" TargetMode="External"/><Relationship Id="rId1264" Type="http://schemas.openxmlformats.org/officeDocument/2006/relationships/hyperlink" Target="http://www.cali.gov.co/planeacion/publicaciones/informacion_estadistica_pub" TargetMode="External"/><Relationship Id="rId432" Type="http://schemas.openxmlformats.org/officeDocument/2006/relationships/hyperlink" Target="http://www.cali.gov.co/planeacion/publicaciones/informacion_estadistica_pub" TargetMode="External"/><Relationship Id="rId1265" Type="http://schemas.openxmlformats.org/officeDocument/2006/relationships/hyperlink" Target="http://www.cali.gov.co/planeacion/publicaciones/informacion_estadistica_pub" TargetMode="External"/><Relationship Id="rId431" Type="http://schemas.openxmlformats.org/officeDocument/2006/relationships/hyperlink" Target="http://www.cali.gov.co/planeacion/publicaciones/informacion_estadistica_pub" TargetMode="External"/><Relationship Id="rId1266" Type="http://schemas.openxmlformats.org/officeDocument/2006/relationships/hyperlink" Target="http://www.cali.gov.co/planeacion/publicaciones/informacion_estadistica_pub" TargetMode="External"/><Relationship Id="rId430" Type="http://schemas.openxmlformats.org/officeDocument/2006/relationships/hyperlink" Target="http://www.cali.gov.co/planeacion/publicaciones/informacion_estadistica_pub" TargetMode="External"/><Relationship Id="rId1267" Type="http://schemas.openxmlformats.org/officeDocument/2006/relationships/hyperlink" Target="http://www.cali.gov.co/planeacion/publicaciones/informacion_estadistica_pub"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22.0" topLeftCell="A23" activePane="bottomLeft" state="frozen"/>
      <selection activeCell="B24" sqref="B24" pane="bottomLeft"/>
    </sheetView>
  </sheetViews>
  <sheetFormatPr customHeight="1" defaultColWidth="14.43" defaultRowHeight="15.0"/>
  <cols>
    <col customWidth="1" min="1" max="1" width="12.29"/>
    <col customWidth="1" min="2" max="2" width="35.29"/>
    <col customWidth="1" min="3" max="3" width="42.14"/>
    <col customWidth="1" min="4" max="4" width="33.57"/>
    <col customWidth="1" min="5" max="5" width="50.43"/>
    <col customWidth="1" min="6" max="6" width="28.57"/>
    <col customWidth="1" min="7" max="7" width="46.86"/>
    <col customWidth="1" min="8" max="8" width="16.43"/>
    <col customWidth="1" min="9" max="9" width="29.57"/>
    <col customWidth="1" min="10" max="10" width="33.71"/>
    <col customWidth="1" min="11" max="29" width="12.71"/>
  </cols>
  <sheetData>
    <row r="1" hidden="1">
      <c r="A1" s="1"/>
      <c r="B1" s="1"/>
      <c r="C1" s="1"/>
      <c r="D1" s="1"/>
      <c r="E1" s="1"/>
      <c r="F1" s="1"/>
      <c r="G1" s="1"/>
      <c r="H1" s="1"/>
      <c r="I1" s="1"/>
      <c r="J1" s="1"/>
      <c r="K1" s="1"/>
      <c r="L1" s="1"/>
      <c r="M1" s="1"/>
      <c r="N1" s="1"/>
      <c r="O1" s="1"/>
      <c r="P1" s="1"/>
      <c r="Q1" s="1"/>
      <c r="R1" s="1"/>
      <c r="S1" s="1"/>
      <c r="T1" s="1"/>
      <c r="U1" s="1"/>
      <c r="V1" s="1"/>
      <c r="W1" s="1"/>
      <c r="X1" s="1"/>
      <c r="Y1" s="1"/>
      <c r="Z1" s="1"/>
      <c r="AA1" s="1"/>
      <c r="AB1" s="1"/>
      <c r="AC1" s="1"/>
    </row>
    <row r="2" ht="14.25" hidden="1" customHeight="1">
      <c r="A2" s="2"/>
      <c r="B2" s="2"/>
      <c r="C2" s="2"/>
      <c r="D2" s="2"/>
      <c r="E2" s="2"/>
      <c r="F2" s="2"/>
      <c r="G2" s="2"/>
      <c r="H2" s="2"/>
      <c r="I2" s="2"/>
      <c r="J2" s="2"/>
      <c r="K2" s="1"/>
      <c r="L2" s="1"/>
      <c r="M2" s="1"/>
      <c r="N2" s="1"/>
      <c r="O2" s="1"/>
      <c r="P2" s="1"/>
      <c r="Q2" s="1"/>
      <c r="R2" s="1"/>
      <c r="S2" s="1"/>
      <c r="T2" s="1"/>
      <c r="U2" s="1"/>
      <c r="V2" s="1"/>
      <c r="W2" s="1"/>
      <c r="X2" s="1"/>
      <c r="Y2" s="1"/>
      <c r="Z2" s="1"/>
      <c r="AA2" s="1"/>
      <c r="AB2" s="1"/>
      <c r="AC2" s="1"/>
    </row>
    <row r="3" ht="14.25" customHeight="1">
      <c r="A3" s="2"/>
      <c r="B3" s="2"/>
      <c r="C3" s="2"/>
      <c r="D3" s="2"/>
      <c r="E3" s="2"/>
      <c r="F3" s="2"/>
      <c r="G3" s="2"/>
      <c r="H3" s="2"/>
      <c r="I3" s="2"/>
      <c r="J3" s="2"/>
      <c r="K3" s="1"/>
      <c r="L3" s="1"/>
      <c r="M3" s="1"/>
      <c r="N3" s="1"/>
      <c r="O3" s="1"/>
      <c r="P3" s="1"/>
      <c r="Q3" s="1"/>
      <c r="R3" s="1"/>
      <c r="S3" s="1"/>
      <c r="T3" s="1"/>
      <c r="U3" s="1"/>
      <c r="V3" s="1"/>
      <c r="W3" s="1"/>
      <c r="X3" s="1"/>
      <c r="Y3" s="1"/>
      <c r="Z3" s="1"/>
      <c r="AA3" s="1"/>
      <c r="AB3" s="1"/>
      <c r="AC3" s="1"/>
    </row>
    <row r="4" ht="14.25" customHeight="1">
      <c r="A4" s="2"/>
      <c r="B4" s="2"/>
      <c r="C4" s="2"/>
      <c r="D4" s="2"/>
      <c r="E4" s="2"/>
      <c r="F4" s="2"/>
      <c r="G4" s="2"/>
      <c r="H4" s="2"/>
      <c r="I4" s="2"/>
      <c r="J4" s="2"/>
      <c r="K4" s="1"/>
      <c r="L4" s="1"/>
      <c r="M4" s="1"/>
      <c r="N4" s="1"/>
      <c r="O4" s="1"/>
      <c r="P4" s="1"/>
      <c r="Q4" s="1"/>
      <c r="R4" s="1"/>
      <c r="S4" s="1"/>
      <c r="T4" s="1"/>
      <c r="U4" s="1"/>
      <c r="V4" s="1"/>
      <c r="W4" s="1"/>
      <c r="X4" s="1"/>
      <c r="Y4" s="1"/>
      <c r="Z4" s="1"/>
      <c r="AA4" s="1"/>
      <c r="AB4" s="1"/>
      <c r="AC4" s="1"/>
    </row>
    <row r="5" ht="14.25" customHeight="1">
      <c r="A5" s="2"/>
      <c r="B5" s="2"/>
      <c r="C5" s="2"/>
      <c r="D5" s="2"/>
      <c r="E5" s="2"/>
      <c r="F5" s="2"/>
      <c r="G5" s="2"/>
      <c r="H5" s="2"/>
      <c r="I5" s="2"/>
      <c r="J5" s="2"/>
      <c r="K5" s="1"/>
      <c r="L5" s="1"/>
      <c r="M5" s="1"/>
      <c r="N5" s="1"/>
      <c r="O5" s="1"/>
      <c r="P5" s="1"/>
      <c r="Q5" s="1"/>
      <c r="R5" s="1"/>
      <c r="S5" s="1"/>
      <c r="T5" s="1"/>
      <c r="U5" s="1"/>
      <c r="V5" s="1"/>
      <c r="W5" s="1"/>
      <c r="X5" s="1"/>
      <c r="Y5" s="1"/>
      <c r="Z5" s="1"/>
      <c r="AA5" s="1"/>
      <c r="AB5" s="1"/>
      <c r="AC5" s="1"/>
    </row>
    <row r="6" ht="14.25" customHeight="1">
      <c r="A6" s="2"/>
      <c r="B6" s="2"/>
      <c r="C6" s="2"/>
      <c r="D6" s="2"/>
      <c r="E6" s="2"/>
      <c r="F6" s="2"/>
      <c r="G6" s="2"/>
      <c r="H6" s="2"/>
      <c r="I6" s="2"/>
      <c r="J6" s="2"/>
      <c r="K6" s="1"/>
      <c r="L6" s="1"/>
      <c r="M6" s="1"/>
      <c r="N6" s="1"/>
      <c r="O6" s="1"/>
      <c r="P6" s="1"/>
      <c r="Q6" s="1"/>
      <c r="R6" s="1"/>
      <c r="S6" s="1"/>
      <c r="T6" s="1"/>
      <c r="U6" s="1"/>
      <c r="V6" s="1"/>
      <c r="W6" s="1"/>
      <c r="X6" s="1"/>
      <c r="Y6" s="1"/>
      <c r="Z6" s="1"/>
      <c r="AA6" s="1"/>
      <c r="AB6" s="1"/>
      <c r="AC6" s="1"/>
    </row>
    <row r="7" ht="14.25" customHeight="1">
      <c r="A7" s="2"/>
      <c r="B7" s="2"/>
      <c r="C7" s="2"/>
      <c r="D7" s="2"/>
      <c r="E7" s="2"/>
      <c r="F7" s="2"/>
      <c r="G7" s="2"/>
      <c r="H7" s="2"/>
      <c r="I7" s="2"/>
      <c r="J7" s="2"/>
      <c r="K7" s="1"/>
      <c r="L7" s="1"/>
      <c r="M7" s="1"/>
      <c r="N7" s="1"/>
      <c r="O7" s="1"/>
      <c r="P7" s="1"/>
      <c r="Q7" s="1"/>
      <c r="R7" s="1"/>
      <c r="S7" s="1"/>
      <c r="T7" s="1"/>
      <c r="U7" s="1"/>
      <c r="V7" s="1"/>
      <c r="W7" s="1"/>
      <c r="X7" s="1"/>
      <c r="Y7" s="1"/>
      <c r="Z7" s="1"/>
      <c r="AA7" s="1"/>
      <c r="AB7" s="1"/>
      <c r="AC7" s="1"/>
    </row>
    <row r="8" ht="14.25" customHeight="1">
      <c r="A8" s="2"/>
      <c r="B8" s="2"/>
      <c r="C8" s="2"/>
      <c r="D8" s="2"/>
      <c r="E8" s="2"/>
      <c r="F8" s="2"/>
      <c r="G8" s="2"/>
      <c r="H8" s="2"/>
      <c r="I8" s="2"/>
      <c r="J8" s="2"/>
      <c r="K8" s="1"/>
      <c r="L8" s="1"/>
      <c r="M8" s="1"/>
      <c r="N8" s="1"/>
      <c r="O8" s="1"/>
      <c r="P8" s="1"/>
      <c r="Q8" s="1"/>
      <c r="R8" s="1"/>
      <c r="S8" s="1"/>
      <c r="T8" s="1"/>
      <c r="U8" s="1"/>
      <c r="V8" s="1"/>
      <c r="W8" s="1"/>
      <c r="X8" s="1"/>
      <c r="Y8" s="1"/>
      <c r="Z8" s="1"/>
      <c r="AA8" s="1"/>
      <c r="AB8" s="1"/>
      <c r="AC8" s="1"/>
    </row>
    <row r="9" ht="14.25" customHeight="1">
      <c r="A9" s="2"/>
      <c r="B9" s="2"/>
      <c r="C9" s="2"/>
      <c r="D9" s="2"/>
      <c r="E9" s="2"/>
      <c r="F9" s="2"/>
      <c r="G9" s="2"/>
      <c r="H9" s="2"/>
      <c r="I9" s="2"/>
      <c r="J9" s="2"/>
      <c r="K9" s="1"/>
      <c r="L9" s="1"/>
      <c r="M9" s="1"/>
      <c r="N9" s="1"/>
      <c r="O9" s="1"/>
      <c r="P9" s="1"/>
      <c r="Q9" s="1"/>
      <c r="R9" s="1"/>
      <c r="S9" s="1"/>
      <c r="T9" s="1"/>
      <c r="U9" s="1"/>
      <c r="V9" s="1"/>
      <c r="W9" s="1"/>
      <c r="X9" s="1"/>
      <c r="Y9" s="1"/>
      <c r="Z9" s="1"/>
      <c r="AA9" s="1"/>
      <c r="AB9" s="1"/>
      <c r="AC9" s="1"/>
    </row>
    <row r="10" ht="14.25" customHeight="1">
      <c r="A10" s="2"/>
      <c r="B10" s="2"/>
      <c r="C10" s="2"/>
      <c r="D10" s="2"/>
      <c r="E10" s="2"/>
      <c r="F10" s="2"/>
      <c r="G10" s="2"/>
      <c r="H10" s="2"/>
      <c r="I10" s="2"/>
      <c r="J10" s="2"/>
      <c r="K10" s="1"/>
      <c r="L10" s="1"/>
      <c r="M10" s="1"/>
      <c r="N10" s="1"/>
      <c r="O10" s="1"/>
      <c r="P10" s="1"/>
      <c r="Q10" s="1"/>
      <c r="R10" s="1"/>
      <c r="S10" s="1"/>
      <c r="T10" s="1"/>
      <c r="U10" s="1"/>
      <c r="V10" s="1"/>
      <c r="W10" s="1"/>
      <c r="X10" s="1"/>
      <c r="Y10" s="1"/>
      <c r="Z10" s="1"/>
      <c r="AA10" s="1"/>
      <c r="AB10" s="1"/>
      <c r="AC10" s="1"/>
    </row>
    <row r="11" ht="44.25" customHeight="1">
      <c r="A11" s="2"/>
      <c r="B11" s="2"/>
      <c r="C11" s="2"/>
      <c r="D11" s="2"/>
      <c r="E11" s="2"/>
      <c r="F11" s="2"/>
      <c r="G11" s="2"/>
      <c r="H11" s="2"/>
      <c r="I11" s="2"/>
      <c r="J11" s="2"/>
      <c r="K11" s="1"/>
      <c r="L11" s="1"/>
      <c r="M11" s="1"/>
      <c r="N11" s="1"/>
      <c r="O11" s="1"/>
      <c r="P11" s="1"/>
      <c r="Q11" s="1"/>
      <c r="R11" s="1"/>
      <c r="S11" s="1"/>
      <c r="T11" s="1"/>
      <c r="U11" s="1"/>
      <c r="V11" s="1"/>
      <c r="W11" s="1"/>
      <c r="X11" s="1"/>
      <c r="Y11" s="1"/>
      <c r="Z11" s="1"/>
      <c r="AA11" s="1"/>
      <c r="AB11" s="1"/>
      <c r="AC11" s="1"/>
    </row>
    <row r="12" ht="40.5" hidden="1" customHeight="1">
      <c r="A12" s="3" t="s">
        <v>0</v>
      </c>
      <c r="J12" s="4"/>
      <c r="K12" s="1"/>
      <c r="L12" s="1"/>
      <c r="M12" s="1"/>
      <c r="N12" s="1"/>
      <c r="O12" s="1"/>
      <c r="P12" s="1"/>
      <c r="Q12" s="1"/>
      <c r="R12" s="1"/>
      <c r="S12" s="1"/>
      <c r="T12" s="1"/>
      <c r="U12" s="1"/>
      <c r="V12" s="1"/>
      <c r="W12" s="1"/>
      <c r="X12" s="1"/>
      <c r="Y12" s="1"/>
      <c r="Z12" s="1"/>
      <c r="AA12" s="1"/>
      <c r="AB12" s="1"/>
      <c r="AC12" s="1"/>
    </row>
    <row r="13" ht="3.75" hidden="1" customHeight="1">
      <c r="A13" s="2"/>
      <c r="B13" s="5"/>
      <c r="C13" s="6"/>
      <c r="D13" s="6"/>
      <c r="E13" s="6"/>
      <c r="F13" s="6"/>
      <c r="G13" s="6"/>
      <c r="H13" s="6"/>
      <c r="I13" s="2"/>
      <c r="J13" s="2"/>
      <c r="K13" s="1"/>
      <c r="L13" s="1"/>
      <c r="M13" s="1"/>
      <c r="N13" s="1"/>
      <c r="O13" s="1"/>
      <c r="P13" s="1"/>
      <c r="Q13" s="1"/>
      <c r="R13" s="1"/>
      <c r="S13" s="1"/>
      <c r="T13" s="1"/>
      <c r="U13" s="1"/>
      <c r="V13" s="1"/>
      <c r="W13" s="1"/>
      <c r="X13" s="1"/>
      <c r="Y13" s="1"/>
      <c r="Z13" s="1"/>
      <c r="AA13" s="1"/>
      <c r="AB13" s="1"/>
      <c r="AC13" s="1"/>
    </row>
    <row r="14" ht="14.25" hidden="1" customHeight="1">
      <c r="A14" s="7" t="s">
        <v>1</v>
      </c>
      <c r="B14" s="8"/>
      <c r="C14" s="9"/>
      <c r="D14" s="9"/>
      <c r="E14" s="9"/>
      <c r="F14" s="9"/>
      <c r="G14" s="9"/>
      <c r="H14" s="9"/>
      <c r="I14" s="10"/>
      <c r="J14" s="11"/>
      <c r="K14" s="1"/>
      <c r="L14" s="1"/>
      <c r="M14" s="1"/>
      <c r="N14" s="1"/>
      <c r="O14" s="1"/>
      <c r="P14" s="1"/>
      <c r="Q14" s="1"/>
      <c r="R14" s="1"/>
      <c r="S14" s="1"/>
      <c r="T14" s="1"/>
      <c r="U14" s="1"/>
      <c r="V14" s="1"/>
      <c r="W14" s="1"/>
      <c r="X14" s="1"/>
      <c r="Y14" s="1"/>
      <c r="Z14" s="1"/>
      <c r="AA14" s="1"/>
      <c r="AB14" s="1"/>
      <c r="AC14" s="1"/>
    </row>
    <row r="15" ht="14.25" hidden="1" customHeight="1">
      <c r="A15" s="7" t="s">
        <v>2</v>
      </c>
      <c r="B15" s="9"/>
      <c r="C15" s="9"/>
      <c r="D15" s="9"/>
      <c r="E15" s="9"/>
      <c r="F15" s="9"/>
      <c r="G15" s="9"/>
      <c r="H15" s="9"/>
      <c r="I15" s="10"/>
      <c r="J15" s="11"/>
      <c r="K15" s="1"/>
      <c r="L15" s="1"/>
      <c r="M15" s="1"/>
      <c r="N15" s="1"/>
      <c r="O15" s="1"/>
      <c r="P15" s="1"/>
      <c r="Q15" s="1"/>
      <c r="R15" s="1"/>
      <c r="S15" s="1"/>
      <c r="T15" s="1"/>
      <c r="U15" s="1"/>
      <c r="V15" s="1"/>
      <c r="W15" s="1"/>
      <c r="X15" s="1"/>
      <c r="Y15" s="1"/>
      <c r="Z15" s="1"/>
      <c r="AA15" s="1"/>
      <c r="AB15" s="1"/>
      <c r="AC15" s="1"/>
    </row>
    <row r="16" ht="14.25" hidden="1" customHeight="1">
      <c r="A16" s="12" t="s">
        <v>3</v>
      </c>
      <c r="B16" s="9"/>
      <c r="C16" s="13"/>
      <c r="D16" s="13"/>
      <c r="E16" s="13"/>
      <c r="F16" s="13"/>
      <c r="G16" s="13"/>
      <c r="H16" s="13"/>
      <c r="I16" s="10"/>
      <c r="J16" s="11"/>
      <c r="K16" s="1"/>
      <c r="L16" s="1"/>
      <c r="M16" s="1"/>
      <c r="N16" s="1"/>
      <c r="O16" s="1"/>
      <c r="P16" s="1"/>
      <c r="Q16" s="1"/>
      <c r="R16" s="1"/>
      <c r="S16" s="1"/>
      <c r="T16" s="1"/>
      <c r="U16" s="1"/>
      <c r="V16" s="1"/>
      <c r="W16" s="1"/>
      <c r="X16" s="1"/>
      <c r="Y16" s="1"/>
      <c r="Z16" s="1"/>
      <c r="AA16" s="1"/>
      <c r="AB16" s="1"/>
      <c r="AC16" s="1"/>
    </row>
    <row r="17" ht="14.25" hidden="1" customHeight="1">
      <c r="A17" s="7" t="s">
        <v>4</v>
      </c>
      <c r="B17" s="9"/>
      <c r="C17" s="9"/>
      <c r="D17" s="9"/>
      <c r="E17" s="9"/>
      <c r="F17" s="9"/>
      <c r="G17" s="9" t="s">
        <v>5</v>
      </c>
      <c r="H17" s="9" t="s">
        <v>5</v>
      </c>
      <c r="I17" s="10"/>
      <c r="J17" s="11"/>
      <c r="K17" s="1"/>
      <c r="L17" s="1"/>
      <c r="M17" s="1"/>
      <c r="N17" s="1"/>
      <c r="O17" s="1"/>
      <c r="P17" s="1"/>
      <c r="Q17" s="1"/>
      <c r="R17" s="1"/>
      <c r="S17" s="1"/>
      <c r="T17" s="1"/>
      <c r="U17" s="1"/>
      <c r="V17" s="1"/>
      <c r="W17" s="1"/>
      <c r="X17" s="1"/>
      <c r="Y17" s="1"/>
      <c r="Z17" s="1"/>
      <c r="AA17" s="1"/>
      <c r="AB17" s="1"/>
      <c r="AC17" s="1"/>
    </row>
    <row r="18" ht="14.25" hidden="1" customHeight="1">
      <c r="A18" s="7" t="s">
        <v>6</v>
      </c>
      <c r="B18" s="9"/>
      <c r="C18" s="9"/>
      <c r="D18" s="9"/>
      <c r="E18" s="9"/>
      <c r="F18" s="9"/>
      <c r="G18" s="9"/>
      <c r="H18" s="9"/>
      <c r="I18" s="10"/>
      <c r="J18" s="11"/>
      <c r="K18" s="1"/>
      <c r="L18" s="1"/>
      <c r="M18" s="1"/>
      <c r="N18" s="1"/>
      <c r="O18" s="1"/>
      <c r="P18" s="1"/>
      <c r="Q18" s="1"/>
      <c r="R18" s="1"/>
      <c r="S18" s="1"/>
      <c r="T18" s="1"/>
      <c r="U18" s="1"/>
      <c r="V18" s="1"/>
      <c r="W18" s="1"/>
      <c r="X18" s="1"/>
      <c r="Y18" s="1"/>
      <c r="Z18" s="1"/>
      <c r="AA18" s="1"/>
      <c r="AB18" s="1"/>
      <c r="AC18" s="1"/>
    </row>
    <row r="19" ht="14.25" hidden="1" customHeight="1">
      <c r="A19" s="7" t="s">
        <v>7</v>
      </c>
      <c r="B19" s="9"/>
      <c r="C19" s="9"/>
      <c r="D19" s="9"/>
      <c r="E19" s="9"/>
      <c r="F19" s="9"/>
      <c r="G19" s="9"/>
      <c r="H19" s="9"/>
      <c r="I19" s="10"/>
      <c r="J19" s="11"/>
      <c r="K19" s="1"/>
      <c r="L19" s="1"/>
      <c r="M19" s="1"/>
      <c r="N19" s="1"/>
      <c r="O19" s="1"/>
      <c r="P19" s="1"/>
      <c r="Q19" s="1"/>
      <c r="R19" s="1"/>
      <c r="S19" s="1"/>
      <c r="T19" s="1"/>
      <c r="U19" s="1"/>
      <c r="V19" s="1"/>
      <c r="W19" s="1"/>
      <c r="X19" s="1"/>
      <c r="Y19" s="1"/>
      <c r="Z19" s="1"/>
      <c r="AA19" s="1"/>
      <c r="AB19" s="1"/>
      <c r="AC19" s="1"/>
    </row>
    <row r="20" ht="13.5" customHeight="1">
      <c r="A20" s="2"/>
      <c r="B20" s="2"/>
      <c r="C20" s="2"/>
      <c r="D20" s="2"/>
      <c r="E20" s="2"/>
      <c r="F20" s="2"/>
      <c r="G20" s="2"/>
      <c r="H20" s="2"/>
      <c r="I20" s="2"/>
      <c r="J20" s="2"/>
      <c r="K20" s="1"/>
      <c r="L20" s="1"/>
      <c r="M20" s="1"/>
      <c r="N20" s="1"/>
      <c r="O20" s="1"/>
      <c r="P20" s="1"/>
      <c r="Q20" s="1"/>
      <c r="R20" s="1"/>
      <c r="S20" s="1"/>
      <c r="T20" s="1"/>
      <c r="U20" s="1"/>
      <c r="V20" s="1"/>
      <c r="W20" s="1"/>
      <c r="X20" s="1"/>
      <c r="Y20" s="1"/>
      <c r="Z20" s="1"/>
      <c r="AA20" s="1"/>
      <c r="AB20" s="1"/>
      <c r="AC20" s="1"/>
    </row>
    <row r="21" ht="15.75" customHeight="1">
      <c r="A21" s="14" t="s">
        <v>8</v>
      </c>
      <c r="B21" s="15"/>
      <c r="C21" s="15"/>
      <c r="D21" s="15"/>
      <c r="E21" s="15"/>
      <c r="F21" s="15"/>
      <c r="G21" s="15"/>
      <c r="H21" s="15"/>
      <c r="I21" s="16"/>
      <c r="J21" s="2"/>
      <c r="K21" s="1"/>
      <c r="L21" s="1"/>
      <c r="M21" s="1"/>
      <c r="N21" s="1"/>
      <c r="O21" s="1"/>
      <c r="P21" s="1"/>
      <c r="Q21" s="1"/>
      <c r="R21" s="1"/>
      <c r="S21" s="1"/>
      <c r="T21" s="1"/>
      <c r="U21" s="1"/>
      <c r="V21" s="1"/>
      <c r="W21" s="1"/>
      <c r="X21" s="1"/>
      <c r="Y21" s="1"/>
      <c r="Z21" s="1"/>
      <c r="AA21" s="1"/>
      <c r="AB21" s="1"/>
      <c r="AC21" s="1"/>
    </row>
    <row r="22" ht="63.0" customHeight="1">
      <c r="A22" s="17" t="s">
        <v>9</v>
      </c>
      <c r="B22" s="17" t="s">
        <v>10</v>
      </c>
      <c r="C22" s="17" t="s">
        <v>11</v>
      </c>
      <c r="D22" s="17" t="s">
        <v>12</v>
      </c>
      <c r="E22" s="17" t="s">
        <v>13</v>
      </c>
      <c r="F22" s="17" t="s">
        <v>14</v>
      </c>
      <c r="G22" s="17" t="s">
        <v>15</v>
      </c>
      <c r="H22" s="18" t="s">
        <v>16</v>
      </c>
      <c r="I22" s="17" t="s">
        <v>17</v>
      </c>
      <c r="J22" s="2"/>
      <c r="K22" s="1"/>
      <c r="L22" s="1"/>
      <c r="M22" s="1"/>
      <c r="N22" s="1"/>
      <c r="O22" s="1"/>
      <c r="P22" s="1"/>
      <c r="Q22" s="1"/>
      <c r="R22" s="1"/>
      <c r="S22" s="1"/>
      <c r="T22" s="1"/>
      <c r="U22" s="1"/>
      <c r="V22" s="1"/>
      <c r="W22" s="1"/>
      <c r="X22" s="1"/>
      <c r="Y22" s="1"/>
      <c r="Z22" s="1"/>
      <c r="AA22" s="1"/>
      <c r="AB22" s="1"/>
      <c r="AC22" s="1"/>
    </row>
    <row r="23" ht="14.25" customHeight="1">
      <c r="A23" s="19" t="s">
        <v>18</v>
      </c>
      <c r="B23" s="20" t="s">
        <v>19</v>
      </c>
      <c r="C23" s="19" t="s">
        <v>20</v>
      </c>
      <c r="D23" s="19" t="s">
        <v>21</v>
      </c>
      <c r="E23" s="19" t="s">
        <v>22</v>
      </c>
      <c r="F23" s="19" t="s">
        <v>23</v>
      </c>
      <c r="G23" s="19" t="s">
        <v>24</v>
      </c>
      <c r="H23" s="19" t="s">
        <v>25</v>
      </c>
      <c r="I23" s="19" t="s">
        <v>26</v>
      </c>
      <c r="J23" s="2"/>
      <c r="K23" s="1"/>
      <c r="L23" s="1"/>
      <c r="M23" s="1"/>
      <c r="N23" s="1"/>
      <c r="O23" s="1"/>
      <c r="P23" s="1"/>
      <c r="Q23" s="1"/>
      <c r="R23" s="1"/>
      <c r="S23" s="1"/>
      <c r="T23" s="1"/>
      <c r="U23" s="1"/>
      <c r="V23" s="1"/>
      <c r="W23" s="1"/>
      <c r="X23" s="1"/>
      <c r="Y23" s="1"/>
      <c r="Z23" s="1"/>
      <c r="AA23" s="1"/>
      <c r="AB23" s="1"/>
      <c r="AC23" s="1"/>
    </row>
    <row r="24" ht="14.25" customHeight="1">
      <c r="A24" s="19" t="s">
        <v>18</v>
      </c>
      <c r="B24" s="20" t="s">
        <v>19</v>
      </c>
      <c r="C24" s="19" t="s">
        <v>27</v>
      </c>
      <c r="D24" s="19" t="s">
        <v>28</v>
      </c>
      <c r="E24" s="19" t="s">
        <v>29</v>
      </c>
      <c r="F24" s="19" t="s">
        <v>30</v>
      </c>
      <c r="G24" s="19" t="s">
        <v>31</v>
      </c>
      <c r="H24" s="19" t="s">
        <v>25</v>
      </c>
      <c r="I24" s="19" t="s">
        <v>26</v>
      </c>
      <c r="J24" s="2"/>
      <c r="K24" s="1"/>
      <c r="L24" s="1"/>
      <c r="M24" s="1"/>
      <c r="N24" s="1"/>
      <c r="O24" s="1"/>
      <c r="P24" s="1"/>
      <c r="Q24" s="1"/>
      <c r="R24" s="1"/>
      <c r="S24" s="1"/>
      <c r="T24" s="1"/>
      <c r="U24" s="1"/>
      <c r="V24" s="1"/>
      <c r="W24" s="1"/>
      <c r="X24" s="1"/>
      <c r="Y24" s="1"/>
      <c r="Z24" s="1"/>
      <c r="AA24" s="1"/>
      <c r="AB24" s="1"/>
      <c r="AC24" s="1"/>
    </row>
    <row r="25" ht="14.25" customHeight="1">
      <c r="A25" s="19" t="s">
        <v>18</v>
      </c>
      <c r="B25" s="20" t="s">
        <v>19</v>
      </c>
      <c r="C25" s="19" t="s">
        <v>32</v>
      </c>
      <c r="D25" s="19" t="s">
        <v>33</v>
      </c>
      <c r="E25" s="19" t="s">
        <v>34</v>
      </c>
      <c r="F25" s="19" t="s">
        <v>35</v>
      </c>
      <c r="G25" s="19" t="s">
        <v>36</v>
      </c>
      <c r="H25" s="19" t="s">
        <v>25</v>
      </c>
      <c r="I25" s="19" t="s">
        <v>37</v>
      </c>
      <c r="J25" s="2"/>
      <c r="K25" s="1"/>
      <c r="L25" s="1"/>
      <c r="M25" s="1"/>
      <c r="N25" s="1"/>
      <c r="O25" s="1"/>
      <c r="P25" s="1"/>
      <c r="Q25" s="1"/>
      <c r="R25" s="1"/>
      <c r="S25" s="1"/>
      <c r="T25" s="1"/>
      <c r="U25" s="1"/>
      <c r="V25" s="1"/>
      <c r="W25" s="1"/>
      <c r="X25" s="1"/>
      <c r="Y25" s="1"/>
      <c r="Z25" s="1"/>
      <c r="AA25" s="1"/>
      <c r="AB25" s="1"/>
      <c r="AC25" s="1"/>
    </row>
    <row r="26" ht="14.25" customHeight="1">
      <c r="A26" s="19" t="s">
        <v>18</v>
      </c>
      <c r="B26" s="20" t="s">
        <v>19</v>
      </c>
      <c r="C26" s="19" t="s">
        <v>38</v>
      </c>
      <c r="D26" s="19" t="s">
        <v>39</v>
      </c>
      <c r="E26" s="19" t="s">
        <v>40</v>
      </c>
      <c r="F26" s="19" t="s">
        <v>30</v>
      </c>
      <c r="G26" s="19" t="s">
        <v>41</v>
      </c>
      <c r="H26" s="19" t="s">
        <v>25</v>
      </c>
      <c r="I26" s="19" t="s">
        <v>42</v>
      </c>
      <c r="J26" s="2"/>
      <c r="K26" s="1"/>
      <c r="L26" s="1"/>
      <c r="M26" s="1"/>
      <c r="N26" s="1"/>
      <c r="O26" s="1"/>
      <c r="P26" s="1"/>
      <c r="Q26" s="1"/>
      <c r="R26" s="1"/>
      <c r="S26" s="1"/>
      <c r="T26" s="1"/>
      <c r="U26" s="1"/>
      <c r="V26" s="1"/>
      <c r="W26" s="1"/>
      <c r="X26" s="1"/>
      <c r="Y26" s="1"/>
      <c r="Z26" s="1"/>
      <c r="AA26" s="1"/>
      <c r="AB26" s="1"/>
      <c r="AC26" s="1"/>
    </row>
    <row r="27" ht="14.25" customHeight="1">
      <c r="A27" s="19" t="s">
        <v>18</v>
      </c>
      <c r="B27" s="20" t="s">
        <v>19</v>
      </c>
      <c r="C27" s="19" t="s">
        <v>43</v>
      </c>
      <c r="D27" s="19" t="s">
        <v>44</v>
      </c>
      <c r="E27" s="19" t="s">
        <v>45</v>
      </c>
      <c r="F27" s="19" t="s">
        <v>46</v>
      </c>
      <c r="G27" s="19" t="s">
        <v>47</v>
      </c>
      <c r="H27" s="19" t="s">
        <v>25</v>
      </c>
      <c r="I27" s="19" t="s">
        <v>42</v>
      </c>
      <c r="J27" s="2"/>
      <c r="K27" s="1"/>
      <c r="L27" s="1"/>
      <c r="M27" s="1"/>
      <c r="N27" s="1"/>
      <c r="O27" s="1"/>
      <c r="P27" s="1"/>
      <c r="Q27" s="1"/>
      <c r="R27" s="1"/>
      <c r="S27" s="1"/>
      <c r="T27" s="1"/>
      <c r="U27" s="1"/>
      <c r="V27" s="1"/>
      <c r="W27" s="1"/>
      <c r="X27" s="1"/>
      <c r="Y27" s="1"/>
      <c r="Z27" s="1"/>
      <c r="AA27" s="1"/>
      <c r="AB27" s="1"/>
      <c r="AC27" s="1"/>
    </row>
    <row r="28" ht="14.25" customHeight="1">
      <c r="A28" s="19" t="s">
        <v>18</v>
      </c>
      <c r="B28" s="20" t="s">
        <v>19</v>
      </c>
      <c r="C28" s="19" t="s">
        <v>48</v>
      </c>
      <c r="D28" s="19" t="s">
        <v>49</v>
      </c>
      <c r="E28" s="19" t="s">
        <v>50</v>
      </c>
      <c r="F28" s="19" t="s">
        <v>30</v>
      </c>
      <c r="G28" s="19" t="s">
        <v>51</v>
      </c>
      <c r="H28" s="19" t="s">
        <v>25</v>
      </c>
      <c r="I28" s="19" t="s">
        <v>52</v>
      </c>
      <c r="J28" s="2"/>
      <c r="K28" s="1"/>
      <c r="L28" s="1"/>
      <c r="M28" s="1"/>
      <c r="N28" s="1"/>
      <c r="O28" s="1"/>
      <c r="P28" s="1"/>
      <c r="Q28" s="1"/>
      <c r="R28" s="1"/>
      <c r="S28" s="1"/>
      <c r="T28" s="1"/>
      <c r="U28" s="1"/>
      <c r="V28" s="1"/>
      <c r="W28" s="1"/>
      <c r="X28" s="1"/>
      <c r="Y28" s="1"/>
      <c r="Z28" s="1"/>
      <c r="AA28" s="1"/>
      <c r="AB28" s="1"/>
      <c r="AC28" s="1"/>
    </row>
    <row r="29" ht="14.25" customHeight="1">
      <c r="A29" s="19" t="s">
        <v>18</v>
      </c>
      <c r="B29" s="20" t="s">
        <v>19</v>
      </c>
      <c r="C29" s="19" t="s">
        <v>53</v>
      </c>
      <c r="D29" s="19" t="s">
        <v>54</v>
      </c>
      <c r="E29" s="19" t="s">
        <v>55</v>
      </c>
      <c r="F29" s="19" t="s">
        <v>30</v>
      </c>
      <c r="G29" s="19" t="s">
        <v>51</v>
      </c>
      <c r="H29" s="19" t="s">
        <v>25</v>
      </c>
      <c r="I29" s="19" t="s">
        <v>52</v>
      </c>
      <c r="J29" s="2"/>
      <c r="K29" s="1"/>
      <c r="L29" s="1"/>
      <c r="M29" s="1"/>
      <c r="N29" s="1"/>
      <c r="O29" s="1"/>
      <c r="P29" s="1"/>
      <c r="Q29" s="1"/>
      <c r="R29" s="1"/>
      <c r="S29" s="1"/>
      <c r="T29" s="1"/>
      <c r="U29" s="1"/>
      <c r="V29" s="1"/>
      <c r="W29" s="1"/>
      <c r="X29" s="1"/>
      <c r="Y29" s="1"/>
      <c r="Z29" s="1"/>
      <c r="AA29" s="1"/>
      <c r="AB29" s="1"/>
      <c r="AC29" s="1"/>
    </row>
    <row r="30" ht="14.25" customHeight="1">
      <c r="A30" s="19" t="s">
        <v>18</v>
      </c>
      <c r="B30" s="20" t="s">
        <v>19</v>
      </c>
      <c r="C30" s="19" t="s">
        <v>56</v>
      </c>
      <c r="D30" s="19" t="s">
        <v>57</v>
      </c>
      <c r="E30" s="19" t="s">
        <v>58</v>
      </c>
      <c r="F30" s="19" t="s">
        <v>30</v>
      </c>
      <c r="G30" s="19" t="s">
        <v>51</v>
      </c>
      <c r="H30" s="19" t="s">
        <v>25</v>
      </c>
      <c r="I30" s="19" t="s">
        <v>52</v>
      </c>
      <c r="J30" s="2"/>
      <c r="K30" s="1"/>
      <c r="L30" s="1"/>
      <c r="M30" s="1"/>
      <c r="N30" s="1"/>
      <c r="O30" s="1"/>
      <c r="P30" s="1"/>
      <c r="Q30" s="1"/>
      <c r="R30" s="1"/>
      <c r="S30" s="1"/>
      <c r="T30" s="1"/>
      <c r="U30" s="1"/>
      <c r="V30" s="1"/>
      <c r="W30" s="1"/>
      <c r="X30" s="1"/>
      <c r="Y30" s="1"/>
      <c r="Z30" s="1"/>
      <c r="AA30" s="1"/>
      <c r="AB30" s="1"/>
      <c r="AC30" s="1"/>
    </row>
    <row r="31" ht="14.25" customHeight="1">
      <c r="A31" s="19" t="s">
        <v>18</v>
      </c>
      <c r="B31" s="20" t="s">
        <v>19</v>
      </c>
      <c r="C31" s="19" t="s">
        <v>59</v>
      </c>
      <c r="D31" s="19" t="s">
        <v>60</v>
      </c>
      <c r="E31" s="19" t="s">
        <v>61</v>
      </c>
      <c r="F31" s="19" t="s">
        <v>30</v>
      </c>
      <c r="G31" s="19" t="s">
        <v>51</v>
      </c>
      <c r="H31" s="19" t="s">
        <v>25</v>
      </c>
      <c r="I31" s="19" t="s">
        <v>52</v>
      </c>
      <c r="J31" s="2"/>
      <c r="K31" s="1"/>
      <c r="L31" s="1"/>
      <c r="M31" s="1"/>
      <c r="N31" s="1"/>
      <c r="O31" s="1"/>
      <c r="P31" s="1"/>
      <c r="Q31" s="1"/>
      <c r="R31" s="1"/>
      <c r="S31" s="1"/>
      <c r="T31" s="1"/>
      <c r="U31" s="1"/>
      <c r="V31" s="1"/>
      <c r="W31" s="1"/>
      <c r="X31" s="1"/>
      <c r="Y31" s="1"/>
      <c r="Z31" s="1"/>
      <c r="AA31" s="1"/>
      <c r="AB31" s="1"/>
      <c r="AC31" s="1"/>
    </row>
    <row r="32" ht="14.25" customHeight="1">
      <c r="A32" s="19" t="s">
        <v>18</v>
      </c>
      <c r="B32" s="20" t="s">
        <v>19</v>
      </c>
      <c r="C32" s="19" t="s">
        <v>62</v>
      </c>
      <c r="D32" s="19" t="s">
        <v>63</v>
      </c>
      <c r="E32" s="19" t="s">
        <v>64</v>
      </c>
      <c r="F32" s="19" t="s">
        <v>30</v>
      </c>
      <c r="G32" s="19" t="s">
        <v>51</v>
      </c>
      <c r="H32" s="19" t="s">
        <v>25</v>
      </c>
      <c r="I32" s="19" t="s">
        <v>52</v>
      </c>
      <c r="J32" s="2"/>
      <c r="K32" s="1"/>
      <c r="L32" s="1"/>
      <c r="M32" s="1"/>
      <c r="N32" s="1"/>
      <c r="O32" s="1"/>
      <c r="P32" s="1"/>
      <c r="Q32" s="1"/>
      <c r="R32" s="1"/>
      <c r="S32" s="1"/>
      <c r="T32" s="1"/>
      <c r="U32" s="1"/>
      <c r="V32" s="1"/>
      <c r="W32" s="1"/>
      <c r="X32" s="1"/>
      <c r="Y32" s="1"/>
      <c r="Z32" s="1"/>
      <c r="AA32" s="1"/>
      <c r="AB32" s="1"/>
      <c r="AC32" s="1"/>
    </row>
    <row r="33" ht="14.25" customHeight="1">
      <c r="A33" s="19" t="s">
        <v>18</v>
      </c>
      <c r="B33" s="20" t="s">
        <v>19</v>
      </c>
      <c r="C33" s="19" t="s">
        <v>65</v>
      </c>
      <c r="D33" s="19" t="s">
        <v>66</v>
      </c>
      <c r="E33" s="19" t="s">
        <v>67</v>
      </c>
      <c r="F33" s="19" t="s">
        <v>30</v>
      </c>
      <c r="G33" s="19" t="s">
        <v>51</v>
      </c>
      <c r="H33" s="19" t="s">
        <v>25</v>
      </c>
      <c r="I33" s="19" t="s">
        <v>42</v>
      </c>
      <c r="J33" s="2"/>
      <c r="K33" s="1"/>
      <c r="L33" s="1"/>
      <c r="M33" s="1"/>
      <c r="N33" s="1"/>
      <c r="O33" s="1"/>
      <c r="P33" s="1"/>
      <c r="Q33" s="1"/>
      <c r="R33" s="1"/>
      <c r="S33" s="1"/>
      <c r="T33" s="1"/>
      <c r="U33" s="1"/>
      <c r="V33" s="1"/>
      <c r="W33" s="1"/>
      <c r="X33" s="1"/>
      <c r="Y33" s="1"/>
      <c r="Z33" s="1"/>
      <c r="AA33" s="1"/>
      <c r="AB33" s="1"/>
      <c r="AC33" s="1"/>
    </row>
    <row r="34" ht="14.25" customHeight="1">
      <c r="A34" s="19" t="s">
        <v>18</v>
      </c>
      <c r="B34" s="20" t="s">
        <v>19</v>
      </c>
      <c r="C34" s="19" t="s">
        <v>68</v>
      </c>
      <c r="D34" s="19" t="s">
        <v>69</v>
      </c>
      <c r="E34" s="19" t="s">
        <v>70</v>
      </c>
      <c r="F34" s="19" t="s">
        <v>30</v>
      </c>
      <c r="G34" s="19" t="s">
        <v>51</v>
      </c>
      <c r="H34" s="19" t="s">
        <v>25</v>
      </c>
      <c r="I34" s="19" t="s">
        <v>42</v>
      </c>
      <c r="J34" s="2"/>
      <c r="K34" s="1"/>
      <c r="L34" s="1"/>
      <c r="M34" s="1"/>
      <c r="N34" s="1"/>
      <c r="O34" s="1"/>
      <c r="P34" s="1"/>
      <c r="Q34" s="1"/>
      <c r="R34" s="1"/>
      <c r="S34" s="1"/>
      <c r="T34" s="1"/>
      <c r="U34" s="1"/>
      <c r="V34" s="1"/>
      <c r="W34" s="1"/>
      <c r="X34" s="1"/>
      <c r="Y34" s="1"/>
      <c r="Z34" s="1"/>
      <c r="AA34" s="1"/>
      <c r="AB34" s="1"/>
      <c r="AC34" s="1"/>
    </row>
    <row r="35" ht="14.25" customHeight="1">
      <c r="A35" s="21" t="s">
        <v>18</v>
      </c>
      <c r="B35" s="22" t="s">
        <v>71</v>
      </c>
      <c r="C35" s="23" t="s">
        <v>20</v>
      </c>
      <c r="D35" s="23" t="s">
        <v>21</v>
      </c>
      <c r="E35" s="23" t="s">
        <v>22</v>
      </c>
      <c r="F35" s="23" t="s">
        <v>23</v>
      </c>
      <c r="G35" s="21" t="s">
        <v>24</v>
      </c>
      <c r="H35" s="23" t="s">
        <v>25</v>
      </c>
      <c r="I35" s="23" t="s">
        <v>26</v>
      </c>
      <c r="J35" s="2"/>
      <c r="K35" s="1"/>
      <c r="L35" s="1"/>
      <c r="M35" s="1"/>
      <c r="N35" s="1"/>
      <c r="O35" s="1"/>
      <c r="P35" s="1"/>
      <c r="Q35" s="1"/>
      <c r="R35" s="1"/>
      <c r="S35" s="1"/>
      <c r="T35" s="1"/>
      <c r="U35" s="1"/>
      <c r="V35" s="1"/>
      <c r="W35" s="1"/>
      <c r="X35" s="1"/>
      <c r="Y35" s="1"/>
      <c r="Z35" s="1"/>
      <c r="AA35" s="1"/>
      <c r="AB35" s="1"/>
      <c r="AC35" s="1"/>
    </row>
    <row r="36" ht="14.25" customHeight="1">
      <c r="A36" s="19" t="s">
        <v>18</v>
      </c>
      <c r="B36" s="24" t="s">
        <v>71</v>
      </c>
      <c r="C36" s="25" t="s">
        <v>72</v>
      </c>
      <c r="D36" s="23" t="s">
        <v>28</v>
      </c>
      <c r="E36" s="25" t="s">
        <v>73</v>
      </c>
      <c r="F36" s="25" t="s">
        <v>74</v>
      </c>
      <c r="G36" s="19" t="s">
        <v>75</v>
      </c>
      <c r="H36" s="25" t="s">
        <v>25</v>
      </c>
      <c r="I36" s="25" t="s">
        <v>26</v>
      </c>
      <c r="J36" s="2"/>
      <c r="K36" s="1"/>
      <c r="L36" s="1"/>
      <c r="M36" s="1"/>
      <c r="N36" s="1"/>
      <c r="O36" s="1"/>
      <c r="P36" s="1"/>
      <c r="Q36" s="1"/>
      <c r="R36" s="1"/>
      <c r="S36" s="1"/>
      <c r="T36" s="1"/>
      <c r="U36" s="1"/>
      <c r="V36" s="1"/>
      <c r="W36" s="1"/>
      <c r="X36" s="1"/>
      <c r="Y36" s="1"/>
      <c r="Z36" s="1"/>
      <c r="AA36" s="1"/>
      <c r="AB36" s="1"/>
      <c r="AC36" s="1"/>
    </row>
    <row r="37" ht="14.25" customHeight="1">
      <c r="A37" s="19" t="s">
        <v>18</v>
      </c>
      <c r="B37" s="24" t="s">
        <v>71</v>
      </c>
      <c r="C37" s="26" t="s">
        <v>76</v>
      </c>
      <c r="D37" s="27" t="s">
        <v>77</v>
      </c>
      <c r="E37" s="27" t="s">
        <v>78</v>
      </c>
      <c r="F37" s="25" t="s">
        <v>79</v>
      </c>
      <c r="G37" s="25" t="s">
        <v>47</v>
      </c>
      <c r="H37" s="25" t="s">
        <v>25</v>
      </c>
      <c r="I37" s="25" t="s">
        <v>52</v>
      </c>
      <c r="J37" s="2"/>
      <c r="K37" s="1"/>
      <c r="L37" s="1"/>
      <c r="M37" s="1"/>
      <c r="N37" s="1"/>
      <c r="O37" s="1"/>
      <c r="P37" s="1"/>
      <c r="Q37" s="1"/>
      <c r="R37" s="1"/>
      <c r="S37" s="1"/>
      <c r="T37" s="1"/>
      <c r="U37" s="1"/>
      <c r="V37" s="1"/>
      <c r="W37" s="1"/>
      <c r="X37" s="1"/>
      <c r="Y37" s="1"/>
      <c r="Z37" s="1"/>
      <c r="AA37" s="1"/>
      <c r="AB37" s="1"/>
      <c r="AC37" s="1"/>
    </row>
    <row r="38" ht="14.25" customHeight="1">
      <c r="A38" s="19" t="s">
        <v>18</v>
      </c>
      <c r="B38" s="24" t="s">
        <v>71</v>
      </c>
      <c r="C38" s="26" t="s">
        <v>80</v>
      </c>
      <c r="D38" s="27" t="s">
        <v>81</v>
      </c>
      <c r="E38" s="27" t="s">
        <v>82</v>
      </c>
      <c r="F38" s="25" t="s">
        <v>79</v>
      </c>
      <c r="G38" s="25" t="s">
        <v>47</v>
      </c>
      <c r="H38" s="25" t="s">
        <v>25</v>
      </c>
      <c r="I38" s="25" t="s">
        <v>52</v>
      </c>
      <c r="J38" s="2"/>
      <c r="K38" s="1"/>
      <c r="L38" s="1"/>
      <c r="M38" s="1"/>
      <c r="N38" s="1"/>
      <c r="O38" s="1"/>
      <c r="P38" s="1"/>
      <c r="Q38" s="1"/>
      <c r="R38" s="1"/>
      <c r="S38" s="1"/>
      <c r="T38" s="1"/>
      <c r="U38" s="1"/>
      <c r="V38" s="1"/>
      <c r="W38" s="1"/>
      <c r="X38" s="1"/>
      <c r="Y38" s="1"/>
      <c r="Z38" s="1"/>
      <c r="AA38" s="1"/>
      <c r="AB38" s="1"/>
      <c r="AC38" s="1"/>
    </row>
    <row r="39" ht="14.25" customHeight="1">
      <c r="A39" s="19" t="s">
        <v>18</v>
      </c>
      <c r="B39" s="24" t="s">
        <v>71</v>
      </c>
      <c r="C39" s="26" t="s">
        <v>83</v>
      </c>
      <c r="D39" s="27" t="s">
        <v>84</v>
      </c>
      <c r="E39" s="27" t="s">
        <v>85</v>
      </c>
      <c r="F39" s="25" t="s">
        <v>79</v>
      </c>
      <c r="G39" s="25" t="s">
        <v>47</v>
      </c>
      <c r="H39" s="25" t="s">
        <v>25</v>
      </c>
      <c r="I39" s="25" t="s">
        <v>52</v>
      </c>
      <c r="J39" s="25"/>
      <c r="K39" s="25"/>
      <c r="L39" s="25"/>
      <c r="M39" s="1"/>
      <c r="N39" s="1"/>
      <c r="O39" s="1"/>
      <c r="P39" s="1"/>
      <c r="Q39" s="1"/>
      <c r="R39" s="1"/>
      <c r="S39" s="1"/>
      <c r="T39" s="1"/>
      <c r="U39" s="1"/>
      <c r="V39" s="1"/>
      <c r="W39" s="1"/>
      <c r="X39" s="1"/>
      <c r="Y39" s="1"/>
      <c r="Z39" s="1"/>
      <c r="AA39" s="1"/>
      <c r="AB39" s="1"/>
      <c r="AC39" s="1"/>
    </row>
    <row r="40" ht="14.25" customHeight="1">
      <c r="A40" s="19" t="s">
        <v>18</v>
      </c>
      <c r="B40" s="24" t="s">
        <v>71</v>
      </c>
      <c r="C40" s="26" t="s">
        <v>86</v>
      </c>
      <c r="D40" s="27" t="s">
        <v>87</v>
      </c>
      <c r="E40" s="27" t="s">
        <v>88</v>
      </c>
      <c r="F40" s="25" t="s">
        <v>79</v>
      </c>
      <c r="G40" s="25" t="s">
        <v>47</v>
      </c>
      <c r="H40" s="25" t="s">
        <v>25</v>
      </c>
      <c r="I40" s="25" t="s">
        <v>52</v>
      </c>
      <c r="J40" s="2"/>
      <c r="K40" s="1"/>
      <c r="L40" s="1"/>
      <c r="M40" s="1"/>
      <c r="N40" s="1"/>
      <c r="O40" s="1"/>
      <c r="P40" s="1"/>
      <c r="Q40" s="1"/>
      <c r="R40" s="1"/>
      <c r="S40" s="1"/>
      <c r="T40" s="1"/>
      <c r="U40" s="1"/>
      <c r="V40" s="1"/>
      <c r="W40" s="1"/>
      <c r="X40" s="1"/>
      <c r="Y40" s="1"/>
      <c r="Z40" s="1"/>
      <c r="AA40" s="1"/>
      <c r="AB40" s="1"/>
      <c r="AC40" s="1"/>
    </row>
    <row r="41" ht="14.25" customHeight="1">
      <c r="A41" s="19" t="s">
        <v>18</v>
      </c>
      <c r="B41" s="24" t="s">
        <v>71</v>
      </c>
      <c r="C41" s="26" t="s">
        <v>89</v>
      </c>
      <c r="D41" s="27" t="s">
        <v>90</v>
      </c>
      <c r="E41" s="27" t="s">
        <v>91</v>
      </c>
      <c r="F41" s="25" t="s">
        <v>79</v>
      </c>
      <c r="G41" s="25" t="s">
        <v>47</v>
      </c>
      <c r="H41" s="25" t="s">
        <v>25</v>
      </c>
      <c r="I41" s="25" t="s">
        <v>42</v>
      </c>
      <c r="J41" s="2"/>
      <c r="K41" s="1"/>
      <c r="L41" s="1"/>
      <c r="M41" s="1"/>
      <c r="N41" s="1"/>
      <c r="O41" s="1"/>
      <c r="P41" s="1"/>
      <c r="Q41" s="1"/>
      <c r="R41" s="1"/>
      <c r="S41" s="1"/>
      <c r="T41" s="1"/>
      <c r="U41" s="1"/>
      <c r="V41" s="1"/>
      <c r="W41" s="1"/>
      <c r="X41" s="1"/>
      <c r="Y41" s="1"/>
      <c r="Z41" s="1"/>
      <c r="AA41" s="1"/>
      <c r="AB41" s="1"/>
      <c r="AC41" s="1"/>
    </row>
    <row r="42" ht="14.25" customHeight="1">
      <c r="A42" s="19" t="s">
        <v>18</v>
      </c>
      <c r="B42" s="24" t="s">
        <v>71</v>
      </c>
      <c r="C42" s="26" t="s">
        <v>92</v>
      </c>
      <c r="D42" s="27" t="s">
        <v>93</v>
      </c>
      <c r="E42" s="27" t="s">
        <v>94</v>
      </c>
      <c r="F42" s="25" t="s">
        <v>79</v>
      </c>
      <c r="G42" s="25" t="s">
        <v>47</v>
      </c>
      <c r="H42" s="25" t="s">
        <v>25</v>
      </c>
      <c r="I42" s="25" t="s">
        <v>42</v>
      </c>
      <c r="J42" s="2"/>
      <c r="K42" s="1"/>
      <c r="L42" s="1"/>
      <c r="M42" s="1"/>
      <c r="N42" s="1"/>
      <c r="O42" s="1"/>
      <c r="P42" s="1"/>
      <c r="Q42" s="1"/>
      <c r="R42" s="1"/>
      <c r="S42" s="1"/>
      <c r="T42" s="1"/>
      <c r="U42" s="1"/>
      <c r="V42" s="1"/>
      <c r="W42" s="1"/>
      <c r="X42" s="1"/>
      <c r="Y42" s="1"/>
      <c r="Z42" s="1"/>
      <c r="AA42" s="1"/>
      <c r="AB42" s="1"/>
      <c r="AC42" s="1"/>
    </row>
    <row r="43" ht="14.25" customHeight="1">
      <c r="A43" s="19" t="s">
        <v>18</v>
      </c>
      <c r="B43" s="24" t="s">
        <v>71</v>
      </c>
      <c r="C43" s="26" t="s">
        <v>95</v>
      </c>
      <c r="D43" s="27" t="s">
        <v>96</v>
      </c>
      <c r="E43" s="27" t="s">
        <v>97</v>
      </c>
      <c r="F43" s="25" t="s">
        <v>79</v>
      </c>
      <c r="G43" s="25" t="s">
        <v>47</v>
      </c>
      <c r="H43" s="25" t="s">
        <v>25</v>
      </c>
      <c r="I43" s="25" t="s">
        <v>42</v>
      </c>
      <c r="J43" s="2"/>
      <c r="K43" s="1"/>
      <c r="L43" s="1"/>
      <c r="M43" s="1"/>
      <c r="N43" s="1"/>
      <c r="O43" s="1"/>
      <c r="P43" s="1"/>
      <c r="Q43" s="1"/>
      <c r="R43" s="1"/>
      <c r="S43" s="1"/>
      <c r="T43" s="1"/>
      <c r="U43" s="1"/>
      <c r="V43" s="1"/>
      <c r="W43" s="1"/>
      <c r="X43" s="1"/>
      <c r="Y43" s="1"/>
      <c r="Z43" s="1"/>
      <c r="AA43" s="1"/>
      <c r="AB43" s="1"/>
      <c r="AC43" s="1"/>
    </row>
    <row r="44" ht="14.25" customHeight="1">
      <c r="A44" s="19" t="s">
        <v>18</v>
      </c>
      <c r="B44" s="24" t="s">
        <v>71</v>
      </c>
      <c r="C44" s="26" t="s">
        <v>98</v>
      </c>
      <c r="D44" s="28" t="s">
        <v>99</v>
      </c>
      <c r="E44" s="27" t="s">
        <v>100</v>
      </c>
      <c r="F44" s="25" t="s">
        <v>79</v>
      </c>
      <c r="G44" s="25" t="s">
        <v>47</v>
      </c>
      <c r="H44" s="25" t="s">
        <v>25</v>
      </c>
      <c r="I44" s="25" t="s">
        <v>42</v>
      </c>
      <c r="J44" s="2"/>
      <c r="K44" s="1"/>
      <c r="L44" s="1"/>
      <c r="M44" s="1"/>
      <c r="N44" s="1"/>
      <c r="O44" s="1"/>
      <c r="P44" s="1"/>
      <c r="Q44" s="1"/>
      <c r="R44" s="1"/>
      <c r="S44" s="1"/>
      <c r="T44" s="1"/>
      <c r="U44" s="1"/>
      <c r="V44" s="1"/>
      <c r="W44" s="1"/>
      <c r="X44" s="1"/>
      <c r="Y44" s="1"/>
      <c r="Z44" s="1"/>
      <c r="AA44" s="1"/>
      <c r="AB44" s="1"/>
      <c r="AC44" s="1"/>
    </row>
    <row r="45" ht="14.25" customHeight="1">
      <c r="A45" s="19" t="s">
        <v>18</v>
      </c>
      <c r="B45" s="24" t="s">
        <v>71</v>
      </c>
      <c r="C45" s="26" t="s">
        <v>101</v>
      </c>
      <c r="D45" s="27" t="s">
        <v>102</v>
      </c>
      <c r="E45" s="27" t="s">
        <v>103</v>
      </c>
      <c r="F45" s="25" t="s">
        <v>79</v>
      </c>
      <c r="G45" s="25" t="s">
        <v>47</v>
      </c>
      <c r="H45" s="25" t="s">
        <v>25</v>
      </c>
      <c r="I45" s="25" t="s">
        <v>42</v>
      </c>
      <c r="J45" s="2"/>
      <c r="K45" s="1"/>
      <c r="L45" s="1"/>
      <c r="M45" s="1"/>
      <c r="N45" s="1"/>
      <c r="O45" s="1"/>
      <c r="P45" s="1"/>
      <c r="Q45" s="1"/>
      <c r="R45" s="1"/>
      <c r="S45" s="1"/>
      <c r="T45" s="1"/>
      <c r="U45" s="1"/>
      <c r="V45" s="1"/>
      <c r="W45" s="1"/>
      <c r="X45" s="1"/>
      <c r="Y45" s="1"/>
      <c r="Z45" s="1"/>
      <c r="AA45" s="1"/>
      <c r="AB45" s="1"/>
      <c r="AC45" s="1"/>
    </row>
    <row r="46" ht="14.25" customHeight="1">
      <c r="A46" s="19" t="s">
        <v>18</v>
      </c>
      <c r="B46" s="24" t="s">
        <v>71</v>
      </c>
      <c r="C46" s="26" t="s">
        <v>104</v>
      </c>
      <c r="D46" s="27" t="s">
        <v>105</v>
      </c>
      <c r="E46" s="27" t="s">
        <v>106</v>
      </c>
      <c r="F46" s="25" t="s">
        <v>79</v>
      </c>
      <c r="G46" s="25" t="s">
        <v>47</v>
      </c>
      <c r="H46" s="25" t="s">
        <v>25</v>
      </c>
      <c r="I46" s="25" t="s">
        <v>42</v>
      </c>
      <c r="J46" s="2"/>
      <c r="K46" s="1"/>
      <c r="L46" s="1"/>
      <c r="M46" s="1"/>
      <c r="N46" s="1"/>
      <c r="O46" s="1"/>
      <c r="P46" s="1"/>
      <c r="Q46" s="1"/>
      <c r="R46" s="1"/>
      <c r="S46" s="1"/>
      <c r="T46" s="1"/>
      <c r="U46" s="1"/>
      <c r="V46" s="1"/>
      <c r="W46" s="1"/>
      <c r="X46" s="1"/>
      <c r="Y46" s="1"/>
      <c r="Z46" s="1"/>
      <c r="AA46" s="1"/>
      <c r="AB46" s="1"/>
      <c r="AC46" s="1"/>
    </row>
    <row r="47" ht="14.25" customHeight="1">
      <c r="A47" s="19" t="s">
        <v>18</v>
      </c>
      <c r="B47" s="24" t="s">
        <v>71</v>
      </c>
      <c r="C47" s="26" t="s">
        <v>107</v>
      </c>
      <c r="D47" s="27" t="s">
        <v>108</v>
      </c>
      <c r="E47" s="27" t="s">
        <v>109</v>
      </c>
      <c r="F47" s="25" t="s">
        <v>79</v>
      </c>
      <c r="G47" s="25" t="s">
        <v>47</v>
      </c>
      <c r="H47" s="25" t="s">
        <v>25</v>
      </c>
      <c r="I47" s="25" t="s">
        <v>42</v>
      </c>
      <c r="J47" s="2"/>
      <c r="K47" s="1"/>
      <c r="L47" s="1"/>
      <c r="M47" s="1"/>
      <c r="N47" s="1"/>
      <c r="O47" s="1"/>
      <c r="P47" s="1"/>
      <c r="Q47" s="1"/>
      <c r="R47" s="1"/>
      <c r="S47" s="1"/>
      <c r="T47" s="1"/>
      <c r="U47" s="1"/>
      <c r="V47" s="1"/>
      <c r="W47" s="1"/>
      <c r="X47" s="1"/>
      <c r="Y47" s="1"/>
      <c r="Z47" s="1"/>
      <c r="AA47" s="1"/>
      <c r="AB47" s="1"/>
      <c r="AC47" s="1"/>
    </row>
    <row r="48" ht="14.25" customHeight="1">
      <c r="A48" s="19" t="s">
        <v>18</v>
      </c>
      <c r="B48" s="24" t="s">
        <v>71</v>
      </c>
      <c r="C48" s="26" t="s">
        <v>95</v>
      </c>
      <c r="D48" s="27" t="s">
        <v>110</v>
      </c>
      <c r="E48" s="27" t="s">
        <v>97</v>
      </c>
      <c r="F48" s="25" t="s">
        <v>79</v>
      </c>
      <c r="G48" s="25" t="s">
        <v>47</v>
      </c>
      <c r="H48" s="25" t="s">
        <v>25</v>
      </c>
      <c r="I48" s="25" t="s">
        <v>42</v>
      </c>
      <c r="J48" s="2"/>
      <c r="K48" s="1"/>
      <c r="L48" s="1"/>
      <c r="M48" s="1"/>
      <c r="N48" s="1"/>
      <c r="O48" s="1"/>
      <c r="P48" s="1"/>
      <c r="Q48" s="1"/>
      <c r="R48" s="1"/>
      <c r="S48" s="1"/>
      <c r="T48" s="1"/>
      <c r="U48" s="1"/>
      <c r="V48" s="1"/>
      <c r="W48" s="1"/>
      <c r="X48" s="1"/>
      <c r="Y48" s="1"/>
      <c r="Z48" s="1"/>
      <c r="AA48" s="1"/>
      <c r="AB48" s="1"/>
      <c r="AC48" s="1"/>
    </row>
    <row r="49" ht="14.25" customHeight="1">
      <c r="A49" s="19" t="s">
        <v>18</v>
      </c>
      <c r="B49" s="24" t="s">
        <v>71</v>
      </c>
      <c r="C49" s="26" t="s">
        <v>111</v>
      </c>
      <c r="D49" s="27" t="s">
        <v>112</v>
      </c>
      <c r="E49" s="27" t="s">
        <v>113</v>
      </c>
      <c r="F49" s="25" t="s">
        <v>79</v>
      </c>
      <c r="G49" s="25" t="s">
        <v>47</v>
      </c>
      <c r="H49" s="25" t="s">
        <v>25</v>
      </c>
      <c r="I49" s="25" t="s">
        <v>42</v>
      </c>
      <c r="J49" s="2"/>
      <c r="K49" s="1"/>
      <c r="L49" s="1"/>
      <c r="M49" s="1"/>
      <c r="N49" s="1"/>
      <c r="O49" s="1"/>
      <c r="P49" s="1"/>
      <c r="Q49" s="1"/>
      <c r="R49" s="1"/>
      <c r="S49" s="1"/>
      <c r="T49" s="1"/>
      <c r="U49" s="1"/>
      <c r="V49" s="1"/>
      <c r="W49" s="1"/>
      <c r="X49" s="1"/>
      <c r="Y49" s="1"/>
      <c r="Z49" s="1"/>
      <c r="AA49" s="1"/>
      <c r="AB49" s="1"/>
      <c r="AC49" s="1"/>
    </row>
    <row r="50" ht="14.25" customHeight="1">
      <c r="A50" s="19" t="s">
        <v>18</v>
      </c>
      <c r="B50" s="24" t="s">
        <v>71</v>
      </c>
      <c r="C50" s="26" t="s">
        <v>114</v>
      </c>
      <c r="D50" s="27" t="s">
        <v>115</v>
      </c>
      <c r="E50" s="27" t="s">
        <v>116</v>
      </c>
      <c r="F50" s="25" t="s">
        <v>79</v>
      </c>
      <c r="G50" s="25" t="s">
        <v>47</v>
      </c>
      <c r="H50" s="25" t="s">
        <v>25</v>
      </c>
      <c r="I50" s="25" t="s">
        <v>42</v>
      </c>
      <c r="J50" s="2"/>
      <c r="K50" s="1"/>
      <c r="L50" s="1"/>
      <c r="M50" s="1"/>
      <c r="N50" s="1"/>
      <c r="O50" s="1"/>
      <c r="P50" s="1"/>
      <c r="Q50" s="1"/>
      <c r="R50" s="1"/>
      <c r="S50" s="1"/>
      <c r="T50" s="1"/>
      <c r="U50" s="1"/>
      <c r="V50" s="1"/>
      <c r="W50" s="1"/>
      <c r="X50" s="1"/>
      <c r="Y50" s="1"/>
      <c r="Z50" s="1"/>
      <c r="AA50" s="1"/>
      <c r="AB50" s="1"/>
      <c r="AC50" s="1"/>
    </row>
    <row r="51" ht="14.25" customHeight="1">
      <c r="A51" s="19" t="s">
        <v>18</v>
      </c>
      <c r="B51" s="24" t="s">
        <v>71</v>
      </c>
      <c r="C51" s="26" t="s">
        <v>117</v>
      </c>
      <c r="D51" s="29" t="s">
        <v>118</v>
      </c>
      <c r="E51" s="27" t="s">
        <v>119</v>
      </c>
      <c r="F51" s="25" t="s">
        <v>79</v>
      </c>
      <c r="G51" s="30" t="s">
        <v>47</v>
      </c>
      <c r="H51" s="30" t="s">
        <v>25</v>
      </c>
      <c r="I51" s="25" t="s">
        <v>42</v>
      </c>
      <c r="J51" s="2"/>
      <c r="K51" s="1"/>
      <c r="L51" s="1"/>
      <c r="M51" s="1"/>
      <c r="N51" s="1"/>
      <c r="O51" s="1"/>
      <c r="P51" s="1"/>
      <c r="Q51" s="1"/>
      <c r="R51" s="1"/>
      <c r="S51" s="1"/>
      <c r="T51" s="1"/>
      <c r="U51" s="1"/>
      <c r="V51" s="1"/>
      <c r="W51" s="1"/>
      <c r="X51" s="1"/>
      <c r="Y51" s="1"/>
      <c r="Z51" s="1"/>
      <c r="AA51" s="1"/>
      <c r="AB51" s="1"/>
      <c r="AC51" s="1"/>
    </row>
    <row r="52" ht="14.25" customHeight="1">
      <c r="A52" s="19" t="s">
        <v>18</v>
      </c>
      <c r="B52" s="24" t="s">
        <v>71</v>
      </c>
      <c r="C52" s="26" t="s">
        <v>120</v>
      </c>
      <c r="D52" s="29" t="s">
        <v>121</v>
      </c>
      <c r="E52" s="27" t="s">
        <v>122</v>
      </c>
      <c r="F52" s="25" t="s">
        <v>79</v>
      </c>
      <c r="G52" s="31" t="s">
        <v>47</v>
      </c>
      <c r="H52" s="31" t="s">
        <v>25</v>
      </c>
      <c r="I52" s="25" t="s">
        <v>42</v>
      </c>
      <c r="J52" s="2"/>
      <c r="K52" s="1"/>
      <c r="L52" s="1"/>
      <c r="M52" s="1"/>
      <c r="N52" s="1"/>
      <c r="O52" s="1"/>
      <c r="P52" s="1"/>
      <c r="Q52" s="1"/>
      <c r="R52" s="1"/>
      <c r="S52" s="1"/>
      <c r="T52" s="1"/>
      <c r="U52" s="1"/>
      <c r="V52" s="1"/>
      <c r="W52" s="1"/>
      <c r="X52" s="1"/>
      <c r="Y52" s="1"/>
      <c r="Z52" s="1"/>
      <c r="AA52" s="1"/>
      <c r="AB52" s="1"/>
      <c r="AC52" s="1"/>
    </row>
    <row r="53" ht="14.25" customHeight="1">
      <c r="A53" s="19" t="s">
        <v>18</v>
      </c>
      <c r="B53" s="24" t="s">
        <v>71</v>
      </c>
      <c r="C53" s="26" t="s">
        <v>123</v>
      </c>
      <c r="D53" s="27" t="s">
        <v>124</v>
      </c>
      <c r="E53" s="27" t="s">
        <v>125</v>
      </c>
      <c r="F53" s="25" t="s">
        <v>79</v>
      </c>
      <c r="G53" s="31" t="s">
        <v>47</v>
      </c>
      <c r="H53" s="25" t="s">
        <v>25</v>
      </c>
      <c r="I53" s="25" t="s">
        <v>42</v>
      </c>
      <c r="J53" s="2"/>
      <c r="K53" s="1"/>
      <c r="L53" s="1"/>
      <c r="M53" s="1"/>
      <c r="N53" s="1"/>
      <c r="O53" s="1"/>
      <c r="P53" s="1"/>
      <c r="Q53" s="1"/>
      <c r="R53" s="1"/>
      <c r="S53" s="1"/>
      <c r="T53" s="1"/>
      <c r="U53" s="1"/>
      <c r="V53" s="1"/>
      <c r="W53" s="1"/>
      <c r="X53" s="1"/>
      <c r="Y53" s="1"/>
      <c r="Z53" s="1"/>
      <c r="AA53" s="1"/>
      <c r="AB53" s="1"/>
      <c r="AC53" s="1"/>
    </row>
    <row r="54" ht="14.25" customHeight="1">
      <c r="A54" s="19" t="s">
        <v>18</v>
      </c>
      <c r="B54" s="24" t="s">
        <v>71</v>
      </c>
      <c r="C54" s="26" t="s">
        <v>126</v>
      </c>
      <c r="D54" s="27" t="s">
        <v>127</v>
      </c>
      <c r="E54" s="27" t="s">
        <v>128</v>
      </c>
      <c r="F54" s="25" t="s">
        <v>79</v>
      </c>
      <c r="G54" s="31" t="s">
        <v>47</v>
      </c>
      <c r="H54" s="25" t="s">
        <v>25</v>
      </c>
      <c r="I54" s="25" t="s">
        <v>42</v>
      </c>
      <c r="J54" s="2"/>
      <c r="K54" s="1"/>
      <c r="L54" s="1"/>
      <c r="M54" s="1"/>
      <c r="N54" s="1"/>
      <c r="O54" s="1"/>
      <c r="P54" s="1"/>
      <c r="Q54" s="1"/>
      <c r="R54" s="1"/>
      <c r="S54" s="1"/>
      <c r="T54" s="1"/>
      <c r="U54" s="1"/>
      <c r="V54" s="1"/>
      <c r="W54" s="1"/>
      <c r="X54" s="1"/>
      <c r="Y54" s="1"/>
      <c r="Z54" s="1"/>
      <c r="AA54" s="1"/>
      <c r="AB54" s="1"/>
      <c r="AC54" s="1"/>
    </row>
    <row r="55" ht="14.25" customHeight="1">
      <c r="A55" s="19" t="s">
        <v>18</v>
      </c>
      <c r="B55" s="24" t="s">
        <v>71</v>
      </c>
      <c r="C55" s="26" t="s">
        <v>129</v>
      </c>
      <c r="D55" s="26" t="s">
        <v>130</v>
      </c>
      <c r="E55" s="27" t="s">
        <v>131</v>
      </c>
      <c r="F55" s="25" t="s">
        <v>79</v>
      </c>
      <c r="G55" s="31" t="s">
        <v>47</v>
      </c>
      <c r="H55" s="25" t="s">
        <v>25</v>
      </c>
      <c r="I55" s="25" t="s">
        <v>42</v>
      </c>
      <c r="J55" s="2"/>
      <c r="K55" s="1"/>
      <c r="L55" s="1"/>
      <c r="M55" s="1"/>
      <c r="N55" s="1"/>
      <c r="O55" s="1"/>
      <c r="P55" s="1"/>
      <c r="Q55" s="1"/>
      <c r="R55" s="1"/>
      <c r="S55" s="1"/>
      <c r="T55" s="1"/>
      <c r="U55" s="1"/>
      <c r="V55" s="1"/>
      <c r="W55" s="1"/>
      <c r="X55" s="1"/>
      <c r="Y55" s="1"/>
      <c r="Z55" s="1"/>
      <c r="AA55" s="1"/>
      <c r="AB55" s="1"/>
      <c r="AC55" s="1"/>
    </row>
    <row r="56" ht="14.25" customHeight="1">
      <c r="A56" s="19" t="s">
        <v>18</v>
      </c>
      <c r="B56" s="24" t="s">
        <v>71</v>
      </c>
      <c r="C56" s="26" t="s">
        <v>132</v>
      </c>
      <c r="D56" s="27" t="s">
        <v>133</v>
      </c>
      <c r="E56" s="27" t="s">
        <v>134</v>
      </c>
      <c r="F56" s="25" t="s">
        <v>79</v>
      </c>
      <c r="G56" s="31" t="s">
        <v>47</v>
      </c>
      <c r="H56" s="25" t="s">
        <v>25</v>
      </c>
      <c r="I56" s="25" t="s">
        <v>42</v>
      </c>
      <c r="J56" s="2"/>
      <c r="K56" s="1"/>
      <c r="L56" s="1"/>
      <c r="M56" s="1"/>
      <c r="N56" s="1"/>
      <c r="O56" s="1"/>
      <c r="P56" s="1"/>
      <c r="Q56" s="1"/>
      <c r="R56" s="1"/>
      <c r="S56" s="1"/>
      <c r="T56" s="1"/>
      <c r="U56" s="1"/>
      <c r="V56" s="1"/>
      <c r="W56" s="1"/>
      <c r="X56" s="1"/>
      <c r="Y56" s="1"/>
      <c r="Z56" s="1"/>
      <c r="AA56" s="1"/>
      <c r="AB56" s="1"/>
      <c r="AC56" s="1"/>
    </row>
    <row r="57" ht="14.25" customHeight="1">
      <c r="A57" s="19" t="s">
        <v>18</v>
      </c>
      <c r="B57" s="24" t="s">
        <v>71</v>
      </c>
      <c r="C57" s="26" t="s">
        <v>135</v>
      </c>
      <c r="D57" s="27" t="s">
        <v>136</v>
      </c>
      <c r="E57" s="27" t="s">
        <v>137</v>
      </c>
      <c r="F57" s="25" t="s">
        <v>79</v>
      </c>
      <c r="G57" s="31" t="s">
        <v>47</v>
      </c>
      <c r="H57" s="25" t="s">
        <v>25</v>
      </c>
      <c r="I57" s="25" t="s">
        <v>42</v>
      </c>
      <c r="J57" s="2"/>
      <c r="K57" s="1"/>
      <c r="L57" s="1"/>
      <c r="M57" s="1"/>
      <c r="N57" s="1"/>
      <c r="O57" s="1"/>
      <c r="P57" s="1"/>
      <c r="Q57" s="1"/>
      <c r="R57" s="1"/>
      <c r="S57" s="1"/>
      <c r="T57" s="1"/>
      <c r="U57" s="1"/>
      <c r="V57" s="1"/>
      <c r="W57" s="1"/>
      <c r="X57" s="1"/>
      <c r="Y57" s="1"/>
      <c r="Z57" s="1"/>
      <c r="AA57" s="1"/>
      <c r="AB57" s="1"/>
      <c r="AC57" s="1"/>
    </row>
    <row r="58" ht="14.25" customHeight="1">
      <c r="A58" s="19" t="s">
        <v>18</v>
      </c>
      <c r="B58" s="24" t="s">
        <v>71</v>
      </c>
      <c r="C58" s="26" t="s">
        <v>138</v>
      </c>
      <c r="D58" s="27" t="s">
        <v>139</v>
      </c>
      <c r="E58" s="27" t="s">
        <v>140</v>
      </c>
      <c r="F58" s="25" t="s">
        <v>79</v>
      </c>
      <c r="G58" s="31" t="s">
        <v>47</v>
      </c>
      <c r="H58" s="25" t="s">
        <v>25</v>
      </c>
      <c r="I58" s="25" t="s">
        <v>42</v>
      </c>
      <c r="J58" s="2"/>
      <c r="K58" s="1"/>
      <c r="L58" s="1"/>
      <c r="M58" s="1"/>
      <c r="N58" s="1"/>
      <c r="O58" s="1"/>
      <c r="P58" s="1"/>
      <c r="Q58" s="1"/>
      <c r="R58" s="1"/>
      <c r="S58" s="1"/>
      <c r="T58" s="1"/>
      <c r="U58" s="1"/>
      <c r="V58" s="1"/>
      <c r="W58" s="1"/>
      <c r="X58" s="1"/>
      <c r="Y58" s="1"/>
      <c r="Z58" s="1"/>
      <c r="AA58" s="1"/>
      <c r="AB58" s="1"/>
      <c r="AC58" s="1"/>
    </row>
    <row r="59" ht="14.25" customHeight="1">
      <c r="A59" s="19" t="s">
        <v>18</v>
      </c>
      <c r="B59" s="24" t="s">
        <v>71</v>
      </c>
      <c r="C59" s="26" t="s">
        <v>141</v>
      </c>
      <c r="D59" s="27" t="s">
        <v>142</v>
      </c>
      <c r="E59" s="27" t="s">
        <v>143</v>
      </c>
      <c r="F59" s="25" t="s">
        <v>79</v>
      </c>
      <c r="G59" s="31" t="s">
        <v>47</v>
      </c>
      <c r="H59" s="25" t="s">
        <v>25</v>
      </c>
      <c r="I59" s="25" t="s">
        <v>42</v>
      </c>
      <c r="J59" s="2"/>
      <c r="K59" s="1"/>
      <c r="L59" s="1"/>
      <c r="M59" s="1"/>
      <c r="N59" s="1"/>
      <c r="O59" s="1"/>
      <c r="P59" s="1"/>
      <c r="Q59" s="1"/>
      <c r="R59" s="1"/>
      <c r="S59" s="1"/>
      <c r="T59" s="1"/>
      <c r="U59" s="1"/>
      <c r="V59" s="1"/>
      <c r="W59" s="1"/>
      <c r="X59" s="1"/>
      <c r="Y59" s="1"/>
      <c r="Z59" s="1"/>
      <c r="AA59" s="1"/>
      <c r="AB59" s="1"/>
      <c r="AC59" s="1"/>
    </row>
    <row r="60" ht="14.25" customHeight="1">
      <c r="A60" s="19" t="s">
        <v>18</v>
      </c>
      <c r="B60" s="24" t="s">
        <v>71</v>
      </c>
      <c r="C60" s="26" t="s">
        <v>144</v>
      </c>
      <c r="D60" s="27" t="s">
        <v>145</v>
      </c>
      <c r="E60" s="27" t="s">
        <v>146</v>
      </c>
      <c r="F60" s="25" t="s">
        <v>79</v>
      </c>
      <c r="G60" s="31" t="s">
        <v>47</v>
      </c>
      <c r="H60" s="25" t="s">
        <v>25</v>
      </c>
      <c r="I60" s="25" t="s">
        <v>42</v>
      </c>
      <c r="J60" s="2"/>
      <c r="K60" s="1"/>
      <c r="L60" s="1"/>
      <c r="M60" s="1"/>
      <c r="N60" s="1"/>
      <c r="O60" s="1"/>
      <c r="P60" s="1"/>
      <c r="Q60" s="1"/>
      <c r="R60" s="1"/>
      <c r="S60" s="1"/>
      <c r="T60" s="1"/>
      <c r="U60" s="1"/>
      <c r="V60" s="1"/>
      <c r="W60" s="1"/>
      <c r="X60" s="1"/>
      <c r="Y60" s="1"/>
      <c r="Z60" s="1"/>
      <c r="AA60" s="1"/>
      <c r="AB60" s="1"/>
      <c r="AC60" s="1"/>
    </row>
    <row r="61" ht="14.25" customHeight="1">
      <c r="A61" s="19" t="s">
        <v>18</v>
      </c>
      <c r="B61" s="24" t="s">
        <v>71</v>
      </c>
      <c r="C61" s="26" t="s">
        <v>147</v>
      </c>
      <c r="D61" s="27" t="s">
        <v>148</v>
      </c>
      <c r="E61" s="27" t="s">
        <v>149</v>
      </c>
      <c r="F61" s="25" t="s">
        <v>79</v>
      </c>
      <c r="G61" s="31" t="s">
        <v>47</v>
      </c>
      <c r="H61" s="25" t="s">
        <v>25</v>
      </c>
      <c r="I61" s="25" t="s">
        <v>42</v>
      </c>
      <c r="J61" s="2"/>
      <c r="K61" s="1"/>
      <c r="L61" s="1"/>
      <c r="M61" s="1"/>
      <c r="N61" s="1"/>
      <c r="O61" s="1"/>
      <c r="P61" s="1"/>
      <c r="Q61" s="1"/>
      <c r="R61" s="1"/>
      <c r="S61" s="1"/>
      <c r="T61" s="1"/>
      <c r="U61" s="1"/>
      <c r="V61" s="1"/>
      <c r="W61" s="1"/>
      <c r="X61" s="1"/>
      <c r="Y61" s="1"/>
      <c r="Z61" s="1"/>
      <c r="AA61" s="1"/>
      <c r="AB61" s="1"/>
      <c r="AC61" s="1"/>
    </row>
    <row r="62" ht="14.25" customHeight="1">
      <c r="A62" s="19" t="s">
        <v>18</v>
      </c>
      <c r="B62" s="24" t="s">
        <v>71</v>
      </c>
      <c r="C62" s="26" t="s">
        <v>150</v>
      </c>
      <c r="D62" s="29" t="s">
        <v>151</v>
      </c>
      <c r="E62" s="27" t="s">
        <v>152</v>
      </c>
      <c r="F62" s="25" t="s">
        <v>79</v>
      </c>
      <c r="G62" s="31" t="s">
        <v>47</v>
      </c>
      <c r="H62" s="30" t="s">
        <v>25</v>
      </c>
      <c r="I62" s="30" t="s">
        <v>42</v>
      </c>
      <c r="J62" s="32"/>
      <c r="K62" s="1"/>
      <c r="L62" s="1"/>
      <c r="M62" s="1"/>
      <c r="N62" s="1"/>
      <c r="O62" s="1"/>
      <c r="P62" s="1"/>
      <c r="Q62" s="1"/>
      <c r="R62" s="1"/>
      <c r="S62" s="1"/>
      <c r="T62" s="1"/>
      <c r="U62" s="1"/>
      <c r="V62" s="1"/>
      <c r="W62" s="1"/>
      <c r="X62" s="1"/>
      <c r="Y62" s="1"/>
      <c r="Z62" s="1"/>
      <c r="AA62" s="1"/>
      <c r="AB62" s="1"/>
      <c r="AC62" s="1"/>
    </row>
    <row r="63" ht="14.25" customHeight="1">
      <c r="A63" s="19" t="s">
        <v>18</v>
      </c>
      <c r="B63" s="24" t="s">
        <v>71</v>
      </c>
      <c r="C63" s="26" t="s">
        <v>153</v>
      </c>
      <c r="D63" s="29" t="s">
        <v>154</v>
      </c>
      <c r="E63" s="27" t="s">
        <v>155</v>
      </c>
      <c r="F63" s="25" t="s">
        <v>79</v>
      </c>
      <c r="G63" s="31" t="s">
        <v>47</v>
      </c>
      <c r="H63" s="31" t="s">
        <v>25</v>
      </c>
      <c r="I63" s="31" t="s">
        <v>42</v>
      </c>
      <c r="J63" s="33"/>
      <c r="K63" s="33"/>
      <c r="L63" s="33"/>
      <c r="M63" s="33"/>
      <c r="N63" s="1"/>
      <c r="O63" s="1"/>
      <c r="P63" s="1"/>
      <c r="Q63" s="1"/>
      <c r="R63" s="1"/>
      <c r="S63" s="1"/>
      <c r="T63" s="1"/>
      <c r="U63" s="1"/>
      <c r="V63" s="1"/>
      <c r="W63" s="1"/>
      <c r="X63" s="1"/>
      <c r="Y63" s="1"/>
      <c r="Z63" s="1"/>
      <c r="AA63" s="1"/>
      <c r="AB63" s="1"/>
      <c r="AC63" s="1"/>
    </row>
    <row r="64" ht="14.25" customHeight="1">
      <c r="A64" s="19" t="s">
        <v>18</v>
      </c>
      <c r="B64" s="24" t="s">
        <v>71</v>
      </c>
      <c r="C64" s="26" t="s">
        <v>156</v>
      </c>
      <c r="D64" s="29" t="s">
        <v>157</v>
      </c>
      <c r="E64" s="27" t="s">
        <v>158</v>
      </c>
      <c r="F64" s="25" t="s">
        <v>79</v>
      </c>
      <c r="G64" s="31" t="s">
        <v>47</v>
      </c>
      <c r="H64" s="31" t="s">
        <v>25</v>
      </c>
      <c r="I64" s="31" t="s">
        <v>42</v>
      </c>
      <c r="J64" s="33"/>
      <c r="K64" s="33"/>
      <c r="L64" s="33"/>
      <c r="M64" s="33"/>
      <c r="N64" s="1"/>
      <c r="O64" s="1"/>
      <c r="P64" s="1"/>
      <c r="Q64" s="1"/>
      <c r="R64" s="1"/>
      <c r="S64" s="1"/>
      <c r="T64" s="1"/>
      <c r="U64" s="1"/>
      <c r="V64" s="1"/>
      <c r="W64" s="1"/>
      <c r="X64" s="1"/>
      <c r="Y64" s="1"/>
      <c r="Z64" s="1"/>
      <c r="AA64" s="1"/>
      <c r="AB64" s="1"/>
      <c r="AC64" s="1"/>
    </row>
    <row r="65" ht="14.25" customHeight="1">
      <c r="A65" s="19" t="s">
        <v>18</v>
      </c>
      <c r="B65" s="24" t="s">
        <v>71</v>
      </c>
      <c r="C65" s="26" t="s">
        <v>159</v>
      </c>
      <c r="D65" s="29" t="s">
        <v>160</v>
      </c>
      <c r="E65" s="27" t="s">
        <v>161</v>
      </c>
      <c r="F65" s="25" t="s">
        <v>79</v>
      </c>
      <c r="G65" s="31" t="s">
        <v>47</v>
      </c>
      <c r="H65" s="31" t="s">
        <v>25</v>
      </c>
      <c r="I65" s="31" t="s">
        <v>42</v>
      </c>
      <c r="J65" s="33"/>
      <c r="K65" s="33"/>
      <c r="L65" s="33"/>
      <c r="M65" s="33"/>
      <c r="N65" s="1"/>
      <c r="O65" s="1"/>
      <c r="P65" s="1"/>
      <c r="Q65" s="1"/>
      <c r="R65" s="1"/>
      <c r="S65" s="1"/>
      <c r="T65" s="1"/>
      <c r="U65" s="1"/>
      <c r="V65" s="1"/>
      <c r="W65" s="1"/>
      <c r="X65" s="1"/>
      <c r="Y65" s="1"/>
      <c r="Z65" s="1"/>
      <c r="AA65" s="1"/>
      <c r="AB65" s="1"/>
      <c r="AC65" s="1"/>
    </row>
    <row r="66" ht="14.25" customHeight="1">
      <c r="A66" s="19" t="s">
        <v>18</v>
      </c>
      <c r="B66" s="24" t="s">
        <v>71</v>
      </c>
      <c r="C66" s="26" t="s">
        <v>162</v>
      </c>
      <c r="D66" s="29" t="s">
        <v>163</v>
      </c>
      <c r="E66" s="27" t="s">
        <v>164</v>
      </c>
      <c r="F66" s="25" t="s">
        <v>79</v>
      </c>
      <c r="G66" s="31" t="s">
        <v>47</v>
      </c>
      <c r="H66" s="31" t="s">
        <v>25</v>
      </c>
      <c r="I66" s="31" t="s">
        <v>42</v>
      </c>
      <c r="J66" s="33"/>
      <c r="K66" s="33"/>
      <c r="L66" s="33"/>
      <c r="M66" s="33"/>
      <c r="N66" s="1"/>
      <c r="O66" s="1"/>
      <c r="P66" s="1"/>
      <c r="Q66" s="1"/>
      <c r="R66" s="1"/>
      <c r="S66" s="1"/>
      <c r="T66" s="1"/>
      <c r="U66" s="1"/>
      <c r="V66" s="1"/>
      <c r="W66" s="1"/>
      <c r="X66" s="1"/>
      <c r="Y66" s="1"/>
      <c r="Z66" s="1"/>
      <c r="AA66" s="1"/>
      <c r="AB66" s="1"/>
      <c r="AC66" s="1"/>
    </row>
    <row r="67" ht="14.25" customHeight="1">
      <c r="A67" s="19" t="s">
        <v>18</v>
      </c>
      <c r="B67" s="24" t="s">
        <v>71</v>
      </c>
      <c r="C67" s="26" t="s">
        <v>165</v>
      </c>
      <c r="D67" s="29" t="s">
        <v>166</v>
      </c>
      <c r="E67" s="27" t="s">
        <v>167</v>
      </c>
      <c r="F67" s="25" t="s">
        <v>79</v>
      </c>
      <c r="G67" s="31" t="s">
        <v>47</v>
      </c>
      <c r="H67" s="31" t="s">
        <v>25</v>
      </c>
      <c r="I67" s="31" t="s">
        <v>42</v>
      </c>
      <c r="J67" s="33"/>
      <c r="K67" s="33"/>
      <c r="L67" s="33"/>
      <c r="M67" s="33"/>
      <c r="N67" s="1"/>
      <c r="O67" s="1"/>
      <c r="P67" s="1"/>
      <c r="Q67" s="1"/>
      <c r="R67" s="1"/>
      <c r="S67" s="1"/>
      <c r="T67" s="1"/>
      <c r="U67" s="1"/>
      <c r="V67" s="1"/>
      <c r="W67" s="1"/>
      <c r="X67" s="1"/>
      <c r="Y67" s="1"/>
      <c r="Z67" s="1"/>
      <c r="AA67" s="1"/>
      <c r="AB67" s="1"/>
      <c r="AC67" s="1"/>
    </row>
    <row r="68" ht="14.25" customHeight="1">
      <c r="A68" s="19" t="s">
        <v>18</v>
      </c>
      <c r="B68" s="24" t="s">
        <v>71</v>
      </c>
      <c r="C68" s="26" t="s">
        <v>168</v>
      </c>
      <c r="D68" s="29" t="s">
        <v>169</v>
      </c>
      <c r="E68" s="27" t="s">
        <v>170</v>
      </c>
      <c r="F68" s="25" t="s">
        <v>79</v>
      </c>
      <c r="G68" s="31" t="s">
        <v>47</v>
      </c>
      <c r="H68" s="31" t="s">
        <v>25</v>
      </c>
      <c r="I68" s="31" t="s">
        <v>42</v>
      </c>
      <c r="J68" s="34"/>
      <c r="K68" s="34"/>
      <c r="L68" s="34"/>
      <c r="M68" s="34"/>
      <c r="N68" s="1"/>
      <c r="O68" s="1"/>
      <c r="P68" s="1"/>
      <c r="Q68" s="1"/>
      <c r="R68" s="1"/>
      <c r="S68" s="1"/>
      <c r="T68" s="1"/>
      <c r="U68" s="1"/>
      <c r="V68" s="1"/>
      <c r="W68" s="1"/>
      <c r="X68" s="1"/>
      <c r="Y68" s="1"/>
      <c r="Z68" s="1"/>
      <c r="AA68" s="1"/>
      <c r="AB68" s="1"/>
      <c r="AC68" s="1"/>
    </row>
    <row r="69" ht="14.25" customHeight="1">
      <c r="A69" s="19" t="s">
        <v>18</v>
      </c>
      <c r="B69" s="24" t="s">
        <v>71</v>
      </c>
      <c r="C69" s="26" t="s">
        <v>171</v>
      </c>
      <c r="D69" s="29" t="s">
        <v>172</v>
      </c>
      <c r="E69" s="27" t="s">
        <v>173</v>
      </c>
      <c r="F69" s="25" t="s">
        <v>79</v>
      </c>
      <c r="G69" s="31" t="s">
        <v>47</v>
      </c>
      <c r="H69" s="31" t="s">
        <v>25</v>
      </c>
      <c r="I69" s="31" t="s">
        <v>42</v>
      </c>
      <c r="J69" s="34"/>
      <c r="K69" s="34"/>
      <c r="L69" s="34"/>
      <c r="M69" s="34"/>
      <c r="N69" s="1"/>
      <c r="O69" s="1"/>
      <c r="P69" s="1"/>
      <c r="Q69" s="1"/>
      <c r="R69" s="1"/>
      <c r="S69" s="1"/>
      <c r="T69" s="1"/>
      <c r="U69" s="1"/>
      <c r="V69" s="1"/>
      <c r="W69" s="1"/>
      <c r="X69" s="1"/>
      <c r="Y69" s="1"/>
      <c r="Z69" s="1"/>
      <c r="AA69" s="1"/>
      <c r="AB69" s="1"/>
      <c r="AC69" s="1"/>
    </row>
    <row r="70" ht="14.25" customHeight="1">
      <c r="A70" s="19" t="s">
        <v>18</v>
      </c>
      <c r="B70" s="24" t="s">
        <v>71</v>
      </c>
      <c r="C70" s="26" t="s">
        <v>174</v>
      </c>
      <c r="D70" s="29" t="s">
        <v>175</v>
      </c>
      <c r="E70" s="27" t="s">
        <v>176</v>
      </c>
      <c r="F70" s="25" t="s">
        <v>79</v>
      </c>
      <c r="G70" s="31" t="s">
        <v>47</v>
      </c>
      <c r="H70" s="31" t="s">
        <v>25</v>
      </c>
      <c r="I70" s="31" t="s">
        <v>42</v>
      </c>
      <c r="J70" s="34"/>
      <c r="K70" s="34"/>
      <c r="L70" s="34"/>
      <c r="M70" s="34"/>
      <c r="N70" s="1"/>
      <c r="O70" s="1"/>
      <c r="P70" s="1"/>
      <c r="Q70" s="1"/>
      <c r="R70" s="1"/>
      <c r="S70" s="1"/>
      <c r="T70" s="1"/>
      <c r="U70" s="1"/>
      <c r="V70" s="1"/>
      <c r="W70" s="1"/>
      <c r="X70" s="1"/>
      <c r="Y70" s="1"/>
      <c r="Z70" s="1"/>
      <c r="AA70" s="1"/>
      <c r="AB70" s="1"/>
      <c r="AC70" s="1"/>
    </row>
    <row r="71" ht="14.25" customHeight="1">
      <c r="A71" s="19" t="s">
        <v>18</v>
      </c>
      <c r="B71" s="24" t="s">
        <v>71</v>
      </c>
      <c r="C71" s="26" t="s">
        <v>177</v>
      </c>
      <c r="D71" s="29" t="s">
        <v>178</v>
      </c>
      <c r="E71" s="27" t="s">
        <v>179</v>
      </c>
      <c r="F71" s="25" t="s">
        <v>79</v>
      </c>
      <c r="G71" s="31" t="s">
        <v>47</v>
      </c>
      <c r="H71" s="31" t="s">
        <v>25</v>
      </c>
      <c r="I71" s="31" t="s">
        <v>42</v>
      </c>
      <c r="J71" s="34"/>
      <c r="K71" s="34"/>
      <c r="L71" s="34"/>
      <c r="M71" s="34"/>
      <c r="N71" s="1"/>
      <c r="O71" s="1"/>
      <c r="P71" s="1"/>
      <c r="Q71" s="1"/>
      <c r="R71" s="1"/>
      <c r="S71" s="1"/>
      <c r="T71" s="1"/>
      <c r="U71" s="1"/>
      <c r="V71" s="1"/>
      <c r="W71" s="1"/>
      <c r="X71" s="1"/>
      <c r="Y71" s="1"/>
      <c r="Z71" s="1"/>
      <c r="AA71" s="1"/>
      <c r="AB71" s="1"/>
      <c r="AC71" s="1"/>
    </row>
    <row r="72" ht="14.25" customHeight="1">
      <c r="A72" s="19" t="s">
        <v>18</v>
      </c>
      <c r="B72" s="24" t="s">
        <v>71</v>
      </c>
      <c r="C72" s="26" t="s">
        <v>180</v>
      </c>
      <c r="D72" s="27" t="s">
        <v>181</v>
      </c>
      <c r="E72" s="27" t="s">
        <v>182</v>
      </c>
      <c r="F72" s="25" t="s">
        <v>79</v>
      </c>
      <c r="G72" s="31" t="s">
        <v>47</v>
      </c>
      <c r="H72" s="25" t="s">
        <v>25</v>
      </c>
      <c r="I72" s="25" t="s">
        <v>42</v>
      </c>
      <c r="J72" s="2"/>
      <c r="K72" s="2"/>
      <c r="L72" s="2"/>
      <c r="M72" s="2"/>
      <c r="N72" s="1"/>
      <c r="O72" s="1"/>
      <c r="P72" s="1"/>
      <c r="Q72" s="1"/>
      <c r="R72" s="1"/>
      <c r="S72" s="1"/>
      <c r="T72" s="1"/>
      <c r="U72" s="1"/>
      <c r="V72" s="1"/>
      <c r="W72" s="1"/>
      <c r="X72" s="1"/>
      <c r="Y72" s="1"/>
      <c r="Z72" s="1"/>
      <c r="AA72" s="1"/>
      <c r="AB72" s="1"/>
      <c r="AC72" s="1"/>
    </row>
    <row r="73" ht="14.25" customHeight="1">
      <c r="A73" s="19" t="s">
        <v>18</v>
      </c>
      <c r="B73" s="24" t="s">
        <v>71</v>
      </c>
      <c r="C73" s="26" t="s">
        <v>183</v>
      </c>
      <c r="D73" s="27" t="s">
        <v>184</v>
      </c>
      <c r="E73" s="27" t="s">
        <v>185</v>
      </c>
      <c r="F73" s="25" t="s">
        <v>79</v>
      </c>
      <c r="G73" s="31" t="s">
        <v>47</v>
      </c>
      <c r="H73" s="25" t="s">
        <v>25</v>
      </c>
      <c r="I73" s="25" t="s">
        <v>42</v>
      </c>
      <c r="J73" s="2"/>
      <c r="K73" s="2"/>
      <c r="L73" s="2"/>
      <c r="M73" s="2"/>
      <c r="N73" s="1"/>
      <c r="O73" s="1"/>
      <c r="P73" s="1"/>
      <c r="Q73" s="1"/>
      <c r="R73" s="1"/>
      <c r="S73" s="1"/>
      <c r="T73" s="1"/>
      <c r="U73" s="1"/>
      <c r="V73" s="1"/>
      <c r="W73" s="1"/>
      <c r="X73" s="1"/>
      <c r="Y73" s="1"/>
      <c r="Z73" s="1"/>
      <c r="AA73" s="1"/>
      <c r="AB73" s="1"/>
      <c r="AC73" s="1"/>
    </row>
    <row r="74" ht="14.25" customHeight="1">
      <c r="A74" s="19" t="s">
        <v>18</v>
      </c>
      <c r="B74" s="24" t="s">
        <v>71</v>
      </c>
      <c r="C74" s="26" t="s">
        <v>186</v>
      </c>
      <c r="D74" s="27" t="s">
        <v>187</v>
      </c>
      <c r="E74" s="27" t="s">
        <v>188</v>
      </c>
      <c r="F74" s="25" t="s">
        <v>79</v>
      </c>
      <c r="G74" s="31" t="s">
        <v>47</v>
      </c>
      <c r="H74" s="25" t="s">
        <v>25</v>
      </c>
      <c r="I74" s="25" t="s">
        <v>42</v>
      </c>
      <c r="J74" s="2"/>
      <c r="K74" s="2"/>
      <c r="L74" s="2"/>
      <c r="M74" s="2"/>
      <c r="N74" s="1"/>
      <c r="O74" s="1"/>
      <c r="P74" s="1"/>
      <c r="Q74" s="1"/>
      <c r="R74" s="1"/>
      <c r="S74" s="1"/>
      <c r="T74" s="1"/>
      <c r="U74" s="1"/>
      <c r="V74" s="1"/>
      <c r="W74" s="1"/>
      <c r="X74" s="1"/>
      <c r="Y74" s="1"/>
      <c r="Z74" s="1"/>
      <c r="AA74" s="1"/>
      <c r="AB74" s="1"/>
      <c r="AC74" s="1"/>
    </row>
    <row r="75" ht="14.25" customHeight="1">
      <c r="A75" s="19" t="s">
        <v>18</v>
      </c>
      <c r="B75" s="24" t="s">
        <v>71</v>
      </c>
      <c r="C75" s="26" t="s">
        <v>189</v>
      </c>
      <c r="D75" s="26" t="s">
        <v>190</v>
      </c>
      <c r="E75" s="27" t="s">
        <v>191</v>
      </c>
      <c r="F75" s="25" t="s">
        <v>79</v>
      </c>
      <c r="G75" s="31" t="s">
        <v>47</v>
      </c>
      <c r="H75" s="25" t="s">
        <v>25</v>
      </c>
      <c r="I75" s="25" t="s">
        <v>42</v>
      </c>
      <c r="J75" s="2"/>
      <c r="K75" s="2"/>
      <c r="L75" s="2"/>
      <c r="M75" s="2"/>
      <c r="N75" s="1"/>
      <c r="O75" s="1"/>
      <c r="P75" s="1"/>
      <c r="Q75" s="1"/>
      <c r="R75" s="1"/>
      <c r="S75" s="1"/>
      <c r="T75" s="1"/>
      <c r="U75" s="1"/>
      <c r="V75" s="1"/>
      <c r="W75" s="1"/>
      <c r="X75" s="1"/>
      <c r="Y75" s="1"/>
      <c r="Z75" s="1"/>
      <c r="AA75" s="1"/>
      <c r="AB75" s="1"/>
      <c r="AC75" s="1"/>
    </row>
    <row r="76" ht="14.25" customHeight="1">
      <c r="A76" s="19" t="s">
        <v>18</v>
      </c>
      <c r="B76" s="24" t="s">
        <v>71</v>
      </c>
      <c r="C76" s="26" t="s">
        <v>192</v>
      </c>
      <c r="D76" s="27" t="s">
        <v>193</v>
      </c>
      <c r="E76" s="27" t="s">
        <v>194</v>
      </c>
      <c r="F76" s="25" t="s">
        <v>79</v>
      </c>
      <c r="G76" s="31" t="s">
        <v>47</v>
      </c>
      <c r="H76" s="25" t="s">
        <v>25</v>
      </c>
      <c r="I76" s="25" t="s">
        <v>42</v>
      </c>
      <c r="J76" s="2"/>
      <c r="K76" s="2"/>
      <c r="L76" s="2"/>
      <c r="M76" s="2"/>
      <c r="N76" s="1"/>
      <c r="O76" s="1"/>
      <c r="P76" s="1"/>
      <c r="Q76" s="1"/>
      <c r="R76" s="1"/>
      <c r="S76" s="1"/>
      <c r="T76" s="1"/>
      <c r="U76" s="1"/>
      <c r="V76" s="1"/>
      <c r="W76" s="1"/>
      <c r="X76" s="1"/>
      <c r="Y76" s="1"/>
      <c r="Z76" s="1"/>
      <c r="AA76" s="1"/>
      <c r="AB76" s="1"/>
      <c r="AC76" s="1"/>
    </row>
    <row r="77" ht="14.25" customHeight="1">
      <c r="A77" s="19" t="s">
        <v>18</v>
      </c>
      <c r="B77" s="24" t="s">
        <v>71</v>
      </c>
      <c r="C77" s="26" t="s">
        <v>195</v>
      </c>
      <c r="D77" s="27" t="s">
        <v>196</v>
      </c>
      <c r="E77" s="27" t="s">
        <v>197</v>
      </c>
      <c r="F77" s="25" t="s">
        <v>79</v>
      </c>
      <c r="G77" s="31" t="s">
        <v>47</v>
      </c>
      <c r="H77" s="25" t="s">
        <v>25</v>
      </c>
      <c r="I77" s="25" t="s">
        <v>42</v>
      </c>
      <c r="J77" s="2"/>
      <c r="K77" s="2"/>
      <c r="L77" s="2"/>
      <c r="M77" s="2"/>
      <c r="N77" s="1"/>
      <c r="O77" s="1"/>
      <c r="P77" s="1"/>
      <c r="Q77" s="1"/>
      <c r="R77" s="1"/>
      <c r="S77" s="1"/>
      <c r="T77" s="1"/>
      <c r="U77" s="1"/>
      <c r="V77" s="1"/>
      <c r="W77" s="1"/>
      <c r="X77" s="1"/>
      <c r="Y77" s="1"/>
      <c r="Z77" s="1"/>
      <c r="AA77" s="1"/>
      <c r="AB77" s="1"/>
      <c r="AC77" s="1"/>
    </row>
    <row r="78" ht="14.25" customHeight="1">
      <c r="A78" s="19" t="s">
        <v>18</v>
      </c>
      <c r="B78" s="24" t="s">
        <v>71</v>
      </c>
      <c r="C78" s="26" t="s">
        <v>198</v>
      </c>
      <c r="D78" s="27" t="s">
        <v>199</v>
      </c>
      <c r="E78" s="27" t="s">
        <v>200</v>
      </c>
      <c r="F78" s="25" t="s">
        <v>79</v>
      </c>
      <c r="G78" s="31" t="s">
        <v>47</v>
      </c>
      <c r="H78" s="25" t="s">
        <v>25</v>
      </c>
      <c r="I78" s="25" t="s">
        <v>42</v>
      </c>
      <c r="J78" s="2"/>
      <c r="K78" s="2"/>
      <c r="L78" s="2"/>
      <c r="M78" s="2"/>
      <c r="N78" s="1"/>
      <c r="O78" s="1"/>
      <c r="P78" s="1"/>
      <c r="Q78" s="1"/>
      <c r="R78" s="1"/>
      <c r="S78" s="1"/>
      <c r="T78" s="1"/>
      <c r="U78" s="1"/>
      <c r="V78" s="1"/>
      <c r="W78" s="1"/>
      <c r="X78" s="1"/>
      <c r="Y78" s="1"/>
      <c r="Z78" s="1"/>
      <c r="AA78" s="1"/>
      <c r="AB78" s="1"/>
      <c r="AC78" s="1"/>
    </row>
    <row r="79" ht="14.25" customHeight="1">
      <c r="A79" s="19" t="s">
        <v>18</v>
      </c>
      <c r="B79" s="24" t="s">
        <v>71</v>
      </c>
      <c r="C79" s="26" t="s">
        <v>201</v>
      </c>
      <c r="D79" s="27" t="s">
        <v>202</v>
      </c>
      <c r="E79" s="27" t="s">
        <v>203</v>
      </c>
      <c r="F79" s="25" t="s">
        <v>79</v>
      </c>
      <c r="G79" s="31" t="s">
        <v>47</v>
      </c>
      <c r="H79" s="25" t="s">
        <v>25</v>
      </c>
      <c r="I79" s="25" t="s">
        <v>42</v>
      </c>
      <c r="J79" s="2"/>
      <c r="K79" s="1"/>
      <c r="L79" s="1"/>
      <c r="M79" s="1"/>
      <c r="N79" s="1"/>
      <c r="O79" s="1"/>
      <c r="P79" s="1"/>
      <c r="Q79" s="1"/>
      <c r="R79" s="1"/>
      <c r="S79" s="1"/>
      <c r="T79" s="1"/>
      <c r="U79" s="1"/>
      <c r="V79" s="1"/>
      <c r="W79" s="1"/>
      <c r="X79" s="1"/>
      <c r="Y79" s="1"/>
      <c r="Z79" s="1"/>
      <c r="AA79" s="1"/>
      <c r="AB79" s="1"/>
      <c r="AC79" s="1"/>
    </row>
    <row r="80" ht="14.25" customHeight="1">
      <c r="A80" s="19" t="s">
        <v>18</v>
      </c>
      <c r="B80" s="24" t="s">
        <v>71</v>
      </c>
      <c r="C80" s="26" t="s">
        <v>204</v>
      </c>
      <c r="D80" s="27" t="s">
        <v>205</v>
      </c>
      <c r="E80" s="27" t="s">
        <v>206</v>
      </c>
      <c r="F80" s="25" t="s">
        <v>79</v>
      </c>
      <c r="G80" s="31" t="s">
        <v>47</v>
      </c>
      <c r="H80" s="25" t="s">
        <v>25</v>
      </c>
      <c r="I80" s="25" t="s">
        <v>42</v>
      </c>
      <c r="J80" s="2"/>
      <c r="K80" s="1"/>
      <c r="L80" s="1"/>
      <c r="M80" s="1"/>
      <c r="N80" s="1"/>
      <c r="O80" s="1"/>
      <c r="P80" s="1"/>
      <c r="Q80" s="1"/>
      <c r="R80" s="1"/>
      <c r="S80" s="1"/>
      <c r="T80" s="1"/>
      <c r="U80" s="1"/>
      <c r="V80" s="1"/>
      <c r="W80" s="1"/>
      <c r="X80" s="1"/>
      <c r="Y80" s="1"/>
      <c r="Z80" s="1"/>
      <c r="AA80" s="1"/>
      <c r="AB80" s="1"/>
      <c r="AC80" s="1"/>
    </row>
    <row r="81" ht="14.25" customHeight="1">
      <c r="A81" s="19" t="s">
        <v>18</v>
      </c>
      <c r="B81" s="24" t="s">
        <v>71</v>
      </c>
      <c r="C81" s="26" t="s">
        <v>207</v>
      </c>
      <c r="D81" s="27" t="s">
        <v>208</v>
      </c>
      <c r="E81" s="27" t="s">
        <v>209</v>
      </c>
      <c r="F81" s="25" t="s">
        <v>79</v>
      </c>
      <c r="G81" s="31" t="s">
        <v>47</v>
      </c>
      <c r="H81" s="25" t="s">
        <v>25</v>
      </c>
      <c r="I81" s="25" t="s">
        <v>42</v>
      </c>
      <c r="J81" s="2"/>
      <c r="K81" s="2"/>
      <c r="L81" s="2"/>
      <c r="M81" s="2"/>
      <c r="N81" s="1"/>
      <c r="O81" s="1"/>
      <c r="P81" s="1"/>
      <c r="Q81" s="1"/>
      <c r="R81" s="1"/>
      <c r="S81" s="1"/>
      <c r="T81" s="1"/>
      <c r="U81" s="1"/>
      <c r="V81" s="1"/>
      <c r="W81" s="1"/>
      <c r="X81" s="1"/>
      <c r="Y81" s="1"/>
      <c r="Z81" s="1"/>
      <c r="AA81" s="1"/>
      <c r="AB81" s="1"/>
      <c r="AC81" s="1"/>
    </row>
    <row r="82" ht="14.25" customHeight="1">
      <c r="A82" s="19" t="s">
        <v>18</v>
      </c>
      <c r="B82" s="24" t="s">
        <v>71</v>
      </c>
      <c r="C82" s="26" t="s">
        <v>210</v>
      </c>
      <c r="D82" s="27" t="s">
        <v>211</v>
      </c>
      <c r="E82" s="27" t="s">
        <v>212</v>
      </c>
      <c r="F82" s="25" t="s">
        <v>79</v>
      </c>
      <c r="G82" s="31" t="s">
        <v>47</v>
      </c>
      <c r="H82" s="25" t="s">
        <v>25</v>
      </c>
      <c r="I82" s="25" t="s">
        <v>42</v>
      </c>
      <c r="J82" s="2"/>
      <c r="K82" s="1"/>
      <c r="L82" s="1"/>
      <c r="M82" s="1"/>
      <c r="N82" s="1"/>
      <c r="O82" s="1"/>
      <c r="P82" s="1"/>
      <c r="Q82" s="1"/>
      <c r="R82" s="1"/>
      <c r="S82" s="1"/>
      <c r="T82" s="1"/>
      <c r="U82" s="1"/>
      <c r="V82" s="1"/>
      <c r="W82" s="1"/>
      <c r="X82" s="1"/>
      <c r="Y82" s="1"/>
      <c r="Z82" s="1"/>
      <c r="AA82" s="1"/>
      <c r="AB82" s="1"/>
      <c r="AC82" s="1"/>
    </row>
    <row r="83" ht="14.25" customHeight="1">
      <c r="A83" s="19" t="s">
        <v>18</v>
      </c>
      <c r="B83" s="24" t="s">
        <v>71</v>
      </c>
      <c r="C83" s="26" t="s">
        <v>213</v>
      </c>
      <c r="D83" s="27" t="s">
        <v>214</v>
      </c>
      <c r="E83" s="27" t="s">
        <v>215</v>
      </c>
      <c r="F83" s="25" t="s">
        <v>79</v>
      </c>
      <c r="G83" s="31" t="s">
        <v>47</v>
      </c>
      <c r="H83" s="25" t="s">
        <v>25</v>
      </c>
      <c r="I83" s="25" t="s">
        <v>42</v>
      </c>
      <c r="J83" s="2"/>
      <c r="K83" s="2"/>
      <c r="L83" s="2"/>
      <c r="M83" s="2"/>
      <c r="N83" s="1"/>
      <c r="O83" s="1"/>
      <c r="P83" s="1"/>
      <c r="Q83" s="1"/>
      <c r="R83" s="1"/>
      <c r="S83" s="1"/>
      <c r="T83" s="1"/>
      <c r="U83" s="1"/>
      <c r="V83" s="1"/>
      <c r="W83" s="1"/>
      <c r="X83" s="1"/>
      <c r="Y83" s="1"/>
      <c r="Z83" s="1"/>
      <c r="AA83" s="1"/>
      <c r="AB83" s="1"/>
      <c r="AC83" s="1"/>
    </row>
    <row r="84" ht="14.25" customHeight="1">
      <c r="A84" s="19" t="s">
        <v>18</v>
      </c>
      <c r="B84" s="24" t="s">
        <v>71</v>
      </c>
      <c r="C84" s="26" t="s">
        <v>216</v>
      </c>
      <c r="D84" s="27" t="s">
        <v>217</v>
      </c>
      <c r="E84" s="27" t="s">
        <v>218</v>
      </c>
      <c r="F84" s="25" t="s">
        <v>79</v>
      </c>
      <c r="G84" s="31" t="s">
        <v>47</v>
      </c>
      <c r="H84" s="25" t="s">
        <v>25</v>
      </c>
      <c r="I84" s="25" t="s">
        <v>42</v>
      </c>
      <c r="J84" s="2"/>
      <c r="K84" s="2"/>
      <c r="L84" s="2"/>
      <c r="M84" s="2"/>
      <c r="N84" s="1"/>
      <c r="O84" s="1"/>
      <c r="P84" s="1"/>
      <c r="Q84" s="1"/>
      <c r="R84" s="1"/>
      <c r="S84" s="1"/>
      <c r="T84" s="1"/>
      <c r="U84" s="1"/>
      <c r="V84" s="1"/>
      <c r="W84" s="1"/>
      <c r="X84" s="1"/>
      <c r="Y84" s="1"/>
      <c r="Z84" s="1"/>
      <c r="AA84" s="1"/>
      <c r="AB84" s="1"/>
      <c r="AC84" s="1"/>
    </row>
    <row r="85" ht="14.25" customHeight="1">
      <c r="A85" s="19" t="s">
        <v>18</v>
      </c>
      <c r="B85" s="24" t="s">
        <v>71</v>
      </c>
      <c r="C85" s="26" t="s">
        <v>219</v>
      </c>
      <c r="D85" s="27" t="s">
        <v>220</v>
      </c>
      <c r="E85" s="27" t="s">
        <v>221</v>
      </c>
      <c r="F85" s="25" t="s">
        <v>79</v>
      </c>
      <c r="G85" s="31" t="s">
        <v>47</v>
      </c>
      <c r="H85" s="25" t="s">
        <v>25</v>
      </c>
      <c r="I85" s="25" t="s">
        <v>42</v>
      </c>
      <c r="J85" s="2"/>
      <c r="K85" s="1"/>
      <c r="L85" s="1"/>
      <c r="M85" s="1"/>
      <c r="N85" s="1"/>
      <c r="O85" s="1"/>
      <c r="P85" s="1"/>
      <c r="Q85" s="1"/>
      <c r="R85" s="1"/>
      <c r="S85" s="1"/>
      <c r="T85" s="1"/>
      <c r="U85" s="1"/>
      <c r="V85" s="1"/>
      <c r="W85" s="1"/>
      <c r="X85" s="1"/>
      <c r="Y85" s="1"/>
      <c r="Z85" s="1"/>
      <c r="AA85" s="1"/>
      <c r="AB85" s="1"/>
      <c r="AC85" s="1"/>
    </row>
    <row r="86" ht="14.25" customHeight="1">
      <c r="A86" s="19" t="s">
        <v>18</v>
      </c>
      <c r="B86" s="24" t="s">
        <v>71</v>
      </c>
      <c r="C86" s="26" t="s">
        <v>222</v>
      </c>
      <c r="D86" s="35" t="s">
        <v>223</v>
      </c>
      <c r="E86" s="27" t="s">
        <v>224</v>
      </c>
      <c r="F86" s="25" t="s">
        <v>79</v>
      </c>
      <c r="G86" s="31" t="s">
        <v>47</v>
      </c>
      <c r="H86" s="25" t="s">
        <v>25</v>
      </c>
      <c r="I86" s="25" t="s">
        <v>42</v>
      </c>
      <c r="J86" s="2"/>
      <c r="K86" s="1"/>
      <c r="L86" s="1"/>
      <c r="M86" s="1"/>
      <c r="N86" s="1"/>
      <c r="O86" s="1"/>
      <c r="P86" s="1"/>
      <c r="Q86" s="1"/>
      <c r="R86" s="1"/>
      <c r="S86" s="1"/>
      <c r="T86" s="1"/>
      <c r="U86" s="1"/>
      <c r="V86" s="1"/>
      <c r="W86" s="1"/>
      <c r="X86" s="1"/>
      <c r="Y86" s="1"/>
      <c r="Z86" s="1"/>
      <c r="AA86" s="1"/>
      <c r="AB86" s="1"/>
      <c r="AC86" s="1"/>
    </row>
    <row r="87" ht="14.25" customHeight="1">
      <c r="A87" s="19" t="s">
        <v>18</v>
      </c>
      <c r="B87" s="24" t="s">
        <v>71</v>
      </c>
      <c r="C87" s="26" t="s">
        <v>225</v>
      </c>
      <c r="D87" s="35" t="s">
        <v>226</v>
      </c>
      <c r="E87" s="27" t="s">
        <v>227</v>
      </c>
      <c r="F87" s="25" t="s">
        <v>79</v>
      </c>
      <c r="G87" s="31" t="s">
        <v>47</v>
      </c>
      <c r="H87" s="25" t="s">
        <v>25</v>
      </c>
      <c r="I87" s="25" t="s">
        <v>42</v>
      </c>
      <c r="J87" s="2"/>
      <c r="K87" s="1"/>
      <c r="L87" s="1"/>
      <c r="M87" s="1"/>
      <c r="N87" s="1"/>
      <c r="O87" s="1"/>
      <c r="P87" s="1"/>
      <c r="Q87" s="1"/>
      <c r="R87" s="1"/>
      <c r="S87" s="1"/>
      <c r="T87" s="1"/>
      <c r="U87" s="1"/>
      <c r="V87" s="1"/>
      <c r="W87" s="1"/>
      <c r="X87" s="1"/>
      <c r="Y87" s="1"/>
      <c r="Z87" s="1"/>
      <c r="AA87" s="1"/>
      <c r="AB87" s="1"/>
      <c r="AC87" s="1"/>
    </row>
    <row r="88" ht="14.25" customHeight="1">
      <c r="A88" s="19" t="s">
        <v>18</v>
      </c>
      <c r="B88" s="24" t="s">
        <v>71</v>
      </c>
      <c r="C88" s="26" t="s">
        <v>228</v>
      </c>
      <c r="D88" s="35" t="s">
        <v>229</v>
      </c>
      <c r="E88" s="27" t="s">
        <v>230</v>
      </c>
      <c r="F88" s="25" t="s">
        <v>79</v>
      </c>
      <c r="G88" s="31" t="s">
        <v>47</v>
      </c>
      <c r="H88" s="25" t="s">
        <v>25</v>
      </c>
      <c r="I88" s="25" t="s">
        <v>42</v>
      </c>
      <c r="J88" s="2"/>
      <c r="K88" s="1"/>
      <c r="L88" s="1"/>
      <c r="M88" s="1"/>
      <c r="N88" s="1"/>
      <c r="O88" s="1"/>
      <c r="P88" s="1"/>
      <c r="Q88" s="1"/>
      <c r="R88" s="1"/>
      <c r="S88" s="1"/>
      <c r="T88" s="1"/>
      <c r="U88" s="1"/>
      <c r="V88" s="1"/>
      <c r="W88" s="1"/>
      <c r="X88" s="1"/>
      <c r="Y88" s="1"/>
      <c r="Z88" s="1"/>
      <c r="AA88" s="1"/>
      <c r="AB88" s="1"/>
      <c r="AC88" s="1"/>
    </row>
    <row r="89" ht="14.25" customHeight="1">
      <c r="A89" s="19" t="s">
        <v>18</v>
      </c>
      <c r="B89" s="24" t="s">
        <v>71</v>
      </c>
      <c r="C89" s="26" t="s">
        <v>231</v>
      </c>
      <c r="D89" s="35" t="s">
        <v>232</v>
      </c>
      <c r="E89" s="27" t="s">
        <v>233</v>
      </c>
      <c r="F89" s="25" t="s">
        <v>79</v>
      </c>
      <c r="G89" s="31" t="s">
        <v>47</v>
      </c>
      <c r="H89" s="25" t="s">
        <v>25</v>
      </c>
      <c r="I89" s="25" t="s">
        <v>42</v>
      </c>
      <c r="J89" s="2"/>
      <c r="K89" s="1"/>
      <c r="L89" s="1"/>
      <c r="M89" s="1"/>
      <c r="N89" s="1"/>
      <c r="O89" s="1"/>
      <c r="P89" s="1"/>
      <c r="Q89" s="1"/>
      <c r="R89" s="1"/>
      <c r="S89" s="1"/>
      <c r="T89" s="1"/>
      <c r="U89" s="1"/>
      <c r="V89" s="1"/>
      <c r="W89" s="1"/>
      <c r="X89" s="1"/>
      <c r="Y89" s="1"/>
      <c r="Z89" s="1"/>
      <c r="AA89" s="1"/>
      <c r="AB89" s="1"/>
      <c r="AC89" s="1"/>
    </row>
    <row r="90" ht="14.25" customHeight="1">
      <c r="A90" s="19" t="s">
        <v>18</v>
      </c>
      <c r="B90" s="24" t="s">
        <v>71</v>
      </c>
      <c r="C90" s="26" t="s">
        <v>234</v>
      </c>
      <c r="D90" s="27" t="s">
        <v>235</v>
      </c>
      <c r="E90" s="27" t="s">
        <v>236</v>
      </c>
      <c r="F90" s="25" t="s">
        <v>79</v>
      </c>
      <c r="G90" s="31" t="s">
        <v>47</v>
      </c>
      <c r="H90" s="25" t="s">
        <v>237</v>
      </c>
      <c r="I90" s="25" t="s">
        <v>42</v>
      </c>
      <c r="J90" s="2"/>
      <c r="K90" s="1"/>
      <c r="L90" s="1"/>
      <c r="M90" s="1"/>
      <c r="N90" s="1"/>
      <c r="O90" s="1"/>
      <c r="P90" s="1"/>
      <c r="Q90" s="1"/>
      <c r="R90" s="1"/>
      <c r="S90" s="1"/>
      <c r="T90" s="1"/>
      <c r="U90" s="1"/>
      <c r="V90" s="1"/>
      <c r="W90" s="1"/>
      <c r="X90" s="1"/>
      <c r="Y90" s="1"/>
      <c r="Z90" s="1"/>
      <c r="AA90" s="1"/>
      <c r="AB90" s="1"/>
      <c r="AC90" s="1"/>
    </row>
    <row r="91" ht="14.25" customHeight="1">
      <c r="A91" s="19" t="s">
        <v>18</v>
      </c>
      <c r="B91" s="24" t="s">
        <v>71</v>
      </c>
      <c r="C91" s="26" t="s">
        <v>238</v>
      </c>
      <c r="D91" s="27" t="s">
        <v>239</v>
      </c>
      <c r="E91" s="27" t="s">
        <v>240</v>
      </c>
      <c r="F91" s="25" t="s">
        <v>79</v>
      </c>
      <c r="G91" s="31" t="s">
        <v>47</v>
      </c>
      <c r="H91" s="25" t="s">
        <v>237</v>
      </c>
      <c r="I91" s="25" t="s">
        <v>42</v>
      </c>
      <c r="J91" s="2"/>
      <c r="K91" s="1"/>
      <c r="L91" s="1"/>
      <c r="M91" s="1"/>
      <c r="N91" s="1"/>
      <c r="O91" s="1"/>
      <c r="P91" s="1"/>
      <c r="Q91" s="1"/>
      <c r="R91" s="1"/>
      <c r="S91" s="1"/>
      <c r="T91" s="1"/>
      <c r="U91" s="1"/>
      <c r="V91" s="1"/>
      <c r="W91" s="1"/>
      <c r="X91" s="1"/>
      <c r="Y91" s="1"/>
      <c r="Z91" s="1"/>
      <c r="AA91" s="1"/>
      <c r="AB91" s="1"/>
      <c r="AC91" s="1"/>
    </row>
    <row r="92" ht="14.25" customHeight="1">
      <c r="A92" s="19" t="s">
        <v>18</v>
      </c>
      <c r="B92" s="24" t="s">
        <v>71</v>
      </c>
      <c r="C92" s="26" t="s">
        <v>241</v>
      </c>
      <c r="D92" s="26" t="s">
        <v>242</v>
      </c>
      <c r="E92" s="27" t="s">
        <v>243</v>
      </c>
      <c r="F92" s="25" t="s">
        <v>79</v>
      </c>
      <c r="G92" s="31" t="s">
        <v>47</v>
      </c>
      <c r="H92" s="25" t="s">
        <v>237</v>
      </c>
      <c r="I92" s="25" t="s">
        <v>42</v>
      </c>
      <c r="J92" s="2"/>
      <c r="K92" s="1"/>
      <c r="L92" s="1"/>
      <c r="M92" s="1"/>
      <c r="N92" s="1"/>
      <c r="O92" s="1"/>
      <c r="P92" s="1"/>
      <c r="Q92" s="1"/>
      <c r="R92" s="1"/>
      <c r="S92" s="1"/>
      <c r="T92" s="1"/>
      <c r="U92" s="1"/>
      <c r="V92" s="1"/>
      <c r="W92" s="1"/>
      <c r="X92" s="1"/>
      <c r="Y92" s="1"/>
      <c r="Z92" s="1"/>
      <c r="AA92" s="1"/>
      <c r="AB92" s="1"/>
      <c r="AC92" s="1"/>
    </row>
    <row r="93" ht="14.25" customHeight="1">
      <c r="A93" s="19" t="s">
        <v>18</v>
      </c>
      <c r="B93" s="24" t="s">
        <v>71</v>
      </c>
      <c r="C93" s="26" t="s">
        <v>244</v>
      </c>
      <c r="D93" s="27" t="s">
        <v>245</v>
      </c>
      <c r="E93" s="27" t="s">
        <v>246</v>
      </c>
      <c r="F93" s="25" t="s">
        <v>79</v>
      </c>
      <c r="G93" s="31" t="s">
        <v>47</v>
      </c>
      <c r="H93" s="25" t="s">
        <v>237</v>
      </c>
      <c r="I93" s="25" t="s">
        <v>42</v>
      </c>
      <c r="J93" s="2"/>
      <c r="K93" s="1"/>
      <c r="L93" s="1"/>
      <c r="M93" s="1"/>
      <c r="N93" s="1"/>
      <c r="O93" s="1"/>
      <c r="P93" s="1"/>
      <c r="Q93" s="1"/>
      <c r="R93" s="1"/>
      <c r="S93" s="1"/>
      <c r="T93" s="1"/>
      <c r="U93" s="1"/>
      <c r="V93" s="1"/>
      <c r="W93" s="1"/>
      <c r="X93" s="1"/>
      <c r="Y93" s="1"/>
      <c r="Z93" s="1"/>
      <c r="AA93" s="1"/>
      <c r="AB93" s="1"/>
      <c r="AC93" s="1"/>
    </row>
    <row r="94" ht="14.25" customHeight="1">
      <c r="A94" s="19" t="s">
        <v>18</v>
      </c>
      <c r="B94" s="24" t="s">
        <v>71</v>
      </c>
      <c r="C94" s="26" t="s">
        <v>247</v>
      </c>
      <c r="D94" s="27" t="s">
        <v>248</v>
      </c>
      <c r="E94" s="27" t="s">
        <v>249</v>
      </c>
      <c r="F94" s="25" t="s">
        <v>79</v>
      </c>
      <c r="G94" s="31" t="s">
        <v>47</v>
      </c>
      <c r="H94" s="25" t="s">
        <v>237</v>
      </c>
      <c r="I94" s="25" t="s">
        <v>42</v>
      </c>
      <c r="J94" s="2"/>
      <c r="K94" s="1"/>
      <c r="L94" s="1"/>
      <c r="M94" s="1"/>
      <c r="N94" s="1"/>
      <c r="O94" s="1"/>
      <c r="P94" s="1"/>
      <c r="Q94" s="1"/>
      <c r="R94" s="1"/>
      <c r="S94" s="1"/>
      <c r="T94" s="1"/>
      <c r="U94" s="1"/>
      <c r="V94" s="1"/>
      <c r="W94" s="1"/>
      <c r="X94" s="1"/>
      <c r="Y94" s="1"/>
      <c r="Z94" s="1"/>
      <c r="AA94" s="1"/>
      <c r="AB94" s="1"/>
      <c r="AC94" s="1"/>
    </row>
    <row r="95" ht="14.25" customHeight="1">
      <c r="A95" s="19" t="s">
        <v>18</v>
      </c>
      <c r="B95" s="24" t="s">
        <v>71</v>
      </c>
      <c r="C95" s="26" t="s">
        <v>250</v>
      </c>
      <c r="D95" s="27" t="s">
        <v>251</v>
      </c>
      <c r="E95" s="27" t="s">
        <v>252</v>
      </c>
      <c r="F95" s="25" t="s">
        <v>79</v>
      </c>
      <c r="G95" s="31" t="s">
        <v>47</v>
      </c>
      <c r="H95" s="25" t="s">
        <v>25</v>
      </c>
      <c r="I95" s="25" t="s">
        <v>42</v>
      </c>
      <c r="J95" s="2"/>
      <c r="K95" s="1"/>
      <c r="L95" s="1"/>
      <c r="M95" s="1"/>
      <c r="N95" s="1"/>
      <c r="O95" s="1"/>
      <c r="P95" s="1"/>
      <c r="Q95" s="1"/>
      <c r="R95" s="1"/>
      <c r="S95" s="1"/>
      <c r="T95" s="1"/>
      <c r="U95" s="1"/>
      <c r="V95" s="1"/>
      <c r="W95" s="1"/>
      <c r="X95" s="1"/>
      <c r="Y95" s="1"/>
      <c r="Z95" s="1"/>
      <c r="AA95" s="1"/>
      <c r="AB95" s="1"/>
      <c r="AC95" s="1"/>
    </row>
    <row r="96" ht="14.25" customHeight="1">
      <c r="A96" s="19" t="s">
        <v>18</v>
      </c>
      <c r="B96" s="24" t="s">
        <v>71</v>
      </c>
      <c r="C96" s="26" t="s">
        <v>253</v>
      </c>
      <c r="D96" s="27" t="s">
        <v>254</v>
      </c>
      <c r="E96" s="27" t="s">
        <v>255</v>
      </c>
      <c r="F96" s="25" t="s">
        <v>79</v>
      </c>
      <c r="G96" s="31" t="s">
        <v>47</v>
      </c>
      <c r="H96" s="25" t="s">
        <v>25</v>
      </c>
      <c r="I96" s="25" t="s">
        <v>42</v>
      </c>
      <c r="J96" s="2"/>
      <c r="K96" s="1"/>
      <c r="L96" s="1"/>
      <c r="M96" s="1"/>
      <c r="N96" s="1"/>
      <c r="O96" s="1"/>
      <c r="P96" s="1"/>
      <c r="Q96" s="1"/>
      <c r="R96" s="1"/>
      <c r="S96" s="1"/>
      <c r="T96" s="1"/>
      <c r="U96" s="1"/>
      <c r="V96" s="1"/>
      <c r="W96" s="1"/>
      <c r="X96" s="1"/>
      <c r="Y96" s="1"/>
      <c r="Z96" s="1"/>
      <c r="AA96" s="1"/>
      <c r="AB96" s="1"/>
      <c r="AC96" s="1"/>
    </row>
    <row r="97" ht="14.25" customHeight="1">
      <c r="A97" s="19" t="s">
        <v>18</v>
      </c>
      <c r="B97" s="24" t="s">
        <v>71</v>
      </c>
      <c r="C97" s="26" t="s">
        <v>256</v>
      </c>
      <c r="D97" s="26" t="s">
        <v>257</v>
      </c>
      <c r="E97" s="27" t="s">
        <v>258</v>
      </c>
      <c r="F97" s="25" t="s">
        <v>79</v>
      </c>
      <c r="G97" s="31" t="s">
        <v>47</v>
      </c>
      <c r="H97" s="25" t="s">
        <v>25</v>
      </c>
      <c r="I97" s="25" t="s">
        <v>42</v>
      </c>
      <c r="J97" s="2"/>
      <c r="K97" s="1"/>
      <c r="L97" s="1"/>
      <c r="M97" s="1"/>
      <c r="N97" s="1"/>
      <c r="O97" s="1"/>
      <c r="P97" s="1"/>
      <c r="Q97" s="1"/>
      <c r="R97" s="1"/>
      <c r="S97" s="1"/>
      <c r="T97" s="1"/>
      <c r="U97" s="1"/>
      <c r="V97" s="1"/>
      <c r="W97" s="1"/>
      <c r="X97" s="1"/>
      <c r="Y97" s="1"/>
      <c r="Z97" s="1"/>
      <c r="AA97" s="1"/>
      <c r="AB97" s="1"/>
      <c r="AC97" s="1"/>
    </row>
    <row r="98" ht="14.25" customHeight="1">
      <c r="A98" s="19" t="s">
        <v>18</v>
      </c>
      <c r="B98" s="24" t="s">
        <v>71</v>
      </c>
      <c r="C98" s="26" t="s">
        <v>259</v>
      </c>
      <c r="D98" s="27" t="s">
        <v>260</v>
      </c>
      <c r="E98" s="27" t="s">
        <v>261</v>
      </c>
      <c r="F98" s="25" t="s">
        <v>79</v>
      </c>
      <c r="G98" s="31" t="s">
        <v>47</v>
      </c>
      <c r="H98" s="25" t="s">
        <v>25</v>
      </c>
      <c r="I98" s="25" t="s">
        <v>42</v>
      </c>
      <c r="J98" s="2"/>
      <c r="K98" s="1"/>
      <c r="L98" s="1"/>
      <c r="M98" s="1"/>
      <c r="N98" s="1"/>
      <c r="O98" s="1"/>
      <c r="P98" s="1"/>
      <c r="Q98" s="1"/>
      <c r="R98" s="1"/>
      <c r="S98" s="1"/>
      <c r="T98" s="1"/>
      <c r="U98" s="1"/>
      <c r="V98" s="1"/>
      <c r="W98" s="1"/>
      <c r="X98" s="1"/>
      <c r="Y98" s="1"/>
      <c r="Z98" s="1"/>
      <c r="AA98" s="1"/>
      <c r="AB98" s="1"/>
      <c r="AC98" s="1"/>
    </row>
    <row r="99" ht="14.25" customHeight="1">
      <c r="A99" s="19" t="s">
        <v>18</v>
      </c>
      <c r="B99" s="24" t="s">
        <v>71</v>
      </c>
      <c r="C99" s="26" t="s">
        <v>262</v>
      </c>
      <c r="D99" s="27" t="s">
        <v>263</v>
      </c>
      <c r="E99" s="27" t="s">
        <v>264</v>
      </c>
      <c r="F99" s="19" t="s">
        <v>265</v>
      </c>
      <c r="G99" s="25" t="s">
        <v>266</v>
      </c>
      <c r="H99" s="25" t="s">
        <v>267</v>
      </c>
      <c r="I99" s="25" t="s">
        <v>26</v>
      </c>
      <c r="J99" s="2"/>
      <c r="K99" s="1"/>
      <c r="L99" s="1"/>
      <c r="M99" s="1"/>
      <c r="N99" s="1"/>
      <c r="O99" s="1"/>
      <c r="P99" s="1"/>
      <c r="Q99" s="1"/>
      <c r="R99" s="1"/>
      <c r="S99" s="1"/>
      <c r="T99" s="1"/>
      <c r="U99" s="1"/>
      <c r="V99" s="1"/>
      <c r="W99" s="1"/>
      <c r="X99" s="1"/>
      <c r="Y99" s="1"/>
      <c r="Z99" s="1"/>
      <c r="AA99" s="1"/>
      <c r="AB99" s="1"/>
      <c r="AC99" s="1"/>
    </row>
    <row r="100" ht="14.25" customHeight="1">
      <c r="A100" s="19" t="s">
        <v>18</v>
      </c>
      <c r="B100" s="24" t="s">
        <v>71</v>
      </c>
      <c r="C100" s="26" t="s">
        <v>268</v>
      </c>
      <c r="D100" s="27" t="s">
        <v>269</v>
      </c>
      <c r="E100" s="27" t="s">
        <v>270</v>
      </c>
      <c r="F100" s="25" t="s">
        <v>79</v>
      </c>
      <c r="G100" s="31" t="s">
        <v>47</v>
      </c>
      <c r="H100" s="25" t="s">
        <v>237</v>
      </c>
      <c r="I100" s="25" t="s">
        <v>42</v>
      </c>
      <c r="J100" s="2"/>
      <c r="K100" s="1"/>
      <c r="L100" s="1"/>
      <c r="M100" s="1"/>
      <c r="N100" s="1"/>
      <c r="O100" s="1"/>
      <c r="P100" s="1"/>
      <c r="Q100" s="1"/>
      <c r="R100" s="1"/>
      <c r="S100" s="1"/>
      <c r="T100" s="1"/>
      <c r="U100" s="1"/>
      <c r="V100" s="1"/>
      <c r="W100" s="1"/>
      <c r="X100" s="1"/>
      <c r="Y100" s="1"/>
      <c r="Z100" s="1"/>
      <c r="AA100" s="1"/>
      <c r="AB100" s="1"/>
      <c r="AC100" s="1"/>
    </row>
    <row r="101" ht="14.25" customHeight="1">
      <c r="A101" s="19" t="s">
        <v>18</v>
      </c>
      <c r="B101" s="24" t="s">
        <v>71</v>
      </c>
      <c r="C101" s="26" t="s">
        <v>271</v>
      </c>
      <c r="D101" s="27" t="s">
        <v>272</v>
      </c>
      <c r="E101" s="27" t="s">
        <v>273</v>
      </c>
      <c r="F101" s="25" t="s">
        <v>79</v>
      </c>
      <c r="G101" s="31" t="s">
        <v>47</v>
      </c>
      <c r="H101" s="25" t="s">
        <v>237</v>
      </c>
      <c r="I101" s="25" t="s">
        <v>42</v>
      </c>
      <c r="J101" s="2"/>
      <c r="K101" s="1"/>
      <c r="L101" s="1"/>
      <c r="M101" s="1"/>
      <c r="N101" s="1"/>
      <c r="O101" s="1"/>
      <c r="P101" s="1"/>
      <c r="Q101" s="1"/>
      <c r="R101" s="1"/>
      <c r="S101" s="1"/>
      <c r="T101" s="1"/>
      <c r="U101" s="1"/>
      <c r="V101" s="1"/>
      <c r="W101" s="1"/>
      <c r="X101" s="1"/>
      <c r="Y101" s="1"/>
      <c r="Z101" s="1"/>
      <c r="AA101" s="1"/>
      <c r="AB101" s="1"/>
      <c r="AC101" s="1"/>
    </row>
    <row r="102" ht="14.25" customHeight="1">
      <c r="A102" s="19" t="s">
        <v>18</v>
      </c>
      <c r="B102" s="24" t="s">
        <v>71</v>
      </c>
      <c r="C102" s="26" t="s">
        <v>274</v>
      </c>
      <c r="D102" s="27" t="s">
        <v>275</v>
      </c>
      <c r="E102" s="27" t="s">
        <v>276</v>
      </c>
      <c r="F102" s="25" t="s">
        <v>79</v>
      </c>
      <c r="G102" s="31" t="s">
        <v>47</v>
      </c>
      <c r="H102" s="25" t="s">
        <v>237</v>
      </c>
      <c r="I102" s="25" t="s">
        <v>42</v>
      </c>
      <c r="J102" s="2"/>
      <c r="K102" s="1"/>
      <c r="L102" s="1"/>
      <c r="M102" s="1"/>
      <c r="N102" s="1"/>
      <c r="O102" s="1"/>
      <c r="P102" s="1"/>
      <c r="Q102" s="1"/>
      <c r="R102" s="1"/>
      <c r="S102" s="1"/>
      <c r="T102" s="1"/>
      <c r="U102" s="1"/>
      <c r="V102" s="1"/>
      <c r="W102" s="1"/>
      <c r="X102" s="1"/>
      <c r="Y102" s="1"/>
      <c r="Z102" s="1"/>
      <c r="AA102" s="1"/>
      <c r="AB102" s="1"/>
      <c r="AC102" s="1"/>
    </row>
    <row r="103" ht="14.25" customHeight="1">
      <c r="A103" s="19" t="s">
        <v>18</v>
      </c>
      <c r="B103" s="24" t="s">
        <v>71</v>
      </c>
      <c r="C103" s="26" t="s">
        <v>277</v>
      </c>
      <c r="D103" s="27" t="s">
        <v>278</v>
      </c>
      <c r="E103" s="27" t="s">
        <v>279</v>
      </c>
      <c r="F103" s="25" t="s">
        <v>79</v>
      </c>
      <c r="G103" s="31" t="s">
        <v>47</v>
      </c>
      <c r="H103" s="25" t="s">
        <v>237</v>
      </c>
      <c r="I103" s="25" t="s">
        <v>42</v>
      </c>
      <c r="J103" s="2"/>
      <c r="K103" s="1"/>
      <c r="L103" s="1"/>
      <c r="M103" s="1"/>
      <c r="N103" s="1"/>
      <c r="O103" s="1"/>
      <c r="P103" s="1"/>
      <c r="Q103" s="1"/>
      <c r="R103" s="1"/>
      <c r="S103" s="1"/>
      <c r="T103" s="1"/>
      <c r="U103" s="1"/>
      <c r="V103" s="1"/>
      <c r="W103" s="1"/>
      <c r="X103" s="1"/>
      <c r="Y103" s="1"/>
      <c r="Z103" s="1"/>
      <c r="AA103" s="1"/>
      <c r="AB103" s="1"/>
      <c r="AC103" s="1"/>
    </row>
    <row r="104" ht="14.25" customHeight="1">
      <c r="A104" s="19" t="s">
        <v>18</v>
      </c>
      <c r="B104" s="24" t="s">
        <v>71</v>
      </c>
      <c r="C104" s="26" t="s">
        <v>280</v>
      </c>
      <c r="D104" s="27" t="s">
        <v>281</v>
      </c>
      <c r="E104" s="27" t="s">
        <v>282</v>
      </c>
      <c r="F104" s="25" t="s">
        <v>79</v>
      </c>
      <c r="G104" s="31" t="s">
        <v>47</v>
      </c>
      <c r="H104" s="25" t="s">
        <v>237</v>
      </c>
      <c r="I104" s="25" t="s">
        <v>42</v>
      </c>
      <c r="J104" s="2"/>
      <c r="K104" s="1"/>
      <c r="L104" s="1"/>
      <c r="M104" s="1"/>
      <c r="N104" s="1"/>
      <c r="O104" s="1"/>
      <c r="P104" s="1"/>
      <c r="Q104" s="1"/>
      <c r="R104" s="1"/>
      <c r="S104" s="1"/>
      <c r="T104" s="1"/>
      <c r="U104" s="1"/>
      <c r="V104" s="1"/>
      <c r="W104" s="1"/>
      <c r="X104" s="1"/>
      <c r="Y104" s="1"/>
      <c r="Z104" s="1"/>
      <c r="AA104" s="1"/>
      <c r="AB104" s="1"/>
      <c r="AC104" s="1"/>
    </row>
    <row r="105" ht="14.25" customHeight="1">
      <c r="A105" s="19" t="s">
        <v>18</v>
      </c>
      <c r="B105" s="24" t="s">
        <v>71</v>
      </c>
      <c r="C105" s="26" t="s">
        <v>283</v>
      </c>
      <c r="D105" s="27" t="s">
        <v>284</v>
      </c>
      <c r="E105" s="27" t="s">
        <v>285</v>
      </c>
      <c r="F105" s="25" t="s">
        <v>286</v>
      </c>
      <c r="G105" s="25" t="s">
        <v>287</v>
      </c>
      <c r="H105" s="25" t="s">
        <v>288</v>
      </c>
      <c r="I105" s="25" t="s">
        <v>289</v>
      </c>
      <c r="J105" s="2"/>
      <c r="K105" s="1"/>
      <c r="L105" s="1"/>
      <c r="M105" s="1"/>
      <c r="N105" s="1"/>
      <c r="O105" s="1"/>
      <c r="P105" s="1"/>
      <c r="Q105" s="1"/>
      <c r="R105" s="1"/>
      <c r="S105" s="1"/>
      <c r="T105" s="1"/>
      <c r="U105" s="1"/>
      <c r="V105" s="1"/>
      <c r="W105" s="1"/>
      <c r="X105" s="1"/>
      <c r="Y105" s="1"/>
      <c r="Z105" s="1"/>
      <c r="AA105" s="1"/>
      <c r="AB105" s="1"/>
      <c r="AC105" s="1"/>
    </row>
    <row r="106" ht="14.25" customHeight="1">
      <c r="A106" s="19" t="s">
        <v>18</v>
      </c>
      <c r="B106" s="24" t="s">
        <v>71</v>
      </c>
      <c r="C106" s="26" t="s">
        <v>290</v>
      </c>
      <c r="D106" s="27" t="s">
        <v>291</v>
      </c>
      <c r="E106" s="27" t="s">
        <v>292</v>
      </c>
      <c r="F106" s="25" t="s">
        <v>286</v>
      </c>
      <c r="G106" s="25" t="s">
        <v>287</v>
      </c>
      <c r="H106" s="25" t="s">
        <v>288</v>
      </c>
      <c r="I106" s="25" t="s">
        <v>289</v>
      </c>
      <c r="J106" s="2"/>
      <c r="K106" s="1"/>
      <c r="L106" s="1"/>
      <c r="M106" s="1"/>
      <c r="N106" s="1"/>
      <c r="O106" s="1"/>
      <c r="P106" s="1"/>
      <c r="Q106" s="1"/>
      <c r="R106" s="1"/>
      <c r="S106" s="1"/>
      <c r="T106" s="1"/>
      <c r="U106" s="1"/>
      <c r="V106" s="1"/>
      <c r="W106" s="1"/>
      <c r="X106" s="1"/>
      <c r="Y106" s="1"/>
      <c r="Z106" s="1"/>
      <c r="AA106" s="1"/>
      <c r="AB106" s="1"/>
      <c r="AC106" s="1"/>
    </row>
    <row r="107" ht="14.25" customHeight="1">
      <c r="A107" s="19" t="s">
        <v>18</v>
      </c>
      <c r="B107" s="24" t="s">
        <v>71</v>
      </c>
      <c r="C107" s="26" t="s">
        <v>293</v>
      </c>
      <c r="D107" s="27" t="s">
        <v>294</v>
      </c>
      <c r="E107" s="27" t="s">
        <v>295</v>
      </c>
      <c r="F107" s="25" t="s">
        <v>286</v>
      </c>
      <c r="G107" s="25" t="s">
        <v>287</v>
      </c>
      <c r="H107" s="25" t="s">
        <v>288</v>
      </c>
      <c r="I107" s="25" t="s">
        <v>289</v>
      </c>
      <c r="J107" s="2"/>
      <c r="K107" s="1"/>
      <c r="L107" s="1"/>
      <c r="M107" s="1"/>
      <c r="N107" s="1"/>
      <c r="O107" s="1"/>
      <c r="P107" s="1"/>
      <c r="Q107" s="1"/>
      <c r="R107" s="1"/>
      <c r="S107" s="1"/>
      <c r="T107" s="1"/>
      <c r="U107" s="1"/>
      <c r="V107" s="1"/>
      <c r="W107" s="1"/>
      <c r="X107" s="1"/>
      <c r="Y107" s="1"/>
      <c r="Z107" s="1"/>
      <c r="AA107" s="1"/>
      <c r="AB107" s="1"/>
      <c r="AC107" s="1"/>
    </row>
    <row r="108" ht="14.25" customHeight="1">
      <c r="A108" s="19" t="s">
        <v>18</v>
      </c>
      <c r="B108" s="24" t="s">
        <v>71</v>
      </c>
      <c r="C108" s="26" t="s">
        <v>296</v>
      </c>
      <c r="D108" s="27" t="s">
        <v>297</v>
      </c>
      <c r="E108" s="27" t="s">
        <v>298</v>
      </c>
      <c r="F108" s="25" t="s">
        <v>286</v>
      </c>
      <c r="G108" s="25" t="s">
        <v>287</v>
      </c>
      <c r="H108" s="25" t="s">
        <v>288</v>
      </c>
      <c r="I108" s="25" t="s">
        <v>289</v>
      </c>
      <c r="J108" s="2"/>
      <c r="K108" s="1"/>
      <c r="L108" s="1"/>
      <c r="M108" s="1"/>
      <c r="N108" s="1"/>
      <c r="O108" s="1"/>
      <c r="P108" s="1"/>
      <c r="Q108" s="1"/>
      <c r="R108" s="1"/>
      <c r="S108" s="1"/>
      <c r="T108" s="1"/>
      <c r="U108" s="1"/>
      <c r="V108" s="1"/>
      <c r="W108" s="1"/>
      <c r="X108" s="1"/>
      <c r="Y108" s="1"/>
      <c r="Z108" s="1"/>
      <c r="AA108" s="1"/>
      <c r="AB108" s="1"/>
      <c r="AC108" s="1"/>
    </row>
    <row r="109" ht="14.25" customHeight="1">
      <c r="A109" s="19" t="s">
        <v>18</v>
      </c>
      <c r="B109" s="24" t="s">
        <v>71</v>
      </c>
      <c r="C109" s="26" t="s">
        <v>299</v>
      </c>
      <c r="D109" s="27" t="s">
        <v>300</v>
      </c>
      <c r="E109" s="27" t="s">
        <v>301</v>
      </c>
      <c r="F109" s="25" t="s">
        <v>286</v>
      </c>
      <c r="G109" s="25" t="s">
        <v>287</v>
      </c>
      <c r="H109" s="25" t="s">
        <v>288</v>
      </c>
      <c r="I109" s="25" t="s">
        <v>289</v>
      </c>
      <c r="J109" s="2"/>
      <c r="K109" s="1"/>
      <c r="L109" s="1"/>
      <c r="M109" s="1"/>
      <c r="N109" s="1"/>
      <c r="O109" s="1"/>
      <c r="P109" s="1"/>
      <c r="Q109" s="1"/>
      <c r="R109" s="1"/>
      <c r="S109" s="1"/>
      <c r="T109" s="1"/>
      <c r="U109" s="1"/>
      <c r="V109" s="1"/>
      <c r="W109" s="1"/>
      <c r="X109" s="1"/>
      <c r="Y109" s="1"/>
      <c r="Z109" s="1"/>
      <c r="AA109" s="1"/>
      <c r="AB109" s="1"/>
      <c r="AC109" s="1"/>
    </row>
    <row r="110" ht="14.25" customHeight="1">
      <c r="A110" s="19" t="s">
        <v>18</v>
      </c>
      <c r="B110" s="24" t="s">
        <v>71</v>
      </c>
      <c r="C110" s="26" t="s">
        <v>302</v>
      </c>
      <c r="D110" s="27" t="s">
        <v>303</v>
      </c>
      <c r="E110" s="27" t="s">
        <v>304</v>
      </c>
      <c r="F110" s="25" t="s">
        <v>286</v>
      </c>
      <c r="G110" s="25" t="s">
        <v>287</v>
      </c>
      <c r="H110" s="25" t="s">
        <v>288</v>
      </c>
      <c r="I110" s="25" t="s">
        <v>289</v>
      </c>
      <c r="J110" s="2"/>
      <c r="K110" s="1"/>
      <c r="L110" s="1"/>
      <c r="M110" s="1"/>
      <c r="N110" s="1"/>
      <c r="O110" s="1"/>
      <c r="P110" s="1"/>
      <c r="Q110" s="1"/>
      <c r="R110" s="1"/>
      <c r="S110" s="1"/>
      <c r="T110" s="1"/>
      <c r="U110" s="1"/>
      <c r="V110" s="1"/>
      <c r="W110" s="1"/>
      <c r="X110" s="1"/>
      <c r="Y110" s="1"/>
      <c r="Z110" s="1"/>
      <c r="AA110" s="1"/>
      <c r="AB110" s="1"/>
      <c r="AC110" s="1"/>
    </row>
    <row r="111" ht="14.25" customHeight="1">
      <c r="A111" s="19" t="s">
        <v>18</v>
      </c>
      <c r="B111" s="24" t="s">
        <v>71</v>
      </c>
      <c r="C111" s="26" t="s">
        <v>305</v>
      </c>
      <c r="D111" s="27" t="s">
        <v>306</v>
      </c>
      <c r="E111" s="27" t="s">
        <v>307</v>
      </c>
      <c r="F111" s="25" t="s">
        <v>286</v>
      </c>
      <c r="G111" s="25" t="s">
        <v>287</v>
      </c>
      <c r="H111" s="25" t="s">
        <v>288</v>
      </c>
      <c r="I111" s="25" t="s">
        <v>289</v>
      </c>
      <c r="J111" s="2"/>
      <c r="K111" s="1"/>
      <c r="L111" s="1"/>
      <c r="M111" s="1"/>
      <c r="N111" s="1"/>
      <c r="O111" s="1"/>
      <c r="P111" s="1"/>
      <c r="Q111" s="1"/>
      <c r="R111" s="1"/>
      <c r="S111" s="1"/>
      <c r="T111" s="1"/>
      <c r="U111" s="1"/>
      <c r="V111" s="1"/>
      <c r="W111" s="1"/>
      <c r="X111" s="1"/>
      <c r="Y111" s="1"/>
      <c r="Z111" s="1"/>
      <c r="AA111" s="1"/>
      <c r="AB111" s="1"/>
      <c r="AC111" s="1"/>
    </row>
    <row r="112" ht="14.25" customHeight="1">
      <c r="A112" s="19" t="s">
        <v>18</v>
      </c>
      <c r="B112" s="24" t="s">
        <v>71</v>
      </c>
      <c r="C112" s="26" t="s">
        <v>308</v>
      </c>
      <c r="D112" s="27" t="s">
        <v>309</v>
      </c>
      <c r="E112" s="27" t="s">
        <v>310</v>
      </c>
      <c r="F112" s="25" t="s">
        <v>286</v>
      </c>
      <c r="G112" s="25" t="s">
        <v>287</v>
      </c>
      <c r="H112" s="25" t="s">
        <v>288</v>
      </c>
      <c r="I112" s="25" t="s">
        <v>289</v>
      </c>
      <c r="J112" s="2"/>
      <c r="K112" s="1"/>
      <c r="L112" s="1"/>
      <c r="M112" s="1"/>
      <c r="N112" s="1"/>
      <c r="O112" s="1"/>
      <c r="P112" s="1"/>
      <c r="Q112" s="1"/>
      <c r="R112" s="1"/>
      <c r="S112" s="1"/>
      <c r="T112" s="1"/>
      <c r="U112" s="1"/>
      <c r="V112" s="1"/>
      <c r="W112" s="1"/>
      <c r="X112" s="1"/>
      <c r="Y112" s="1"/>
      <c r="Z112" s="1"/>
      <c r="AA112" s="1"/>
      <c r="AB112" s="1"/>
      <c r="AC112" s="1"/>
    </row>
    <row r="113" ht="14.25" customHeight="1">
      <c r="A113" s="19" t="s">
        <v>18</v>
      </c>
      <c r="B113" s="24" t="s">
        <v>71</v>
      </c>
      <c r="C113" s="26" t="s">
        <v>311</v>
      </c>
      <c r="D113" s="27" t="s">
        <v>312</v>
      </c>
      <c r="E113" s="27" t="s">
        <v>313</v>
      </c>
      <c r="F113" s="25" t="s">
        <v>286</v>
      </c>
      <c r="G113" s="25" t="s">
        <v>287</v>
      </c>
      <c r="H113" s="25" t="s">
        <v>288</v>
      </c>
      <c r="I113" s="25" t="s">
        <v>289</v>
      </c>
      <c r="J113" s="2"/>
      <c r="K113" s="1"/>
      <c r="L113" s="1"/>
      <c r="M113" s="1"/>
      <c r="N113" s="1"/>
      <c r="O113" s="1"/>
      <c r="P113" s="1"/>
      <c r="Q113" s="1"/>
      <c r="R113" s="1"/>
      <c r="S113" s="1"/>
      <c r="T113" s="1"/>
      <c r="U113" s="1"/>
      <c r="V113" s="1"/>
      <c r="W113" s="1"/>
      <c r="X113" s="1"/>
      <c r="Y113" s="1"/>
      <c r="Z113" s="1"/>
      <c r="AA113" s="1"/>
      <c r="AB113" s="1"/>
      <c r="AC113" s="1"/>
    </row>
    <row r="114" ht="14.25" customHeight="1">
      <c r="A114" s="19" t="s">
        <v>18</v>
      </c>
      <c r="B114" s="24" t="s">
        <v>71</v>
      </c>
      <c r="C114" s="26" t="s">
        <v>314</v>
      </c>
      <c r="D114" s="27" t="s">
        <v>315</v>
      </c>
      <c r="E114" s="27" t="s">
        <v>316</v>
      </c>
      <c r="F114" s="25" t="s">
        <v>286</v>
      </c>
      <c r="G114" s="25" t="s">
        <v>287</v>
      </c>
      <c r="H114" s="25" t="s">
        <v>288</v>
      </c>
      <c r="I114" s="25" t="s">
        <v>289</v>
      </c>
      <c r="J114" s="2"/>
      <c r="K114" s="1"/>
      <c r="L114" s="1"/>
      <c r="M114" s="1"/>
      <c r="N114" s="1"/>
      <c r="O114" s="1"/>
      <c r="P114" s="1"/>
      <c r="Q114" s="1"/>
      <c r="R114" s="1"/>
      <c r="S114" s="1"/>
      <c r="T114" s="1"/>
      <c r="U114" s="1"/>
      <c r="V114" s="1"/>
      <c r="W114" s="1"/>
      <c r="X114" s="1"/>
      <c r="Y114" s="1"/>
      <c r="Z114" s="1"/>
      <c r="AA114" s="1"/>
      <c r="AB114" s="1"/>
      <c r="AC114" s="1"/>
    </row>
    <row r="115" ht="14.25" customHeight="1">
      <c r="A115" s="19" t="s">
        <v>18</v>
      </c>
      <c r="B115" s="24" t="s">
        <v>71</v>
      </c>
      <c r="C115" s="26" t="s">
        <v>317</v>
      </c>
      <c r="D115" s="27" t="s">
        <v>318</v>
      </c>
      <c r="E115" s="27" t="s">
        <v>319</v>
      </c>
      <c r="F115" s="25" t="s">
        <v>286</v>
      </c>
      <c r="G115" s="25" t="s">
        <v>287</v>
      </c>
      <c r="H115" s="25" t="s">
        <v>288</v>
      </c>
      <c r="I115" s="25" t="s">
        <v>289</v>
      </c>
      <c r="J115" s="2"/>
      <c r="K115" s="1"/>
      <c r="L115" s="1"/>
      <c r="M115" s="1"/>
      <c r="N115" s="1"/>
      <c r="O115" s="1"/>
      <c r="P115" s="1"/>
      <c r="Q115" s="1"/>
      <c r="R115" s="1"/>
      <c r="S115" s="1"/>
      <c r="T115" s="1"/>
      <c r="U115" s="1"/>
      <c r="V115" s="1"/>
      <c r="W115" s="1"/>
      <c r="X115" s="1"/>
      <c r="Y115" s="1"/>
      <c r="Z115" s="1"/>
      <c r="AA115" s="1"/>
      <c r="AB115" s="1"/>
      <c r="AC115" s="1"/>
    </row>
    <row r="116" ht="14.25" customHeight="1">
      <c r="A116" s="19" t="s">
        <v>18</v>
      </c>
      <c r="B116" s="24" t="s">
        <v>71</v>
      </c>
      <c r="C116" s="26" t="s">
        <v>320</v>
      </c>
      <c r="D116" s="27" t="s">
        <v>321</v>
      </c>
      <c r="E116" s="27" t="s">
        <v>322</v>
      </c>
      <c r="F116" s="25" t="s">
        <v>286</v>
      </c>
      <c r="G116" s="25" t="s">
        <v>287</v>
      </c>
      <c r="H116" s="25" t="s">
        <v>288</v>
      </c>
      <c r="I116" s="25" t="s">
        <v>52</v>
      </c>
      <c r="J116" s="2"/>
      <c r="K116" s="1"/>
      <c r="L116" s="1"/>
      <c r="M116" s="1"/>
      <c r="N116" s="1"/>
      <c r="O116" s="1"/>
      <c r="P116" s="1"/>
      <c r="Q116" s="1"/>
      <c r="R116" s="1"/>
      <c r="S116" s="1"/>
      <c r="T116" s="1"/>
      <c r="U116" s="1"/>
      <c r="V116" s="1"/>
      <c r="W116" s="1"/>
      <c r="X116" s="1"/>
      <c r="Y116" s="1"/>
      <c r="Z116" s="1"/>
      <c r="AA116" s="1"/>
      <c r="AB116" s="1"/>
      <c r="AC116" s="1"/>
    </row>
    <row r="117" ht="14.25" customHeight="1">
      <c r="A117" s="19" t="s">
        <v>18</v>
      </c>
      <c r="B117" s="24" t="s">
        <v>71</v>
      </c>
      <c r="C117" s="26" t="s">
        <v>323</v>
      </c>
      <c r="D117" s="27" t="s">
        <v>324</v>
      </c>
      <c r="E117" s="27" t="s">
        <v>325</v>
      </c>
      <c r="F117" s="25" t="s">
        <v>286</v>
      </c>
      <c r="G117" s="25" t="s">
        <v>287</v>
      </c>
      <c r="H117" s="25" t="s">
        <v>288</v>
      </c>
      <c r="I117" s="25" t="s">
        <v>52</v>
      </c>
      <c r="J117" s="2"/>
      <c r="K117" s="1"/>
      <c r="L117" s="1"/>
      <c r="M117" s="1"/>
      <c r="N117" s="1"/>
      <c r="O117" s="1"/>
      <c r="P117" s="1"/>
      <c r="Q117" s="1"/>
      <c r="R117" s="1"/>
      <c r="S117" s="1"/>
      <c r="T117" s="1"/>
      <c r="U117" s="1"/>
      <c r="V117" s="1"/>
      <c r="W117" s="1"/>
      <c r="X117" s="1"/>
      <c r="Y117" s="1"/>
      <c r="Z117" s="1"/>
      <c r="AA117" s="1"/>
      <c r="AB117" s="1"/>
      <c r="AC117" s="1"/>
    </row>
    <row r="118" ht="14.25" customHeight="1">
      <c r="A118" s="19" t="s">
        <v>18</v>
      </c>
      <c r="B118" s="24" t="s">
        <v>71</v>
      </c>
      <c r="C118" s="26" t="s">
        <v>326</v>
      </c>
      <c r="D118" s="27" t="s">
        <v>327</v>
      </c>
      <c r="E118" s="27" t="s">
        <v>328</v>
      </c>
      <c r="F118" s="19" t="s">
        <v>329</v>
      </c>
      <c r="G118" s="25" t="s">
        <v>47</v>
      </c>
      <c r="H118" s="25" t="s">
        <v>237</v>
      </c>
      <c r="I118" s="25" t="s">
        <v>52</v>
      </c>
      <c r="J118" s="2"/>
      <c r="K118" s="1"/>
      <c r="L118" s="1"/>
      <c r="M118" s="1"/>
      <c r="N118" s="1"/>
      <c r="O118" s="1"/>
      <c r="P118" s="1"/>
      <c r="Q118" s="1"/>
      <c r="R118" s="1"/>
      <c r="S118" s="1"/>
      <c r="T118" s="1"/>
      <c r="U118" s="1"/>
      <c r="V118" s="1"/>
      <c r="W118" s="1"/>
      <c r="X118" s="1"/>
      <c r="Y118" s="1"/>
      <c r="Z118" s="1"/>
      <c r="AA118" s="1"/>
      <c r="AB118" s="1"/>
      <c r="AC118" s="1"/>
    </row>
    <row r="119" ht="14.25" customHeight="1">
      <c r="A119" s="19" t="s">
        <v>18</v>
      </c>
      <c r="B119" s="24" t="s">
        <v>71</v>
      </c>
      <c r="C119" s="26" t="s">
        <v>330</v>
      </c>
      <c r="D119" s="27" t="s">
        <v>331</v>
      </c>
      <c r="E119" s="27" t="s">
        <v>332</v>
      </c>
      <c r="F119" s="19" t="s">
        <v>329</v>
      </c>
      <c r="G119" s="25" t="s">
        <v>47</v>
      </c>
      <c r="H119" s="25" t="s">
        <v>237</v>
      </c>
      <c r="I119" s="25" t="s">
        <v>52</v>
      </c>
      <c r="J119" s="2"/>
      <c r="K119" s="1"/>
      <c r="L119" s="1"/>
      <c r="M119" s="1"/>
      <c r="N119" s="1"/>
      <c r="O119" s="1"/>
      <c r="P119" s="1"/>
      <c r="Q119" s="1"/>
      <c r="R119" s="1"/>
      <c r="S119" s="1"/>
      <c r="T119" s="1"/>
      <c r="U119" s="1"/>
      <c r="V119" s="1"/>
      <c r="W119" s="1"/>
      <c r="X119" s="1"/>
      <c r="Y119" s="1"/>
      <c r="Z119" s="1"/>
      <c r="AA119" s="1"/>
      <c r="AB119" s="1"/>
      <c r="AC119" s="1"/>
    </row>
    <row r="120" ht="14.25" customHeight="1">
      <c r="A120" s="19" t="s">
        <v>18</v>
      </c>
      <c r="B120" s="24" t="s">
        <v>71</v>
      </c>
      <c r="C120" s="26" t="s">
        <v>333</v>
      </c>
      <c r="D120" s="26" t="s">
        <v>334</v>
      </c>
      <c r="E120" s="27" t="s">
        <v>335</v>
      </c>
      <c r="F120" s="19" t="s">
        <v>329</v>
      </c>
      <c r="G120" s="25" t="s">
        <v>47</v>
      </c>
      <c r="H120" s="25" t="s">
        <v>237</v>
      </c>
      <c r="I120" s="25" t="s">
        <v>52</v>
      </c>
      <c r="J120" s="2"/>
      <c r="K120" s="1"/>
      <c r="L120" s="1"/>
      <c r="M120" s="1"/>
      <c r="N120" s="1"/>
      <c r="O120" s="1"/>
      <c r="P120" s="1"/>
      <c r="Q120" s="1"/>
      <c r="R120" s="1"/>
      <c r="S120" s="1"/>
      <c r="T120" s="1"/>
      <c r="U120" s="1"/>
      <c r="V120" s="1"/>
      <c r="W120" s="1"/>
      <c r="X120" s="1"/>
      <c r="Y120" s="1"/>
      <c r="Z120" s="1"/>
      <c r="AA120" s="1"/>
      <c r="AB120" s="1"/>
      <c r="AC120" s="1"/>
    </row>
    <row r="121" ht="14.25" customHeight="1">
      <c r="A121" s="19" t="s">
        <v>18</v>
      </c>
      <c r="B121" s="24" t="s">
        <v>71</v>
      </c>
      <c r="C121" s="26" t="s">
        <v>336</v>
      </c>
      <c r="D121" s="27" t="s">
        <v>337</v>
      </c>
      <c r="E121" s="27" t="s">
        <v>338</v>
      </c>
      <c r="F121" s="19" t="s">
        <v>329</v>
      </c>
      <c r="G121" s="25" t="s">
        <v>47</v>
      </c>
      <c r="H121" s="25" t="s">
        <v>237</v>
      </c>
      <c r="I121" s="25" t="s">
        <v>52</v>
      </c>
      <c r="J121" s="2"/>
      <c r="K121" s="1"/>
      <c r="L121" s="1"/>
      <c r="M121" s="1"/>
      <c r="N121" s="1"/>
      <c r="O121" s="1"/>
      <c r="P121" s="1"/>
      <c r="Q121" s="1"/>
      <c r="R121" s="1"/>
      <c r="S121" s="1"/>
      <c r="T121" s="1"/>
      <c r="U121" s="1"/>
      <c r="V121" s="1"/>
      <c r="W121" s="1"/>
      <c r="X121" s="1"/>
      <c r="Y121" s="1"/>
      <c r="Z121" s="1"/>
      <c r="AA121" s="1"/>
      <c r="AB121" s="1"/>
      <c r="AC121" s="1"/>
    </row>
    <row r="122" ht="14.25" customHeight="1">
      <c r="A122" s="19" t="s">
        <v>18</v>
      </c>
      <c r="B122" s="24" t="s">
        <v>71</v>
      </c>
      <c r="C122" s="26" t="s">
        <v>339</v>
      </c>
      <c r="D122" s="27" t="s">
        <v>340</v>
      </c>
      <c r="E122" s="27" t="s">
        <v>341</v>
      </c>
      <c r="F122" s="19" t="s">
        <v>329</v>
      </c>
      <c r="G122" s="25" t="s">
        <v>47</v>
      </c>
      <c r="H122" s="25" t="s">
        <v>237</v>
      </c>
      <c r="I122" s="25" t="s">
        <v>52</v>
      </c>
      <c r="J122" s="2"/>
      <c r="K122" s="1"/>
      <c r="L122" s="1"/>
      <c r="M122" s="1"/>
      <c r="N122" s="1"/>
      <c r="O122" s="1"/>
      <c r="P122" s="1"/>
      <c r="Q122" s="1"/>
      <c r="R122" s="1"/>
      <c r="S122" s="1"/>
      <c r="T122" s="1"/>
      <c r="U122" s="1"/>
      <c r="V122" s="1"/>
      <c r="W122" s="1"/>
      <c r="X122" s="1"/>
      <c r="Y122" s="1"/>
      <c r="Z122" s="1"/>
      <c r="AA122" s="1"/>
      <c r="AB122" s="1"/>
      <c r="AC122" s="1"/>
    </row>
    <row r="123" ht="14.25" customHeight="1">
      <c r="A123" s="19" t="s">
        <v>18</v>
      </c>
      <c r="B123" s="24" t="s">
        <v>71</v>
      </c>
      <c r="C123" s="26" t="s">
        <v>342</v>
      </c>
      <c r="D123" s="27" t="s">
        <v>343</v>
      </c>
      <c r="E123" s="27" t="s">
        <v>344</v>
      </c>
      <c r="F123" s="19" t="s">
        <v>329</v>
      </c>
      <c r="G123" s="25" t="s">
        <v>47</v>
      </c>
      <c r="H123" s="25" t="s">
        <v>25</v>
      </c>
      <c r="I123" s="25" t="s">
        <v>52</v>
      </c>
      <c r="J123" s="2"/>
      <c r="K123" s="1"/>
      <c r="L123" s="1"/>
      <c r="M123" s="1"/>
      <c r="N123" s="1"/>
      <c r="O123" s="1"/>
      <c r="P123" s="1"/>
      <c r="Q123" s="1"/>
      <c r="R123" s="1"/>
      <c r="S123" s="1"/>
      <c r="T123" s="1"/>
      <c r="U123" s="1"/>
      <c r="V123" s="1"/>
      <c r="W123" s="1"/>
      <c r="X123" s="1"/>
      <c r="Y123" s="1"/>
      <c r="Z123" s="1"/>
      <c r="AA123" s="1"/>
      <c r="AB123" s="1"/>
      <c r="AC123" s="1"/>
    </row>
    <row r="124" ht="14.25" customHeight="1">
      <c r="A124" s="19" t="s">
        <v>18</v>
      </c>
      <c r="B124" s="24" t="s">
        <v>71</v>
      </c>
      <c r="C124" s="26" t="s">
        <v>345</v>
      </c>
      <c r="D124" s="27" t="s">
        <v>346</v>
      </c>
      <c r="E124" s="27" t="s">
        <v>347</v>
      </c>
      <c r="F124" s="19" t="s">
        <v>329</v>
      </c>
      <c r="G124" s="25" t="s">
        <v>47</v>
      </c>
      <c r="H124" s="25" t="s">
        <v>25</v>
      </c>
      <c r="I124" s="25" t="s">
        <v>52</v>
      </c>
      <c r="J124" s="2"/>
      <c r="K124" s="1"/>
      <c r="L124" s="1"/>
      <c r="M124" s="1"/>
      <c r="N124" s="1"/>
      <c r="O124" s="1"/>
      <c r="P124" s="1"/>
      <c r="Q124" s="1"/>
      <c r="R124" s="1"/>
      <c r="S124" s="1"/>
      <c r="T124" s="1"/>
      <c r="U124" s="1"/>
      <c r="V124" s="1"/>
      <c r="W124" s="1"/>
      <c r="X124" s="1"/>
      <c r="Y124" s="1"/>
      <c r="Z124" s="1"/>
      <c r="AA124" s="1"/>
      <c r="AB124" s="1"/>
      <c r="AC124" s="1"/>
    </row>
    <row r="125" ht="14.25" customHeight="1">
      <c r="A125" s="19" t="s">
        <v>18</v>
      </c>
      <c r="B125" s="24" t="s">
        <v>71</v>
      </c>
      <c r="C125" s="26" t="s">
        <v>348</v>
      </c>
      <c r="D125" s="26" t="s">
        <v>349</v>
      </c>
      <c r="E125" s="27" t="s">
        <v>350</v>
      </c>
      <c r="F125" s="19" t="s">
        <v>329</v>
      </c>
      <c r="G125" s="25" t="s">
        <v>47</v>
      </c>
      <c r="H125" s="25" t="s">
        <v>25</v>
      </c>
      <c r="I125" s="25" t="s">
        <v>52</v>
      </c>
      <c r="J125" s="2"/>
      <c r="K125" s="1"/>
      <c r="L125" s="1"/>
      <c r="M125" s="1"/>
      <c r="N125" s="1"/>
      <c r="O125" s="1"/>
      <c r="P125" s="1"/>
      <c r="Q125" s="1"/>
      <c r="R125" s="1"/>
      <c r="S125" s="1"/>
      <c r="T125" s="1"/>
      <c r="U125" s="1"/>
      <c r="V125" s="1"/>
      <c r="W125" s="1"/>
      <c r="X125" s="1"/>
      <c r="Y125" s="1"/>
      <c r="Z125" s="1"/>
      <c r="AA125" s="1"/>
      <c r="AB125" s="1"/>
      <c r="AC125" s="1"/>
    </row>
    <row r="126" ht="14.25" customHeight="1">
      <c r="A126" s="19" t="s">
        <v>18</v>
      </c>
      <c r="B126" s="24" t="s">
        <v>71</v>
      </c>
      <c r="C126" s="26" t="s">
        <v>351</v>
      </c>
      <c r="D126" s="27" t="s">
        <v>352</v>
      </c>
      <c r="E126" s="27" t="s">
        <v>353</v>
      </c>
      <c r="F126" s="19" t="s">
        <v>329</v>
      </c>
      <c r="G126" s="25" t="s">
        <v>47</v>
      </c>
      <c r="H126" s="25" t="s">
        <v>25</v>
      </c>
      <c r="I126" s="25" t="s">
        <v>52</v>
      </c>
      <c r="J126" s="2"/>
      <c r="K126" s="1"/>
      <c r="L126" s="1"/>
      <c r="M126" s="1"/>
      <c r="N126" s="1"/>
      <c r="O126" s="1"/>
      <c r="P126" s="1"/>
      <c r="Q126" s="1"/>
      <c r="R126" s="1"/>
      <c r="S126" s="1"/>
      <c r="T126" s="1"/>
      <c r="U126" s="1"/>
      <c r="V126" s="1"/>
      <c r="W126" s="1"/>
      <c r="X126" s="1"/>
      <c r="Y126" s="1"/>
      <c r="Z126" s="1"/>
      <c r="AA126" s="1"/>
      <c r="AB126" s="1"/>
      <c r="AC126" s="1"/>
    </row>
    <row r="127" ht="14.25" customHeight="1">
      <c r="A127" s="19" t="s">
        <v>18</v>
      </c>
      <c r="B127" s="24" t="s">
        <v>71</v>
      </c>
      <c r="C127" s="26" t="s">
        <v>354</v>
      </c>
      <c r="D127" s="27" t="s">
        <v>355</v>
      </c>
      <c r="E127" s="27" t="s">
        <v>356</v>
      </c>
      <c r="F127" s="19" t="s">
        <v>329</v>
      </c>
      <c r="G127" s="25" t="s">
        <v>47</v>
      </c>
      <c r="H127" s="25" t="s">
        <v>25</v>
      </c>
      <c r="I127" s="25" t="s">
        <v>52</v>
      </c>
      <c r="J127" s="2"/>
      <c r="K127" s="1"/>
      <c r="L127" s="1"/>
      <c r="M127" s="1"/>
      <c r="N127" s="1"/>
      <c r="O127" s="1"/>
      <c r="P127" s="1"/>
      <c r="Q127" s="1"/>
      <c r="R127" s="1"/>
      <c r="S127" s="1"/>
      <c r="T127" s="1"/>
      <c r="U127" s="1"/>
      <c r="V127" s="1"/>
      <c r="W127" s="1"/>
      <c r="X127" s="1"/>
      <c r="Y127" s="1"/>
      <c r="Z127" s="1"/>
      <c r="AA127" s="1"/>
      <c r="AB127" s="1"/>
      <c r="AC127" s="1"/>
    </row>
    <row r="128" ht="14.25" customHeight="1">
      <c r="A128" s="19" t="s">
        <v>18</v>
      </c>
      <c r="B128" s="24" t="s">
        <v>71</v>
      </c>
      <c r="C128" s="26" t="s">
        <v>357</v>
      </c>
      <c r="D128" s="27" t="s">
        <v>358</v>
      </c>
      <c r="E128" s="27" t="s">
        <v>359</v>
      </c>
      <c r="F128" s="19" t="s">
        <v>329</v>
      </c>
      <c r="G128" s="25" t="s">
        <v>47</v>
      </c>
      <c r="H128" s="25" t="s">
        <v>25</v>
      </c>
      <c r="I128" s="25" t="s">
        <v>52</v>
      </c>
      <c r="J128" s="2"/>
      <c r="K128" s="1"/>
      <c r="L128" s="1"/>
      <c r="M128" s="1"/>
      <c r="N128" s="1"/>
      <c r="O128" s="1"/>
      <c r="P128" s="1"/>
      <c r="Q128" s="1"/>
      <c r="R128" s="1"/>
      <c r="S128" s="1"/>
      <c r="T128" s="1"/>
      <c r="U128" s="1"/>
      <c r="V128" s="1"/>
      <c r="W128" s="1"/>
      <c r="X128" s="1"/>
      <c r="Y128" s="1"/>
      <c r="Z128" s="1"/>
      <c r="AA128" s="1"/>
      <c r="AB128" s="1"/>
      <c r="AC128" s="1"/>
    </row>
    <row r="129" ht="14.25" customHeight="1">
      <c r="A129" s="19" t="s">
        <v>18</v>
      </c>
      <c r="B129" s="24" t="s">
        <v>71</v>
      </c>
      <c r="C129" s="26" t="s">
        <v>360</v>
      </c>
      <c r="D129" s="27" t="s">
        <v>361</v>
      </c>
      <c r="E129" s="27" t="s">
        <v>362</v>
      </c>
      <c r="F129" s="19" t="s">
        <v>329</v>
      </c>
      <c r="G129" s="25" t="s">
        <v>47</v>
      </c>
      <c r="H129" s="25" t="s">
        <v>25</v>
      </c>
      <c r="I129" s="25" t="s">
        <v>52</v>
      </c>
      <c r="J129" s="2"/>
      <c r="K129" s="1"/>
      <c r="L129" s="1"/>
      <c r="M129" s="1"/>
      <c r="N129" s="1"/>
      <c r="O129" s="1"/>
      <c r="P129" s="1"/>
      <c r="Q129" s="1"/>
      <c r="R129" s="1"/>
      <c r="S129" s="1"/>
      <c r="T129" s="1"/>
      <c r="U129" s="1"/>
      <c r="V129" s="1"/>
      <c r="W129" s="1"/>
      <c r="X129" s="1"/>
      <c r="Y129" s="1"/>
      <c r="Z129" s="1"/>
      <c r="AA129" s="1"/>
      <c r="AB129" s="1"/>
      <c r="AC129" s="1"/>
    </row>
    <row r="130" ht="14.25" customHeight="1">
      <c r="A130" s="19" t="s">
        <v>18</v>
      </c>
      <c r="B130" s="24" t="s">
        <v>71</v>
      </c>
      <c r="C130" s="26" t="s">
        <v>363</v>
      </c>
      <c r="D130" s="27" t="s">
        <v>364</v>
      </c>
      <c r="E130" s="27" t="s">
        <v>365</v>
      </c>
      <c r="F130" s="19" t="s">
        <v>329</v>
      </c>
      <c r="G130" s="25" t="s">
        <v>47</v>
      </c>
      <c r="H130" s="25" t="s">
        <v>25</v>
      </c>
      <c r="I130" s="25" t="s">
        <v>52</v>
      </c>
      <c r="J130" s="2"/>
      <c r="K130" s="1"/>
      <c r="L130" s="1"/>
      <c r="M130" s="1"/>
      <c r="N130" s="1"/>
      <c r="O130" s="1"/>
      <c r="P130" s="1"/>
      <c r="Q130" s="1"/>
      <c r="R130" s="1"/>
      <c r="S130" s="1"/>
      <c r="T130" s="1"/>
      <c r="U130" s="1"/>
      <c r="V130" s="1"/>
      <c r="W130" s="1"/>
      <c r="X130" s="1"/>
      <c r="Y130" s="1"/>
      <c r="Z130" s="1"/>
      <c r="AA130" s="1"/>
      <c r="AB130" s="1"/>
      <c r="AC130" s="1"/>
    </row>
    <row r="131" ht="14.25" customHeight="1">
      <c r="A131" s="19" t="s">
        <v>18</v>
      </c>
      <c r="B131" s="24" t="s">
        <v>71</v>
      </c>
      <c r="C131" s="26" t="s">
        <v>366</v>
      </c>
      <c r="D131" s="27" t="s">
        <v>367</v>
      </c>
      <c r="E131" s="27" t="s">
        <v>368</v>
      </c>
      <c r="F131" s="19" t="s">
        <v>329</v>
      </c>
      <c r="G131" s="25" t="s">
        <v>47</v>
      </c>
      <c r="H131" s="25" t="s">
        <v>25</v>
      </c>
      <c r="I131" s="25" t="s">
        <v>52</v>
      </c>
      <c r="J131" s="2"/>
      <c r="K131" s="1"/>
      <c r="L131" s="1"/>
      <c r="M131" s="1"/>
      <c r="N131" s="1"/>
      <c r="O131" s="1"/>
      <c r="P131" s="1"/>
      <c r="Q131" s="1"/>
      <c r="R131" s="1"/>
      <c r="S131" s="1"/>
      <c r="T131" s="1"/>
      <c r="U131" s="1"/>
      <c r="V131" s="1"/>
      <c r="W131" s="1"/>
      <c r="X131" s="1"/>
      <c r="Y131" s="1"/>
      <c r="Z131" s="1"/>
      <c r="AA131" s="1"/>
      <c r="AB131" s="1"/>
      <c r="AC131" s="1"/>
    </row>
    <row r="132" ht="14.25" customHeight="1">
      <c r="A132" s="19" t="s">
        <v>18</v>
      </c>
      <c r="B132" s="24" t="s">
        <v>71</v>
      </c>
      <c r="C132" s="26" t="s">
        <v>369</v>
      </c>
      <c r="D132" s="27" t="s">
        <v>370</v>
      </c>
      <c r="E132" s="27" t="s">
        <v>371</v>
      </c>
      <c r="F132" s="19" t="s">
        <v>329</v>
      </c>
      <c r="G132" s="25" t="s">
        <v>47</v>
      </c>
      <c r="H132" s="25" t="s">
        <v>25</v>
      </c>
      <c r="I132" s="25" t="s">
        <v>52</v>
      </c>
      <c r="J132" s="2"/>
      <c r="K132" s="1"/>
      <c r="L132" s="1"/>
      <c r="M132" s="1"/>
      <c r="N132" s="1"/>
      <c r="O132" s="1"/>
      <c r="P132" s="1"/>
      <c r="Q132" s="1"/>
      <c r="R132" s="1"/>
      <c r="S132" s="1"/>
      <c r="T132" s="1"/>
      <c r="U132" s="1"/>
      <c r="V132" s="1"/>
      <c r="W132" s="1"/>
      <c r="X132" s="1"/>
      <c r="Y132" s="1"/>
      <c r="Z132" s="1"/>
      <c r="AA132" s="1"/>
      <c r="AB132" s="1"/>
      <c r="AC132" s="1"/>
    </row>
    <row r="133" ht="14.25" customHeight="1">
      <c r="A133" s="19" t="s">
        <v>18</v>
      </c>
      <c r="B133" s="24" t="s">
        <v>71</v>
      </c>
      <c r="C133" s="26" t="s">
        <v>372</v>
      </c>
      <c r="D133" s="27" t="s">
        <v>373</v>
      </c>
      <c r="E133" s="27" t="s">
        <v>374</v>
      </c>
      <c r="F133" s="19" t="s">
        <v>329</v>
      </c>
      <c r="G133" s="25" t="s">
        <v>47</v>
      </c>
      <c r="H133" s="25" t="s">
        <v>25</v>
      </c>
      <c r="I133" s="25" t="s">
        <v>52</v>
      </c>
      <c r="J133" s="2"/>
      <c r="K133" s="1"/>
      <c r="L133" s="1"/>
      <c r="M133" s="1"/>
      <c r="N133" s="1"/>
      <c r="O133" s="1"/>
      <c r="P133" s="1"/>
      <c r="Q133" s="1"/>
      <c r="R133" s="1"/>
      <c r="S133" s="1"/>
      <c r="T133" s="1"/>
      <c r="U133" s="1"/>
      <c r="V133" s="1"/>
      <c r="W133" s="1"/>
      <c r="X133" s="1"/>
      <c r="Y133" s="1"/>
      <c r="Z133" s="1"/>
      <c r="AA133" s="1"/>
      <c r="AB133" s="1"/>
      <c r="AC133" s="1"/>
    </row>
    <row r="134" ht="14.25" customHeight="1">
      <c r="A134" s="19" t="s">
        <v>18</v>
      </c>
      <c r="B134" s="24" t="s">
        <v>71</v>
      </c>
      <c r="C134" s="26" t="s">
        <v>375</v>
      </c>
      <c r="D134" s="27" t="s">
        <v>376</v>
      </c>
      <c r="E134" s="27" t="s">
        <v>377</v>
      </c>
      <c r="F134" s="25" t="s">
        <v>79</v>
      </c>
      <c r="G134" s="25" t="s">
        <v>47</v>
      </c>
      <c r="H134" s="25" t="s">
        <v>25</v>
      </c>
      <c r="I134" s="25" t="s">
        <v>42</v>
      </c>
      <c r="J134" s="2"/>
      <c r="K134" s="1"/>
      <c r="L134" s="1"/>
      <c r="M134" s="1"/>
      <c r="N134" s="1"/>
      <c r="O134" s="1"/>
      <c r="P134" s="1"/>
      <c r="Q134" s="1"/>
      <c r="R134" s="1"/>
      <c r="S134" s="1"/>
      <c r="T134" s="1"/>
      <c r="U134" s="1"/>
      <c r="V134" s="1"/>
      <c r="W134" s="1"/>
      <c r="X134" s="1"/>
      <c r="Y134" s="1"/>
      <c r="Z134" s="1"/>
      <c r="AA134" s="1"/>
      <c r="AB134" s="1"/>
      <c r="AC134" s="1"/>
    </row>
    <row r="135" ht="14.25" customHeight="1">
      <c r="A135" s="19" t="s">
        <v>18</v>
      </c>
      <c r="B135" s="24" t="s">
        <v>71</v>
      </c>
      <c r="C135" s="26" t="s">
        <v>378</v>
      </c>
      <c r="D135" s="27" t="s">
        <v>379</v>
      </c>
      <c r="E135" s="27" t="s">
        <v>380</v>
      </c>
      <c r="F135" s="25" t="s">
        <v>79</v>
      </c>
      <c r="G135" s="25" t="s">
        <v>47</v>
      </c>
      <c r="H135" s="25" t="s">
        <v>25</v>
      </c>
      <c r="I135" s="25" t="s">
        <v>42</v>
      </c>
      <c r="J135" s="2"/>
      <c r="K135" s="1"/>
      <c r="L135" s="1"/>
      <c r="M135" s="1"/>
      <c r="N135" s="1"/>
      <c r="O135" s="1"/>
      <c r="P135" s="1"/>
      <c r="Q135" s="1"/>
      <c r="R135" s="1"/>
      <c r="S135" s="1"/>
      <c r="T135" s="1"/>
      <c r="U135" s="1"/>
      <c r="V135" s="1"/>
      <c r="W135" s="1"/>
      <c r="X135" s="1"/>
      <c r="Y135" s="1"/>
      <c r="Z135" s="1"/>
      <c r="AA135" s="1"/>
      <c r="AB135" s="1"/>
      <c r="AC135" s="1"/>
    </row>
    <row r="136" ht="14.25" customHeight="1">
      <c r="A136" s="19" t="s">
        <v>18</v>
      </c>
      <c r="B136" s="24" t="s">
        <v>71</v>
      </c>
      <c r="C136" s="26" t="s">
        <v>381</v>
      </c>
      <c r="D136" s="27" t="s">
        <v>382</v>
      </c>
      <c r="E136" s="27" t="s">
        <v>383</v>
      </c>
      <c r="F136" s="25" t="s">
        <v>79</v>
      </c>
      <c r="G136" s="25" t="s">
        <v>47</v>
      </c>
      <c r="H136" s="25" t="s">
        <v>25</v>
      </c>
      <c r="I136" s="25" t="s">
        <v>42</v>
      </c>
      <c r="J136" s="2"/>
      <c r="K136" s="1"/>
      <c r="L136" s="1"/>
      <c r="M136" s="1"/>
      <c r="N136" s="1"/>
      <c r="O136" s="1"/>
      <c r="P136" s="1"/>
      <c r="Q136" s="1"/>
      <c r="R136" s="1"/>
      <c r="S136" s="1"/>
      <c r="T136" s="1"/>
      <c r="U136" s="1"/>
      <c r="V136" s="1"/>
      <c r="W136" s="1"/>
      <c r="X136" s="1"/>
      <c r="Y136" s="1"/>
      <c r="Z136" s="1"/>
      <c r="AA136" s="1"/>
      <c r="AB136" s="1"/>
      <c r="AC136" s="1"/>
    </row>
    <row r="137" ht="14.25" customHeight="1">
      <c r="A137" s="19" t="s">
        <v>18</v>
      </c>
      <c r="B137" s="24" t="s">
        <v>71</v>
      </c>
      <c r="C137" s="26" t="s">
        <v>384</v>
      </c>
      <c r="D137" s="27" t="s">
        <v>385</v>
      </c>
      <c r="E137" s="27" t="s">
        <v>386</v>
      </c>
      <c r="F137" s="25" t="s">
        <v>79</v>
      </c>
      <c r="G137" s="25" t="s">
        <v>47</v>
      </c>
      <c r="H137" s="25" t="s">
        <v>25</v>
      </c>
      <c r="I137" s="25" t="s">
        <v>42</v>
      </c>
      <c r="J137" s="2"/>
      <c r="K137" s="1"/>
      <c r="L137" s="1"/>
      <c r="M137" s="1"/>
      <c r="N137" s="1"/>
      <c r="O137" s="1"/>
      <c r="P137" s="1"/>
      <c r="Q137" s="1"/>
      <c r="R137" s="1"/>
      <c r="S137" s="1"/>
      <c r="T137" s="1"/>
      <c r="U137" s="1"/>
      <c r="V137" s="1"/>
      <c r="W137" s="1"/>
      <c r="X137" s="1"/>
      <c r="Y137" s="1"/>
      <c r="Z137" s="1"/>
      <c r="AA137" s="1"/>
      <c r="AB137" s="1"/>
      <c r="AC137" s="1"/>
    </row>
    <row r="138" ht="14.25" customHeight="1">
      <c r="A138" s="19" t="s">
        <v>18</v>
      </c>
      <c r="B138" s="24" t="s">
        <v>71</v>
      </c>
      <c r="C138" s="26" t="s">
        <v>387</v>
      </c>
      <c r="D138" s="27" t="s">
        <v>388</v>
      </c>
      <c r="E138" s="27" t="s">
        <v>389</v>
      </c>
      <c r="F138" s="25" t="s">
        <v>79</v>
      </c>
      <c r="G138" s="25" t="s">
        <v>47</v>
      </c>
      <c r="H138" s="25" t="s">
        <v>25</v>
      </c>
      <c r="I138" s="25" t="s">
        <v>42</v>
      </c>
      <c r="J138" s="2"/>
      <c r="K138" s="1"/>
      <c r="L138" s="1"/>
      <c r="M138" s="1"/>
      <c r="N138" s="1"/>
      <c r="O138" s="1"/>
      <c r="P138" s="1"/>
      <c r="Q138" s="1"/>
      <c r="R138" s="1"/>
      <c r="S138" s="1"/>
      <c r="T138" s="1"/>
      <c r="U138" s="1"/>
      <c r="V138" s="1"/>
      <c r="W138" s="1"/>
      <c r="X138" s="1"/>
      <c r="Y138" s="1"/>
      <c r="Z138" s="1"/>
      <c r="AA138" s="1"/>
      <c r="AB138" s="1"/>
      <c r="AC138" s="1"/>
    </row>
    <row r="139" ht="14.25" customHeight="1">
      <c r="A139" s="19" t="s">
        <v>18</v>
      </c>
      <c r="B139" s="24" t="s">
        <v>71</v>
      </c>
      <c r="C139" s="26" t="s">
        <v>390</v>
      </c>
      <c r="D139" s="27" t="s">
        <v>391</v>
      </c>
      <c r="E139" s="27" t="s">
        <v>392</v>
      </c>
      <c r="F139" s="25" t="s">
        <v>79</v>
      </c>
      <c r="G139" s="25" t="s">
        <v>47</v>
      </c>
      <c r="H139" s="25" t="s">
        <v>25</v>
      </c>
      <c r="I139" s="25" t="s">
        <v>42</v>
      </c>
      <c r="J139" s="2"/>
      <c r="K139" s="1"/>
      <c r="L139" s="1"/>
      <c r="M139" s="1"/>
      <c r="N139" s="1"/>
      <c r="O139" s="1"/>
      <c r="P139" s="1"/>
      <c r="Q139" s="1"/>
      <c r="R139" s="1"/>
      <c r="S139" s="1"/>
      <c r="T139" s="1"/>
      <c r="U139" s="1"/>
      <c r="V139" s="1"/>
      <c r="W139" s="1"/>
      <c r="X139" s="1"/>
      <c r="Y139" s="1"/>
      <c r="Z139" s="1"/>
      <c r="AA139" s="1"/>
      <c r="AB139" s="1"/>
      <c r="AC139" s="1"/>
    </row>
    <row r="140" ht="14.25" customHeight="1">
      <c r="A140" s="19" t="s">
        <v>18</v>
      </c>
      <c r="B140" s="24" t="s">
        <v>71</v>
      </c>
      <c r="C140" s="26" t="s">
        <v>393</v>
      </c>
      <c r="D140" s="27" t="s">
        <v>394</v>
      </c>
      <c r="E140" s="27" t="s">
        <v>395</v>
      </c>
      <c r="F140" s="25" t="s">
        <v>79</v>
      </c>
      <c r="G140" s="25" t="s">
        <v>47</v>
      </c>
      <c r="H140" s="25" t="s">
        <v>25</v>
      </c>
      <c r="I140" s="25" t="s">
        <v>42</v>
      </c>
      <c r="J140" s="2"/>
      <c r="K140" s="1"/>
      <c r="L140" s="1"/>
      <c r="M140" s="1"/>
      <c r="N140" s="1"/>
      <c r="O140" s="1"/>
      <c r="P140" s="1"/>
      <c r="Q140" s="1"/>
      <c r="R140" s="1"/>
      <c r="S140" s="1"/>
      <c r="T140" s="1"/>
      <c r="U140" s="1"/>
      <c r="V140" s="1"/>
      <c r="W140" s="1"/>
      <c r="X140" s="1"/>
      <c r="Y140" s="1"/>
      <c r="Z140" s="1"/>
      <c r="AA140" s="1"/>
      <c r="AB140" s="1"/>
      <c r="AC140" s="1"/>
    </row>
    <row r="141" ht="14.25" customHeight="1">
      <c r="A141" s="19" t="s">
        <v>18</v>
      </c>
      <c r="B141" s="24" t="s">
        <v>71</v>
      </c>
      <c r="C141" s="26" t="s">
        <v>396</v>
      </c>
      <c r="D141" s="27" t="s">
        <v>397</v>
      </c>
      <c r="E141" s="27" t="s">
        <v>398</v>
      </c>
      <c r="F141" s="25" t="s">
        <v>79</v>
      </c>
      <c r="G141" s="25" t="s">
        <v>47</v>
      </c>
      <c r="H141" s="25" t="s">
        <v>25</v>
      </c>
      <c r="I141" s="25" t="s">
        <v>42</v>
      </c>
      <c r="J141" s="2"/>
      <c r="K141" s="1"/>
      <c r="L141" s="1"/>
      <c r="M141" s="1"/>
      <c r="N141" s="1"/>
      <c r="O141" s="1"/>
      <c r="P141" s="1"/>
      <c r="Q141" s="1"/>
      <c r="R141" s="1"/>
      <c r="S141" s="1"/>
      <c r="T141" s="1"/>
      <c r="U141" s="1"/>
      <c r="V141" s="1"/>
      <c r="W141" s="1"/>
      <c r="X141" s="1"/>
      <c r="Y141" s="1"/>
      <c r="Z141" s="1"/>
      <c r="AA141" s="1"/>
      <c r="AB141" s="1"/>
      <c r="AC141" s="1"/>
    </row>
    <row r="142" ht="14.25" customHeight="1">
      <c r="A142" s="19" t="s">
        <v>18</v>
      </c>
      <c r="B142" s="24" t="s">
        <v>71</v>
      </c>
      <c r="C142" s="26" t="s">
        <v>399</v>
      </c>
      <c r="D142" s="27" t="s">
        <v>400</v>
      </c>
      <c r="E142" s="27" t="s">
        <v>401</v>
      </c>
      <c r="F142" s="25" t="s">
        <v>79</v>
      </c>
      <c r="G142" s="25" t="s">
        <v>47</v>
      </c>
      <c r="H142" s="25" t="s">
        <v>25</v>
      </c>
      <c r="I142" s="25" t="s">
        <v>42</v>
      </c>
      <c r="J142" s="2"/>
      <c r="K142" s="1"/>
      <c r="L142" s="1"/>
      <c r="M142" s="1"/>
      <c r="N142" s="1"/>
      <c r="O142" s="1"/>
      <c r="P142" s="1"/>
      <c r="Q142" s="1"/>
      <c r="R142" s="1"/>
      <c r="S142" s="1"/>
      <c r="T142" s="1"/>
      <c r="U142" s="1"/>
      <c r="V142" s="1"/>
      <c r="W142" s="1"/>
      <c r="X142" s="1"/>
      <c r="Y142" s="1"/>
      <c r="Z142" s="1"/>
      <c r="AA142" s="1"/>
      <c r="AB142" s="1"/>
      <c r="AC142" s="1"/>
    </row>
    <row r="143" ht="14.25" customHeight="1">
      <c r="A143" s="19" t="s">
        <v>18</v>
      </c>
      <c r="B143" s="24" t="s">
        <v>71</v>
      </c>
      <c r="C143" s="26" t="s">
        <v>402</v>
      </c>
      <c r="D143" s="27" t="s">
        <v>403</v>
      </c>
      <c r="E143" s="27" t="s">
        <v>404</v>
      </c>
      <c r="F143" s="25" t="s">
        <v>79</v>
      </c>
      <c r="G143" s="25" t="s">
        <v>47</v>
      </c>
      <c r="H143" s="25" t="s">
        <v>25</v>
      </c>
      <c r="I143" s="25" t="s">
        <v>42</v>
      </c>
      <c r="J143" s="2"/>
      <c r="K143" s="1"/>
      <c r="L143" s="1"/>
      <c r="M143" s="1"/>
      <c r="N143" s="1"/>
      <c r="O143" s="1"/>
      <c r="P143" s="1"/>
      <c r="Q143" s="1"/>
      <c r="R143" s="1"/>
      <c r="S143" s="1"/>
      <c r="T143" s="1"/>
      <c r="U143" s="1"/>
      <c r="V143" s="1"/>
      <c r="W143" s="1"/>
      <c r="X143" s="1"/>
      <c r="Y143" s="1"/>
      <c r="Z143" s="1"/>
      <c r="AA143" s="1"/>
      <c r="AB143" s="1"/>
      <c r="AC143" s="1"/>
    </row>
    <row r="144" ht="14.25" customHeight="1">
      <c r="A144" s="19" t="s">
        <v>18</v>
      </c>
      <c r="B144" s="24" t="s">
        <v>71</v>
      </c>
      <c r="C144" s="26" t="s">
        <v>405</v>
      </c>
      <c r="D144" s="27" t="s">
        <v>406</v>
      </c>
      <c r="E144" s="27" t="s">
        <v>407</v>
      </c>
      <c r="F144" s="25" t="s">
        <v>79</v>
      </c>
      <c r="G144" s="25" t="s">
        <v>47</v>
      </c>
      <c r="H144" s="25" t="s">
        <v>25</v>
      </c>
      <c r="I144" s="25" t="s">
        <v>42</v>
      </c>
      <c r="J144" s="2"/>
      <c r="K144" s="1"/>
      <c r="L144" s="1"/>
      <c r="M144" s="1"/>
      <c r="N144" s="1"/>
      <c r="O144" s="1"/>
      <c r="P144" s="1"/>
      <c r="Q144" s="1"/>
      <c r="R144" s="1"/>
      <c r="S144" s="1"/>
      <c r="T144" s="1"/>
      <c r="U144" s="1"/>
      <c r="V144" s="1"/>
      <c r="W144" s="1"/>
      <c r="X144" s="1"/>
      <c r="Y144" s="1"/>
      <c r="Z144" s="1"/>
      <c r="AA144" s="1"/>
      <c r="AB144" s="1"/>
      <c r="AC144" s="1"/>
    </row>
    <row r="145" ht="14.25" customHeight="1">
      <c r="A145" s="19" t="s">
        <v>18</v>
      </c>
      <c r="B145" s="24" t="s">
        <v>71</v>
      </c>
      <c r="C145" s="26" t="s">
        <v>408</v>
      </c>
      <c r="D145" s="27" t="s">
        <v>409</v>
      </c>
      <c r="E145" s="27" t="s">
        <v>410</v>
      </c>
      <c r="F145" s="25" t="s">
        <v>79</v>
      </c>
      <c r="G145" s="25" t="s">
        <v>47</v>
      </c>
      <c r="H145" s="25" t="s">
        <v>25</v>
      </c>
      <c r="I145" s="25" t="s">
        <v>52</v>
      </c>
      <c r="J145" s="2"/>
      <c r="K145" s="1"/>
      <c r="L145" s="1"/>
      <c r="M145" s="1"/>
      <c r="N145" s="1"/>
      <c r="O145" s="1"/>
      <c r="P145" s="1"/>
      <c r="Q145" s="1"/>
      <c r="R145" s="1"/>
      <c r="S145" s="1"/>
      <c r="T145" s="1"/>
      <c r="U145" s="1"/>
      <c r="V145" s="1"/>
      <c r="W145" s="1"/>
      <c r="X145" s="1"/>
      <c r="Y145" s="1"/>
      <c r="Z145" s="1"/>
      <c r="AA145" s="1"/>
      <c r="AB145" s="1"/>
      <c r="AC145" s="1"/>
    </row>
    <row r="146" ht="14.25" customHeight="1">
      <c r="A146" s="19" t="s">
        <v>18</v>
      </c>
      <c r="B146" s="24" t="s">
        <v>71</v>
      </c>
      <c r="C146" s="26" t="s">
        <v>411</v>
      </c>
      <c r="D146" s="27" t="s">
        <v>412</v>
      </c>
      <c r="E146" s="27" t="s">
        <v>413</v>
      </c>
      <c r="F146" s="25" t="s">
        <v>79</v>
      </c>
      <c r="G146" s="25" t="s">
        <v>47</v>
      </c>
      <c r="H146" s="25" t="s">
        <v>25</v>
      </c>
      <c r="I146" s="25" t="s">
        <v>26</v>
      </c>
      <c r="J146" s="2"/>
      <c r="K146" s="1"/>
      <c r="L146" s="1"/>
      <c r="M146" s="1"/>
      <c r="N146" s="1"/>
      <c r="O146" s="1"/>
      <c r="P146" s="1"/>
      <c r="Q146" s="1"/>
      <c r="R146" s="1"/>
      <c r="S146" s="1"/>
      <c r="T146" s="1"/>
      <c r="U146" s="1"/>
      <c r="V146" s="1"/>
      <c r="W146" s="1"/>
      <c r="X146" s="1"/>
      <c r="Y146" s="1"/>
      <c r="Z146" s="1"/>
      <c r="AA146" s="1"/>
      <c r="AB146" s="1"/>
      <c r="AC146" s="1"/>
    </row>
    <row r="147" ht="14.25" customHeight="1">
      <c r="A147" s="19" t="s">
        <v>18</v>
      </c>
      <c r="B147" s="24" t="s">
        <v>71</v>
      </c>
      <c r="C147" s="26" t="s">
        <v>414</v>
      </c>
      <c r="D147" s="27" t="s">
        <v>415</v>
      </c>
      <c r="E147" s="27" t="s">
        <v>416</v>
      </c>
      <c r="F147" s="25" t="s">
        <v>79</v>
      </c>
      <c r="G147" s="25" t="s">
        <v>47</v>
      </c>
      <c r="H147" s="25" t="s">
        <v>25</v>
      </c>
      <c r="I147" s="25" t="s">
        <v>52</v>
      </c>
      <c r="J147" s="2"/>
      <c r="K147" s="1"/>
      <c r="L147" s="1"/>
      <c r="M147" s="1"/>
      <c r="N147" s="1"/>
      <c r="O147" s="1"/>
      <c r="P147" s="1"/>
      <c r="Q147" s="1"/>
      <c r="R147" s="1"/>
      <c r="S147" s="1"/>
      <c r="T147" s="1"/>
      <c r="U147" s="1"/>
      <c r="V147" s="1"/>
      <c r="W147" s="1"/>
      <c r="X147" s="1"/>
      <c r="Y147" s="1"/>
      <c r="Z147" s="1"/>
      <c r="AA147" s="1"/>
      <c r="AB147" s="1"/>
      <c r="AC147" s="1"/>
    </row>
    <row r="148" ht="14.25" customHeight="1">
      <c r="A148" s="19" t="s">
        <v>18</v>
      </c>
      <c r="B148" s="24" t="s">
        <v>71</v>
      </c>
      <c r="C148" s="26" t="s">
        <v>417</v>
      </c>
      <c r="D148" s="27" t="s">
        <v>418</v>
      </c>
      <c r="E148" s="27" t="s">
        <v>419</v>
      </c>
      <c r="F148" s="25" t="s">
        <v>79</v>
      </c>
      <c r="G148" s="25" t="s">
        <v>47</v>
      </c>
      <c r="H148" s="25" t="s">
        <v>25</v>
      </c>
      <c r="I148" s="25" t="s">
        <v>52</v>
      </c>
      <c r="J148" s="2"/>
      <c r="K148" s="1"/>
      <c r="L148" s="1"/>
      <c r="M148" s="1"/>
      <c r="N148" s="1"/>
      <c r="O148" s="1"/>
      <c r="P148" s="1"/>
      <c r="Q148" s="1"/>
      <c r="R148" s="1"/>
      <c r="S148" s="1"/>
      <c r="T148" s="1"/>
      <c r="U148" s="1"/>
      <c r="V148" s="1"/>
      <c r="W148" s="1"/>
      <c r="X148" s="1"/>
      <c r="Y148" s="1"/>
      <c r="Z148" s="1"/>
      <c r="AA148" s="1"/>
      <c r="AB148" s="1"/>
      <c r="AC148" s="1"/>
    </row>
    <row r="149" ht="14.25" customHeight="1">
      <c r="A149" s="19" t="s">
        <v>18</v>
      </c>
      <c r="B149" s="24" t="s">
        <v>71</v>
      </c>
      <c r="C149" s="26" t="s">
        <v>420</v>
      </c>
      <c r="D149" s="27" t="s">
        <v>421</v>
      </c>
      <c r="E149" s="27" t="s">
        <v>422</v>
      </c>
      <c r="F149" s="25" t="s">
        <v>79</v>
      </c>
      <c r="G149" s="25" t="s">
        <v>47</v>
      </c>
      <c r="H149" s="25" t="s">
        <v>25</v>
      </c>
      <c r="I149" s="25" t="s">
        <v>52</v>
      </c>
      <c r="J149" s="2"/>
      <c r="K149" s="1"/>
      <c r="L149" s="1"/>
      <c r="M149" s="1"/>
      <c r="N149" s="1"/>
      <c r="O149" s="1"/>
      <c r="P149" s="1"/>
      <c r="Q149" s="1"/>
      <c r="R149" s="1"/>
      <c r="S149" s="1"/>
      <c r="T149" s="1"/>
      <c r="U149" s="1"/>
      <c r="V149" s="1"/>
      <c r="W149" s="1"/>
      <c r="X149" s="1"/>
      <c r="Y149" s="1"/>
      <c r="Z149" s="1"/>
      <c r="AA149" s="1"/>
      <c r="AB149" s="1"/>
      <c r="AC149" s="1"/>
    </row>
    <row r="150" ht="14.25" customHeight="1">
      <c r="A150" s="19" t="s">
        <v>18</v>
      </c>
      <c r="B150" s="24" t="s">
        <v>71</v>
      </c>
      <c r="C150" s="26" t="s">
        <v>423</v>
      </c>
      <c r="D150" s="27" t="s">
        <v>424</v>
      </c>
      <c r="E150" s="27" t="s">
        <v>425</v>
      </c>
      <c r="F150" s="25" t="s">
        <v>79</v>
      </c>
      <c r="G150" s="25" t="s">
        <v>47</v>
      </c>
      <c r="H150" s="25" t="s">
        <v>25</v>
      </c>
      <c r="I150" s="25" t="s">
        <v>52</v>
      </c>
      <c r="J150" s="2"/>
      <c r="K150" s="1"/>
      <c r="L150" s="1"/>
      <c r="M150" s="1"/>
      <c r="N150" s="1"/>
      <c r="O150" s="1"/>
      <c r="P150" s="1"/>
      <c r="Q150" s="1"/>
      <c r="R150" s="1"/>
      <c r="S150" s="1"/>
      <c r="T150" s="1"/>
      <c r="U150" s="1"/>
      <c r="V150" s="1"/>
      <c r="W150" s="1"/>
      <c r="X150" s="1"/>
      <c r="Y150" s="1"/>
      <c r="Z150" s="1"/>
      <c r="AA150" s="1"/>
      <c r="AB150" s="1"/>
      <c r="AC150" s="1"/>
    </row>
    <row r="151" ht="14.25" customHeight="1">
      <c r="A151" s="19" t="s">
        <v>18</v>
      </c>
      <c r="B151" s="24" t="s">
        <v>71</v>
      </c>
      <c r="C151" s="26" t="s">
        <v>426</v>
      </c>
      <c r="D151" s="27" t="s">
        <v>427</v>
      </c>
      <c r="E151" s="27" t="s">
        <v>428</v>
      </c>
      <c r="F151" s="25" t="s">
        <v>79</v>
      </c>
      <c r="G151" s="25" t="s">
        <v>47</v>
      </c>
      <c r="H151" s="25" t="s">
        <v>25</v>
      </c>
      <c r="I151" s="25" t="s">
        <v>26</v>
      </c>
      <c r="J151" s="2"/>
      <c r="K151" s="1"/>
      <c r="L151" s="1"/>
      <c r="M151" s="1"/>
      <c r="N151" s="1"/>
      <c r="O151" s="1"/>
      <c r="P151" s="1"/>
      <c r="Q151" s="1"/>
      <c r="R151" s="1"/>
      <c r="S151" s="1"/>
      <c r="T151" s="1"/>
      <c r="U151" s="1"/>
      <c r="V151" s="1"/>
      <c r="W151" s="1"/>
      <c r="X151" s="1"/>
      <c r="Y151" s="1"/>
      <c r="Z151" s="1"/>
      <c r="AA151" s="1"/>
      <c r="AB151" s="1"/>
      <c r="AC151" s="1"/>
    </row>
    <row r="152" ht="14.25" customHeight="1">
      <c r="A152" s="19" t="s">
        <v>18</v>
      </c>
      <c r="B152" s="24" t="s">
        <v>71</v>
      </c>
      <c r="C152" s="26" t="s">
        <v>429</v>
      </c>
      <c r="D152" s="27" t="s">
        <v>430</v>
      </c>
      <c r="E152" s="27" t="s">
        <v>431</v>
      </c>
      <c r="F152" s="25" t="s">
        <v>79</v>
      </c>
      <c r="G152" s="25" t="s">
        <v>47</v>
      </c>
      <c r="H152" s="25" t="s">
        <v>25</v>
      </c>
      <c r="I152" s="25" t="s">
        <v>26</v>
      </c>
      <c r="J152" s="2"/>
      <c r="K152" s="1"/>
      <c r="L152" s="1"/>
      <c r="M152" s="1"/>
      <c r="N152" s="1"/>
      <c r="O152" s="1"/>
      <c r="P152" s="1"/>
      <c r="Q152" s="1"/>
      <c r="R152" s="1"/>
      <c r="S152" s="1"/>
      <c r="T152" s="1"/>
      <c r="U152" s="1"/>
      <c r="V152" s="1"/>
      <c r="W152" s="1"/>
      <c r="X152" s="1"/>
      <c r="Y152" s="1"/>
      <c r="Z152" s="1"/>
      <c r="AA152" s="1"/>
      <c r="AB152" s="1"/>
      <c r="AC152" s="1"/>
    </row>
    <row r="153" ht="14.25" customHeight="1">
      <c r="A153" s="19" t="s">
        <v>18</v>
      </c>
      <c r="B153" s="24" t="s">
        <v>71</v>
      </c>
      <c r="C153" s="26" t="s">
        <v>432</v>
      </c>
      <c r="D153" s="27" t="s">
        <v>433</v>
      </c>
      <c r="E153" s="27" t="s">
        <v>434</v>
      </c>
      <c r="F153" s="25" t="s">
        <v>79</v>
      </c>
      <c r="G153" s="25" t="s">
        <v>47</v>
      </c>
      <c r="H153" s="25" t="s">
        <v>25</v>
      </c>
      <c r="I153" s="25" t="s">
        <v>26</v>
      </c>
      <c r="J153" s="2"/>
      <c r="K153" s="1"/>
      <c r="L153" s="1"/>
      <c r="M153" s="1"/>
      <c r="N153" s="1"/>
      <c r="O153" s="1"/>
      <c r="P153" s="1"/>
      <c r="Q153" s="1"/>
      <c r="R153" s="1"/>
      <c r="S153" s="1"/>
      <c r="T153" s="1"/>
      <c r="U153" s="1"/>
      <c r="V153" s="1"/>
      <c r="W153" s="1"/>
      <c r="X153" s="1"/>
      <c r="Y153" s="1"/>
      <c r="Z153" s="1"/>
      <c r="AA153" s="1"/>
      <c r="AB153" s="1"/>
      <c r="AC153" s="1"/>
    </row>
    <row r="154" ht="14.25" customHeight="1">
      <c r="A154" s="19" t="s">
        <v>18</v>
      </c>
      <c r="B154" s="24" t="s">
        <v>71</v>
      </c>
      <c r="C154" s="26" t="s">
        <v>435</v>
      </c>
      <c r="D154" s="27" t="s">
        <v>436</v>
      </c>
      <c r="E154" s="27" t="s">
        <v>437</v>
      </c>
      <c r="F154" s="25" t="s">
        <v>79</v>
      </c>
      <c r="G154" s="25" t="s">
        <v>47</v>
      </c>
      <c r="H154" s="25" t="s">
        <v>25</v>
      </c>
      <c r="I154" s="25" t="s">
        <v>26</v>
      </c>
      <c r="J154" s="2"/>
      <c r="K154" s="1"/>
      <c r="L154" s="1"/>
      <c r="M154" s="1"/>
      <c r="N154" s="1"/>
      <c r="O154" s="1"/>
      <c r="P154" s="1"/>
      <c r="Q154" s="1"/>
      <c r="R154" s="1"/>
      <c r="S154" s="1"/>
      <c r="T154" s="1"/>
      <c r="U154" s="1"/>
      <c r="V154" s="1"/>
      <c r="W154" s="1"/>
      <c r="X154" s="1"/>
      <c r="Y154" s="1"/>
      <c r="Z154" s="1"/>
      <c r="AA154" s="1"/>
      <c r="AB154" s="1"/>
      <c r="AC154" s="1"/>
    </row>
    <row r="155" ht="14.25" customHeight="1">
      <c r="A155" s="19" t="s">
        <v>18</v>
      </c>
      <c r="B155" s="24" t="s">
        <v>71</v>
      </c>
      <c r="C155" s="26" t="s">
        <v>438</v>
      </c>
      <c r="D155" s="27" t="s">
        <v>439</v>
      </c>
      <c r="E155" s="27" t="s">
        <v>440</v>
      </c>
      <c r="F155" s="25" t="s">
        <v>79</v>
      </c>
      <c r="G155" s="25" t="s">
        <v>47</v>
      </c>
      <c r="H155" s="25" t="s">
        <v>25</v>
      </c>
      <c r="I155" s="25" t="s">
        <v>26</v>
      </c>
      <c r="J155" s="2"/>
      <c r="K155" s="1"/>
      <c r="L155" s="1"/>
      <c r="M155" s="1"/>
      <c r="N155" s="1"/>
      <c r="O155" s="1"/>
      <c r="P155" s="1"/>
      <c r="Q155" s="1"/>
      <c r="R155" s="1"/>
      <c r="S155" s="1"/>
      <c r="T155" s="1"/>
      <c r="U155" s="1"/>
      <c r="V155" s="1"/>
      <c r="W155" s="1"/>
      <c r="X155" s="1"/>
      <c r="Y155" s="1"/>
      <c r="Z155" s="1"/>
      <c r="AA155" s="1"/>
      <c r="AB155" s="1"/>
      <c r="AC155" s="1"/>
    </row>
    <row r="156" ht="14.25" customHeight="1">
      <c r="A156" s="19" t="s">
        <v>18</v>
      </c>
      <c r="B156" s="24" t="s">
        <v>71</v>
      </c>
      <c r="C156" s="26" t="s">
        <v>441</v>
      </c>
      <c r="D156" s="27" t="s">
        <v>442</v>
      </c>
      <c r="E156" s="27" t="s">
        <v>443</v>
      </c>
      <c r="F156" s="25" t="s">
        <v>79</v>
      </c>
      <c r="G156" s="25" t="s">
        <v>47</v>
      </c>
      <c r="H156" s="25" t="s">
        <v>25</v>
      </c>
      <c r="I156" s="25" t="s">
        <v>26</v>
      </c>
      <c r="J156" s="2"/>
      <c r="K156" s="1"/>
      <c r="L156" s="1"/>
      <c r="M156" s="1"/>
      <c r="N156" s="1"/>
      <c r="O156" s="1"/>
      <c r="P156" s="1"/>
      <c r="Q156" s="1"/>
      <c r="R156" s="1"/>
      <c r="S156" s="1"/>
      <c r="T156" s="1"/>
      <c r="U156" s="1"/>
      <c r="V156" s="1"/>
      <c r="W156" s="1"/>
      <c r="X156" s="1"/>
      <c r="Y156" s="1"/>
      <c r="Z156" s="1"/>
      <c r="AA156" s="1"/>
      <c r="AB156" s="1"/>
      <c r="AC156" s="1"/>
    </row>
    <row r="157" ht="14.25" customHeight="1">
      <c r="A157" s="19" t="s">
        <v>18</v>
      </c>
      <c r="B157" s="24" t="s">
        <v>71</v>
      </c>
      <c r="C157" s="26" t="s">
        <v>444</v>
      </c>
      <c r="D157" s="27" t="s">
        <v>445</v>
      </c>
      <c r="E157" s="27" t="s">
        <v>446</v>
      </c>
      <c r="F157" s="25" t="s">
        <v>79</v>
      </c>
      <c r="G157" s="25" t="s">
        <v>47</v>
      </c>
      <c r="H157" s="25" t="s">
        <v>25</v>
      </c>
      <c r="I157" s="25" t="s">
        <v>26</v>
      </c>
      <c r="J157" s="2"/>
      <c r="K157" s="1"/>
      <c r="L157" s="1"/>
      <c r="M157" s="1"/>
      <c r="N157" s="1"/>
      <c r="O157" s="1"/>
      <c r="P157" s="1"/>
      <c r="Q157" s="1"/>
      <c r="R157" s="1"/>
      <c r="S157" s="1"/>
      <c r="T157" s="1"/>
      <c r="U157" s="1"/>
      <c r="V157" s="1"/>
      <c r="W157" s="1"/>
      <c r="X157" s="1"/>
      <c r="Y157" s="1"/>
      <c r="Z157" s="1"/>
      <c r="AA157" s="1"/>
      <c r="AB157" s="1"/>
      <c r="AC157" s="1"/>
    </row>
    <row r="158" ht="14.25" customHeight="1">
      <c r="A158" s="19" t="s">
        <v>18</v>
      </c>
      <c r="B158" s="24" t="s">
        <v>71</v>
      </c>
      <c r="C158" s="26" t="s">
        <v>447</v>
      </c>
      <c r="D158" s="27" t="s">
        <v>448</v>
      </c>
      <c r="E158" s="27" t="s">
        <v>449</v>
      </c>
      <c r="F158" s="25" t="s">
        <v>79</v>
      </c>
      <c r="G158" s="25" t="s">
        <v>47</v>
      </c>
      <c r="H158" s="25" t="s">
        <v>25</v>
      </c>
      <c r="I158" s="25" t="s">
        <v>26</v>
      </c>
      <c r="J158" s="2"/>
      <c r="K158" s="1"/>
      <c r="L158" s="1"/>
      <c r="M158" s="1"/>
      <c r="N158" s="1"/>
      <c r="O158" s="1"/>
      <c r="P158" s="1"/>
      <c r="Q158" s="1"/>
      <c r="R158" s="1"/>
      <c r="S158" s="1"/>
      <c r="T158" s="1"/>
      <c r="U158" s="1"/>
      <c r="V158" s="1"/>
      <c r="W158" s="1"/>
      <c r="X158" s="1"/>
      <c r="Y158" s="1"/>
      <c r="Z158" s="1"/>
      <c r="AA158" s="1"/>
      <c r="AB158" s="1"/>
      <c r="AC158" s="1"/>
    </row>
    <row r="159" ht="14.25" customHeight="1">
      <c r="A159" s="19" t="s">
        <v>18</v>
      </c>
      <c r="B159" s="24" t="s">
        <v>71</v>
      </c>
      <c r="C159" s="26" t="s">
        <v>450</v>
      </c>
      <c r="D159" s="27" t="s">
        <v>451</v>
      </c>
      <c r="E159" s="27" t="s">
        <v>452</v>
      </c>
      <c r="F159" s="25" t="s">
        <v>79</v>
      </c>
      <c r="G159" s="25" t="s">
        <v>47</v>
      </c>
      <c r="H159" s="25" t="s">
        <v>25</v>
      </c>
      <c r="I159" s="25" t="s">
        <v>26</v>
      </c>
      <c r="J159" s="2"/>
      <c r="K159" s="1"/>
      <c r="L159" s="1"/>
      <c r="M159" s="1"/>
      <c r="N159" s="1"/>
      <c r="O159" s="1"/>
      <c r="P159" s="1"/>
      <c r="Q159" s="1"/>
      <c r="R159" s="1"/>
      <c r="S159" s="1"/>
      <c r="T159" s="1"/>
      <c r="U159" s="1"/>
      <c r="V159" s="1"/>
      <c r="W159" s="1"/>
      <c r="X159" s="1"/>
      <c r="Y159" s="1"/>
      <c r="Z159" s="1"/>
      <c r="AA159" s="1"/>
      <c r="AB159" s="1"/>
      <c r="AC159" s="1"/>
    </row>
    <row r="160" ht="14.25" customHeight="1">
      <c r="A160" s="19" t="s">
        <v>18</v>
      </c>
      <c r="B160" s="24" t="s">
        <v>71</v>
      </c>
      <c r="C160" s="26" t="s">
        <v>453</v>
      </c>
      <c r="D160" s="27" t="s">
        <v>454</v>
      </c>
      <c r="E160" s="27" t="s">
        <v>455</v>
      </c>
      <c r="F160" s="25" t="s">
        <v>79</v>
      </c>
      <c r="G160" s="25" t="s">
        <v>47</v>
      </c>
      <c r="H160" s="25" t="s">
        <v>25</v>
      </c>
      <c r="I160" s="25" t="s">
        <v>26</v>
      </c>
      <c r="J160" s="2"/>
      <c r="K160" s="1"/>
      <c r="L160" s="1"/>
      <c r="M160" s="1"/>
      <c r="N160" s="1"/>
      <c r="O160" s="1"/>
      <c r="P160" s="1"/>
      <c r="Q160" s="1"/>
      <c r="R160" s="1"/>
      <c r="S160" s="1"/>
      <c r="T160" s="1"/>
      <c r="U160" s="1"/>
      <c r="V160" s="1"/>
      <c r="W160" s="1"/>
      <c r="X160" s="1"/>
      <c r="Y160" s="1"/>
      <c r="Z160" s="1"/>
      <c r="AA160" s="1"/>
      <c r="AB160" s="1"/>
      <c r="AC160" s="1"/>
    </row>
    <row r="161" ht="14.25" customHeight="1">
      <c r="A161" s="19" t="s">
        <v>18</v>
      </c>
      <c r="B161" s="24" t="s">
        <v>71</v>
      </c>
      <c r="C161" s="26" t="s">
        <v>456</v>
      </c>
      <c r="D161" s="35" t="s">
        <v>457</v>
      </c>
      <c r="E161" s="27" t="s">
        <v>458</v>
      </c>
      <c r="F161" s="25" t="s">
        <v>79</v>
      </c>
      <c r="G161" s="25" t="s">
        <v>47</v>
      </c>
      <c r="H161" s="25" t="s">
        <v>25</v>
      </c>
      <c r="I161" s="25" t="s">
        <v>26</v>
      </c>
      <c r="J161" s="2"/>
      <c r="K161" s="1"/>
      <c r="L161" s="1"/>
      <c r="M161" s="1"/>
      <c r="N161" s="1"/>
      <c r="O161" s="1"/>
      <c r="P161" s="1"/>
      <c r="Q161" s="1"/>
      <c r="R161" s="1"/>
      <c r="S161" s="1"/>
      <c r="T161" s="1"/>
      <c r="U161" s="1"/>
      <c r="V161" s="1"/>
      <c r="W161" s="1"/>
      <c r="X161" s="1"/>
      <c r="Y161" s="1"/>
      <c r="Z161" s="1"/>
      <c r="AA161" s="1"/>
      <c r="AB161" s="1"/>
      <c r="AC161" s="1"/>
    </row>
    <row r="162" ht="14.25" customHeight="1">
      <c r="A162" s="19" t="s">
        <v>18</v>
      </c>
      <c r="B162" s="24" t="s">
        <v>71</v>
      </c>
      <c r="C162" s="26" t="s">
        <v>459</v>
      </c>
      <c r="D162" s="35" t="s">
        <v>460</v>
      </c>
      <c r="E162" s="27" t="s">
        <v>461</v>
      </c>
      <c r="F162" s="25" t="s">
        <v>79</v>
      </c>
      <c r="G162" s="25" t="s">
        <v>47</v>
      </c>
      <c r="H162" s="25" t="s">
        <v>25</v>
      </c>
      <c r="I162" s="25" t="s">
        <v>26</v>
      </c>
      <c r="J162" s="2"/>
      <c r="K162" s="1"/>
      <c r="L162" s="1"/>
      <c r="M162" s="1"/>
      <c r="N162" s="1"/>
      <c r="O162" s="1"/>
      <c r="P162" s="1"/>
      <c r="Q162" s="1"/>
      <c r="R162" s="1"/>
      <c r="S162" s="1"/>
      <c r="T162" s="1"/>
      <c r="U162" s="1"/>
      <c r="V162" s="1"/>
      <c r="W162" s="1"/>
      <c r="X162" s="1"/>
      <c r="Y162" s="1"/>
      <c r="Z162" s="1"/>
      <c r="AA162" s="1"/>
      <c r="AB162" s="1"/>
      <c r="AC162" s="1"/>
    </row>
    <row r="163" ht="14.25" customHeight="1">
      <c r="A163" s="19" t="s">
        <v>18</v>
      </c>
      <c r="B163" s="24" t="s">
        <v>71</v>
      </c>
      <c r="C163" s="26" t="s">
        <v>462</v>
      </c>
      <c r="D163" s="35" t="s">
        <v>463</v>
      </c>
      <c r="E163" s="27" t="s">
        <v>464</v>
      </c>
      <c r="F163" s="25" t="s">
        <v>79</v>
      </c>
      <c r="G163" s="25" t="s">
        <v>47</v>
      </c>
      <c r="H163" s="25" t="s">
        <v>25</v>
      </c>
      <c r="I163" s="25" t="s">
        <v>26</v>
      </c>
      <c r="J163" s="2"/>
      <c r="K163" s="1"/>
      <c r="L163" s="1"/>
      <c r="M163" s="1"/>
      <c r="N163" s="1"/>
      <c r="O163" s="1"/>
      <c r="P163" s="1"/>
      <c r="Q163" s="1"/>
      <c r="R163" s="1"/>
      <c r="S163" s="1"/>
      <c r="T163" s="1"/>
      <c r="U163" s="1"/>
      <c r="V163" s="1"/>
      <c r="W163" s="1"/>
      <c r="X163" s="1"/>
      <c r="Y163" s="1"/>
      <c r="Z163" s="1"/>
      <c r="AA163" s="1"/>
      <c r="AB163" s="1"/>
      <c r="AC163" s="1"/>
    </row>
    <row r="164" ht="14.25" customHeight="1">
      <c r="A164" s="19" t="s">
        <v>18</v>
      </c>
      <c r="B164" s="24" t="s">
        <v>71</v>
      </c>
      <c r="C164" s="26" t="s">
        <v>432</v>
      </c>
      <c r="D164" s="35" t="s">
        <v>465</v>
      </c>
      <c r="E164" s="27" t="s">
        <v>434</v>
      </c>
      <c r="F164" s="25" t="s">
        <v>79</v>
      </c>
      <c r="G164" s="25" t="s">
        <v>47</v>
      </c>
      <c r="H164" s="25" t="s">
        <v>25</v>
      </c>
      <c r="I164" s="25" t="s">
        <v>26</v>
      </c>
      <c r="J164" s="2"/>
      <c r="K164" s="1"/>
      <c r="L164" s="1"/>
      <c r="M164" s="1"/>
      <c r="N164" s="1"/>
      <c r="O164" s="1"/>
      <c r="P164" s="1"/>
      <c r="Q164" s="1"/>
      <c r="R164" s="1"/>
      <c r="S164" s="1"/>
      <c r="T164" s="1"/>
      <c r="U164" s="1"/>
      <c r="V164" s="1"/>
      <c r="W164" s="1"/>
      <c r="X164" s="1"/>
      <c r="Y164" s="1"/>
      <c r="Z164" s="1"/>
      <c r="AA164" s="1"/>
      <c r="AB164" s="1"/>
      <c r="AC164" s="1"/>
    </row>
    <row r="165" ht="14.25" customHeight="1">
      <c r="A165" s="19" t="s">
        <v>18</v>
      </c>
      <c r="B165" s="24" t="s">
        <v>71</v>
      </c>
      <c r="C165" s="26" t="s">
        <v>466</v>
      </c>
      <c r="D165" s="35" t="s">
        <v>467</v>
      </c>
      <c r="E165" s="27" t="s">
        <v>468</v>
      </c>
      <c r="F165" s="25" t="s">
        <v>79</v>
      </c>
      <c r="G165" s="25" t="s">
        <v>47</v>
      </c>
      <c r="H165" s="25" t="s">
        <v>25</v>
      </c>
      <c r="I165" s="25" t="s">
        <v>26</v>
      </c>
      <c r="J165" s="2"/>
      <c r="K165" s="1"/>
      <c r="L165" s="1"/>
      <c r="M165" s="1"/>
      <c r="N165" s="1"/>
      <c r="O165" s="1"/>
      <c r="P165" s="1"/>
      <c r="Q165" s="1"/>
      <c r="R165" s="1"/>
      <c r="S165" s="1"/>
      <c r="T165" s="1"/>
      <c r="U165" s="1"/>
      <c r="V165" s="1"/>
      <c r="W165" s="1"/>
      <c r="X165" s="1"/>
      <c r="Y165" s="1"/>
      <c r="Z165" s="1"/>
      <c r="AA165" s="1"/>
      <c r="AB165" s="1"/>
      <c r="AC165" s="1"/>
    </row>
    <row r="166" ht="14.25" customHeight="1">
      <c r="A166" s="19" t="s">
        <v>18</v>
      </c>
      <c r="B166" s="24" t="s">
        <v>71</v>
      </c>
      <c r="C166" s="26" t="s">
        <v>469</v>
      </c>
      <c r="D166" s="27" t="s">
        <v>470</v>
      </c>
      <c r="E166" s="27" t="s">
        <v>471</v>
      </c>
      <c r="F166" s="25" t="s">
        <v>79</v>
      </c>
      <c r="G166" s="25" t="s">
        <v>47</v>
      </c>
      <c r="H166" s="25" t="s">
        <v>25</v>
      </c>
      <c r="I166" s="25" t="s">
        <v>26</v>
      </c>
      <c r="J166" s="2"/>
      <c r="K166" s="1"/>
      <c r="L166" s="1"/>
      <c r="M166" s="1"/>
      <c r="N166" s="1"/>
      <c r="O166" s="1"/>
      <c r="P166" s="1"/>
      <c r="Q166" s="1"/>
      <c r="R166" s="1"/>
      <c r="S166" s="1"/>
      <c r="T166" s="1"/>
      <c r="U166" s="1"/>
      <c r="V166" s="1"/>
      <c r="W166" s="1"/>
      <c r="X166" s="1"/>
      <c r="Y166" s="1"/>
      <c r="Z166" s="1"/>
      <c r="AA166" s="1"/>
      <c r="AB166" s="1"/>
      <c r="AC166" s="1"/>
    </row>
    <row r="167" ht="14.25" customHeight="1">
      <c r="A167" s="19" t="s">
        <v>18</v>
      </c>
      <c r="B167" s="24" t="s">
        <v>71</v>
      </c>
      <c r="C167" s="26" t="s">
        <v>472</v>
      </c>
      <c r="D167" s="27" t="s">
        <v>473</v>
      </c>
      <c r="E167" s="27" t="s">
        <v>474</v>
      </c>
      <c r="F167" s="25" t="s">
        <v>79</v>
      </c>
      <c r="G167" s="25" t="s">
        <v>47</v>
      </c>
      <c r="H167" s="25" t="s">
        <v>25</v>
      </c>
      <c r="I167" s="25" t="s">
        <v>26</v>
      </c>
      <c r="J167" s="2"/>
      <c r="K167" s="1"/>
      <c r="L167" s="1"/>
      <c r="M167" s="1"/>
      <c r="N167" s="1"/>
      <c r="O167" s="1"/>
      <c r="P167" s="1"/>
      <c r="Q167" s="1"/>
      <c r="R167" s="1"/>
      <c r="S167" s="1"/>
      <c r="T167" s="1"/>
      <c r="U167" s="1"/>
      <c r="V167" s="1"/>
      <c r="W167" s="1"/>
      <c r="X167" s="1"/>
      <c r="Y167" s="1"/>
      <c r="Z167" s="1"/>
      <c r="AA167" s="1"/>
      <c r="AB167" s="1"/>
      <c r="AC167" s="1"/>
    </row>
    <row r="168" ht="14.25" customHeight="1">
      <c r="A168" s="19" t="s">
        <v>18</v>
      </c>
      <c r="B168" s="24" t="s">
        <v>71</v>
      </c>
      <c r="C168" s="26" t="s">
        <v>475</v>
      </c>
      <c r="D168" s="27" t="s">
        <v>476</v>
      </c>
      <c r="E168" s="27" t="s">
        <v>477</v>
      </c>
      <c r="F168" s="25" t="s">
        <v>79</v>
      </c>
      <c r="G168" s="25" t="s">
        <v>47</v>
      </c>
      <c r="H168" s="25" t="s">
        <v>25</v>
      </c>
      <c r="I168" s="25" t="s">
        <v>26</v>
      </c>
      <c r="J168" s="2"/>
      <c r="K168" s="1"/>
      <c r="L168" s="1"/>
      <c r="M168" s="1"/>
      <c r="N168" s="1"/>
      <c r="O168" s="1"/>
      <c r="P168" s="1"/>
      <c r="Q168" s="1"/>
      <c r="R168" s="1"/>
      <c r="S168" s="1"/>
      <c r="T168" s="1"/>
      <c r="U168" s="1"/>
      <c r="V168" s="1"/>
      <c r="W168" s="1"/>
      <c r="X168" s="1"/>
      <c r="Y168" s="1"/>
      <c r="Z168" s="1"/>
      <c r="AA168" s="1"/>
      <c r="AB168" s="1"/>
      <c r="AC168" s="1"/>
    </row>
    <row r="169" ht="14.25" customHeight="1">
      <c r="A169" s="19" t="s">
        <v>18</v>
      </c>
      <c r="B169" s="24" t="s">
        <v>71</v>
      </c>
      <c r="C169" s="26" t="s">
        <v>478</v>
      </c>
      <c r="D169" s="27" t="s">
        <v>479</v>
      </c>
      <c r="E169" s="27" t="s">
        <v>480</v>
      </c>
      <c r="F169" s="25" t="s">
        <v>79</v>
      </c>
      <c r="G169" s="25" t="s">
        <v>47</v>
      </c>
      <c r="H169" s="25" t="s">
        <v>25</v>
      </c>
      <c r="I169" s="25" t="s">
        <v>26</v>
      </c>
      <c r="J169" s="2"/>
      <c r="K169" s="1"/>
      <c r="L169" s="1"/>
      <c r="M169" s="1"/>
      <c r="N169" s="1"/>
      <c r="O169" s="1"/>
      <c r="P169" s="1"/>
      <c r="Q169" s="1"/>
      <c r="R169" s="1"/>
      <c r="S169" s="1"/>
      <c r="T169" s="1"/>
      <c r="U169" s="1"/>
      <c r="V169" s="1"/>
      <c r="W169" s="1"/>
      <c r="X169" s="1"/>
      <c r="Y169" s="1"/>
      <c r="Z169" s="1"/>
      <c r="AA169" s="1"/>
      <c r="AB169" s="1"/>
      <c r="AC169" s="1"/>
    </row>
    <row r="170" ht="14.25" customHeight="1">
      <c r="A170" s="19" t="s">
        <v>18</v>
      </c>
      <c r="B170" s="24" t="s">
        <v>71</v>
      </c>
      <c r="C170" s="26" t="s">
        <v>481</v>
      </c>
      <c r="D170" s="27" t="s">
        <v>482</v>
      </c>
      <c r="E170" s="27" t="s">
        <v>483</v>
      </c>
      <c r="F170" s="25" t="s">
        <v>79</v>
      </c>
      <c r="G170" s="25" t="s">
        <v>47</v>
      </c>
      <c r="H170" s="25" t="s">
        <v>25</v>
      </c>
      <c r="I170" s="25" t="s">
        <v>26</v>
      </c>
      <c r="J170" s="2"/>
      <c r="K170" s="1"/>
      <c r="L170" s="1"/>
      <c r="M170" s="1"/>
      <c r="N170" s="1"/>
      <c r="O170" s="1"/>
      <c r="P170" s="1"/>
      <c r="Q170" s="1"/>
      <c r="R170" s="1"/>
      <c r="S170" s="1"/>
      <c r="T170" s="1"/>
      <c r="U170" s="1"/>
      <c r="V170" s="1"/>
      <c r="W170" s="1"/>
      <c r="X170" s="1"/>
      <c r="Y170" s="1"/>
      <c r="Z170" s="1"/>
      <c r="AA170" s="1"/>
      <c r="AB170" s="1"/>
      <c r="AC170" s="1"/>
    </row>
    <row r="171" ht="14.25" customHeight="1">
      <c r="A171" s="19" t="s">
        <v>18</v>
      </c>
      <c r="B171" s="24" t="s">
        <v>71</v>
      </c>
      <c r="C171" s="26" t="s">
        <v>484</v>
      </c>
      <c r="D171" s="27" t="s">
        <v>485</v>
      </c>
      <c r="E171" s="27" t="s">
        <v>486</v>
      </c>
      <c r="F171" s="25" t="s">
        <v>79</v>
      </c>
      <c r="G171" s="25" t="s">
        <v>47</v>
      </c>
      <c r="H171" s="25" t="s">
        <v>25</v>
      </c>
      <c r="I171" s="25" t="s">
        <v>26</v>
      </c>
      <c r="J171" s="2"/>
      <c r="K171" s="1"/>
      <c r="L171" s="1"/>
      <c r="M171" s="1"/>
      <c r="N171" s="1"/>
      <c r="O171" s="1"/>
      <c r="P171" s="1"/>
      <c r="Q171" s="1"/>
      <c r="R171" s="1"/>
      <c r="S171" s="1"/>
      <c r="T171" s="1"/>
      <c r="U171" s="1"/>
      <c r="V171" s="1"/>
      <c r="W171" s="1"/>
      <c r="X171" s="1"/>
      <c r="Y171" s="1"/>
      <c r="Z171" s="1"/>
      <c r="AA171" s="1"/>
      <c r="AB171" s="1"/>
      <c r="AC171" s="1"/>
    </row>
    <row r="172" ht="14.25" customHeight="1">
      <c r="A172" s="19" t="s">
        <v>18</v>
      </c>
      <c r="B172" s="24" t="s">
        <v>71</v>
      </c>
      <c r="C172" s="26" t="s">
        <v>487</v>
      </c>
      <c r="D172" s="27" t="s">
        <v>488</v>
      </c>
      <c r="E172" s="27" t="s">
        <v>489</v>
      </c>
      <c r="F172" s="25" t="s">
        <v>79</v>
      </c>
      <c r="G172" s="25" t="s">
        <v>47</v>
      </c>
      <c r="H172" s="25" t="s">
        <v>25</v>
      </c>
      <c r="I172" s="25" t="s">
        <v>26</v>
      </c>
      <c r="J172" s="2"/>
      <c r="K172" s="1"/>
      <c r="L172" s="1"/>
      <c r="M172" s="1"/>
      <c r="N172" s="1"/>
      <c r="O172" s="1"/>
      <c r="P172" s="1"/>
      <c r="Q172" s="1"/>
      <c r="R172" s="1"/>
      <c r="S172" s="1"/>
      <c r="T172" s="1"/>
      <c r="U172" s="1"/>
      <c r="V172" s="1"/>
      <c r="W172" s="1"/>
      <c r="X172" s="1"/>
      <c r="Y172" s="1"/>
      <c r="Z172" s="1"/>
      <c r="AA172" s="1"/>
      <c r="AB172" s="1"/>
      <c r="AC172" s="1"/>
    </row>
    <row r="173" ht="14.25" customHeight="1">
      <c r="A173" s="19" t="s">
        <v>18</v>
      </c>
      <c r="B173" s="24" t="s">
        <v>71</v>
      </c>
      <c r="C173" s="26" t="s">
        <v>490</v>
      </c>
      <c r="D173" s="27" t="s">
        <v>491</v>
      </c>
      <c r="E173" s="27" t="s">
        <v>492</v>
      </c>
      <c r="F173" s="25" t="s">
        <v>79</v>
      </c>
      <c r="G173" s="25" t="s">
        <v>47</v>
      </c>
      <c r="H173" s="25" t="s">
        <v>25</v>
      </c>
      <c r="I173" s="25" t="s">
        <v>26</v>
      </c>
      <c r="J173" s="2"/>
      <c r="K173" s="1"/>
      <c r="L173" s="1"/>
      <c r="M173" s="1"/>
      <c r="N173" s="1"/>
      <c r="O173" s="1"/>
      <c r="P173" s="1"/>
      <c r="Q173" s="1"/>
      <c r="R173" s="1"/>
      <c r="S173" s="1"/>
      <c r="T173" s="1"/>
      <c r="U173" s="1"/>
      <c r="V173" s="1"/>
      <c r="W173" s="1"/>
      <c r="X173" s="1"/>
      <c r="Y173" s="1"/>
      <c r="Z173" s="1"/>
      <c r="AA173" s="1"/>
      <c r="AB173" s="1"/>
      <c r="AC173" s="1"/>
    </row>
    <row r="174" ht="14.25" customHeight="1">
      <c r="A174" s="19" t="s">
        <v>18</v>
      </c>
      <c r="B174" s="24" t="s">
        <v>71</v>
      </c>
      <c r="C174" s="26" t="s">
        <v>493</v>
      </c>
      <c r="D174" s="27" t="s">
        <v>494</v>
      </c>
      <c r="E174" s="27" t="s">
        <v>495</v>
      </c>
      <c r="F174" s="25" t="s">
        <v>79</v>
      </c>
      <c r="G174" s="25" t="s">
        <v>47</v>
      </c>
      <c r="H174" s="25" t="s">
        <v>25</v>
      </c>
      <c r="I174" s="25" t="s">
        <v>26</v>
      </c>
      <c r="J174" s="2"/>
      <c r="K174" s="1"/>
      <c r="L174" s="1"/>
      <c r="M174" s="1"/>
      <c r="N174" s="1"/>
      <c r="O174" s="1"/>
      <c r="P174" s="1"/>
      <c r="Q174" s="1"/>
      <c r="R174" s="1"/>
      <c r="S174" s="1"/>
      <c r="T174" s="1"/>
      <c r="U174" s="1"/>
      <c r="V174" s="1"/>
      <c r="W174" s="1"/>
      <c r="X174" s="1"/>
      <c r="Y174" s="1"/>
      <c r="Z174" s="1"/>
      <c r="AA174" s="1"/>
      <c r="AB174" s="1"/>
      <c r="AC174" s="1"/>
    </row>
    <row r="175" ht="14.25" customHeight="1">
      <c r="A175" s="19" t="s">
        <v>18</v>
      </c>
      <c r="B175" s="24" t="s">
        <v>71</v>
      </c>
      <c r="C175" s="26" t="s">
        <v>496</v>
      </c>
      <c r="D175" s="27" t="s">
        <v>497</v>
      </c>
      <c r="E175" s="27" t="s">
        <v>498</v>
      </c>
      <c r="F175" s="25" t="s">
        <v>79</v>
      </c>
      <c r="G175" s="25" t="s">
        <v>47</v>
      </c>
      <c r="H175" s="25" t="s">
        <v>25</v>
      </c>
      <c r="I175" s="25" t="s">
        <v>26</v>
      </c>
      <c r="J175" s="2"/>
      <c r="K175" s="1"/>
      <c r="L175" s="1"/>
      <c r="M175" s="1"/>
      <c r="N175" s="1"/>
      <c r="O175" s="1"/>
      <c r="P175" s="1"/>
      <c r="Q175" s="1"/>
      <c r="R175" s="1"/>
      <c r="S175" s="1"/>
      <c r="T175" s="1"/>
      <c r="U175" s="1"/>
      <c r="V175" s="1"/>
      <c r="W175" s="1"/>
      <c r="X175" s="1"/>
      <c r="Y175" s="1"/>
      <c r="Z175" s="1"/>
      <c r="AA175" s="1"/>
      <c r="AB175" s="1"/>
      <c r="AC175" s="1"/>
    </row>
    <row r="176" ht="14.25" customHeight="1">
      <c r="A176" s="19" t="s">
        <v>18</v>
      </c>
      <c r="B176" s="24" t="s">
        <v>71</v>
      </c>
      <c r="C176" s="26" t="s">
        <v>499</v>
      </c>
      <c r="D176" s="27" t="s">
        <v>500</v>
      </c>
      <c r="E176" s="27" t="s">
        <v>501</v>
      </c>
      <c r="F176" s="25" t="s">
        <v>79</v>
      </c>
      <c r="G176" s="25" t="s">
        <v>47</v>
      </c>
      <c r="H176" s="25" t="s">
        <v>25</v>
      </c>
      <c r="I176" s="25" t="s">
        <v>26</v>
      </c>
      <c r="J176" s="2"/>
      <c r="K176" s="1"/>
      <c r="L176" s="1"/>
      <c r="M176" s="1"/>
      <c r="N176" s="1"/>
      <c r="O176" s="1"/>
      <c r="P176" s="1"/>
      <c r="Q176" s="1"/>
      <c r="R176" s="1"/>
      <c r="S176" s="1"/>
      <c r="T176" s="1"/>
      <c r="U176" s="1"/>
      <c r="V176" s="1"/>
      <c r="W176" s="1"/>
      <c r="X176" s="1"/>
      <c r="Y176" s="1"/>
      <c r="Z176" s="1"/>
      <c r="AA176" s="1"/>
      <c r="AB176" s="1"/>
      <c r="AC176" s="1"/>
    </row>
    <row r="177" ht="14.25" customHeight="1">
      <c r="A177" s="19" t="s">
        <v>18</v>
      </c>
      <c r="B177" s="24" t="s">
        <v>71</v>
      </c>
      <c r="C177" s="26" t="s">
        <v>502</v>
      </c>
      <c r="D177" s="27" t="s">
        <v>503</v>
      </c>
      <c r="E177" s="27" t="s">
        <v>504</v>
      </c>
      <c r="F177" s="25" t="s">
        <v>79</v>
      </c>
      <c r="G177" s="25" t="s">
        <v>47</v>
      </c>
      <c r="H177" s="25" t="s">
        <v>25</v>
      </c>
      <c r="I177" s="25" t="s">
        <v>26</v>
      </c>
      <c r="J177" s="2"/>
      <c r="K177" s="1"/>
      <c r="L177" s="1"/>
      <c r="M177" s="1"/>
      <c r="N177" s="1"/>
      <c r="O177" s="1"/>
      <c r="P177" s="1"/>
      <c r="Q177" s="1"/>
      <c r="R177" s="1"/>
      <c r="S177" s="1"/>
      <c r="T177" s="1"/>
      <c r="U177" s="1"/>
      <c r="V177" s="1"/>
      <c r="W177" s="1"/>
      <c r="X177" s="1"/>
      <c r="Y177" s="1"/>
      <c r="Z177" s="1"/>
      <c r="AA177" s="1"/>
      <c r="AB177" s="1"/>
      <c r="AC177" s="1"/>
    </row>
    <row r="178" ht="14.25" customHeight="1">
      <c r="A178" s="19" t="s">
        <v>18</v>
      </c>
      <c r="B178" s="24" t="s">
        <v>71</v>
      </c>
      <c r="C178" s="26" t="s">
        <v>505</v>
      </c>
      <c r="D178" s="27" t="s">
        <v>506</v>
      </c>
      <c r="E178" s="27" t="s">
        <v>507</v>
      </c>
      <c r="F178" s="25" t="s">
        <v>79</v>
      </c>
      <c r="G178" s="25" t="s">
        <v>47</v>
      </c>
      <c r="H178" s="25" t="s">
        <v>25</v>
      </c>
      <c r="I178" s="25" t="s">
        <v>26</v>
      </c>
      <c r="J178" s="2"/>
      <c r="K178" s="1"/>
      <c r="L178" s="1"/>
      <c r="M178" s="1"/>
      <c r="N178" s="1"/>
      <c r="O178" s="1"/>
      <c r="P178" s="1"/>
      <c r="Q178" s="1"/>
      <c r="R178" s="1"/>
      <c r="S178" s="1"/>
      <c r="T178" s="1"/>
      <c r="U178" s="1"/>
      <c r="V178" s="1"/>
      <c r="W178" s="1"/>
      <c r="X178" s="1"/>
      <c r="Y178" s="1"/>
      <c r="Z178" s="1"/>
      <c r="AA178" s="1"/>
      <c r="AB178" s="1"/>
      <c r="AC178" s="1"/>
    </row>
    <row r="179" ht="14.25" customHeight="1">
      <c r="A179" s="19" t="s">
        <v>18</v>
      </c>
      <c r="B179" s="24" t="s">
        <v>71</v>
      </c>
      <c r="C179" s="26" t="s">
        <v>508</v>
      </c>
      <c r="D179" s="27" t="s">
        <v>509</v>
      </c>
      <c r="E179" s="27" t="s">
        <v>510</v>
      </c>
      <c r="F179" s="25" t="s">
        <v>79</v>
      </c>
      <c r="G179" s="25" t="s">
        <v>47</v>
      </c>
      <c r="H179" s="25" t="s">
        <v>25</v>
      </c>
      <c r="I179" s="25" t="s">
        <v>26</v>
      </c>
      <c r="J179" s="2"/>
      <c r="K179" s="1"/>
      <c r="L179" s="1"/>
      <c r="M179" s="1"/>
      <c r="N179" s="1"/>
      <c r="O179" s="1"/>
      <c r="P179" s="1"/>
      <c r="Q179" s="1"/>
      <c r="R179" s="1"/>
      <c r="S179" s="1"/>
      <c r="T179" s="1"/>
      <c r="U179" s="1"/>
      <c r="V179" s="1"/>
      <c r="W179" s="1"/>
      <c r="X179" s="1"/>
      <c r="Y179" s="1"/>
      <c r="Z179" s="1"/>
      <c r="AA179" s="1"/>
      <c r="AB179" s="1"/>
      <c r="AC179" s="1"/>
    </row>
    <row r="180" ht="14.25" customHeight="1">
      <c r="A180" s="19" t="s">
        <v>18</v>
      </c>
      <c r="B180" s="24" t="s">
        <v>71</v>
      </c>
      <c r="C180" s="26" t="s">
        <v>511</v>
      </c>
      <c r="D180" s="27" t="s">
        <v>512</v>
      </c>
      <c r="E180" s="27" t="s">
        <v>513</v>
      </c>
      <c r="F180" s="25" t="s">
        <v>79</v>
      </c>
      <c r="G180" s="25" t="s">
        <v>47</v>
      </c>
      <c r="H180" s="25" t="s">
        <v>25</v>
      </c>
      <c r="I180" s="25" t="s">
        <v>52</v>
      </c>
      <c r="J180" s="2"/>
      <c r="K180" s="1"/>
      <c r="L180" s="1"/>
      <c r="M180" s="1"/>
      <c r="N180" s="1"/>
      <c r="O180" s="1"/>
      <c r="P180" s="1"/>
      <c r="Q180" s="1"/>
      <c r="R180" s="1"/>
      <c r="S180" s="1"/>
      <c r="T180" s="1"/>
      <c r="U180" s="1"/>
      <c r="V180" s="1"/>
      <c r="W180" s="1"/>
      <c r="X180" s="1"/>
      <c r="Y180" s="1"/>
      <c r="Z180" s="1"/>
      <c r="AA180" s="1"/>
      <c r="AB180" s="1"/>
      <c r="AC180" s="1"/>
    </row>
    <row r="181" ht="14.25" customHeight="1">
      <c r="A181" s="19" t="s">
        <v>18</v>
      </c>
      <c r="B181" s="24" t="s">
        <v>71</v>
      </c>
      <c r="C181" s="26" t="s">
        <v>514</v>
      </c>
      <c r="D181" s="27" t="s">
        <v>515</v>
      </c>
      <c r="E181" s="27" t="s">
        <v>516</v>
      </c>
      <c r="F181" s="25" t="s">
        <v>79</v>
      </c>
      <c r="G181" s="25" t="s">
        <v>47</v>
      </c>
      <c r="H181" s="25" t="s">
        <v>25</v>
      </c>
      <c r="I181" s="25" t="s">
        <v>52</v>
      </c>
      <c r="J181" s="2"/>
      <c r="K181" s="1"/>
      <c r="L181" s="1"/>
      <c r="M181" s="1"/>
      <c r="N181" s="1"/>
      <c r="O181" s="1"/>
      <c r="P181" s="1"/>
      <c r="Q181" s="1"/>
      <c r="R181" s="1"/>
      <c r="S181" s="1"/>
      <c r="T181" s="1"/>
      <c r="U181" s="1"/>
      <c r="V181" s="1"/>
      <c r="W181" s="1"/>
      <c r="X181" s="1"/>
      <c r="Y181" s="1"/>
      <c r="Z181" s="1"/>
      <c r="AA181" s="1"/>
      <c r="AB181" s="1"/>
      <c r="AC181" s="1"/>
    </row>
    <row r="182" ht="14.25" customHeight="1">
      <c r="A182" s="19" t="s">
        <v>18</v>
      </c>
      <c r="B182" s="24" t="s">
        <v>71</v>
      </c>
      <c r="C182" s="26" t="s">
        <v>517</v>
      </c>
      <c r="D182" s="27" t="s">
        <v>518</v>
      </c>
      <c r="E182" s="27" t="s">
        <v>519</v>
      </c>
      <c r="F182" s="25" t="s">
        <v>79</v>
      </c>
      <c r="G182" s="25" t="s">
        <v>47</v>
      </c>
      <c r="H182" s="25" t="s">
        <v>25</v>
      </c>
      <c r="I182" s="25" t="s">
        <v>52</v>
      </c>
      <c r="J182" s="2"/>
      <c r="K182" s="1"/>
      <c r="L182" s="1"/>
      <c r="M182" s="1"/>
      <c r="N182" s="1"/>
      <c r="O182" s="1"/>
      <c r="P182" s="1"/>
      <c r="Q182" s="1"/>
      <c r="R182" s="1"/>
      <c r="S182" s="1"/>
      <c r="T182" s="1"/>
      <c r="U182" s="1"/>
      <c r="V182" s="1"/>
      <c r="W182" s="1"/>
      <c r="X182" s="1"/>
      <c r="Y182" s="1"/>
      <c r="Z182" s="1"/>
      <c r="AA182" s="1"/>
      <c r="AB182" s="1"/>
      <c r="AC182" s="1"/>
    </row>
    <row r="183" ht="14.25" customHeight="1">
      <c r="A183" s="19" t="s">
        <v>18</v>
      </c>
      <c r="B183" s="24" t="s">
        <v>71</v>
      </c>
      <c r="C183" s="26" t="s">
        <v>520</v>
      </c>
      <c r="D183" s="27" t="s">
        <v>521</v>
      </c>
      <c r="E183" s="27" t="s">
        <v>522</v>
      </c>
      <c r="F183" s="25" t="s">
        <v>79</v>
      </c>
      <c r="G183" s="25" t="s">
        <v>47</v>
      </c>
      <c r="H183" s="25" t="s">
        <v>25</v>
      </c>
      <c r="I183" s="25" t="s">
        <v>52</v>
      </c>
      <c r="J183" s="2"/>
      <c r="K183" s="1"/>
      <c r="L183" s="1"/>
      <c r="M183" s="1"/>
      <c r="N183" s="1"/>
      <c r="O183" s="1"/>
      <c r="P183" s="1"/>
      <c r="Q183" s="1"/>
      <c r="R183" s="1"/>
      <c r="S183" s="1"/>
      <c r="T183" s="1"/>
      <c r="U183" s="1"/>
      <c r="V183" s="1"/>
      <c r="W183" s="1"/>
      <c r="X183" s="1"/>
      <c r="Y183" s="1"/>
      <c r="Z183" s="1"/>
      <c r="AA183" s="1"/>
      <c r="AB183" s="1"/>
      <c r="AC183" s="1"/>
    </row>
    <row r="184" ht="14.25" customHeight="1">
      <c r="A184" s="19" t="s">
        <v>18</v>
      </c>
      <c r="B184" s="24" t="s">
        <v>71</v>
      </c>
      <c r="C184" s="26" t="s">
        <v>523</v>
      </c>
      <c r="D184" s="27" t="s">
        <v>524</v>
      </c>
      <c r="E184" s="27" t="s">
        <v>525</v>
      </c>
      <c r="F184" s="25" t="s">
        <v>79</v>
      </c>
      <c r="G184" s="25" t="s">
        <v>47</v>
      </c>
      <c r="H184" s="25" t="s">
        <v>25</v>
      </c>
      <c r="I184" s="25" t="s">
        <v>52</v>
      </c>
      <c r="J184" s="2"/>
      <c r="K184" s="1"/>
      <c r="L184" s="1"/>
      <c r="M184" s="1"/>
      <c r="N184" s="1"/>
      <c r="O184" s="1"/>
      <c r="P184" s="1"/>
      <c r="Q184" s="1"/>
      <c r="R184" s="1"/>
      <c r="S184" s="1"/>
      <c r="T184" s="1"/>
      <c r="U184" s="1"/>
      <c r="V184" s="1"/>
      <c r="W184" s="1"/>
      <c r="X184" s="1"/>
      <c r="Y184" s="1"/>
      <c r="Z184" s="1"/>
      <c r="AA184" s="1"/>
      <c r="AB184" s="1"/>
      <c r="AC184" s="1"/>
    </row>
    <row r="185" ht="14.25" customHeight="1">
      <c r="A185" s="19" t="s">
        <v>18</v>
      </c>
      <c r="B185" s="24" t="s">
        <v>71</v>
      </c>
      <c r="C185" s="26" t="s">
        <v>526</v>
      </c>
      <c r="D185" s="27" t="s">
        <v>527</v>
      </c>
      <c r="E185" s="27" t="s">
        <v>528</v>
      </c>
      <c r="F185" s="25" t="s">
        <v>79</v>
      </c>
      <c r="G185" s="25" t="s">
        <v>47</v>
      </c>
      <c r="H185" s="25" t="s">
        <v>25</v>
      </c>
      <c r="I185" s="25" t="s">
        <v>52</v>
      </c>
      <c r="J185" s="2"/>
      <c r="K185" s="1"/>
      <c r="L185" s="1"/>
      <c r="M185" s="1"/>
      <c r="N185" s="1"/>
      <c r="O185" s="1"/>
      <c r="P185" s="1"/>
      <c r="Q185" s="1"/>
      <c r="R185" s="1"/>
      <c r="S185" s="1"/>
      <c r="T185" s="1"/>
      <c r="U185" s="1"/>
      <c r="V185" s="1"/>
      <c r="W185" s="1"/>
      <c r="X185" s="1"/>
      <c r="Y185" s="1"/>
      <c r="Z185" s="1"/>
      <c r="AA185" s="1"/>
      <c r="AB185" s="1"/>
      <c r="AC185" s="1"/>
    </row>
    <row r="186" ht="14.25" customHeight="1">
      <c r="A186" s="19" t="s">
        <v>18</v>
      </c>
      <c r="B186" s="24" t="s">
        <v>71</v>
      </c>
      <c r="C186" s="26" t="s">
        <v>529</v>
      </c>
      <c r="D186" s="27" t="s">
        <v>530</v>
      </c>
      <c r="E186" s="27" t="s">
        <v>531</v>
      </c>
      <c r="F186" s="25" t="s">
        <v>79</v>
      </c>
      <c r="G186" s="25" t="s">
        <v>47</v>
      </c>
      <c r="H186" s="25" t="s">
        <v>25</v>
      </c>
      <c r="I186" s="25" t="s">
        <v>52</v>
      </c>
      <c r="J186" s="2"/>
      <c r="K186" s="1"/>
      <c r="L186" s="1"/>
      <c r="M186" s="1"/>
      <c r="N186" s="1"/>
      <c r="O186" s="1"/>
      <c r="P186" s="1"/>
      <c r="Q186" s="1"/>
      <c r="R186" s="1"/>
      <c r="S186" s="1"/>
      <c r="T186" s="1"/>
      <c r="U186" s="1"/>
      <c r="V186" s="1"/>
      <c r="W186" s="1"/>
      <c r="X186" s="1"/>
      <c r="Y186" s="1"/>
      <c r="Z186" s="1"/>
      <c r="AA186" s="1"/>
      <c r="AB186" s="1"/>
      <c r="AC186" s="1"/>
    </row>
    <row r="187" ht="14.25" customHeight="1">
      <c r="A187" s="19" t="s">
        <v>18</v>
      </c>
      <c r="B187" s="24" t="s">
        <v>71</v>
      </c>
      <c r="C187" s="26" t="s">
        <v>532</v>
      </c>
      <c r="D187" s="27" t="s">
        <v>533</v>
      </c>
      <c r="E187" s="27" t="s">
        <v>534</v>
      </c>
      <c r="F187" s="25" t="s">
        <v>79</v>
      </c>
      <c r="G187" s="25" t="s">
        <v>47</v>
      </c>
      <c r="H187" s="25" t="s">
        <v>25</v>
      </c>
      <c r="I187" s="25" t="s">
        <v>52</v>
      </c>
      <c r="J187" s="2"/>
      <c r="K187" s="1"/>
      <c r="L187" s="1"/>
      <c r="M187" s="1"/>
      <c r="N187" s="1"/>
      <c r="O187" s="1"/>
      <c r="P187" s="1"/>
      <c r="Q187" s="1"/>
      <c r="R187" s="1"/>
      <c r="S187" s="1"/>
      <c r="T187" s="1"/>
      <c r="U187" s="1"/>
      <c r="V187" s="1"/>
      <c r="W187" s="1"/>
      <c r="X187" s="1"/>
      <c r="Y187" s="1"/>
      <c r="Z187" s="1"/>
      <c r="AA187" s="1"/>
      <c r="AB187" s="1"/>
      <c r="AC187" s="1"/>
    </row>
    <row r="188" ht="14.25" customHeight="1">
      <c r="A188" s="19" t="s">
        <v>18</v>
      </c>
      <c r="B188" s="24" t="s">
        <v>71</v>
      </c>
      <c r="C188" s="26" t="s">
        <v>535</v>
      </c>
      <c r="D188" s="27" t="s">
        <v>536</v>
      </c>
      <c r="E188" s="27" t="s">
        <v>537</v>
      </c>
      <c r="F188" s="25" t="s">
        <v>79</v>
      </c>
      <c r="G188" s="25" t="s">
        <v>47</v>
      </c>
      <c r="H188" s="25" t="s">
        <v>25</v>
      </c>
      <c r="I188" s="25" t="s">
        <v>289</v>
      </c>
      <c r="J188" s="2"/>
      <c r="K188" s="1"/>
      <c r="L188" s="1"/>
      <c r="M188" s="1"/>
      <c r="N188" s="1"/>
      <c r="O188" s="1"/>
      <c r="P188" s="1"/>
      <c r="Q188" s="1"/>
      <c r="R188" s="1"/>
      <c r="S188" s="1"/>
      <c r="T188" s="1"/>
      <c r="U188" s="1"/>
      <c r="V188" s="1"/>
      <c r="W188" s="1"/>
      <c r="X188" s="1"/>
      <c r="Y188" s="1"/>
      <c r="Z188" s="1"/>
      <c r="AA188" s="1"/>
      <c r="AB188" s="1"/>
      <c r="AC188" s="1"/>
    </row>
    <row r="189" ht="14.25" customHeight="1">
      <c r="A189" s="19" t="s">
        <v>18</v>
      </c>
      <c r="B189" s="24" t="s">
        <v>71</v>
      </c>
      <c r="C189" s="26" t="s">
        <v>538</v>
      </c>
      <c r="D189" s="27" t="s">
        <v>539</v>
      </c>
      <c r="E189" s="27" t="s">
        <v>540</v>
      </c>
      <c r="F189" s="25" t="s">
        <v>79</v>
      </c>
      <c r="G189" s="25" t="s">
        <v>47</v>
      </c>
      <c r="H189" s="25" t="s">
        <v>25</v>
      </c>
      <c r="I189" s="25" t="s">
        <v>289</v>
      </c>
      <c r="J189" s="2"/>
      <c r="K189" s="1"/>
      <c r="L189" s="1"/>
      <c r="M189" s="1"/>
      <c r="N189" s="1"/>
      <c r="O189" s="1"/>
      <c r="P189" s="1"/>
      <c r="Q189" s="1"/>
      <c r="R189" s="1"/>
      <c r="S189" s="1"/>
      <c r="T189" s="1"/>
      <c r="U189" s="1"/>
      <c r="V189" s="1"/>
      <c r="W189" s="1"/>
      <c r="X189" s="1"/>
      <c r="Y189" s="1"/>
      <c r="Z189" s="1"/>
      <c r="AA189" s="1"/>
      <c r="AB189" s="1"/>
      <c r="AC189" s="1"/>
    </row>
    <row r="190" ht="14.25" customHeight="1">
      <c r="A190" s="19" t="s">
        <v>18</v>
      </c>
      <c r="B190" s="24" t="s">
        <v>71</v>
      </c>
      <c r="C190" s="26" t="s">
        <v>541</v>
      </c>
      <c r="D190" s="27" t="s">
        <v>542</v>
      </c>
      <c r="E190" s="27" t="s">
        <v>543</v>
      </c>
      <c r="F190" s="25" t="s">
        <v>79</v>
      </c>
      <c r="G190" s="25" t="s">
        <v>47</v>
      </c>
      <c r="H190" s="25" t="s">
        <v>25</v>
      </c>
      <c r="I190" s="25" t="s">
        <v>289</v>
      </c>
      <c r="J190" s="2"/>
      <c r="K190" s="1"/>
      <c r="L190" s="1"/>
      <c r="M190" s="1"/>
      <c r="N190" s="1"/>
      <c r="O190" s="1"/>
      <c r="P190" s="1"/>
      <c r="Q190" s="1"/>
      <c r="R190" s="1"/>
      <c r="S190" s="1"/>
      <c r="T190" s="1"/>
      <c r="U190" s="1"/>
      <c r="V190" s="1"/>
      <c r="W190" s="1"/>
      <c r="X190" s="1"/>
      <c r="Y190" s="1"/>
      <c r="Z190" s="1"/>
      <c r="AA190" s="1"/>
      <c r="AB190" s="1"/>
      <c r="AC190" s="1"/>
    </row>
    <row r="191" ht="14.25" customHeight="1">
      <c r="A191" s="19" t="s">
        <v>18</v>
      </c>
      <c r="B191" s="24" t="s">
        <v>71</v>
      </c>
      <c r="C191" s="26" t="s">
        <v>544</v>
      </c>
      <c r="D191" s="27" t="s">
        <v>545</v>
      </c>
      <c r="E191" s="27" t="s">
        <v>546</v>
      </c>
      <c r="F191" s="25" t="s">
        <v>79</v>
      </c>
      <c r="G191" s="25" t="s">
        <v>47</v>
      </c>
      <c r="H191" s="25" t="s">
        <v>25</v>
      </c>
      <c r="I191" s="25" t="s">
        <v>289</v>
      </c>
      <c r="J191" s="2"/>
      <c r="K191" s="1"/>
      <c r="L191" s="1"/>
      <c r="M191" s="1"/>
      <c r="N191" s="1"/>
      <c r="O191" s="1"/>
      <c r="P191" s="1"/>
      <c r="Q191" s="1"/>
      <c r="R191" s="1"/>
      <c r="S191" s="1"/>
      <c r="T191" s="1"/>
      <c r="U191" s="1"/>
      <c r="V191" s="1"/>
      <c r="W191" s="1"/>
      <c r="X191" s="1"/>
      <c r="Y191" s="1"/>
      <c r="Z191" s="1"/>
      <c r="AA191" s="1"/>
      <c r="AB191" s="1"/>
      <c r="AC191" s="1"/>
    </row>
    <row r="192" ht="14.25" customHeight="1">
      <c r="A192" s="19" t="s">
        <v>18</v>
      </c>
      <c r="B192" s="24" t="s">
        <v>71</v>
      </c>
      <c r="C192" s="26" t="s">
        <v>547</v>
      </c>
      <c r="D192" s="27" t="s">
        <v>548</v>
      </c>
      <c r="E192" s="27" t="s">
        <v>549</v>
      </c>
      <c r="F192" s="25" t="s">
        <v>79</v>
      </c>
      <c r="G192" s="25" t="s">
        <v>47</v>
      </c>
      <c r="H192" s="25" t="s">
        <v>25</v>
      </c>
      <c r="I192" s="25" t="s">
        <v>52</v>
      </c>
      <c r="J192" s="2"/>
      <c r="K192" s="1"/>
      <c r="L192" s="1"/>
      <c r="M192" s="1"/>
      <c r="N192" s="1"/>
      <c r="O192" s="1"/>
      <c r="P192" s="1"/>
      <c r="Q192" s="1"/>
      <c r="R192" s="1"/>
      <c r="S192" s="1"/>
      <c r="T192" s="1"/>
      <c r="U192" s="1"/>
      <c r="V192" s="1"/>
      <c r="W192" s="1"/>
      <c r="X192" s="1"/>
      <c r="Y192" s="1"/>
      <c r="Z192" s="1"/>
      <c r="AA192" s="1"/>
      <c r="AB192" s="1"/>
      <c r="AC192" s="1"/>
    </row>
    <row r="193" ht="14.25" customHeight="1">
      <c r="A193" s="19" t="s">
        <v>18</v>
      </c>
      <c r="B193" s="24" t="s">
        <v>71</v>
      </c>
      <c r="C193" s="26" t="s">
        <v>550</v>
      </c>
      <c r="D193" s="27" t="s">
        <v>551</v>
      </c>
      <c r="E193" s="27" t="s">
        <v>552</v>
      </c>
      <c r="F193" s="25" t="s">
        <v>79</v>
      </c>
      <c r="G193" s="25" t="s">
        <v>47</v>
      </c>
      <c r="H193" s="25" t="s">
        <v>25</v>
      </c>
      <c r="I193" s="25" t="s">
        <v>52</v>
      </c>
      <c r="J193" s="2"/>
      <c r="K193" s="1"/>
      <c r="L193" s="1"/>
      <c r="M193" s="1"/>
      <c r="N193" s="1"/>
      <c r="O193" s="1"/>
      <c r="P193" s="1"/>
      <c r="Q193" s="1"/>
      <c r="R193" s="1"/>
      <c r="S193" s="1"/>
      <c r="T193" s="1"/>
      <c r="U193" s="1"/>
      <c r="V193" s="1"/>
      <c r="W193" s="1"/>
      <c r="X193" s="1"/>
      <c r="Y193" s="1"/>
      <c r="Z193" s="1"/>
      <c r="AA193" s="1"/>
      <c r="AB193" s="1"/>
      <c r="AC193" s="1"/>
    </row>
    <row r="194" ht="14.25" customHeight="1">
      <c r="A194" s="19" t="s">
        <v>18</v>
      </c>
      <c r="B194" s="24" t="s">
        <v>71</v>
      </c>
      <c r="C194" s="26" t="s">
        <v>553</v>
      </c>
      <c r="D194" s="27" t="s">
        <v>554</v>
      </c>
      <c r="E194" s="27" t="s">
        <v>555</v>
      </c>
      <c r="F194" s="25" t="s">
        <v>79</v>
      </c>
      <c r="G194" s="25" t="s">
        <v>47</v>
      </c>
      <c r="H194" s="25" t="s">
        <v>25</v>
      </c>
      <c r="I194" s="25" t="s">
        <v>52</v>
      </c>
      <c r="J194" s="2"/>
      <c r="K194" s="1"/>
      <c r="L194" s="1"/>
      <c r="M194" s="1"/>
      <c r="N194" s="1"/>
      <c r="O194" s="1"/>
      <c r="P194" s="1"/>
      <c r="Q194" s="1"/>
      <c r="R194" s="1"/>
      <c r="S194" s="1"/>
      <c r="T194" s="1"/>
      <c r="U194" s="1"/>
      <c r="V194" s="1"/>
      <c r="W194" s="1"/>
      <c r="X194" s="1"/>
      <c r="Y194" s="1"/>
      <c r="Z194" s="1"/>
      <c r="AA194" s="1"/>
      <c r="AB194" s="1"/>
      <c r="AC194" s="1"/>
    </row>
    <row r="195" ht="14.25" customHeight="1">
      <c r="A195" s="19" t="s">
        <v>18</v>
      </c>
      <c r="B195" s="24" t="s">
        <v>71</v>
      </c>
      <c r="C195" s="26" t="s">
        <v>556</v>
      </c>
      <c r="D195" s="27" t="s">
        <v>557</v>
      </c>
      <c r="E195" s="27" t="s">
        <v>558</v>
      </c>
      <c r="F195" s="25" t="s">
        <v>79</v>
      </c>
      <c r="G195" s="25" t="s">
        <v>47</v>
      </c>
      <c r="H195" s="25" t="s">
        <v>25</v>
      </c>
      <c r="I195" s="25" t="s">
        <v>52</v>
      </c>
      <c r="J195" s="2"/>
      <c r="K195" s="1"/>
      <c r="L195" s="1"/>
      <c r="M195" s="1"/>
      <c r="N195" s="1"/>
      <c r="O195" s="1"/>
      <c r="P195" s="1"/>
      <c r="Q195" s="1"/>
      <c r="R195" s="1"/>
      <c r="S195" s="1"/>
      <c r="T195" s="1"/>
      <c r="U195" s="1"/>
      <c r="V195" s="1"/>
      <c r="W195" s="1"/>
      <c r="X195" s="1"/>
      <c r="Y195" s="1"/>
      <c r="Z195" s="1"/>
      <c r="AA195" s="1"/>
      <c r="AB195" s="1"/>
      <c r="AC195" s="1"/>
    </row>
    <row r="196" ht="14.25" customHeight="1">
      <c r="A196" s="19" t="s">
        <v>18</v>
      </c>
      <c r="B196" s="24" t="s">
        <v>71</v>
      </c>
      <c r="C196" s="26" t="s">
        <v>559</v>
      </c>
      <c r="D196" s="27" t="s">
        <v>560</v>
      </c>
      <c r="E196" s="27" t="s">
        <v>561</v>
      </c>
      <c r="F196" s="25" t="s">
        <v>79</v>
      </c>
      <c r="G196" s="25" t="s">
        <v>47</v>
      </c>
      <c r="H196" s="25" t="s">
        <v>25</v>
      </c>
      <c r="I196" s="25" t="s">
        <v>52</v>
      </c>
      <c r="J196" s="2"/>
      <c r="K196" s="1"/>
      <c r="L196" s="1"/>
      <c r="M196" s="1"/>
      <c r="N196" s="1"/>
      <c r="O196" s="1"/>
      <c r="P196" s="1"/>
      <c r="Q196" s="1"/>
      <c r="R196" s="1"/>
      <c r="S196" s="1"/>
      <c r="T196" s="1"/>
      <c r="U196" s="1"/>
      <c r="V196" s="1"/>
      <c r="W196" s="1"/>
      <c r="X196" s="1"/>
      <c r="Y196" s="1"/>
      <c r="Z196" s="1"/>
      <c r="AA196" s="1"/>
      <c r="AB196" s="1"/>
      <c r="AC196" s="1"/>
    </row>
    <row r="197" ht="14.25" customHeight="1">
      <c r="A197" s="19" t="s">
        <v>18</v>
      </c>
      <c r="B197" s="24" t="s">
        <v>71</v>
      </c>
      <c r="C197" s="26" t="s">
        <v>562</v>
      </c>
      <c r="D197" s="27" t="s">
        <v>563</v>
      </c>
      <c r="E197" s="27" t="s">
        <v>564</v>
      </c>
      <c r="F197" s="25" t="s">
        <v>79</v>
      </c>
      <c r="G197" s="25" t="s">
        <v>47</v>
      </c>
      <c r="H197" s="25" t="s">
        <v>25</v>
      </c>
      <c r="I197" s="25" t="s">
        <v>52</v>
      </c>
      <c r="J197" s="2"/>
      <c r="K197" s="1"/>
      <c r="L197" s="1"/>
      <c r="M197" s="1"/>
      <c r="N197" s="1"/>
      <c r="O197" s="1"/>
      <c r="P197" s="1"/>
      <c r="Q197" s="1"/>
      <c r="R197" s="1"/>
      <c r="S197" s="1"/>
      <c r="T197" s="1"/>
      <c r="U197" s="1"/>
      <c r="V197" s="1"/>
      <c r="W197" s="1"/>
      <c r="X197" s="1"/>
      <c r="Y197" s="1"/>
      <c r="Z197" s="1"/>
      <c r="AA197" s="1"/>
      <c r="AB197" s="1"/>
      <c r="AC197" s="1"/>
    </row>
    <row r="198" ht="14.25" customHeight="1">
      <c r="A198" s="19" t="s">
        <v>18</v>
      </c>
      <c r="B198" s="24" t="s">
        <v>71</v>
      </c>
      <c r="C198" s="26" t="s">
        <v>565</v>
      </c>
      <c r="D198" s="27" t="s">
        <v>566</v>
      </c>
      <c r="E198" s="27" t="s">
        <v>567</v>
      </c>
      <c r="F198" s="25" t="s">
        <v>79</v>
      </c>
      <c r="G198" s="25" t="s">
        <v>47</v>
      </c>
      <c r="H198" s="25" t="s">
        <v>25</v>
      </c>
      <c r="I198" s="25" t="s">
        <v>52</v>
      </c>
      <c r="J198" s="2"/>
      <c r="K198" s="1"/>
      <c r="L198" s="1"/>
      <c r="M198" s="1"/>
      <c r="N198" s="1"/>
      <c r="O198" s="1"/>
      <c r="P198" s="1"/>
      <c r="Q198" s="1"/>
      <c r="R198" s="1"/>
      <c r="S198" s="1"/>
      <c r="T198" s="1"/>
      <c r="U198" s="1"/>
      <c r="V198" s="1"/>
      <c r="W198" s="1"/>
      <c r="X198" s="1"/>
      <c r="Y198" s="1"/>
      <c r="Z198" s="1"/>
      <c r="AA198" s="1"/>
      <c r="AB198" s="1"/>
      <c r="AC198" s="1"/>
    </row>
    <row r="199" ht="14.25" customHeight="1">
      <c r="A199" s="19" t="s">
        <v>18</v>
      </c>
      <c r="B199" s="24" t="s">
        <v>71</v>
      </c>
      <c r="C199" s="26" t="s">
        <v>568</v>
      </c>
      <c r="D199" s="27" t="s">
        <v>569</v>
      </c>
      <c r="E199" s="27" t="s">
        <v>570</v>
      </c>
      <c r="F199" s="25" t="s">
        <v>79</v>
      </c>
      <c r="G199" s="25" t="s">
        <v>47</v>
      </c>
      <c r="H199" s="25" t="s">
        <v>25</v>
      </c>
      <c r="I199" s="25" t="s">
        <v>52</v>
      </c>
      <c r="J199" s="2"/>
      <c r="K199" s="1"/>
      <c r="L199" s="1"/>
      <c r="M199" s="1"/>
      <c r="N199" s="1"/>
      <c r="O199" s="1"/>
      <c r="P199" s="1"/>
      <c r="Q199" s="1"/>
      <c r="R199" s="1"/>
      <c r="S199" s="1"/>
      <c r="T199" s="1"/>
      <c r="U199" s="1"/>
      <c r="V199" s="1"/>
      <c r="W199" s="1"/>
      <c r="X199" s="1"/>
      <c r="Y199" s="1"/>
      <c r="Z199" s="1"/>
      <c r="AA199" s="1"/>
      <c r="AB199" s="1"/>
      <c r="AC199" s="1"/>
    </row>
    <row r="200" ht="14.25" customHeight="1">
      <c r="A200" s="19" t="s">
        <v>18</v>
      </c>
      <c r="B200" s="24" t="s">
        <v>71</v>
      </c>
      <c r="C200" s="26" t="s">
        <v>571</v>
      </c>
      <c r="D200" s="27" t="s">
        <v>572</v>
      </c>
      <c r="E200" s="27" t="s">
        <v>573</v>
      </c>
      <c r="F200" s="25" t="s">
        <v>79</v>
      </c>
      <c r="G200" s="25" t="s">
        <v>47</v>
      </c>
      <c r="H200" s="25" t="s">
        <v>25</v>
      </c>
      <c r="I200" s="25" t="s">
        <v>26</v>
      </c>
      <c r="J200" s="2"/>
      <c r="K200" s="1"/>
      <c r="L200" s="1"/>
      <c r="M200" s="1"/>
      <c r="N200" s="1"/>
      <c r="O200" s="1"/>
      <c r="P200" s="1"/>
      <c r="Q200" s="1"/>
      <c r="R200" s="1"/>
      <c r="S200" s="1"/>
      <c r="T200" s="1"/>
      <c r="U200" s="1"/>
      <c r="V200" s="1"/>
      <c r="W200" s="1"/>
      <c r="X200" s="1"/>
      <c r="Y200" s="1"/>
      <c r="Z200" s="1"/>
      <c r="AA200" s="1"/>
      <c r="AB200" s="1"/>
      <c r="AC200" s="1"/>
    </row>
    <row r="201" ht="14.25" customHeight="1">
      <c r="A201" s="19" t="s">
        <v>18</v>
      </c>
      <c r="B201" s="24" t="s">
        <v>71</v>
      </c>
      <c r="C201" s="26" t="s">
        <v>574</v>
      </c>
      <c r="D201" s="27" t="s">
        <v>575</v>
      </c>
      <c r="E201" s="27" t="s">
        <v>576</v>
      </c>
      <c r="F201" s="25" t="s">
        <v>79</v>
      </c>
      <c r="G201" s="25" t="s">
        <v>47</v>
      </c>
      <c r="H201" s="25" t="s">
        <v>25</v>
      </c>
      <c r="I201" s="25" t="s">
        <v>52</v>
      </c>
      <c r="J201" s="2"/>
      <c r="K201" s="1"/>
      <c r="L201" s="1"/>
      <c r="M201" s="1"/>
      <c r="N201" s="1"/>
      <c r="O201" s="1"/>
      <c r="P201" s="1"/>
      <c r="Q201" s="1"/>
      <c r="R201" s="1"/>
      <c r="S201" s="1"/>
      <c r="T201" s="1"/>
      <c r="U201" s="1"/>
      <c r="V201" s="1"/>
      <c r="W201" s="1"/>
      <c r="X201" s="1"/>
      <c r="Y201" s="1"/>
      <c r="Z201" s="1"/>
      <c r="AA201" s="1"/>
      <c r="AB201" s="1"/>
      <c r="AC201" s="1"/>
    </row>
    <row r="202" ht="14.25" customHeight="1">
      <c r="A202" s="19" t="s">
        <v>18</v>
      </c>
      <c r="B202" s="24" t="s">
        <v>71</v>
      </c>
      <c r="C202" s="26" t="s">
        <v>577</v>
      </c>
      <c r="D202" s="27" t="s">
        <v>578</v>
      </c>
      <c r="E202" s="27" t="s">
        <v>579</v>
      </c>
      <c r="F202" s="25" t="s">
        <v>79</v>
      </c>
      <c r="G202" s="25" t="s">
        <v>47</v>
      </c>
      <c r="H202" s="25" t="s">
        <v>25</v>
      </c>
      <c r="I202" s="25" t="s">
        <v>26</v>
      </c>
      <c r="J202" s="2"/>
      <c r="K202" s="1"/>
      <c r="L202" s="1"/>
      <c r="M202" s="1"/>
      <c r="N202" s="1"/>
      <c r="O202" s="1"/>
      <c r="P202" s="1"/>
      <c r="Q202" s="1"/>
      <c r="R202" s="1"/>
      <c r="S202" s="1"/>
      <c r="T202" s="1"/>
      <c r="U202" s="1"/>
      <c r="V202" s="1"/>
      <c r="W202" s="1"/>
      <c r="X202" s="1"/>
      <c r="Y202" s="1"/>
      <c r="Z202" s="1"/>
      <c r="AA202" s="1"/>
      <c r="AB202" s="1"/>
      <c r="AC202" s="1"/>
    </row>
    <row r="203" ht="14.25" customHeight="1">
      <c r="A203" s="19" t="s">
        <v>18</v>
      </c>
      <c r="B203" s="24" t="s">
        <v>71</v>
      </c>
      <c r="C203" s="26" t="s">
        <v>580</v>
      </c>
      <c r="D203" s="27" t="s">
        <v>581</v>
      </c>
      <c r="E203" s="27" t="s">
        <v>582</v>
      </c>
      <c r="F203" s="25" t="s">
        <v>79</v>
      </c>
      <c r="G203" s="25" t="s">
        <v>47</v>
      </c>
      <c r="H203" s="25" t="s">
        <v>25</v>
      </c>
      <c r="I203" s="25" t="s">
        <v>26</v>
      </c>
      <c r="J203" s="2"/>
      <c r="K203" s="1"/>
      <c r="L203" s="1"/>
      <c r="M203" s="1"/>
      <c r="N203" s="1"/>
      <c r="O203" s="1"/>
      <c r="P203" s="1"/>
      <c r="Q203" s="1"/>
      <c r="R203" s="1"/>
      <c r="S203" s="1"/>
      <c r="T203" s="1"/>
      <c r="U203" s="1"/>
      <c r="V203" s="1"/>
      <c r="W203" s="1"/>
      <c r="X203" s="1"/>
      <c r="Y203" s="1"/>
      <c r="Z203" s="1"/>
      <c r="AA203" s="1"/>
      <c r="AB203" s="1"/>
      <c r="AC203" s="1"/>
    </row>
    <row r="204" ht="14.25" customHeight="1">
      <c r="A204" s="19" t="s">
        <v>18</v>
      </c>
      <c r="B204" s="24" t="s">
        <v>71</v>
      </c>
      <c r="C204" s="26" t="s">
        <v>583</v>
      </c>
      <c r="D204" s="27" t="s">
        <v>584</v>
      </c>
      <c r="E204" s="27" t="s">
        <v>585</v>
      </c>
      <c r="F204" s="25" t="s">
        <v>79</v>
      </c>
      <c r="G204" s="25" t="s">
        <v>47</v>
      </c>
      <c r="H204" s="25" t="s">
        <v>25</v>
      </c>
      <c r="I204" s="25" t="s">
        <v>52</v>
      </c>
      <c r="J204" s="2"/>
      <c r="K204" s="1"/>
      <c r="L204" s="1"/>
      <c r="M204" s="1"/>
      <c r="N204" s="1"/>
      <c r="O204" s="1"/>
      <c r="P204" s="1"/>
      <c r="Q204" s="1"/>
      <c r="R204" s="1"/>
      <c r="S204" s="1"/>
      <c r="T204" s="1"/>
      <c r="U204" s="1"/>
      <c r="V204" s="1"/>
      <c r="W204" s="1"/>
      <c r="X204" s="1"/>
      <c r="Y204" s="1"/>
      <c r="Z204" s="1"/>
      <c r="AA204" s="1"/>
      <c r="AB204" s="1"/>
      <c r="AC204" s="1"/>
    </row>
    <row r="205" ht="14.25" customHeight="1">
      <c r="A205" s="19" t="s">
        <v>18</v>
      </c>
      <c r="B205" s="24" t="s">
        <v>71</v>
      </c>
      <c r="C205" s="26" t="s">
        <v>586</v>
      </c>
      <c r="D205" s="27" t="s">
        <v>587</v>
      </c>
      <c r="E205" s="27" t="s">
        <v>588</v>
      </c>
      <c r="F205" s="25" t="s">
        <v>79</v>
      </c>
      <c r="G205" s="25" t="s">
        <v>47</v>
      </c>
      <c r="H205" s="25" t="s">
        <v>25</v>
      </c>
      <c r="I205" s="25" t="s">
        <v>589</v>
      </c>
      <c r="J205" s="2"/>
      <c r="K205" s="1"/>
      <c r="L205" s="1"/>
      <c r="M205" s="1"/>
      <c r="N205" s="1"/>
      <c r="O205" s="1"/>
      <c r="P205" s="1"/>
      <c r="Q205" s="1"/>
      <c r="R205" s="1"/>
      <c r="S205" s="1"/>
      <c r="T205" s="1"/>
      <c r="U205" s="1"/>
      <c r="V205" s="1"/>
      <c r="W205" s="1"/>
      <c r="X205" s="1"/>
      <c r="Y205" s="1"/>
      <c r="Z205" s="1"/>
      <c r="AA205" s="1"/>
      <c r="AB205" s="1"/>
      <c r="AC205" s="1"/>
    </row>
    <row r="206" ht="14.25" customHeight="1">
      <c r="A206" s="19" t="s">
        <v>18</v>
      </c>
      <c r="B206" s="24" t="s">
        <v>71</v>
      </c>
      <c r="C206" s="26" t="s">
        <v>590</v>
      </c>
      <c r="D206" s="27" t="s">
        <v>591</v>
      </c>
      <c r="E206" s="27" t="s">
        <v>592</v>
      </c>
      <c r="F206" s="25" t="s">
        <v>79</v>
      </c>
      <c r="G206" s="25" t="s">
        <v>47</v>
      </c>
      <c r="H206" s="25" t="s">
        <v>25</v>
      </c>
      <c r="I206" s="25" t="s">
        <v>52</v>
      </c>
      <c r="J206" s="2"/>
      <c r="K206" s="1"/>
      <c r="L206" s="1"/>
      <c r="M206" s="1"/>
      <c r="N206" s="1"/>
      <c r="O206" s="1"/>
      <c r="P206" s="1"/>
      <c r="Q206" s="1"/>
      <c r="R206" s="1"/>
      <c r="S206" s="1"/>
      <c r="T206" s="1"/>
      <c r="U206" s="1"/>
      <c r="V206" s="1"/>
      <c r="W206" s="1"/>
      <c r="X206" s="1"/>
      <c r="Y206" s="1"/>
      <c r="Z206" s="1"/>
      <c r="AA206" s="1"/>
      <c r="AB206" s="1"/>
      <c r="AC206" s="1"/>
    </row>
    <row r="207" ht="14.25" customHeight="1">
      <c r="A207" s="19" t="s">
        <v>18</v>
      </c>
      <c r="B207" s="24" t="s">
        <v>71</v>
      </c>
      <c r="C207" s="26" t="s">
        <v>593</v>
      </c>
      <c r="D207" s="27" t="s">
        <v>594</v>
      </c>
      <c r="E207" s="27" t="s">
        <v>595</v>
      </c>
      <c r="F207" s="25" t="s">
        <v>79</v>
      </c>
      <c r="G207" s="25" t="s">
        <v>47</v>
      </c>
      <c r="H207" s="25" t="s">
        <v>25</v>
      </c>
      <c r="I207" s="25" t="s">
        <v>52</v>
      </c>
      <c r="J207" s="2"/>
      <c r="K207" s="1"/>
      <c r="L207" s="1"/>
      <c r="M207" s="1"/>
      <c r="N207" s="1"/>
      <c r="O207" s="1"/>
      <c r="P207" s="1"/>
      <c r="Q207" s="1"/>
      <c r="R207" s="1"/>
      <c r="S207" s="1"/>
      <c r="T207" s="1"/>
      <c r="U207" s="1"/>
      <c r="V207" s="1"/>
      <c r="W207" s="1"/>
      <c r="X207" s="1"/>
      <c r="Y207" s="1"/>
      <c r="Z207" s="1"/>
      <c r="AA207" s="1"/>
      <c r="AB207" s="1"/>
      <c r="AC207" s="1"/>
    </row>
    <row r="208" ht="14.25" customHeight="1">
      <c r="A208" s="19" t="s">
        <v>18</v>
      </c>
      <c r="B208" s="24" t="s">
        <v>71</v>
      </c>
      <c r="C208" s="26" t="s">
        <v>596</v>
      </c>
      <c r="D208" s="27" t="s">
        <v>597</v>
      </c>
      <c r="E208" s="27" t="s">
        <v>598</v>
      </c>
      <c r="F208" s="25" t="s">
        <v>79</v>
      </c>
      <c r="G208" s="25" t="s">
        <v>47</v>
      </c>
      <c r="H208" s="25" t="s">
        <v>25</v>
      </c>
      <c r="I208" s="25" t="s">
        <v>52</v>
      </c>
      <c r="J208" s="2"/>
      <c r="K208" s="1"/>
      <c r="L208" s="1"/>
      <c r="M208" s="1"/>
      <c r="N208" s="1"/>
      <c r="O208" s="1"/>
      <c r="P208" s="1"/>
      <c r="Q208" s="1"/>
      <c r="R208" s="1"/>
      <c r="S208" s="1"/>
      <c r="T208" s="1"/>
      <c r="U208" s="1"/>
      <c r="V208" s="1"/>
      <c r="W208" s="1"/>
      <c r="X208" s="1"/>
      <c r="Y208" s="1"/>
      <c r="Z208" s="1"/>
      <c r="AA208" s="1"/>
      <c r="AB208" s="1"/>
      <c r="AC208" s="1"/>
    </row>
    <row r="209" ht="14.25" customHeight="1">
      <c r="A209" s="19" t="s">
        <v>18</v>
      </c>
      <c r="B209" s="24" t="s">
        <v>71</v>
      </c>
      <c r="C209" s="26" t="s">
        <v>599</v>
      </c>
      <c r="D209" s="27" t="s">
        <v>600</v>
      </c>
      <c r="E209" s="27" t="s">
        <v>601</v>
      </c>
      <c r="F209" s="25" t="s">
        <v>79</v>
      </c>
      <c r="G209" s="25" t="s">
        <v>47</v>
      </c>
      <c r="H209" s="25" t="s">
        <v>25</v>
      </c>
      <c r="I209" s="25" t="s">
        <v>52</v>
      </c>
      <c r="J209" s="2"/>
      <c r="K209" s="1"/>
      <c r="L209" s="1"/>
      <c r="M209" s="1"/>
      <c r="N209" s="1"/>
      <c r="O209" s="1"/>
      <c r="P209" s="1"/>
      <c r="Q209" s="1"/>
      <c r="R209" s="1"/>
      <c r="S209" s="1"/>
      <c r="T209" s="1"/>
      <c r="U209" s="1"/>
      <c r="V209" s="1"/>
      <c r="W209" s="1"/>
      <c r="X209" s="1"/>
      <c r="Y209" s="1"/>
      <c r="Z209" s="1"/>
      <c r="AA209" s="1"/>
      <c r="AB209" s="1"/>
      <c r="AC209" s="1"/>
    </row>
    <row r="210" ht="14.25" customHeight="1">
      <c r="A210" s="19" t="s">
        <v>18</v>
      </c>
      <c r="B210" s="24" t="s">
        <v>71</v>
      </c>
      <c r="C210" s="26" t="s">
        <v>602</v>
      </c>
      <c r="D210" s="27" t="s">
        <v>603</v>
      </c>
      <c r="E210" s="27" t="s">
        <v>604</v>
      </c>
      <c r="F210" s="25" t="s">
        <v>79</v>
      </c>
      <c r="G210" s="25" t="s">
        <v>47</v>
      </c>
      <c r="H210" s="25" t="s">
        <v>25</v>
      </c>
      <c r="I210" s="25" t="s">
        <v>52</v>
      </c>
      <c r="J210" s="2"/>
      <c r="K210" s="1"/>
      <c r="L210" s="1"/>
      <c r="M210" s="1"/>
      <c r="N210" s="1"/>
      <c r="O210" s="1"/>
      <c r="P210" s="1"/>
      <c r="Q210" s="1"/>
      <c r="R210" s="1"/>
      <c r="S210" s="1"/>
      <c r="T210" s="1"/>
      <c r="U210" s="1"/>
      <c r="V210" s="1"/>
      <c r="W210" s="1"/>
      <c r="X210" s="1"/>
      <c r="Y210" s="1"/>
      <c r="Z210" s="1"/>
      <c r="AA210" s="1"/>
      <c r="AB210" s="1"/>
      <c r="AC210" s="1"/>
    </row>
    <row r="211" ht="14.25" customHeight="1">
      <c r="A211" s="19" t="s">
        <v>18</v>
      </c>
      <c r="B211" s="24" t="s">
        <v>71</v>
      </c>
      <c r="C211" s="26" t="s">
        <v>605</v>
      </c>
      <c r="D211" s="27" t="s">
        <v>606</v>
      </c>
      <c r="E211" s="27" t="s">
        <v>607</v>
      </c>
      <c r="F211" s="25" t="s">
        <v>79</v>
      </c>
      <c r="G211" s="25" t="s">
        <v>47</v>
      </c>
      <c r="H211" s="25" t="s">
        <v>25</v>
      </c>
      <c r="I211" s="25" t="s">
        <v>52</v>
      </c>
      <c r="J211" s="2"/>
      <c r="K211" s="1"/>
      <c r="L211" s="1"/>
      <c r="M211" s="1"/>
      <c r="N211" s="1"/>
      <c r="O211" s="1"/>
      <c r="P211" s="1"/>
      <c r="Q211" s="1"/>
      <c r="R211" s="1"/>
      <c r="S211" s="1"/>
      <c r="T211" s="1"/>
      <c r="U211" s="1"/>
      <c r="V211" s="1"/>
      <c r="W211" s="1"/>
      <c r="X211" s="1"/>
      <c r="Y211" s="1"/>
      <c r="Z211" s="1"/>
      <c r="AA211" s="1"/>
      <c r="AB211" s="1"/>
      <c r="AC211" s="1"/>
    </row>
    <row r="212" ht="14.25" customHeight="1">
      <c r="A212" s="19" t="s">
        <v>18</v>
      </c>
      <c r="B212" s="24" t="s">
        <v>71</v>
      </c>
      <c r="C212" s="26" t="s">
        <v>608</v>
      </c>
      <c r="D212" s="27" t="s">
        <v>609</v>
      </c>
      <c r="E212" s="27" t="s">
        <v>610</v>
      </c>
      <c r="F212" s="25" t="s">
        <v>79</v>
      </c>
      <c r="G212" s="25" t="s">
        <v>47</v>
      </c>
      <c r="H212" s="25" t="s">
        <v>25</v>
      </c>
      <c r="I212" s="25" t="s">
        <v>52</v>
      </c>
      <c r="J212" s="2"/>
      <c r="K212" s="1"/>
      <c r="L212" s="1"/>
      <c r="M212" s="1"/>
      <c r="N212" s="1"/>
      <c r="O212" s="1"/>
      <c r="P212" s="1"/>
      <c r="Q212" s="1"/>
      <c r="R212" s="1"/>
      <c r="S212" s="1"/>
      <c r="T212" s="1"/>
      <c r="U212" s="1"/>
      <c r="V212" s="1"/>
      <c r="W212" s="1"/>
      <c r="X212" s="1"/>
      <c r="Y212" s="1"/>
      <c r="Z212" s="1"/>
      <c r="AA212" s="1"/>
      <c r="AB212" s="1"/>
      <c r="AC212" s="1"/>
    </row>
    <row r="213" ht="14.25" customHeight="1">
      <c r="A213" s="19" t="s">
        <v>18</v>
      </c>
      <c r="B213" s="24" t="s">
        <v>71</v>
      </c>
      <c r="C213" s="26" t="s">
        <v>611</v>
      </c>
      <c r="D213" s="27" t="s">
        <v>612</v>
      </c>
      <c r="E213" s="27" t="s">
        <v>613</v>
      </c>
      <c r="F213" s="25" t="s">
        <v>79</v>
      </c>
      <c r="G213" s="25" t="s">
        <v>47</v>
      </c>
      <c r="H213" s="25" t="s">
        <v>25</v>
      </c>
      <c r="I213" s="25" t="s">
        <v>52</v>
      </c>
      <c r="J213" s="2"/>
      <c r="K213" s="1"/>
      <c r="L213" s="1"/>
      <c r="M213" s="1"/>
      <c r="N213" s="1"/>
      <c r="O213" s="1"/>
      <c r="P213" s="1"/>
      <c r="Q213" s="1"/>
      <c r="R213" s="1"/>
      <c r="S213" s="1"/>
      <c r="T213" s="1"/>
      <c r="U213" s="1"/>
      <c r="V213" s="1"/>
      <c r="W213" s="1"/>
      <c r="X213" s="1"/>
      <c r="Y213" s="1"/>
      <c r="Z213" s="1"/>
      <c r="AA213" s="1"/>
      <c r="AB213" s="1"/>
      <c r="AC213" s="1"/>
    </row>
    <row r="214" ht="14.25" customHeight="1">
      <c r="A214" s="19" t="s">
        <v>18</v>
      </c>
      <c r="B214" s="24" t="s">
        <v>71</v>
      </c>
      <c r="C214" s="26" t="s">
        <v>614</v>
      </c>
      <c r="D214" s="27" t="s">
        <v>615</v>
      </c>
      <c r="E214" s="27" t="s">
        <v>616</v>
      </c>
      <c r="F214" s="25" t="s">
        <v>79</v>
      </c>
      <c r="G214" s="25" t="s">
        <v>47</v>
      </c>
      <c r="H214" s="25" t="s">
        <v>25</v>
      </c>
      <c r="I214" s="25" t="s">
        <v>52</v>
      </c>
      <c r="J214" s="2"/>
      <c r="K214" s="1"/>
      <c r="L214" s="1"/>
      <c r="M214" s="1"/>
      <c r="N214" s="1"/>
      <c r="O214" s="1"/>
      <c r="P214" s="1"/>
      <c r="Q214" s="1"/>
      <c r="R214" s="1"/>
      <c r="S214" s="1"/>
      <c r="T214" s="1"/>
      <c r="U214" s="1"/>
      <c r="V214" s="1"/>
      <c r="W214" s="1"/>
      <c r="X214" s="1"/>
      <c r="Y214" s="1"/>
      <c r="Z214" s="1"/>
      <c r="AA214" s="1"/>
      <c r="AB214" s="1"/>
      <c r="AC214" s="1"/>
    </row>
    <row r="215" ht="14.25" customHeight="1">
      <c r="A215" s="19" t="s">
        <v>18</v>
      </c>
      <c r="B215" s="24" t="s">
        <v>71</v>
      </c>
      <c r="C215" s="26" t="s">
        <v>617</v>
      </c>
      <c r="D215" s="27" t="s">
        <v>618</v>
      </c>
      <c r="E215" s="27" t="s">
        <v>619</v>
      </c>
      <c r="F215" s="25" t="s">
        <v>79</v>
      </c>
      <c r="G215" s="25" t="s">
        <v>47</v>
      </c>
      <c r="H215" s="25" t="s">
        <v>25</v>
      </c>
      <c r="I215" s="25" t="s">
        <v>52</v>
      </c>
      <c r="J215" s="2"/>
      <c r="K215" s="1"/>
      <c r="L215" s="1"/>
      <c r="M215" s="1"/>
      <c r="N215" s="1"/>
      <c r="O215" s="1"/>
      <c r="P215" s="1"/>
      <c r="Q215" s="1"/>
      <c r="R215" s="1"/>
      <c r="S215" s="1"/>
      <c r="T215" s="1"/>
      <c r="U215" s="1"/>
      <c r="V215" s="1"/>
      <c r="W215" s="1"/>
      <c r="X215" s="1"/>
      <c r="Y215" s="1"/>
      <c r="Z215" s="1"/>
      <c r="AA215" s="1"/>
      <c r="AB215" s="1"/>
      <c r="AC215" s="1"/>
    </row>
    <row r="216" ht="14.25" customHeight="1">
      <c r="A216" s="19" t="s">
        <v>18</v>
      </c>
      <c r="B216" s="24" t="s">
        <v>71</v>
      </c>
      <c r="C216" s="26" t="s">
        <v>620</v>
      </c>
      <c r="D216" s="27" t="s">
        <v>621</v>
      </c>
      <c r="E216" s="27" t="s">
        <v>622</v>
      </c>
      <c r="F216" s="25" t="s">
        <v>79</v>
      </c>
      <c r="G216" s="25" t="s">
        <v>47</v>
      </c>
      <c r="H216" s="25" t="s">
        <v>25</v>
      </c>
      <c r="I216" s="25" t="s">
        <v>52</v>
      </c>
      <c r="J216" s="2"/>
      <c r="K216" s="1"/>
      <c r="L216" s="1"/>
      <c r="M216" s="1"/>
      <c r="N216" s="1"/>
      <c r="O216" s="1"/>
      <c r="P216" s="1"/>
      <c r="Q216" s="1"/>
      <c r="R216" s="1"/>
      <c r="S216" s="1"/>
      <c r="T216" s="1"/>
      <c r="U216" s="1"/>
      <c r="V216" s="1"/>
      <c r="W216" s="1"/>
      <c r="X216" s="1"/>
      <c r="Y216" s="1"/>
      <c r="Z216" s="1"/>
      <c r="AA216" s="1"/>
      <c r="AB216" s="1"/>
      <c r="AC216" s="1"/>
    </row>
    <row r="217" ht="14.25" customHeight="1">
      <c r="A217" s="19" t="s">
        <v>18</v>
      </c>
      <c r="B217" s="24" t="s">
        <v>71</v>
      </c>
      <c r="C217" s="26" t="s">
        <v>623</v>
      </c>
      <c r="D217" s="27" t="s">
        <v>624</v>
      </c>
      <c r="E217" s="27" t="s">
        <v>625</v>
      </c>
      <c r="F217" s="25" t="s">
        <v>79</v>
      </c>
      <c r="G217" s="25" t="s">
        <v>47</v>
      </c>
      <c r="H217" s="25" t="s">
        <v>25</v>
      </c>
      <c r="I217" s="25" t="s">
        <v>52</v>
      </c>
      <c r="J217" s="2"/>
      <c r="K217" s="1"/>
      <c r="L217" s="1"/>
      <c r="M217" s="1"/>
      <c r="N217" s="1"/>
      <c r="O217" s="1"/>
      <c r="P217" s="1"/>
      <c r="Q217" s="1"/>
      <c r="R217" s="1"/>
      <c r="S217" s="1"/>
      <c r="T217" s="1"/>
      <c r="U217" s="1"/>
      <c r="V217" s="1"/>
      <c r="W217" s="1"/>
      <c r="X217" s="1"/>
      <c r="Y217" s="1"/>
      <c r="Z217" s="1"/>
      <c r="AA217" s="1"/>
      <c r="AB217" s="1"/>
      <c r="AC217" s="1"/>
    </row>
    <row r="218" ht="14.25" customHeight="1">
      <c r="A218" s="19" t="s">
        <v>18</v>
      </c>
      <c r="B218" s="24" t="s">
        <v>71</v>
      </c>
      <c r="C218" s="26" t="s">
        <v>626</v>
      </c>
      <c r="D218" s="27" t="s">
        <v>627</v>
      </c>
      <c r="E218" s="27" t="s">
        <v>628</v>
      </c>
      <c r="F218" s="25" t="s">
        <v>79</v>
      </c>
      <c r="G218" s="25" t="s">
        <v>47</v>
      </c>
      <c r="H218" s="25" t="s">
        <v>25</v>
      </c>
      <c r="I218" s="25" t="s">
        <v>52</v>
      </c>
      <c r="J218" s="2"/>
      <c r="K218" s="1"/>
      <c r="L218" s="1"/>
      <c r="M218" s="1"/>
      <c r="N218" s="1"/>
      <c r="O218" s="1"/>
      <c r="P218" s="1"/>
      <c r="Q218" s="1"/>
      <c r="R218" s="1"/>
      <c r="S218" s="1"/>
      <c r="T218" s="1"/>
      <c r="U218" s="1"/>
      <c r="V218" s="1"/>
      <c r="W218" s="1"/>
      <c r="X218" s="1"/>
      <c r="Y218" s="1"/>
      <c r="Z218" s="1"/>
      <c r="AA218" s="1"/>
      <c r="AB218" s="1"/>
      <c r="AC218" s="1"/>
    </row>
    <row r="219" ht="14.25" customHeight="1">
      <c r="A219" s="19" t="s">
        <v>18</v>
      </c>
      <c r="B219" s="24" t="s">
        <v>71</v>
      </c>
      <c r="C219" s="26" t="s">
        <v>629</v>
      </c>
      <c r="D219" s="27" t="s">
        <v>630</v>
      </c>
      <c r="E219" s="27" t="s">
        <v>631</v>
      </c>
      <c r="F219" s="25" t="s">
        <v>79</v>
      </c>
      <c r="G219" s="25" t="s">
        <v>47</v>
      </c>
      <c r="H219" s="25" t="s">
        <v>25</v>
      </c>
      <c r="I219" s="25" t="s">
        <v>52</v>
      </c>
      <c r="J219" s="2"/>
      <c r="K219" s="1"/>
      <c r="L219" s="1"/>
      <c r="M219" s="1"/>
      <c r="N219" s="1"/>
      <c r="O219" s="1"/>
      <c r="P219" s="1"/>
      <c r="Q219" s="1"/>
      <c r="R219" s="1"/>
      <c r="S219" s="1"/>
      <c r="T219" s="1"/>
      <c r="U219" s="1"/>
      <c r="V219" s="1"/>
      <c r="W219" s="1"/>
      <c r="X219" s="1"/>
      <c r="Y219" s="1"/>
      <c r="Z219" s="1"/>
      <c r="AA219" s="1"/>
      <c r="AB219" s="1"/>
      <c r="AC219" s="1"/>
    </row>
    <row r="220" ht="14.25" customHeight="1">
      <c r="A220" s="19" t="s">
        <v>18</v>
      </c>
      <c r="B220" s="24" t="s">
        <v>71</v>
      </c>
      <c r="C220" s="26" t="s">
        <v>632</v>
      </c>
      <c r="D220" s="27" t="s">
        <v>633</v>
      </c>
      <c r="E220" s="27" t="s">
        <v>634</v>
      </c>
      <c r="F220" s="25" t="s">
        <v>79</v>
      </c>
      <c r="G220" s="25" t="s">
        <v>47</v>
      </c>
      <c r="H220" s="25" t="s">
        <v>25</v>
      </c>
      <c r="I220" s="25" t="s">
        <v>52</v>
      </c>
      <c r="J220" s="2"/>
      <c r="K220" s="1"/>
      <c r="L220" s="1"/>
      <c r="M220" s="1"/>
      <c r="N220" s="1"/>
      <c r="O220" s="1"/>
      <c r="P220" s="1"/>
      <c r="Q220" s="1"/>
      <c r="R220" s="1"/>
      <c r="S220" s="1"/>
      <c r="T220" s="1"/>
      <c r="U220" s="1"/>
      <c r="V220" s="1"/>
      <c r="W220" s="1"/>
      <c r="X220" s="1"/>
      <c r="Y220" s="1"/>
      <c r="Z220" s="1"/>
      <c r="AA220" s="1"/>
      <c r="AB220" s="1"/>
      <c r="AC220" s="1"/>
    </row>
    <row r="221" ht="14.25" customHeight="1">
      <c r="A221" s="19" t="s">
        <v>18</v>
      </c>
      <c r="B221" s="24" t="s">
        <v>71</v>
      </c>
      <c r="C221" s="26" t="s">
        <v>635</v>
      </c>
      <c r="D221" s="27" t="s">
        <v>636</v>
      </c>
      <c r="E221" s="27" t="s">
        <v>637</v>
      </c>
      <c r="F221" s="25" t="s">
        <v>79</v>
      </c>
      <c r="G221" s="25" t="s">
        <v>47</v>
      </c>
      <c r="H221" s="25" t="s">
        <v>25</v>
      </c>
      <c r="I221" s="25" t="s">
        <v>52</v>
      </c>
      <c r="J221" s="2"/>
      <c r="K221" s="1"/>
      <c r="L221" s="1"/>
      <c r="M221" s="1"/>
      <c r="N221" s="1"/>
      <c r="O221" s="1"/>
      <c r="P221" s="1"/>
      <c r="Q221" s="1"/>
      <c r="R221" s="1"/>
      <c r="S221" s="1"/>
      <c r="T221" s="1"/>
      <c r="U221" s="1"/>
      <c r="V221" s="1"/>
      <c r="W221" s="1"/>
      <c r="X221" s="1"/>
      <c r="Y221" s="1"/>
      <c r="Z221" s="1"/>
      <c r="AA221" s="1"/>
      <c r="AB221" s="1"/>
      <c r="AC221" s="1"/>
    </row>
    <row r="222" ht="14.25" customHeight="1">
      <c r="A222" s="19" t="s">
        <v>18</v>
      </c>
      <c r="B222" s="24" t="s">
        <v>71</v>
      </c>
      <c r="C222" s="26" t="s">
        <v>638</v>
      </c>
      <c r="D222" s="27" t="s">
        <v>639</v>
      </c>
      <c r="E222" s="27" t="s">
        <v>640</v>
      </c>
      <c r="F222" s="25" t="s">
        <v>79</v>
      </c>
      <c r="G222" s="25" t="s">
        <v>47</v>
      </c>
      <c r="H222" s="25" t="s">
        <v>25</v>
      </c>
      <c r="I222" s="25" t="s">
        <v>52</v>
      </c>
      <c r="J222" s="2"/>
      <c r="K222" s="1"/>
      <c r="L222" s="1"/>
      <c r="M222" s="1"/>
      <c r="N222" s="1"/>
      <c r="O222" s="1"/>
      <c r="P222" s="1"/>
      <c r="Q222" s="1"/>
      <c r="R222" s="1"/>
      <c r="S222" s="1"/>
      <c r="T222" s="1"/>
      <c r="U222" s="1"/>
      <c r="V222" s="1"/>
      <c r="W222" s="1"/>
      <c r="X222" s="1"/>
      <c r="Y222" s="1"/>
      <c r="Z222" s="1"/>
      <c r="AA222" s="1"/>
      <c r="AB222" s="1"/>
      <c r="AC222" s="1"/>
    </row>
    <row r="223" ht="14.25" customHeight="1">
      <c r="A223" s="19" t="s">
        <v>18</v>
      </c>
      <c r="B223" s="24" t="s">
        <v>71</v>
      </c>
      <c r="C223" s="26" t="s">
        <v>641</v>
      </c>
      <c r="D223" s="27" t="s">
        <v>642</v>
      </c>
      <c r="E223" s="27" t="s">
        <v>643</v>
      </c>
      <c r="F223" s="25" t="s">
        <v>79</v>
      </c>
      <c r="G223" s="25" t="s">
        <v>47</v>
      </c>
      <c r="H223" s="25" t="s">
        <v>25</v>
      </c>
      <c r="I223" s="25" t="s">
        <v>289</v>
      </c>
      <c r="J223" s="2"/>
      <c r="K223" s="1"/>
      <c r="L223" s="1"/>
      <c r="M223" s="1"/>
      <c r="N223" s="1"/>
      <c r="O223" s="1"/>
      <c r="P223" s="1"/>
      <c r="Q223" s="1"/>
      <c r="R223" s="1"/>
      <c r="S223" s="1"/>
      <c r="T223" s="1"/>
      <c r="U223" s="1"/>
      <c r="V223" s="1"/>
      <c r="W223" s="1"/>
      <c r="X223" s="1"/>
      <c r="Y223" s="1"/>
      <c r="Z223" s="1"/>
      <c r="AA223" s="1"/>
      <c r="AB223" s="1"/>
      <c r="AC223" s="1"/>
    </row>
    <row r="224" ht="14.25" customHeight="1">
      <c r="A224" s="19" t="s">
        <v>18</v>
      </c>
      <c r="B224" s="24" t="s">
        <v>71</v>
      </c>
      <c r="C224" s="26" t="s">
        <v>644</v>
      </c>
      <c r="D224" s="27" t="s">
        <v>645</v>
      </c>
      <c r="E224" s="27" t="s">
        <v>646</v>
      </c>
      <c r="F224" s="25" t="s">
        <v>79</v>
      </c>
      <c r="G224" s="25" t="s">
        <v>47</v>
      </c>
      <c r="H224" s="25" t="s">
        <v>25</v>
      </c>
      <c r="I224" s="25" t="s">
        <v>289</v>
      </c>
      <c r="J224" s="2"/>
      <c r="K224" s="1"/>
      <c r="L224" s="1"/>
      <c r="M224" s="1"/>
      <c r="N224" s="1"/>
      <c r="O224" s="1"/>
      <c r="P224" s="1"/>
      <c r="Q224" s="1"/>
      <c r="R224" s="1"/>
      <c r="S224" s="1"/>
      <c r="T224" s="1"/>
      <c r="U224" s="1"/>
      <c r="V224" s="1"/>
      <c r="W224" s="1"/>
      <c r="X224" s="1"/>
      <c r="Y224" s="1"/>
      <c r="Z224" s="1"/>
      <c r="AA224" s="1"/>
      <c r="AB224" s="1"/>
      <c r="AC224" s="1"/>
    </row>
    <row r="225" ht="14.25" customHeight="1">
      <c r="A225" s="19" t="s">
        <v>18</v>
      </c>
      <c r="B225" s="24" t="s">
        <v>71</v>
      </c>
      <c r="C225" s="26" t="s">
        <v>647</v>
      </c>
      <c r="D225" s="27" t="s">
        <v>648</v>
      </c>
      <c r="E225" s="27" t="s">
        <v>649</v>
      </c>
      <c r="F225" s="25" t="s">
        <v>79</v>
      </c>
      <c r="G225" s="25" t="s">
        <v>47</v>
      </c>
      <c r="H225" s="25" t="s">
        <v>25</v>
      </c>
      <c r="I225" s="25" t="s">
        <v>289</v>
      </c>
      <c r="J225" s="2"/>
      <c r="K225" s="1"/>
      <c r="L225" s="1"/>
      <c r="M225" s="1"/>
      <c r="N225" s="1"/>
      <c r="O225" s="1"/>
      <c r="P225" s="1"/>
      <c r="Q225" s="1"/>
      <c r="R225" s="1"/>
      <c r="S225" s="1"/>
      <c r="T225" s="1"/>
      <c r="U225" s="1"/>
      <c r="V225" s="1"/>
      <c r="W225" s="1"/>
      <c r="X225" s="1"/>
      <c r="Y225" s="1"/>
      <c r="Z225" s="1"/>
      <c r="AA225" s="1"/>
      <c r="AB225" s="1"/>
      <c r="AC225" s="1"/>
    </row>
    <row r="226" ht="14.25" customHeight="1">
      <c r="A226" s="19" t="s">
        <v>18</v>
      </c>
      <c r="B226" s="24" t="s">
        <v>71</v>
      </c>
      <c r="C226" s="26" t="s">
        <v>650</v>
      </c>
      <c r="D226" s="27" t="s">
        <v>651</v>
      </c>
      <c r="E226" s="27" t="s">
        <v>652</v>
      </c>
      <c r="F226" s="25" t="s">
        <v>79</v>
      </c>
      <c r="G226" s="25" t="s">
        <v>47</v>
      </c>
      <c r="H226" s="25" t="s">
        <v>25</v>
      </c>
      <c r="I226" s="25" t="s">
        <v>289</v>
      </c>
      <c r="J226" s="2"/>
      <c r="K226" s="1"/>
      <c r="L226" s="1"/>
      <c r="M226" s="1"/>
      <c r="N226" s="1"/>
      <c r="O226" s="1"/>
      <c r="P226" s="1"/>
      <c r="Q226" s="1"/>
      <c r="R226" s="1"/>
      <c r="S226" s="1"/>
      <c r="T226" s="1"/>
      <c r="U226" s="1"/>
      <c r="V226" s="1"/>
      <c r="W226" s="1"/>
      <c r="X226" s="1"/>
      <c r="Y226" s="1"/>
      <c r="Z226" s="1"/>
      <c r="AA226" s="1"/>
      <c r="AB226" s="1"/>
      <c r="AC226" s="1"/>
    </row>
    <row r="227" ht="14.25" customHeight="1">
      <c r="A227" s="19" t="s">
        <v>18</v>
      </c>
      <c r="B227" s="24" t="s">
        <v>71</v>
      </c>
      <c r="C227" s="26" t="s">
        <v>653</v>
      </c>
      <c r="D227" s="27" t="s">
        <v>654</v>
      </c>
      <c r="E227" s="27" t="s">
        <v>655</v>
      </c>
      <c r="F227" s="25" t="s">
        <v>79</v>
      </c>
      <c r="G227" s="25" t="s">
        <v>47</v>
      </c>
      <c r="H227" s="25" t="s">
        <v>25</v>
      </c>
      <c r="I227" s="25" t="s">
        <v>289</v>
      </c>
      <c r="J227" s="2"/>
      <c r="K227" s="1"/>
      <c r="L227" s="1"/>
      <c r="M227" s="1"/>
      <c r="N227" s="1"/>
      <c r="O227" s="1"/>
      <c r="P227" s="1"/>
      <c r="Q227" s="1"/>
      <c r="R227" s="1"/>
      <c r="S227" s="1"/>
      <c r="T227" s="1"/>
      <c r="U227" s="1"/>
      <c r="V227" s="1"/>
      <c r="W227" s="1"/>
      <c r="X227" s="1"/>
      <c r="Y227" s="1"/>
      <c r="Z227" s="1"/>
      <c r="AA227" s="1"/>
      <c r="AB227" s="1"/>
      <c r="AC227" s="1"/>
    </row>
    <row r="228" ht="14.25" customHeight="1">
      <c r="A228" s="19" t="s">
        <v>18</v>
      </c>
      <c r="B228" s="24" t="s">
        <v>71</v>
      </c>
      <c r="C228" s="26" t="s">
        <v>656</v>
      </c>
      <c r="D228" s="27" t="s">
        <v>657</v>
      </c>
      <c r="E228" s="27" t="s">
        <v>658</v>
      </c>
      <c r="F228" s="25" t="s">
        <v>79</v>
      </c>
      <c r="G228" s="25" t="s">
        <v>47</v>
      </c>
      <c r="H228" s="25" t="s">
        <v>25</v>
      </c>
      <c r="I228" s="25" t="s">
        <v>52</v>
      </c>
      <c r="J228" s="2"/>
      <c r="K228" s="1"/>
      <c r="L228" s="1"/>
      <c r="M228" s="1"/>
      <c r="N228" s="1"/>
      <c r="O228" s="1"/>
      <c r="P228" s="1"/>
      <c r="Q228" s="1"/>
      <c r="R228" s="1"/>
      <c r="S228" s="1"/>
      <c r="T228" s="1"/>
      <c r="U228" s="1"/>
      <c r="V228" s="1"/>
      <c r="W228" s="1"/>
      <c r="X228" s="1"/>
      <c r="Y228" s="1"/>
      <c r="Z228" s="1"/>
      <c r="AA228" s="1"/>
      <c r="AB228" s="1"/>
      <c r="AC228" s="1"/>
    </row>
    <row r="229" ht="14.25" customHeight="1">
      <c r="A229" s="19" t="s">
        <v>18</v>
      </c>
      <c r="B229" s="24" t="s">
        <v>71</v>
      </c>
      <c r="C229" s="26" t="s">
        <v>659</v>
      </c>
      <c r="D229" s="27" t="s">
        <v>660</v>
      </c>
      <c r="E229" s="27" t="s">
        <v>661</v>
      </c>
      <c r="F229" s="25" t="s">
        <v>79</v>
      </c>
      <c r="G229" s="25" t="s">
        <v>47</v>
      </c>
      <c r="H229" s="25" t="s">
        <v>25</v>
      </c>
      <c r="I229" s="25" t="s">
        <v>52</v>
      </c>
      <c r="J229" s="2"/>
      <c r="K229" s="1"/>
      <c r="L229" s="1"/>
      <c r="M229" s="1"/>
      <c r="N229" s="1"/>
      <c r="O229" s="1"/>
      <c r="P229" s="1"/>
      <c r="Q229" s="1"/>
      <c r="R229" s="1"/>
      <c r="S229" s="1"/>
      <c r="T229" s="1"/>
      <c r="U229" s="1"/>
      <c r="V229" s="1"/>
      <c r="W229" s="1"/>
      <c r="X229" s="1"/>
      <c r="Y229" s="1"/>
      <c r="Z229" s="1"/>
      <c r="AA229" s="1"/>
      <c r="AB229" s="1"/>
      <c r="AC229" s="1"/>
    </row>
    <row r="230" ht="14.25" customHeight="1">
      <c r="A230" s="19" t="s">
        <v>18</v>
      </c>
      <c r="B230" s="24" t="s">
        <v>71</v>
      </c>
      <c r="C230" s="26" t="s">
        <v>662</v>
      </c>
      <c r="D230" s="27" t="s">
        <v>663</v>
      </c>
      <c r="E230" s="27" t="s">
        <v>664</v>
      </c>
      <c r="F230" s="25" t="s">
        <v>79</v>
      </c>
      <c r="G230" s="25" t="s">
        <v>47</v>
      </c>
      <c r="H230" s="25" t="s">
        <v>25</v>
      </c>
      <c r="I230" s="25" t="s">
        <v>52</v>
      </c>
      <c r="J230" s="2"/>
      <c r="K230" s="1"/>
      <c r="L230" s="1"/>
      <c r="M230" s="1"/>
      <c r="N230" s="1"/>
      <c r="O230" s="1"/>
      <c r="P230" s="1"/>
      <c r="Q230" s="1"/>
      <c r="R230" s="1"/>
      <c r="S230" s="1"/>
      <c r="T230" s="1"/>
      <c r="U230" s="1"/>
      <c r="V230" s="1"/>
      <c r="W230" s="1"/>
      <c r="X230" s="1"/>
      <c r="Y230" s="1"/>
      <c r="Z230" s="1"/>
      <c r="AA230" s="1"/>
      <c r="AB230" s="1"/>
      <c r="AC230" s="1"/>
    </row>
    <row r="231" ht="14.25" customHeight="1">
      <c r="A231" s="19" t="s">
        <v>18</v>
      </c>
      <c r="B231" s="24" t="s">
        <v>71</v>
      </c>
      <c r="C231" s="26" t="s">
        <v>665</v>
      </c>
      <c r="D231" s="27" t="s">
        <v>666</v>
      </c>
      <c r="E231" s="27" t="s">
        <v>667</v>
      </c>
      <c r="F231" s="25" t="s">
        <v>79</v>
      </c>
      <c r="G231" s="25" t="s">
        <v>47</v>
      </c>
      <c r="H231" s="25" t="s">
        <v>25</v>
      </c>
      <c r="I231" s="25" t="s">
        <v>52</v>
      </c>
      <c r="J231" s="2"/>
      <c r="K231" s="1"/>
      <c r="L231" s="1"/>
      <c r="M231" s="1"/>
      <c r="N231" s="1"/>
      <c r="O231" s="1"/>
      <c r="P231" s="1"/>
      <c r="Q231" s="1"/>
      <c r="R231" s="1"/>
      <c r="S231" s="1"/>
      <c r="T231" s="1"/>
      <c r="U231" s="1"/>
      <c r="V231" s="1"/>
      <c r="W231" s="1"/>
      <c r="X231" s="1"/>
      <c r="Y231" s="1"/>
      <c r="Z231" s="1"/>
      <c r="AA231" s="1"/>
      <c r="AB231" s="1"/>
      <c r="AC231" s="1"/>
    </row>
    <row r="232" ht="14.25" customHeight="1">
      <c r="A232" s="19" t="s">
        <v>18</v>
      </c>
      <c r="B232" s="24" t="s">
        <v>71</v>
      </c>
      <c r="C232" s="26" t="s">
        <v>668</v>
      </c>
      <c r="D232" s="27" t="s">
        <v>669</v>
      </c>
      <c r="E232" s="27" t="s">
        <v>670</v>
      </c>
      <c r="F232" s="25" t="s">
        <v>79</v>
      </c>
      <c r="G232" s="25" t="s">
        <v>47</v>
      </c>
      <c r="H232" s="25" t="s">
        <v>25</v>
      </c>
      <c r="I232" s="25" t="s">
        <v>52</v>
      </c>
      <c r="J232" s="2"/>
      <c r="K232" s="1"/>
      <c r="L232" s="1"/>
      <c r="M232" s="1"/>
      <c r="N232" s="1"/>
      <c r="O232" s="1"/>
      <c r="P232" s="1"/>
      <c r="Q232" s="1"/>
      <c r="R232" s="1"/>
      <c r="S232" s="1"/>
      <c r="T232" s="1"/>
      <c r="U232" s="1"/>
      <c r="V232" s="1"/>
      <c r="W232" s="1"/>
      <c r="X232" s="1"/>
      <c r="Y232" s="1"/>
      <c r="Z232" s="1"/>
      <c r="AA232" s="1"/>
      <c r="AB232" s="1"/>
      <c r="AC232" s="1"/>
    </row>
    <row r="233" ht="14.25" customHeight="1">
      <c r="A233" s="19" t="s">
        <v>18</v>
      </c>
      <c r="B233" s="24" t="s">
        <v>71</v>
      </c>
      <c r="C233" s="26" t="s">
        <v>671</v>
      </c>
      <c r="D233" s="27" t="s">
        <v>672</v>
      </c>
      <c r="E233" s="27" t="s">
        <v>673</v>
      </c>
      <c r="F233" s="25" t="s">
        <v>79</v>
      </c>
      <c r="G233" s="25" t="s">
        <v>47</v>
      </c>
      <c r="H233" s="25" t="s">
        <v>25</v>
      </c>
      <c r="I233" s="25" t="s">
        <v>52</v>
      </c>
      <c r="J233" s="2"/>
      <c r="K233" s="1"/>
      <c r="L233" s="1"/>
      <c r="M233" s="1"/>
      <c r="N233" s="1"/>
      <c r="O233" s="1"/>
      <c r="P233" s="1"/>
      <c r="Q233" s="1"/>
      <c r="R233" s="1"/>
      <c r="S233" s="1"/>
      <c r="T233" s="1"/>
      <c r="U233" s="1"/>
      <c r="V233" s="1"/>
      <c r="W233" s="1"/>
      <c r="X233" s="1"/>
      <c r="Y233" s="1"/>
      <c r="Z233" s="1"/>
      <c r="AA233" s="1"/>
      <c r="AB233" s="1"/>
      <c r="AC233" s="1"/>
    </row>
    <row r="234" ht="14.25" customHeight="1">
      <c r="A234" s="19" t="s">
        <v>18</v>
      </c>
      <c r="B234" s="24" t="s">
        <v>71</v>
      </c>
      <c r="C234" s="26" t="s">
        <v>674</v>
      </c>
      <c r="D234" s="27" t="s">
        <v>675</v>
      </c>
      <c r="E234" s="27" t="s">
        <v>676</v>
      </c>
      <c r="F234" s="25" t="s">
        <v>79</v>
      </c>
      <c r="G234" s="25" t="s">
        <v>47</v>
      </c>
      <c r="H234" s="25" t="s">
        <v>25</v>
      </c>
      <c r="I234" s="25" t="s">
        <v>52</v>
      </c>
      <c r="J234" s="2"/>
      <c r="K234" s="1"/>
      <c r="L234" s="1"/>
      <c r="M234" s="1"/>
      <c r="N234" s="1"/>
      <c r="O234" s="1"/>
      <c r="P234" s="1"/>
      <c r="Q234" s="1"/>
      <c r="R234" s="1"/>
      <c r="S234" s="1"/>
      <c r="T234" s="1"/>
      <c r="U234" s="1"/>
      <c r="V234" s="1"/>
      <c r="W234" s="1"/>
      <c r="X234" s="1"/>
      <c r="Y234" s="1"/>
      <c r="Z234" s="1"/>
      <c r="AA234" s="1"/>
      <c r="AB234" s="1"/>
      <c r="AC234" s="1"/>
    </row>
    <row r="235" ht="14.25" customHeight="1">
      <c r="A235" s="19" t="s">
        <v>18</v>
      </c>
      <c r="B235" s="24" t="s">
        <v>71</v>
      </c>
      <c r="C235" s="26" t="s">
        <v>677</v>
      </c>
      <c r="D235" s="27" t="s">
        <v>678</v>
      </c>
      <c r="E235" s="27" t="s">
        <v>679</v>
      </c>
      <c r="F235" s="25" t="s">
        <v>79</v>
      </c>
      <c r="G235" s="25" t="s">
        <v>47</v>
      </c>
      <c r="H235" s="25" t="s">
        <v>25</v>
      </c>
      <c r="I235" s="25" t="s">
        <v>52</v>
      </c>
      <c r="J235" s="2"/>
      <c r="K235" s="1"/>
      <c r="L235" s="1"/>
      <c r="M235" s="1"/>
      <c r="N235" s="1"/>
      <c r="O235" s="1"/>
      <c r="P235" s="1"/>
      <c r="Q235" s="1"/>
      <c r="R235" s="1"/>
      <c r="S235" s="1"/>
      <c r="T235" s="1"/>
      <c r="U235" s="1"/>
      <c r="V235" s="1"/>
      <c r="W235" s="1"/>
      <c r="X235" s="1"/>
      <c r="Y235" s="1"/>
      <c r="Z235" s="1"/>
      <c r="AA235" s="1"/>
      <c r="AB235" s="1"/>
      <c r="AC235" s="1"/>
    </row>
    <row r="236" ht="14.25" customHeight="1">
      <c r="A236" s="19" t="s">
        <v>18</v>
      </c>
      <c r="B236" s="24" t="s">
        <v>71</v>
      </c>
      <c r="C236" s="26" t="s">
        <v>680</v>
      </c>
      <c r="D236" s="27" t="s">
        <v>681</v>
      </c>
      <c r="E236" s="27" t="s">
        <v>682</v>
      </c>
      <c r="F236" s="25" t="s">
        <v>79</v>
      </c>
      <c r="G236" s="25" t="s">
        <v>47</v>
      </c>
      <c r="H236" s="25" t="s">
        <v>25</v>
      </c>
      <c r="I236" s="25" t="s">
        <v>52</v>
      </c>
      <c r="J236" s="2"/>
      <c r="K236" s="1"/>
      <c r="L236" s="1"/>
      <c r="M236" s="1"/>
      <c r="N236" s="1"/>
      <c r="O236" s="1"/>
      <c r="P236" s="1"/>
      <c r="Q236" s="1"/>
      <c r="R236" s="1"/>
      <c r="S236" s="1"/>
      <c r="T236" s="1"/>
      <c r="U236" s="1"/>
      <c r="V236" s="1"/>
      <c r="W236" s="1"/>
      <c r="X236" s="1"/>
      <c r="Y236" s="1"/>
      <c r="Z236" s="1"/>
      <c r="AA236" s="1"/>
      <c r="AB236" s="1"/>
      <c r="AC236" s="1"/>
    </row>
    <row r="237" ht="14.25" customHeight="1">
      <c r="A237" s="19" t="s">
        <v>18</v>
      </c>
      <c r="B237" s="24" t="s">
        <v>71</v>
      </c>
      <c r="C237" s="26" t="s">
        <v>683</v>
      </c>
      <c r="D237" s="27" t="s">
        <v>684</v>
      </c>
      <c r="E237" s="27" t="s">
        <v>685</v>
      </c>
      <c r="F237" s="25" t="s">
        <v>79</v>
      </c>
      <c r="G237" s="25" t="s">
        <v>47</v>
      </c>
      <c r="H237" s="25" t="s">
        <v>25</v>
      </c>
      <c r="I237" s="25" t="s">
        <v>52</v>
      </c>
      <c r="J237" s="2"/>
      <c r="K237" s="1"/>
      <c r="L237" s="1"/>
      <c r="M237" s="1"/>
      <c r="N237" s="1"/>
      <c r="O237" s="1"/>
      <c r="P237" s="1"/>
      <c r="Q237" s="1"/>
      <c r="R237" s="1"/>
      <c r="S237" s="1"/>
      <c r="T237" s="1"/>
      <c r="U237" s="1"/>
      <c r="V237" s="1"/>
      <c r="W237" s="1"/>
      <c r="X237" s="1"/>
      <c r="Y237" s="1"/>
      <c r="Z237" s="1"/>
      <c r="AA237" s="1"/>
      <c r="AB237" s="1"/>
      <c r="AC237" s="1"/>
    </row>
    <row r="238" ht="14.25" customHeight="1">
      <c r="A238" s="19" t="s">
        <v>18</v>
      </c>
      <c r="B238" s="24" t="s">
        <v>71</v>
      </c>
      <c r="C238" s="26" t="s">
        <v>686</v>
      </c>
      <c r="D238" s="27" t="s">
        <v>687</v>
      </c>
      <c r="E238" s="27" t="s">
        <v>688</v>
      </c>
      <c r="F238" s="25" t="s">
        <v>79</v>
      </c>
      <c r="G238" s="25" t="s">
        <v>47</v>
      </c>
      <c r="H238" s="25" t="s">
        <v>25</v>
      </c>
      <c r="I238" s="25" t="s">
        <v>26</v>
      </c>
      <c r="J238" s="2"/>
      <c r="K238" s="1"/>
      <c r="L238" s="1"/>
      <c r="M238" s="1"/>
      <c r="N238" s="1"/>
      <c r="O238" s="1"/>
      <c r="P238" s="1"/>
      <c r="Q238" s="1"/>
      <c r="R238" s="1"/>
      <c r="S238" s="1"/>
      <c r="T238" s="1"/>
      <c r="U238" s="1"/>
      <c r="V238" s="1"/>
      <c r="W238" s="1"/>
      <c r="X238" s="1"/>
      <c r="Y238" s="1"/>
      <c r="Z238" s="1"/>
      <c r="AA238" s="1"/>
      <c r="AB238" s="1"/>
      <c r="AC238" s="1"/>
    </row>
    <row r="239" ht="14.25" customHeight="1">
      <c r="A239" s="19" t="s">
        <v>18</v>
      </c>
      <c r="B239" s="24" t="s">
        <v>71</v>
      </c>
      <c r="C239" s="26" t="s">
        <v>689</v>
      </c>
      <c r="D239" s="27" t="s">
        <v>690</v>
      </c>
      <c r="E239" s="27" t="s">
        <v>691</v>
      </c>
      <c r="F239" s="25" t="s">
        <v>79</v>
      </c>
      <c r="G239" s="25" t="s">
        <v>47</v>
      </c>
      <c r="H239" s="25" t="s">
        <v>25</v>
      </c>
      <c r="I239" s="25" t="s">
        <v>26</v>
      </c>
      <c r="J239" s="2"/>
      <c r="K239" s="1"/>
      <c r="L239" s="1"/>
      <c r="M239" s="1"/>
      <c r="N239" s="1"/>
      <c r="O239" s="1"/>
      <c r="P239" s="1"/>
      <c r="Q239" s="1"/>
      <c r="R239" s="1"/>
      <c r="S239" s="1"/>
      <c r="T239" s="1"/>
      <c r="U239" s="1"/>
      <c r="V239" s="1"/>
      <c r="W239" s="1"/>
      <c r="X239" s="1"/>
      <c r="Y239" s="1"/>
      <c r="Z239" s="1"/>
      <c r="AA239" s="1"/>
      <c r="AB239" s="1"/>
      <c r="AC239" s="1"/>
    </row>
    <row r="240" ht="14.25" customHeight="1">
      <c r="A240" s="19" t="s">
        <v>18</v>
      </c>
      <c r="B240" s="24" t="s">
        <v>71</v>
      </c>
      <c r="C240" s="26" t="s">
        <v>692</v>
      </c>
      <c r="D240" s="27" t="s">
        <v>693</v>
      </c>
      <c r="E240" s="27" t="s">
        <v>694</v>
      </c>
      <c r="F240" s="25" t="s">
        <v>79</v>
      </c>
      <c r="G240" s="25" t="s">
        <v>47</v>
      </c>
      <c r="H240" s="25" t="s">
        <v>25</v>
      </c>
      <c r="I240" s="25" t="s">
        <v>26</v>
      </c>
      <c r="J240" s="2"/>
      <c r="K240" s="1"/>
      <c r="L240" s="1"/>
      <c r="M240" s="1"/>
      <c r="N240" s="1"/>
      <c r="O240" s="1"/>
      <c r="P240" s="1"/>
      <c r="Q240" s="1"/>
      <c r="R240" s="1"/>
      <c r="S240" s="1"/>
      <c r="T240" s="1"/>
      <c r="U240" s="1"/>
      <c r="V240" s="1"/>
      <c r="W240" s="1"/>
      <c r="X240" s="1"/>
      <c r="Y240" s="1"/>
      <c r="Z240" s="1"/>
      <c r="AA240" s="1"/>
      <c r="AB240" s="1"/>
      <c r="AC240" s="1"/>
    </row>
    <row r="241" ht="14.25" customHeight="1">
      <c r="A241" s="19" t="s">
        <v>18</v>
      </c>
      <c r="B241" s="24" t="s">
        <v>71</v>
      </c>
      <c r="C241" s="26" t="s">
        <v>695</v>
      </c>
      <c r="D241" s="27" t="s">
        <v>696</v>
      </c>
      <c r="E241" s="27" t="s">
        <v>697</v>
      </c>
      <c r="F241" s="25" t="s">
        <v>79</v>
      </c>
      <c r="G241" s="25" t="s">
        <v>47</v>
      </c>
      <c r="H241" s="25" t="s">
        <v>25</v>
      </c>
      <c r="I241" s="25" t="s">
        <v>26</v>
      </c>
      <c r="J241" s="2"/>
      <c r="K241" s="1"/>
      <c r="L241" s="1"/>
      <c r="M241" s="1"/>
      <c r="N241" s="1"/>
      <c r="O241" s="1"/>
      <c r="P241" s="1"/>
      <c r="Q241" s="1"/>
      <c r="R241" s="1"/>
      <c r="S241" s="1"/>
      <c r="T241" s="1"/>
      <c r="U241" s="1"/>
      <c r="V241" s="1"/>
      <c r="W241" s="1"/>
      <c r="X241" s="1"/>
      <c r="Y241" s="1"/>
      <c r="Z241" s="1"/>
      <c r="AA241" s="1"/>
      <c r="AB241" s="1"/>
      <c r="AC241" s="1"/>
    </row>
    <row r="242" ht="14.25" customHeight="1">
      <c r="A242" s="19" t="s">
        <v>18</v>
      </c>
      <c r="B242" s="24" t="s">
        <v>71</v>
      </c>
      <c r="C242" s="26" t="s">
        <v>698</v>
      </c>
      <c r="D242" s="27" t="s">
        <v>699</v>
      </c>
      <c r="E242" s="27" t="s">
        <v>700</v>
      </c>
      <c r="F242" s="25" t="s">
        <v>79</v>
      </c>
      <c r="G242" s="25" t="s">
        <v>47</v>
      </c>
      <c r="H242" s="25" t="s">
        <v>25</v>
      </c>
      <c r="I242" s="25" t="s">
        <v>26</v>
      </c>
      <c r="J242" s="2"/>
      <c r="K242" s="1"/>
      <c r="L242" s="1"/>
      <c r="M242" s="1"/>
      <c r="N242" s="1"/>
      <c r="O242" s="1"/>
      <c r="P242" s="1"/>
      <c r="Q242" s="1"/>
      <c r="R242" s="1"/>
      <c r="S242" s="1"/>
      <c r="T242" s="1"/>
      <c r="U242" s="1"/>
      <c r="V242" s="1"/>
      <c r="W242" s="1"/>
      <c r="X242" s="1"/>
      <c r="Y242" s="1"/>
      <c r="Z242" s="1"/>
      <c r="AA242" s="1"/>
      <c r="AB242" s="1"/>
      <c r="AC242" s="1"/>
    </row>
    <row r="243" ht="14.25" customHeight="1">
      <c r="A243" s="19" t="s">
        <v>18</v>
      </c>
      <c r="B243" s="24" t="s">
        <v>71</v>
      </c>
      <c r="C243" s="26" t="s">
        <v>701</v>
      </c>
      <c r="D243" s="27" t="s">
        <v>702</v>
      </c>
      <c r="E243" s="27" t="s">
        <v>703</v>
      </c>
      <c r="F243" s="25" t="s">
        <v>79</v>
      </c>
      <c r="G243" s="25" t="s">
        <v>47</v>
      </c>
      <c r="H243" s="25" t="s">
        <v>25</v>
      </c>
      <c r="I243" s="25" t="s">
        <v>26</v>
      </c>
      <c r="J243" s="2"/>
      <c r="K243" s="1"/>
      <c r="L243" s="1"/>
      <c r="M243" s="1"/>
      <c r="N243" s="1"/>
      <c r="O243" s="1"/>
      <c r="P243" s="1"/>
      <c r="Q243" s="1"/>
      <c r="R243" s="1"/>
      <c r="S243" s="1"/>
      <c r="T243" s="1"/>
      <c r="U243" s="1"/>
      <c r="V243" s="1"/>
      <c r="W243" s="1"/>
      <c r="X243" s="1"/>
      <c r="Y243" s="1"/>
      <c r="Z243" s="1"/>
      <c r="AA243" s="1"/>
      <c r="AB243" s="1"/>
      <c r="AC243" s="1"/>
    </row>
    <row r="244" ht="14.25" customHeight="1">
      <c r="A244" s="19" t="s">
        <v>18</v>
      </c>
      <c r="B244" s="24" t="s">
        <v>71</v>
      </c>
      <c r="C244" s="26" t="s">
        <v>704</v>
      </c>
      <c r="D244" s="27" t="s">
        <v>705</v>
      </c>
      <c r="E244" s="27" t="s">
        <v>706</v>
      </c>
      <c r="F244" s="25" t="s">
        <v>79</v>
      </c>
      <c r="G244" s="25" t="s">
        <v>47</v>
      </c>
      <c r="H244" s="25" t="s">
        <v>25</v>
      </c>
      <c r="I244" s="25" t="s">
        <v>26</v>
      </c>
      <c r="J244" s="2"/>
      <c r="K244" s="1"/>
      <c r="L244" s="1"/>
      <c r="M244" s="1"/>
      <c r="N244" s="1"/>
      <c r="O244" s="1"/>
      <c r="P244" s="1"/>
      <c r="Q244" s="1"/>
      <c r="R244" s="1"/>
      <c r="S244" s="1"/>
      <c r="T244" s="1"/>
      <c r="U244" s="1"/>
      <c r="V244" s="1"/>
      <c r="W244" s="1"/>
      <c r="X244" s="1"/>
      <c r="Y244" s="1"/>
      <c r="Z244" s="1"/>
      <c r="AA244" s="1"/>
      <c r="AB244" s="1"/>
      <c r="AC244" s="1"/>
    </row>
    <row r="245" ht="14.25" customHeight="1">
      <c r="A245" s="19" t="s">
        <v>18</v>
      </c>
      <c r="B245" s="24" t="s">
        <v>71</v>
      </c>
      <c r="C245" s="26" t="s">
        <v>707</v>
      </c>
      <c r="D245" s="27" t="s">
        <v>708</v>
      </c>
      <c r="E245" s="27" t="s">
        <v>709</v>
      </c>
      <c r="F245" s="25" t="s">
        <v>79</v>
      </c>
      <c r="G245" s="25" t="s">
        <v>47</v>
      </c>
      <c r="H245" s="25" t="s">
        <v>25</v>
      </c>
      <c r="I245" s="25" t="s">
        <v>26</v>
      </c>
      <c r="J245" s="2"/>
      <c r="K245" s="1"/>
      <c r="L245" s="1"/>
      <c r="M245" s="1"/>
      <c r="N245" s="1"/>
      <c r="O245" s="1"/>
      <c r="P245" s="1"/>
      <c r="Q245" s="1"/>
      <c r="R245" s="1"/>
      <c r="S245" s="1"/>
      <c r="T245" s="1"/>
      <c r="U245" s="1"/>
      <c r="V245" s="1"/>
      <c r="W245" s="1"/>
      <c r="X245" s="1"/>
      <c r="Y245" s="1"/>
      <c r="Z245" s="1"/>
      <c r="AA245" s="1"/>
      <c r="AB245" s="1"/>
      <c r="AC245" s="1"/>
    </row>
    <row r="246" ht="14.25" customHeight="1">
      <c r="A246" s="19" t="s">
        <v>18</v>
      </c>
      <c r="B246" s="24" t="s">
        <v>71</v>
      </c>
      <c r="C246" s="26" t="s">
        <v>710</v>
      </c>
      <c r="D246" s="27" t="s">
        <v>711</v>
      </c>
      <c r="E246" s="27" t="s">
        <v>712</v>
      </c>
      <c r="F246" s="25" t="s">
        <v>79</v>
      </c>
      <c r="G246" s="25" t="s">
        <v>47</v>
      </c>
      <c r="H246" s="25" t="s">
        <v>25</v>
      </c>
      <c r="I246" s="25" t="s">
        <v>26</v>
      </c>
      <c r="J246" s="2"/>
      <c r="K246" s="1"/>
      <c r="L246" s="1"/>
      <c r="M246" s="1"/>
      <c r="N246" s="1"/>
      <c r="O246" s="1"/>
      <c r="P246" s="1"/>
      <c r="Q246" s="1"/>
      <c r="R246" s="1"/>
      <c r="S246" s="1"/>
      <c r="T246" s="1"/>
      <c r="U246" s="1"/>
      <c r="V246" s="1"/>
      <c r="W246" s="1"/>
      <c r="X246" s="1"/>
      <c r="Y246" s="1"/>
      <c r="Z246" s="1"/>
      <c r="AA246" s="1"/>
      <c r="AB246" s="1"/>
      <c r="AC246" s="1"/>
    </row>
    <row r="247" ht="14.25" customHeight="1">
      <c r="A247" s="19" t="s">
        <v>18</v>
      </c>
      <c r="B247" s="24" t="s">
        <v>71</v>
      </c>
      <c r="C247" s="26" t="s">
        <v>713</v>
      </c>
      <c r="D247" s="27" t="s">
        <v>714</v>
      </c>
      <c r="E247" s="27" t="s">
        <v>715</v>
      </c>
      <c r="F247" s="25" t="s">
        <v>79</v>
      </c>
      <c r="G247" s="25" t="s">
        <v>47</v>
      </c>
      <c r="H247" s="25" t="s">
        <v>25</v>
      </c>
      <c r="I247" s="25" t="s">
        <v>26</v>
      </c>
      <c r="J247" s="2"/>
      <c r="K247" s="1"/>
      <c r="L247" s="1"/>
      <c r="M247" s="1"/>
      <c r="N247" s="1"/>
      <c r="O247" s="1"/>
      <c r="P247" s="1"/>
      <c r="Q247" s="1"/>
      <c r="R247" s="1"/>
      <c r="S247" s="1"/>
      <c r="T247" s="1"/>
      <c r="U247" s="1"/>
      <c r="V247" s="1"/>
      <c r="W247" s="1"/>
      <c r="X247" s="1"/>
      <c r="Y247" s="1"/>
      <c r="Z247" s="1"/>
      <c r="AA247" s="1"/>
      <c r="AB247" s="1"/>
      <c r="AC247" s="1"/>
    </row>
    <row r="248" ht="14.25" customHeight="1">
      <c r="A248" s="19" t="s">
        <v>18</v>
      </c>
      <c r="B248" s="24" t="s">
        <v>71</v>
      </c>
      <c r="C248" s="26" t="s">
        <v>716</v>
      </c>
      <c r="D248" s="27" t="s">
        <v>717</v>
      </c>
      <c r="E248" s="27" t="s">
        <v>718</v>
      </c>
      <c r="F248" s="25" t="s">
        <v>79</v>
      </c>
      <c r="G248" s="25" t="s">
        <v>47</v>
      </c>
      <c r="H248" s="25" t="s">
        <v>25</v>
      </c>
      <c r="I248" s="25" t="s">
        <v>26</v>
      </c>
      <c r="J248" s="2"/>
      <c r="K248" s="1"/>
      <c r="L248" s="1"/>
      <c r="M248" s="1"/>
      <c r="N248" s="1"/>
      <c r="O248" s="1"/>
      <c r="P248" s="1"/>
      <c r="Q248" s="1"/>
      <c r="R248" s="1"/>
      <c r="S248" s="1"/>
      <c r="T248" s="1"/>
      <c r="U248" s="1"/>
      <c r="V248" s="1"/>
      <c r="W248" s="1"/>
      <c r="X248" s="1"/>
      <c r="Y248" s="1"/>
      <c r="Z248" s="1"/>
      <c r="AA248" s="1"/>
      <c r="AB248" s="1"/>
      <c r="AC248" s="1"/>
    </row>
    <row r="249" ht="14.25" customHeight="1">
      <c r="A249" s="19" t="s">
        <v>18</v>
      </c>
      <c r="B249" s="24" t="s">
        <v>71</v>
      </c>
      <c r="C249" s="26" t="s">
        <v>719</v>
      </c>
      <c r="D249" s="27" t="s">
        <v>720</v>
      </c>
      <c r="E249" s="27" t="s">
        <v>721</v>
      </c>
      <c r="F249" s="25" t="s">
        <v>79</v>
      </c>
      <c r="G249" s="25" t="s">
        <v>47</v>
      </c>
      <c r="H249" s="25" t="s">
        <v>25</v>
      </c>
      <c r="I249" s="25" t="s">
        <v>26</v>
      </c>
      <c r="J249" s="2"/>
      <c r="K249" s="1"/>
      <c r="L249" s="1"/>
      <c r="M249" s="1"/>
      <c r="N249" s="1"/>
      <c r="O249" s="1"/>
      <c r="P249" s="1"/>
      <c r="Q249" s="1"/>
      <c r="R249" s="1"/>
      <c r="S249" s="1"/>
      <c r="T249" s="1"/>
      <c r="U249" s="1"/>
      <c r="V249" s="1"/>
      <c r="W249" s="1"/>
      <c r="X249" s="1"/>
      <c r="Y249" s="1"/>
      <c r="Z249" s="1"/>
      <c r="AA249" s="1"/>
      <c r="AB249" s="1"/>
      <c r="AC249" s="1"/>
    </row>
    <row r="250" ht="14.25" customHeight="1">
      <c r="A250" s="19" t="s">
        <v>18</v>
      </c>
      <c r="B250" s="24" t="s">
        <v>71</v>
      </c>
      <c r="C250" s="26" t="s">
        <v>722</v>
      </c>
      <c r="D250" s="27" t="s">
        <v>723</v>
      </c>
      <c r="E250" s="27" t="s">
        <v>724</v>
      </c>
      <c r="F250" s="25" t="s">
        <v>79</v>
      </c>
      <c r="G250" s="25" t="s">
        <v>47</v>
      </c>
      <c r="H250" s="25" t="s">
        <v>25</v>
      </c>
      <c r="I250" s="25" t="s">
        <v>26</v>
      </c>
      <c r="J250" s="2"/>
      <c r="K250" s="1"/>
      <c r="L250" s="1"/>
      <c r="M250" s="1"/>
      <c r="N250" s="1"/>
      <c r="O250" s="1"/>
      <c r="P250" s="1"/>
      <c r="Q250" s="1"/>
      <c r="R250" s="1"/>
      <c r="S250" s="1"/>
      <c r="T250" s="1"/>
      <c r="U250" s="1"/>
      <c r="V250" s="1"/>
      <c r="W250" s="1"/>
      <c r="X250" s="1"/>
      <c r="Y250" s="1"/>
      <c r="Z250" s="1"/>
      <c r="AA250" s="1"/>
      <c r="AB250" s="1"/>
      <c r="AC250" s="1"/>
    </row>
    <row r="251" ht="14.25" customHeight="1">
      <c r="A251" s="19" t="s">
        <v>18</v>
      </c>
      <c r="B251" s="24" t="s">
        <v>71</v>
      </c>
      <c r="C251" s="26" t="s">
        <v>725</v>
      </c>
      <c r="D251" s="27" t="s">
        <v>726</v>
      </c>
      <c r="E251" s="27" t="s">
        <v>727</v>
      </c>
      <c r="F251" s="25" t="s">
        <v>79</v>
      </c>
      <c r="G251" s="25" t="s">
        <v>47</v>
      </c>
      <c r="H251" s="25" t="s">
        <v>25</v>
      </c>
      <c r="I251" s="25" t="s">
        <v>52</v>
      </c>
      <c r="J251" s="2"/>
      <c r="K251" s="1"/>
      <c r="L251" s="1"/>
      <c r="M251" s="1"/>
      <c r="N251" s="1"/>
      <c r="O251" s="1"/>
      <c r="P251" s="1"/>
      <c r="Q251" s="1"/>
      <c r="R251" s="1"/>
      <c r="S251" s="1"/>
      <c r="T251" s="1"/>
      <c r="U251" s="1"/>
      <c r="V251" s="1"/>
      <c r="W251" s="1"/>
      <c r="X251" s="1"/>
      <c r="Y251" s="1"/>
      <c r="Z251" s="1"/>
      <c r="AA251" s="1"/>
      <c r="AB251" s="1"/>
      <c r="AC251" s="1"/>
    </row>
    <row r="252" ht="14.25" customHeight="1">
      <c r="A252" s="19" t="s">
        <v>18</v>
      </c>
      <c r="B252" s="24" t="s">
        <v>71</v>
      </c>
      <c r="C252" s="26" t="s">
        <v>728</v>
      </c>
      <c r="D252" s="27" t="s">
        <v>729</v>
      </c>
      <c r="E252" s="27" t="s">
        <v>730</v>
      </c>
      <c r="F252" s="25" t="s">
        <v>79</v>
      </c>
      <c r="G252" s="25" t="s">
        <v>47</v>
      </c>
      <c r="H252" s="25" t="s">
        <v>25</v>
      </c>
      <c r="I252" s="25" t="s">
        <v>52</v>
      </c>
      <c r="J252" s="2"/>
      <c r="K252" s="1"/>
      <c r="L252" s="1"/>
      <c r="M252" s="1"/>
      <c r="N252" s="1"/>
      <c r="O252" s="1"/>
      <c r="P252" s="1"/>
      <c r="Q252" s="1"/>
      <c r="R252" s="1"/>
      <c r="S252" s="1"/>
      <c r="T252" s="1"/>
      <c r="U252" s="1"/>
      <c r="V252" s="1"/>
      <c r="W252" s="1"/>
      <c r="X252" s="1"/>
      <c r="Y252" s="1"/>
      <c r="Z252" s="1"/>
      <c r="AA252" s="1"/>
      <c r="AB252" s="1"/>
      <c r="AC252" s="1"/>
    </row>
    <row r="253" ht="14.25" customHeight="1">
      <c r="A253" s="19" t="s">
        <v>18</v>
      </c>
      <c r="B253" s="24" t="s">
        <v>71</v>
      </c>
      <c r="C253" s="26" t="s">
        <v>731</v>
      </c>
      <c r="D253" s="27" t="s">
        <v>732</v>
      </c>
      <c r="E253" s="27" t="s">
        <v>733</v>
      </c>
      <c r="F253" s="25" t="s">
        <v>79</v>
      </c>
      <c r="G253" s="25" t="s">
        <v>47</v>
      </c>
      <c r="H253" s="25" t="s">
        <v>25</v>
      </c>
      <c r="I253" s="25" t="s">
        <v>52</v>
      </c>
      <c r="J253" s="2"/>
      <c r="K253" s="1"/>
      <c r="L253" s="1"/>
      <c r="M253" s="1"/>
      <c r="N253" s="1"/>
      <c r="O253" s="1"/>
      <c r="P253" s="1"/>
      <c r="Q253" s="1"/>
      <c r="R253" s="1"/>
      <c r="S253" s="1"/>
      <c r="T253" s="1"/>
      <c r="U253" s="1"/>
      <c r="V253" s="1"/>
      <c r="W253" s="1"/>
      <c r="X253" s="1"/>
      <c r="Y253" s="1"/>
      <c r="Z253" s="1"/>
      <c r="AA253" s="1"/>
      <c r="AB253" s="1"/>
      <c r="AC253" s="1"/>
    </row>
    <row r="254" ht="14.25" customHeight="1">
      <c r="A254" s="19" t="s">
        <v>18</v>
      </c>
      <c r="B254" s="24" t="s">
        <v>71</v>
      </c>
      <c r="C254" s="26" t="s">
        <v>734</v>
      </c>
      <c r="D254" s="27" t="s">
        <v>735</v>
      </c>
      <c r="E254" s="27" t="s">
        <v>736</v>
      </c>
      <c r="F254" s="25" t="s">
        <v>79</v>
      </c>
      <c r="G254" s="25" t="s">
        <v>47</v>
      </c>
      <c r="H254" s="25" t="s">
        <v>25</v>
      </c>
      <c r="I254" s="25" t="s">
        <v>52</v>
      </c>
      <c r="J254" s="2"/>
      <c r="K254" s="1"/>
      <c r="L254" s="1"/>
      <c r="M254" s="1"/>
      <c r="N254" s="1"/>
      <c r="O254" s="1"/>
      <c r="P254" s="1"/>
      <c r="Q254" s="1"/>
      <c r="R254" s="1"/>
      <c r="S254" s="1"/>
      <c r="T254" s="1"/>
      <c r="U254" s="1"/>
      <c r="V254" s="1"/>
      <c r="W254" s="1"/>
      <c r="X254" s="1"/>
      <c r="Y254" s="1"/>
      <c r="Z254" s="1"/>
      <c r="AA254" s="1"/>
      <c r="AB254" s="1"/>
      <c r="AC254" s="1"/>
    </row>
    <row r="255" ht="14.25" customHeight="1">
      <c r="A255" s="19" t="s">
        <v>18</v>
      </c>
      <c r="B255" s="24" t="s">
        <v>71</v>
      </c>
      <c r="C255" s="26" t="s">
        <v>737</v>
      </c>
      <c r="D255" s="27" t="s">
        <v>738</v>
      </c>
      <c r="E255" s="27" t="s">
        <v>739</v>
      </c>
      <c r="F255" s="25" t="s">
        <v>79</v>
      </c>
      <c r="G255" s="25" t="s">
        <v>47</v>
      </c>
      <c r="H255" s="25" t="s">
        <v>25</v>
      </c>
      <c r="I255" s="25" t="s">
        <v>52</v>
      </c>
      <c r="J255" s="2"/>
      <c r="K255" s="1"/>
      <c r="L255" s="1"/>
      <c r="M255" s="1"/>
      <c r="N255" s="1"/>
      <c r="O255" s="1"/>
      <c r="P255" s="1"/>
      <c r="Q255" s="1"/>
      <c r="R255" s="1"/>
      <c r="S255" s="1"/>
      <c r="T255" s="1"/>
      <c r="U255" s="1"/>
      <c r="V255" s="1"/>
      <c r="W255" s="1"/>
      <c r="X255" s="1"/>
      <c r="Y255" s="1"/>
      <c r="Z255" s="1"/>
      <c r="AA255" s="1"/>
      <c r="AB255" s="1"/>
      <c r="AC255" s="1"/>
    </row>
    <row r="256" ht="14.25" customHeight="1">
      <c r="A256" s="19" t="s">
        <v>18</v>
      </c>
      <c r="B256" s="24" t="s">
        <v>71</v>
      </c>
      <c r="C256" s="26" t="s">
        <v>740</v>
      </c>
      <c r="D256" s="27" t="s">
        <v>741</v>
      </c>
      <c r="E256" s="27" t="s">
        <v>742</v>
      </c>
      <c r="F256" s="25" t="s">
        <v>79</v>
      </c>
      <c r="G256" s="25" t="s">
        <v>47</v>
      </c>
      <c r="H256" s="25" t="s">
        <v>25</v>
      </c>
      <c r="I256" s="25" t="s">
        <v>52</v>
      </c>
      <c r="J256" s="2"/>
      <c r="K256" s="1"/>
      <c r="L256" s="1"/>
      <c r="M256" s="1"/>
      <c r="N256" s="1"/>
      <c r="O256" s="1"/>
      <c r="P256" s="1"/>
      <c r="Q256" s="1"/>
      <c r="R256" s="1"/>
      <c r="S256" s="1"/>
      <c r="T256" s="1"/>
      <c r="U256" s="1"/>
      <c r="V256" s="1"/>
      <c r="W256" s="1"/>
      <c r="X256" s="1"/>
      <c r="Y256" s="1"/>
      <c r="Z256" s="1"/>
      <c r="AA256" s="1"/>
      <c r="AB256" s="1"/>
      <c r="AC256" s="1"/>
    </row>
    <row r="257" ht="14.25" customHeight="1">
      <c r="A257" s="19" t="s">
        <v>18</v>
      </c>
      <c r="B257" s="24" t="s">
        <v>71</v>
      </c>
      <c r="C257" s="26" t="s">
        <v>743</v>
      </c>
      <c r="D257" s="27" t="s">
        <v>744</v>
      </c>
      <c r="E257" s="27" t="s">
        <v>745</v>
      </c>
      <c r="F257" s="25" t="s">
        <v>79</v>
      </c>
      <c r="G257" s="25" t="s">
        <v>47</v>
      </c>
      <c r="H257" s="25" t="s">
        <v>25</v>
      </c>
      <c r="I257" s="25" t="s">
        <v>52</v>
      </c>
      <c r="J257" s="2"/>
      <c r="K257" s="1"/>
      <c r="L257" s="1"/>
      <c r="M257" s="1"/>
      <c r="N257" s="1"/>
      <c r="O257" s="1"/>
      <c r="P257" s="1"/>
      <c r="Q257" s="1"/>
      <c r="R257" s="1"/>
      <c r="S257" s="1"/>
      <c r="T257" s="1"/>
      <c r="U257" s="1"/>
      <c r="V257" s="1"/>
      <c r="W257" s="1"/>
      <c r="X257" s="1"/>
      <c r="Y257" s="1"/>
      <c r="Z257" s="1"/>
      <c r="AA257" s="1"/>
      <c r="AB257" s="1"/>
      <c r="AC257" s="1"/>
    </row>
    <row r="258" ht="14.25" customHeight="1">
      <c r="A258" s="19" t="s">
        <v>18</v>
      </c>
      <c r="B258" s="24" t="s">
        <v>71</v>
      </c>
      <c r="C258" s="26" t="s">
        <v>746</v>
      </c>
      <c r="D258" s="27" t="s">
        <v>747</v>
      </c>
      <c r="E258" s="27" t="s">
        <v>748</v>
      </c>
      <c r="F258" s="25" t="s">
        <v>79</v>
      </c>
      <c r="G258" s="25" t="s">
        <v>47</v>
      </c>
      <c r="H258" s="25" t="s">
        <v>25</v>
      </c>
      <c r="I258" s="25" t="s">
        <v>52</v>
      </c>
      <c r="J258" s="2"/>
      <c r="K258" s="1"/>
      <c r="L258" s="1"/>
      <c r="M258" s="1"/>
      <c r="N258" s="1"/>
      <c r="O258" s="1"/>
      <c r="P258" s="1"/>
      <c r="Q258" s="1"/>
      <c r="R258" s="1"/>
      <c r="S258" s="1"/>
      <c r="T258" s="1"/>
      <c r="U258" s="1"/>
      <c r="V258" s="1"/>
      <c r="W258" s="1"/>
      <c r="X258" s="1"/>
      <c r="Y258" s="1"/>
      <c r="Z258" s="1"/>
      <c r="AA258" s="1"/>
      <c r="AB258" s="1"/>
      <c r="AC258" s="1"/>
    </row>
    <row r="259" ht="14.25" customHeight="1">
      <c r="A259" s="19" t="s">
        <v>18</v>
      </c>
      <c r="B259" s="24" t="s">
        <v>71</v>
      </c>
      <c r="C259" s="26" t="s">
        <v>749</v>
      </c>
      <c r="D259" s="27" t="s">
        <v>750</v>
      </c>
      <c r="E259" s="27" t="s">
        <v>751</v>
      </c>
      <c r="F259" s="25" t="s">
        <v>79</v>
      </c>
      <c r="G259" s="25" t="s">
        <v>47</v>
      </c>
      <c r="H259" s="25" t="s">
        <v>25</v>
      </c>
      <c r="I259" s="25" t="s">
        <v>52</v>
      </c>
      <c r="J259" s="2"/>
      <c r="K259" s="1"/>
      <c r="L259" s="1"/>
      <c r="M259" s="1"/>
      <c r="N259" s="1"/>
      <c r="O259" s="1"/>
      <c r="P259" s="1"/>
      <c r="Q259" s="1"/>
      <c r="R259" s="1"/>
      <c r="S259" s="1"/>
      <c r="T259" s="1"/>
      <c r="U259" s="1"/>
      <c r="V259" s="1"/>
      <c r="W259" s="1"/>
      <c r="X259" s="1"/>
      <c r="Y259" s="1"/>
      <c r="Z259" s="1"/>
      <c r="AA259" s="1"/>
      <c r="AB259" s="1"/>
      <c r="AC259" s="1"/>
    </row>
    <row r="260" ht="14.25" customHeight="1">
      <c r="A260" s="19" t="s">
        <v>18</v>
      </c>
      <c r="B260" s="24" t="s">
        <v>71</v>
      </c>
      <c r="C260" s="26" t="s">
        <v>752</v>
      </c>
      <c r="D260" s="27" t="s">
        <v>753</v>
      </c>
      <c r="E260" s="27" t="s">
        <v>754</v>
      </c>
      <c r="F260" s="25" t="s">
        <v>79</v>
      </c>
      <c r="G260" s="25" t="s">
        <v>47</v>
      </c>
      <c r="H260" s="25" t="s">
        <v>25</v>
      </c>
      <c r="I260" s="25" t="s">
        <v>52</v>
      </c>
      <c r="J260" s="2"/>
      <c r="K260" s="1"/>
      <c r="L260" s="1"/>
      <c r="M260" s="1"/>
      <c r="N260" s="1"/>
      <c r="O260" s="1"/>
      <c r="P260" s="1"/>
      <c r="Q260" s="1"/>
      <c r="R260" s="1"/>
      <c r="S260" s="1"/>
      <c r="T260" s="1"/>
      <c r="U260" s="1"/>
      <c r="V260" s="1"/>
      <c r="W260" s="1"/>
      <c r="X260" s="1"/>
      <c r="Y260" s="1"/>
      <c r="Z260" s="1"/>
      <c r="AA260" s="1"/>
      <c r="AB260" s="1"/>
      <c r="AC260" s="1"/>
    </row>
    <row r="261" ht="14.25" customHeight="1">
      <c r="A261" s="19" t="s">
        <v>18</v>
      </c>
      <c r="B261" s="24" t="s">
        <v>71</v>
      </c>
      <c r="C261" s="26" t="s">
        <v>755</v>
      </c>
      <c r="D261" s="27" t="s">
        <v>756</v>
      </c>
      <c r="E261" s="27" t="s">
        <v>757</v>
      </c>
      <c r="F261" s="25" t="s">
        <v>79</v>
      </c>
      <c r="G261" s="25" t="s">
        <v>47</v>
      </c>
      <c r="H261" s="25" t="s">
        <v>25</v>
      </c>
      <c r="I261" s="25" t="s">
        <v>52</v>
      </c>
      <c r="J261" s="2"/>
      <c r="K261" s="1"/>
      <c r="L261" s="1"/>
      <c r="M261" s="1"/>
      <c r="N261" s="1"/>
      <c r="O261" s="1"/>
      <c r="P261" s="1"/>
      <c r="Q261" s="1"/>
      <c r="R261" s="1"/>
      <c r="S261" s="1"/>
      <c r="T261" s="1"/>
      <c r="U261" s="1"/>
      <c r="V261" s="1"/>
      <c r="W261" s="1"/>
      <c r="X261" s="1"/>
      <c r="Y261" s="1"/>
      <c r="Z261" s="1"/>
      <c r="AA261" s="1"/>
      <c r="AB261" s="1"/>
      <c r="AC261" s="1"/>
    </row>
    <row r="262" ht="14.25" customHeight="1">
      <c r="A262" s="19" t="s">
        <v>18</v>
      </c>
      <c r="B262" s="24" t="s">
        <v>71</v>
      </c>
      <c r="C262" s="26" t="s">
        <v>758</v>
      </c>
      <c r="D262" s="27" t="s">
        <v>759</v>
      </c>
      <c r="E262" s="27" t="s">
        <v>760</v>
      </c>
      <c r="F262" s="25" t="s">
        <v>79</v>
      </c>
      <c r="G262" s="25" t="s">
        <v>47</v>
      </c>
      <c r="H262" s="25" t="s">
        <v>25</v>
      </c>
      <c r="I262" s="25" t="s">
        <v>52</v>
      </c>
      <c r="J262" s="2"/>
      <c r="K262" s="1"/>
      <c r="L262" s="1"/>
      <c r="M262" s="1"/>
      <c r="N262" s="1"/>
      <c r="O262" s="1"/>
      <c r="P262" s="1"/>
      <c r="Q262" s="1"/>
      <c r="R262" s="1"/>
      <c r="S262" s="1"/>
      <c r="T262" s="1"/>
      <c r="U262" s="1"/>
      <c r="V262" s="1"/>
      <c r="W262" s="1"/>
      <c r="X262" s="1"/>
      <c r="Y262" s="1"/>
      <c r="Z262" s="1"/>
      <c r="AA262" s="1"/>
      <c r="AB262" s="1"/>
      <c r="AC262" s="1"/>
    </row>
    <row r="263" ht="14.25" customHeight="1">
      <c r="A263" s="19" t="s">
        <v>18</v>
      </c>
      <c r="B263" s="24" t="s">
        <v>71</v>
      </c>
      <c r="C263" s="26" t="s">
        <v>761</v>
      </c>
      <c r="D263" s="27" t="s">
        <v>762</v>
      </c>
      <c r="E263" s="27" t="s">
        <v>763</v>
      </c>
      <c r="F263" s="25" t="s">
        <v>79</v>
      </c>
      <c r="G263" s="25" t="s">
        <v>47</v>
      </c>
      <c r="H263" s="25" t="s">
        <v>25</v>
      </c>
      <c r="I263" s="25" t="s">
        <v>52</v>
      </c>
      <c r="J263" s="2"/>
      <c r="K263" s="1"/>
      <c r="L263" s="1"/>
      <c r="M263" s="1"/>
      <c r="N263" s="1"/>
      <c r="O263" s="1"/>
      <c r="P263" s="1"/>
      <c r="Q263" s="1"/>
      <c r="R263" s="1"/>
      <c r="S263" s="1"/>
      <c r="T263" s="1"/>
      <c r="U263" s="1"/>
      <c r="V263" s="1"/>
      <c r="W263" s="1"/>
      <c r="X263" s="1"/>
      <c r="Y263" s="1"/>
      <c r="Z263" s="1"/>
      <c r="AA263" s="1"/>
      <c r="AB263" s="1"/>
      <c r="AC263" s="1"/>
    </row>
    <row r="264" ht="14.25" customHeight="1">
      <c r="A264" s="19" t="s">
        <v>18</v>
      </c>
      <c r="B264" s="24" t="s">
        <v>71</v>
      </c>
      <c r="C264" s="26" t="s">
        <v>764</v>
      </c>
      <c r="D264" s="27" t="s">
        <v>765</v>
      </c>
      <c r="E264" s="27" t="s">
        <v>766</v>
      </c>
      <c r="F264" s="25" t="s">
        <v>79</v>
      </c>
      <c r="G264" s="25" t="s">
        <v>47</v>
      </c>
      <c r="H264" s="25" t="s">
        <v>25</v>
      </c>
      <c r="I264" s="25" t="s">
        <v>52</v>
      </c>
      <c r="J264" s="2"/>
      <c r="K264" s="1"/>
      <c r="L264" s="1"/>
      <c r="M264" s="1"/>
      <c r="N264" s="1"/>
      <c r="O264" s="1"/>
      <c r="P264" s="1"/>
      <c r="Q264" s="1"/>
      <c r="R264" s="1"/>
      <c r="S264" s="1"/>
      <c r="T264" s="1"/>
      <c r="U264" s="1"/>
      <c r="V264" s="1"/>
      <c r="W264" s="1"/>
      <c r="X264" s="1"/>
      <c r="Y264" s="1"/>
      <c r="Z264" s="1"/>
      <c r="AA264" s="1"/>
      <c r="AB264" s="1"/>
      <c r="AC264" s="1"/>
    </row>
    <row r="265" ht="14.25" customHeight="1">
      <c r="A265" s="19" t="s">
        <v>18</v>
      </c>
      <c r="B265" s="24" t="s">
        <v>71</v>
      </c>
      <c r="C265" s="26" t="s">
        <v>767</v>
      </c>
      <c r="D265" s="27" t="s">
        <v>768</v>
      </c>
      <c r="E265" s="27" t="s">
        <v>769</v>
      </c>
      <c r="F265" s="25" t="s">
        <v>79</v>
      </c>
      <c r="G265" s="25" t="s">
        <v>47</v>
      </c>
      <c r="H265" s="25" t="s">
        <v>25</v>
      </c>
      <c r="I265" s="25" t="s">
        <v>52</v>
      </c>
      <c r="J265" s="2"/>
      <c r="K265" s="1"/>
      <c r="L265" s="1"/>
      <c r="M265" s="1"/>
      <c r="N265" s="1"/>
      <c r="O265" s="1"/>
      <c r="P265" s="1"/>
      <c r="Q265" s="1"/>
      <c r="R265" s="1"/>
      <c r="S265" s="1"/>
      <c r="T265" s="1"/>
      <c r="U265" s="1"/>
      <c r="V265" s="1"/>
      <c r="W265" s="1"/>
      <c r="X265" s="1"/>
      <c r="Y265" s="1"/>
      <c r="Z265" s="1"/>
      <c r="AA265" s="1"/>
      <c r="AB265" s="1"/>
      <c r="AC265" s="1"/>
    </row>
    <row r="266" ht="14.25" customHeight="1">
      <c r="A266" s="19" t="s">
        <v>18</v>
      </c>
      <c r="B266" s="24" t="s">
        <v>71</v>
      </c>
      <c r="C266" s="26" t="s">
        <v>770</v>
      </c>
      <c r="D266" s="27" t="s">
        <v>771</v>
      </c>
      <c r="E266" s="27" t="s">
        <v>772</v>
      </c>
      <c r="F266" s="25" t="s">
        <v>79</v>
      </c>
      <c r="G266" s="25" t="s">
        <v>47</v>
      </c>
      <c r="H266" s="25" t="s">
        <v>25</v>
      </c>
      <c r="I266" s="25" t="s">
        <v>52</v>
      </c>
      <c r="J266" s="2"/>
      <c r="K266" s="1"/>
      <c r="L266" s="1"/>
      <c r="M266" s="1"/>
      <c r="N266" s="1"/>
      <c r="O266" s="1"/>
      <c r="P266" s="1"/>
      <c r="Q266" s="1"/>
      <c r="R266" s="1"/>
      <c r="S266" s="1"/>
      <c r="T266" s="1"/>
      <c r="U266" s="1"/>
      <c r="V266" s="1"/>
      <c r="W266" s="1"/>
      <c r="X266" s="1"/>
      <c r="Y266" s="1"/>
      <c r="Z266" s="1"/>
      <c r="AA266" s="1"/>
      <c r="AB266" s="1"/>
      <c r="AC266" s="1"/>
    </row>
    <row r="267" ht="14.25" customHeight="1">
      <c r="A267" s="19" t="s">
        <v>18</v>
      </c>
      <c r="B267" s="24" t="s">
        <v>71</v>
      </c>
      <c r="C267" s="26" t="s">
        <v>773</v>
      </c>
      <c r="D267" s="27" t="s">
        <v>774</v>
      </c>
      <c r="E267" s="27" t="s">
        <v>775</v>
      </c>
      <c r="F267" s="25" t="s">
        <v>79</v>
      </c>
      <c r="G267" s="25" t="s">
        <v>47</v>
      </c>
      <c r="H267" s="25" t="s">
        <v>25</v>
      </c>
      <c r="I267" s="25" t="s">
        <v>52</v>
      </c>
      <c r="J267" s="2"/>
      <c r="K267" s="1"/>
      <c r="L267" s="1"/>
      <c r="M267" s="1"/>
      <c r="N267" s="1"/>
      <c r="O267" s="1"/>
      <c r="P267" s="1"/>
      <c r="Q267" s="1"/>
      <c r="R267" s="1"/>
      <c r="S267" s="1"/>
      <c r="T267" s="1"/>
      <c r="U267" s="1"/>
      <c r="V267" s="1"/>
      <c r="W267" s="1"/>
      <c r="X267" s="1"/>
      <c r="Y267" s="1"/>
      <c r="Z267" s="1"/>
      <c r="AA267" s="1"/>
      <c r="AB267" s="1"/>
      <c r="AC267" s="1"/>
    </row>
    <row r="268" ht="14.25" customHeight="1">
      <c r="A268" s="19" t="s">
        <v>18</v>
      </c>
      <c r="B268" s="24" t="s">
        <v>71</v>
      </c>
      <c r="C268" s="26" t="s">
        <v>776</v>
      </c>
      <c r="D268" s="27" t="s">
        <v>777</v>
      </c>
      <c r="E268" s="27" t="s">
        <v>778</v>
      </c>
      <c r="F268" s="25" t="s">
        <v>79</v>
      </c>
      <c r="G268" s="25" t="s">
        <v>47</v>
      </c>
      <c r="H268" s="25" t="s">
        <v>25</v>
      </c>
      <c r="I268" s="25" t="s">
        <v>52</v>
      </c>
      <c r="J268" s="2"/>
      <c r="K268" s="1"/>
      <c r="L268" s="1"/>
      <c r="M268" s="1"/>
      <c r="N268" s="1"/>
      <c r="O268" s="1"/>
      <c r="P268" s="1"/>
      <c r="Q268" s="1"/>
      <c r="R268" s="1"/>
      <c r="S268" s="1"/>
      <c r="T268" s="1"/>
      <c r="U268" s="1"/>
      <c r="V268" s="1"/>
      <c r="W268" s="1"/>
      <c r="X268" s="1"/>
      <c r="Y268" s="1"/>
      <c r="Z268" s="1"/>
      <c r="AA268" s="1"/>
      <c r="AB268" s="1"/>
      <c r="AC268" s="1"/>
    </row>
    <row r="269" ht="14.25" customHeight="1">
      <c r="A269" s="19" t="s">
        <v>18</v>
      </c>
      <c r="B269" s="24" t="s">
        <v>71</v>
      </c>
      <c r="C269" s="26" t="s">
        <v>779</v>
      </c>
      <c r="D269" s="27" t="s">
        <v>780</v>
      </c>
      <c r="E269" s="27" t="s">
        <v>781</v>
      </c>
      <c r="F269" s="25" t="s">
        <v>79</v>
      </c>
      <c r="G269" s="25" t="s">
        <v>47</v>
      </c>
      <c r="H269" s="25" t="s">
        <v>25</v>
      </c>
      <c r="I269" s="25" t="s">
        <v>52</v>
      </c>
      <c r="J269" s="2"/>
      <c r="K269" s="1"/>
      <c r="L269" s="1"/>
      <c r="M269" s="1"/>
      <c r="N269" s="1"/>
      <c r="O269" s="1"/>
      <c r="P269" s="1"/>
      <c r="Q269" s="1"/>
      <c r="R269" s="1"/>
      <c r="S269" s="1"/>
      <c r="T269" s="1"/>
      <c r="U269" s="1"/>
      <c r="V269" s="1"/>
      <c r="W269" s="1"/>
      <c r="X269" s="1"/>
      <c r="Y269" s="1"/>
      <c r="Z269" s="1"/>
      <c r="AA269" s="1"/>
      <c r="AB269" s="1"/>
      <c r="AC269" s="1"/>
    </row>
    <row r="270" ht="14.25" customHeight="1">
      <c r="A270" s="19" t="s">
        <v>18</v>
      </c>
      <c r="B270" s="24" t="s">
        <v>71</v>
      </c>
      <c r="C270" s="26" t="s">
        <v>782</v>
      </c>
      <c r="D270" s="27" t="s">
        <v>783</v>
      </c>
      <c r="E270" s="27" t="s">
        <v>784</v>
      </c>
      <c r="F270" s="25" t="s">
        <v>79</v>
      </c>
      <c r="G270" s="25" t="s">
        <v>47</v>
      </c>
      <c r="H270" s="25" t="s">
        <v>25</v>
      </c>
      <c r="I270" s="25" t="s">
        <v>52</v>
      </c>
      <c r="J270" s="2"/>
      <c r="K270" s="1"/>
      <c r="L270" s="1"/>
      <c r="M270" s="1"/>
      <c r="N270" s="1"/>
      <c r="O270" s="1"/>
      <c r="P270" s="1"/>
      <c r="Q270" s="1"/>
      <c r="R270" s="1"/>
      <c r="S270" s="1"/>
      <c r="T270" s="1"/>
      <c r="U270" s="1"/>
      <c r="V270" s="1"/>
      <c r="W270" s="1"/>
      <c r="X270" s="1"/>
      <c r="Y270" s="1"/>
      <c r="Z270" s="1"/>
      <c r="AA270" s="1"/>
      <c r="AB270" s="1"/>
      <c r="AC270" s="1"/>
    </row>
    <row r="271" ht="14.25" customHeight="1">
      <c r="A271" s="19" t="s">
        <v>18</v>
      </c>
      <c r="B271" s="24" t="s">
        <v>71</v>
      </c>
      <c r="C271" s="26" t="s">
        <v>785</v>
      </c>
      <c r="D271" s="27" t="s">
        <v>786</v>
      </c>
      <c r="E271" s="27" t="s">
        <v>787</v>
      </c>
      <c r="F271" s="25" t="s">
        <v>79</v>
      </c>
      <c r="G271" s="25" t="s">
        <v>47</v>
      </c>
      <c r="H271" s="25" t="s">
        <v>25</v>
      </c>
      <c r="I271" s="25" t="s">
        <v>52</v>
      </c>
      <c r="J271" s="2"/>
      <c r="K271" s="1"/>
      <c r="L271" s="1"/>
      <c r="M271" s="1"/>
      <c r="N271" s="1"/>
      <c r="O271" s="1"/>
      <c r="P271" s="1"/>
      <c r="Q271" s="1"/>
      <c r="R271" s="1"/>
      <c r="S271" s="1"/>
      <c r="T271" s="1"/>
      <c r="U271" s="1"/>
      <c r="V271" s="1"/>
      <c r="W271" s="1"/>
      <c r="X271" s="1"/>
      <c r="Y271" s="1"/>
      <c r="Z271" s="1"/>
      <c r="AA271" s="1"/>
      <c r="AB271" s="1"/>
      <c r="AC271" s="1"/>
    </row>
    <row r="272" ht="14.25" customHeight="1">
      <c r="A272" s="19" t="s">
        <v>18</v>
      </c>
      <c r="B272" s="24" t="s">
        <v>71</v>
      </c>
      <c r="C272" s="26" t="s">
        <v>788</v>
      </c>
      <c r="D272" s="27" t="s">
        <v>789</v>
      </c>
      <c r="E272" s="27" t="s">
        <v>790</v>
      </c>
      <c r="F272" s="25" t="s">
        <v>79</v>
      </c>
      <c r="G272" s="25" t="s">
        <v>47</v>
      </c>
      <c r="H272" s="25" t="s">
        <v>25</v>
      </c>
      <c r="I272" s="25" t="s">
        <v>52</v>
      </c>
      <c r="J272" s="2"/>
      <c r="K272" s="1"/>
      <c r="L272" s="1"/>
      <c r="M272" s="1"/>
      <c r="N272" s="1"/>
      <c r="O272" s="1"/>
      <c r="P272" s="1"/>
      <c r="Q272" s="1"/>
      <c r="R272" s="1"/>
      <c r="S272" s="1"/>
      <c r="T272" s="1"/>
      <c r="U272" s="1"/>
      <c r="V272" s="1"/>
      <c r="W272" s="1"/>
      <c r="X272" s="1"/>
      <c r="Y272" s="1"/>
      <c r="Z272" s="1"/>
      <c r="AA272" s="1"/>
      <c r="AB272" s="1"/>
      <c r="AC272" s="1"/>
    </row>
    <row r="273" ht="14.25" customHeight="1">
      <c r="A273" s="19" t="s">
        <v>18</v>
      </c>
      <c r="B273" s="24" t="s">
        <v>71</v>
      </c>
      <c r="C273" s="26" t="s">
        <v>791</v>
      </c>
      <c r="D273" s="27" t="s">
        <v>792</v>
      </c>
      <c r="E273" s="27" t="s">
        <v>793</v>
      </c>
      <c r="F273" s="25" t="s">
        <v>79</v>
      </c>
      <c r="G273" s="25" t="s">
        <v>47</v>
      </c>
      <c r="H273" s="25" t="s">
        <v>25</v>
      </c>
      <c r="I273" s="25" t="s">
        <v>52</v>
      </c>
      <c r="J273" s="2"/>
      <c r="K273" s="1"/>
      <c r="L273" s="1"/>
      <c r="M273" s="1"/>
      <c r="N273" s="1"/>
      <c r="O273" s="1"/>
      <c r="P273" s="1"/>
      <c r="Q273" s="1"/>
      <c r="R273" s="1"/>
      <c r="S273" s="1"/>
      <c r="T273" s="1"/>
      <c r="U273" s="1"/>
      <c r="V273" s="1"/>
      <c r="W273" s="1"/>
      <c r="X273" s="1"/>
      <c r="Y273" s="1"/>
      <c r="Z273" s="1"/>
      <c r="AA273" s="1"/>
      <c r="AB273" s="1"/>
      <c r="AC273" s="1"/>
    </row>
    <row r="274" ht="14.25" customHeight="1">
      <c r="A274" s="19" t="s">
        <v>18</v>
      </c>
      <c r="B274" s="24" t="s">
        <v>71</v>
      </c>
      <c r="C274" s="26" t="s">
        <v>794</v>
      </c>
      <c r="D274" s="27" t="s">
        <v>795</v>
      </c>
      <c r="E274" s="27" t="s">
        <v>796</v>
      </c>
      <c r="F274" s="25" t="s">
        <v>79</v>
      </c>
      <c r="G274" s="25" t="s">
        <v>47</v>
      </c>
      <c r="H274" s="25" t="s">
        <v>25</v>
      </c>
      <c r="I274" s="25" t="s">
        <v>52</v>
      </c>
      <c r="J274" s="2"/>
      <c r="K274" s="1"/>
      <c r="L274" s="1"/>
      <c r="M274" s="1"/>
      <c r="N274" s="1"/>
      <c r="O274" s="1"/>
      <c r="P274" s="1"/>
      <c r="Q274" s="1"/>
      <c r="R274" s="1"/>
      <c r="S274" s="1"/>
      <c r="T274" s="1"/>
      <c r="U274" s="1"/>
      <c r="V274" s="1"/>
      <c r="W274" s="1"/>
      <c r="X274" s="1"/>
      <c r="Y274" s="1"/>
      <c r="Z274" s="1"/>
      <c r="AA274" s="1"/>
      <c r="AB274" s="1"/>
      <c r="AC274" s="1"/>
    </row>
    <row r="275" ht="14.25" customHeight="1">
      <c r="A275" s="19" t="s">
        <v>18</v>
      </c>
      <c r="B275" s="24" t="s">
        <v>71</v>
      </c>
      <c r="C275" s="26" t="s">
        <v>797</v>
      </c>
      <c r="D275" s="27" t="s">
        <v>798</v>
      </c>
      <c r="E275" s="27" t="s">
        <v>799</v>
      </c>
      <c r="F275" s="25" t="s">
        <v>79</v>
      </c>
      <c r="G275" s="25" t="s">
        <v>47</v>
      </c>
      <c r="H275" s="25" t="s">
        <v>25</v>
      </c>
      <c r="I275" s="25" t="s">
        <v>52</v>
      </c>
      <c r="J275" s="2"/>
      <c r="K275" s="1"/>
      <c r="L275" s="1"/>
      <c r="M275" s="1"/>
      <c r="N275" s="1"/>
      <c r="O275" s="1"/>
      <c r="P275" s="1"/>
      <c r="Q275" s="1"/>
      <c r="R275" s="1"/>
      <c r="S275" s="1"/>
      <c r="T275" s="1"/>
      <c r="U275" s="1"/>
      <c r="V275" s="1"/>
      <c r="W275" s="1"/>
      <c r="X275" s="1"/>
      <c r="Y275" s="1"/>
      <c r="Z275" s="1"/>
      <c r="AA275" s="1"/>
      <c r="AB275" s="1"/>
      <c r="AC275" s="1"/>
    </row>
    <row r="276" ht="14.25" customHeight="1">
      <c r="A276" s="19" t="s">
        <v>18</v>
      </c>
      <c r="B276" s="24" t="s">
        <v>71</v>
      </c>
      <c r="C276" s="26" t="s">
        <v>800</v>
      </c>
      <c r="D276" s="27" t="s">
        <v>801</v>
      </c>
      <c r="E276" s="27" t="s">
        <v>802</v>
      </c>
      <c r="F276" s="25" t="s">
        <v>79</v>
      </c>
      <c r="G276" s="25" t="s">
        <v>47</v>
      </c>
      <c r="H276" s="25" t="s">
        <v>25</v>
      </c>
      <c r="I276" s="25" t="s">
        <v>42</v>
      </c>
      <c r="J276" s="2"/>
      <c r="K276" s="1"/>
      <c r="L276" s="1"/>
      <c r="M276" s="1"/>
      <c r="N276" s="1"/>
      <c r="O276" s="1"/>
      <c r="P276" s="1"/>
      <c r="Q276" s="1"/>
      <c r="R276" s="1"/>
      <c r="S276" s="1"/>
      <c r="T276" s="1"/>
      <c r="U276" s="1"/>
      <c r="V276" s="1"/>
      <c r="W276" s="1"/>
      <c r="X276" s="1"/>
      <c r="Y276" s="1"/>
      <c r="Z276" s="1"/>
      <c r="AA276" s="1"/>
      <c r="AB276" s="1"/>
      <c r="AC276" s="1"/>
    </row>
    <row r="277" ht="14.25" customHeight="1">
      <c r="A277" s="19" t="s">
        <v>18</v>
      </c>
      <c r="B277" s="24" t="s">
        <v>71</v>
      </c>
      <c r="C277" s="26" t="s">
        <v>803</v>
      </c>
      <c r="D277" s="27" t="s">
        <v>804</v>
      </c>
      <c r="E277" s="27" t="s">
        <v>805</v>
      </c>
      <c r="F277" s="25" t="s">
        <v>79</v>
      </c>
      <c r="G277" s="25" t="s">
        <v>47</v>
      </c>
      <c r="H277" s="25" t="s">
        <v>25</v>
      </c>
      <c r="I277" s="25" t="s">
        <v>42</v>
      </c>
      <c r="J277" s="2"/>
      <c r="K277" s="1"/>
      <c r="L277" s="1"/>
      <c r="M277" s="1"/>
      <c r="N277" s="1"/>
      <c r="O277" s="1"/>
      <c r="P277" s="1"/>
      <c r="Q277" s="1"/>
      <c r="R277" s="1"/>
      <c r="S277" s="1"/>
      <c r="T277" s="1"/>
      <c r="U277" s="1"/>
      <c r="V277" s="1"/>
      <c r="W277" s="1"/>
      <c r="X277" s="1"/>
      <c r="Y277" s="1"/>
      <c r="Z277" s="1"/>
      <c r="AA277" s="1"/>
      <c r="AB277" s="1"/>
      <c r="AC277" s="1"/>
    </row>
    <row r="278" ht="14.25" customHeight="1">
      <c r="A278" s="19" t="s">
        <v>18</v>
      </c>
      <c r="B278" s="24" t="s">
        <v>71</v>
      </c>
      <c r="C278" s="26" t="s">
        <v>806</v>
      </c>
      <c r="D278" s="27" t="s">
        <v>807</v>
      </c>
      <c r="E278" s="27" t="s">
        <v>808</v>
      </c>
      <c r="F278" s="25" t="s">
        <v>79</v>
      </c>
      <c r="G278" s="25" t="s">
        <v>47</v>
      </c>
      <c r="H278" s="25" t="s">
        <v>25</v>
      </c>
      <c r="I278" s="25" t="s">
        <v>52</v>
      </c>
      <c r="J278" s="2"/>
      <c r="K278" s="1"/>
      <c r="L278" s="1"/>
      <c r="M278" s="1"/>
      <c r="N278" s="1"/>
      <c r="O278" s="1"/>
      <c r="P278" s="1"/>
      <c r="Q278" s="1"/>
      <c r="R278" s="1"/>
      <c r="S278" s="1"/>
      <c r="T278" s="1"/>
      <c r="U278" s="1"/>
      <c r="V278" s="1"/>
      <c r="W278" s="1"/>
      <c r="X278" s="1"/>
      <c r="Y278" s="1"/>
      <c r="Z278" s="1"/>
      <c r="AA278" s="1"/>
      <c r="AB278" s="1"/>
      <c r="AC278" s="1"/>
    </row>
    <row r="279" ht="14.25" customHeight="1">
      <c r="A279" s="19" t="s">
        <v>18</v>
      </c>
      <c r="B279" s="24" t="s">
        <v>71</v>
      </c>
      <c r="C279" s="26" t="s">
        <v>809</v>
      </c>
      <c r="D279" s="27" t="s">
        <v>810</v>
      </c>
      <c r="E279" s="27" t="s">
        <v>811</v>
      </c>
      <c r="F279" s="25" t="s">
        <v>79</v>
      </c>
      <c r="G279" s="25" t="s">
        <v>47</v>
      </c>
      <c r="H279" s="25" t="s">
        <v>25</v>
      </c>
      <c r="I279" s="25" t="s">
        <v>52</v>
      </c>
      <c r="J279" s="2"/>
      <c r="K279" s="1"/>
      <c r="L279" s="1"/>
      <c r="M279" s="1"/>
      <c r="N279" s="1"/>
      <c r="O279" s="1"/>
      <c r="P279" s="1"/>
      <c r="Q279" s="1"/>
      <c r="R279" s="1"/>
      <c r="S279" s="1"/>
      <c r="T279" s="1"/>
      <c r="U279" s="1"/>
      <c r="V279" s="1"/>
      <c r="W279" s="1"/>
      <c r="X279" s="1"/>
      <c r="Y279" s="1"/>
      <c r="Z279" s="1"/>
      <c r="AA279" s="1"/>
      <c r="AB279" s="1"/>
      <c r="AC279" s="1"/>
    </row>
    <row r="280" ht="15.0" customHeight="1">
      <c r="A280" s="19" t="s">
        <v>18</v>
      </c>
      <c r="B280" s="24" t="s">
        <v>71</v>
      </c>
      <c r="C280" s="26" t="s">
        <v>812</v>
      </c>
      <c r="D280" s="27" t="s">
        <v>813</v>
      </c>
      <c r="E280" s="27" t="s">
        <v>814</v>
      </c>
      <c r="F280" s="25" t="s">
        <v>79</v>
      </c>
      <c r="G280" s="25" t="s">
        <v>47</v>
      </c>
      <c r="H280" s="25" t="s">
        <v>25</v>
      </c>
      <c r="I280" s="25" t="s">
        <v>52</v>
      </c>
      <c r="J280" s="2"/>
      <c r="K280" s="1"/>
      <c r="L280" s="1"/>
      <c r="M280" s="1"/>
      <c r="N280" s="1"/>
      <c r="O280" s="1"/>
      <c r="P280" s="1"/>
      <c r="Q280" s="1"/>
      <c r="R280" s="1"/>
      <c r="S280" s="1"/>
      <c r="T280" s="1"/>
      <c r="U280" s="1"/>
      <c r="V280" s="1"/>
      <c r="W280" s="1"/>
      <c r="X280" s="1"/>
      <c r="Y280" s="1"/>
      <c r="Z280" s="1"/>
      <c r="AA280" s="1"/>
      <c r="AB280" s="1"/>
      <c r="AC280" s="1"/>
    </row>
    <row r="281" ht="14.25" customHeight="1">
      <c r="A281" s="19" t="s">
        <v>18</v>
      </c>
      <c r="B281" s="24" t="s">
        <v>71</v>
      </c>
      <c r="C281" s="26" t="s">
        <v>815</v>
      </c>
      <c r="D281" s="27" t="s">
        <v>816</v>
      </c>
      <c r="E281" s="27" t="s">
        <v>817</v>
      </c>
      <c r="F281" s="25" t="s">
        <v>79</v>
      </c>
      <c r="G281" s="25" t="s">
        <v>47</v>
      </c>
      <c r="H281" s="25" t="s">
        <v>25</v>
      </c>
      <c r="I281" s="25" t="s">
        <v>52</v>
      </c>
      <c r="J281" s="2"/>
      <c r="K281" s="1"/>
      <c r="L281" s="1"/>
      <c r="M281" s="1"/>
      <c r="N281" s="1"/>
      <c r="O281" s="1"/>
      <c r="P281" s="1"/>
      <c r="Q281" s="1"/>
      <c r="R281" s="1"/>
      <c r="S281" s="1"/>
      <c r="T281" s="1"/>
      <c r="U281" s="1"/>
      <c r="V281" s="1"/>
      <c r="W281" s="1"/>
      <c r="X281" s="1"/>
      <c r="Y281" s="1"/>
      <c r="Z281" s="1"/>
      <c r="AA281" s="1"/>
      <c r="AB281" s="1"/>
      <c r="AC281" s="1"/>
    </row>
    <row r="282" ht="14.25" customHeight="1">
      <c r="A282" s="19" t="s">
        <v>18</v>
      </c>
      <c r="B282" s="24" t="s">
        <v>71</v>
      </c>
      <c r="C282" s="26" t="s">
        <v>818</v>
      </c>
      <c r="D282" s="27" t="s">
        <v>819</v>
      </c>
      <c r="E282" s="27" t="s">
        <v>820</v>
      </c>
      <c r="F282" s="25" t="s">
        <v>79</v>
      </c>
      <c r="G282" s="25" t="s">
        <v>47</v>
      </c>
      <c r="H282" s="25" t="s">
        <v>25</v>
      </c>
      <c r="I282" s="25" t="s">
        <v>52</v>
      </c>
      <c r="J282" s="2"/>
      <c r="K282" s="1"/>
      <c r="L282" s="1"/>
      <c r="M282" s="1"/>
      <c r="N282" s="1"/>
      <c r="O282" s="1"/>
      <c r="P282" s="1"/>
      <c r="Q282" s="1"/>
      <c r="R282" s="1"/>
      <c r="S282" s="1"/>
      <c r="T282" s="1"/>
      <c r="U282" s="1"/>
      <c r="V282" s="1"/>
      <c r="W282" s="1"/>
      <c r="X282" s="1"/>
      <c r="Y282" s="1"/>
      <c r="Z282" s="1"/>
      <c r="AA282" s="1"/>
      <c r="AB282" s="1"/>
      <c r="AC282" s="1"/>
    </row>
    <row r="283" ht="14.25" customHeight="1">
      <c r="A283" s="19" t="s">
        <v>18</v>
      </c>
      <c r="B283" s="24" t="s">
        <v>71</v>
      </c>
      <c r="C283" s="26" t="s">
        <v>821</v>
      </c>
      <c r="D283" s="27" t="s">
        <v>822</v>
      </c>
      <c r="E283" s="27" t="s">
        <v>823</v>
      </c>
      <c r="F283" s="25" t="s">
        <v>79</v>
      </c>
      <c r="G283" s="25" t="s">
        <v>47</v>
      </c>
      <c r="H283" s="25" t="s">
        <v>25</v>
      </c>
      <c r="I283" s="25" t="s">
        <v>52</v>
      </c>
      <c r="J283" s="2"/>
      <c r="K283" s="1"/>
      <c r="L283" s="1"/>
      <c r="M283" s="1"/>
      <c r="N283" s="1"/>
      <c r="O283" s="1"/>
      <c r="P283" s="1"/>
      <c r="Q283" s="1"/>
      <c r="R283" s="1"/>
      <c r="S283" s="1"/>
      <c r="T283" s="1"/>
      <c r="U283" s="1"/>
      <c r="V283" s="1"/>
      <c r="W283" s="1"/>
      <c r="X283" s="1"/>
      <c r="Y283" s="1"/>
      <c r="Z283" s="1"/>
      <c r="AA283" s="1"/>
      <c r="AB283" s="1"/>
      <c r="AC283" s="1"/>
    </row>
    <row r="284" ht="14.25" customHeight="1">
      <c r="A284" s="19" t="s">
        <v>18</v>
      </c>
      <c r="B284" s="24" t="s">
        <v>71</v>
      </c>
      <c r="C284" s="26" t="s">
        <v>824</v>
      </c>
      <c r="D284" s="36" t="s">
        <v>825</v>
      </c>
      <c r="E284" s="27" t="s">
        <v>826</v>
      </c>
      <c r="F284" s="19" t="s">
        <v>265</v>
      </c>
      <c r="G284" s="25" t="s">
        <v>266</v>
      </c>
      <c r="H284" s="25" t="s">
        <v>267</v>
      </c>
      <c r="I284" s="25" t="s">
        <v>42</v>
      </c>
      <c r="J284" s="2"/>
      <c r="K284" s="1"/>
      <c r="L284" s="1"/>
      <c r="M284" s="1"/>
      <c r="N284" s="1"/>
      <c r="O284" s="1"/>
      <c r="P284" s="1"/>
      <c r="Q284" s="1"/>
      <c r="R284" s="1"/>
      <c r="S284" s="1"/>
      <c r="T284" s="1"/>
      <c r="U284" s="1"/>
      <c r="V284" s="1"/>
      <c r="W284" s="1"/>
      <c r="X284" s="1"/>
      <c r="Y284" s="1"/>
      <c r="Z284" s="1"/>
      <c r="AA284" s="1"/>
      <c r="AB284" s="1"/>
      <c r="AC284" s="1"/>
    </row>
    <row r="285" ht="14.25" customHeight="1">
      <c r="A285" s="19" t="s">
        <v>18</v>
      </c>
      <c r="B285" s="24" t="s">
        <v>71</v>
      </c>
      <c r="C285" s="26" t="s">
        <v>827</v>
      </c>
      <c r="D285" s="36" t="s">
        <v>828</v>
      </c>
      <c r="E285" s="27" t="s">
        <v>829</v>
      </c>
      <c r="F285" s="19" t="s">
        <v>265</v>
      </c>
      <c r="G285" s="25" t="s">
        <v>266</v>
      </c>
      <c r="H285" s="25" t="s">
        <v>267</v>
      </c>
      <c r="I285" s="25" t="s">
        <v>42</v>
      </c>
      <c r="J285" s="2"/>
      <c r="K285" s="1"/>
      <c r="L285" s="1"/>
      <c r="M285" s="1"/>
      <c r="N285" s="1"/>
      <c r="O285" s="1"/>
      <c r="P285" s="1"/>
      <c r="Q285" s="1"/>
      <c r="R285" s="1"/>
      <c r="S285" s="1"/>
      <c r="T285" s="1"/>
      <c r="U285" s="1"/>
      <c r="V285" s="1"/>
      <c r="W285" s="1"/>
      <c r="X285" s="1"/>
      <c r="Y285" s="1"/>
      <c r="Z285" s="1"/>
      <c r="AA285" s="1"/>
      <c r="AB285" s="1"/>
      <c r="AC285" s="1"/>
    </row>
    <row r="286" ht="14.25" customHeight="1">
      <c r="A286" s="19" t="s">
        <v>18</v>
      </c>
      <c r="B286" s="24" t="s">
        <v>71</v>
      </c>
      <c r="C286" s="26" t="s">
        <v>830</v>
      </c>
      <c r="D286" s="36" t="s">
        <v>831</v>
      </c>
      <c r="E286" s="27" t="s">
        <v>832</v>
      </c>
      <c r="F286" s="19" t="s">
        <v>265</v>
      </c>
      <c r="G286" s="25" t="s">
        <v>266</v>
      </c>
      <c r="H286" s="25" t="s">
        <v>267</v>
      </c>
      <c r="I286" s="25" t="s">
        <v>42</v>
      </c>
      <c r="J286" s="2"/>
      <c r="K286" s="1"/>
      <c r="L286" s="1"/>
      <c r="M286" s="1"/>
      <c r="N286" s="1"/>
      <c r="O286" s="1"/>
      <c r="P286" s="1"/>
      <c r="Q286" s="1"/>
      <c r="R286" s="1"/>
      <c r="S286" s="1"/>
      <c r="T286" s="1"/>
      <c r="U286" s="1"/>
      <c r="V286" s="1"/>
      <c r="W286" s="1"/>
      <c r="X286" s="1"/>
      <c r="Y286" s="1"/>
      <c r="Z286" s="1"/>
      <c r="AA286" s="1"/>
      <c r="AB286" s="1"/>
      <c r="AC286" s="1"/>
    </row>
    <row r="287" ht="14.25" customHeight="1">
      <c r="A287" s="19" t="s">
        <v>18</v>
      </c>
      <c r="B287" s="24" t="s">
        <v>71</v>
      </c>
      <c r="C287" s="26" t="s">
        <v>833</v>
      </c>
      <c r="D287" s="36" t="s">
        <v>834</v>
      </c>
      <c r="E287" s="27" t="s">
        <v>835</v>
      </c>
      <c r="F287" s="19" t="s">
        <v>265</v>
      </c>
      <c r="G287" s="25" t="s">
        <v>266</v>
      </c>
      <c r="H287" s="25" t="s">
        <v>267</v>
      </c>
      <c r="I287" s="25" t="s">
        <v>42</v>
      </c>
      <c r="J287" s="2"/>
      <c r="K287" s="1"/>
      <c r="L287" s="1"/>
      <c r="M287" s="1"/>
      <c r="N287" s="1"/>
      <c r="O287" s="1"/>
      <c r="P287" s="1"/>
      <c r="Q287" s="1"/>
      <c r="R287" s="1"/>
      <c r="S287" s="1"/>
      <c r="T287" s="1"/>
      <c r="U287" s="1"/>
      <c r="V287" s="1"/>
      <c r="W287" s="1"/>
      <c r="X287" s="1"/>
      <c r="Y287" s="1"/>
      <c r="Z287" s="1"/>
      <c r="AA287" s="1"/>
      <c r="AB287" s="1"/>
      <c r="AC287" s="1"/>
    </row>
    <row r="288" ht="15.75" customHeight="1">
      <c r="A288" s="19" t="s">
        <v>18</v>
      </c>
      <c r="B288" s="24" t="s">
        <v>71</v>
      </c>
      <c r="C288" s="26" t="s">
        <v>836</v>
      </c>
      <c r="D288" s="36" t="s">
        <v>837</v>
      </c>
      <c r="E288" s="27" t="s">
        <v>838</v>
      </c>
      <c r="F288" s="19" t="s">
        <v>265</v>
      </c>
      <c r="G288" s="25" t="s">
        <v>266</v>
      </c>
      <c r="H288" s="25" t="s">
        <v>267</v>
      </c>
      <c r="I288" s="25" t="s">
        <v>42</v>
      </c>
      <c r="J288" s="1"/>
      <c r="K288" s="1"/>
      <c r="L288" s="1"/>
      <c r="M288" s="1"/>
      <c r="N288" s="1"/>
      <c r="O288" s="1"/>
      <c r="P288" s="1"/>
      <c r="Q288" s="1"/>
      <c r="R288" s="1"/>
      <c r="S288" s="1"/>
      <c r="T288" s="1"/>
      <c r="U288" s="1"/>
      <c r="V288" s="1"/>
      <c r="W288" s="1"/>
      <c r="X288" s="1"/>
      <c r="Y288" s="1"/>
      <c r="Z288" s="1"/>
      <c r="AA288" s="1"/>
      <c r="AB288" s="1"/>
      <c r="AC288" s="1"/>
    </row>
    <row r="289" ht="15.75" customHeight="1">
      <c r="A289" s="19" t="s">
        <v>18</v>
      </c>
      <c r="B289" s="24" t="s">
        <v>71</v>
      </c>
      <c r="C289" s="26" t="s">
        <v>839</v>
      </c>
      <c r="D289" s="36" t="s">
        <v>840</v>
      </c>
      <c r="E289" s="27" t="s">
        <v>841</v>
      </c>
      <c r="F289" s="19" t="s">
        <v>265</v>
      </c>
      <c r="G289" s="25" t="s">
        <v>266</v>
      </c>
      <c r="H289" s="25" t="s">
        <v>267</v>
      </c>
      <c r="I289" s="25" t="s">
        <v>42</v>
      </c>
      <c r="J289" s="1"/>
      <c r="K289" s="1"/>
      <c r="L289" s="1"/>
      <c r="M289" s="1"/>
      <c r="N289" s="1"/>
      <c r="O289" s="1"/>
      <c r="P289" s="1"/>
      <c r="Q289" s="1"/>
      <c r="R289" s="1"/>
      <c r="S289" s="1"/>
      <c r="T289" s="1"/>
      <c r="U289" s="1"/>
      <c r="V289" s="1"/>
      <c r="W289" s="1"/>
      <c r="X289" s="1"/>
      <c r="Y289" s="1"/>
      <c r="Z289" s="1"/>
      <c r="AA289" s="1"/>
      <c r="AB289" s="1"/>
      <c r="AC289" s="1"/>
    </row>
    <row r="290" ht="15.75" customHeight="1">
      <c r="A290" s="19" t="s">
        <v>18</v>
      </c>
      <c r="B290" s="24" t="s">
        <v>71</v>
      </c>
      <c r="C290" s="26" t="s">
        <v>842</v>
      </c>
      <c r="D290" s="36" t="s">
        <v>843</v>
      </c>
      <c r="E290" s="27" t="s">
        <v>844</v>
      </c>
      <c r="F290" s="19" t="s">
        <v>265</v>
      </c>
      <c r="G290" s="25" t="s">
        <v>266</v>
      </c>
      <c r="H290" s="25" t="s">
        <v>267</v>
      </c>
      <c r="I290" s="25" t="s">
        <v>42</v>
      </c>
      <c r="J290" s="1"/>
      <c r="K290" s="1"/>
      <c r="L290" s="1"/>
      <c r="M290" s="1"/>
      <c r="N290" s="1"/>
      <c r="O290" s="1"/>
      <c r="P290" s="1"/>
      <c r="Q290" s="1"/>
      <c r="R290" s="1"/>
      <c r="S290" s="1"/>
      <c r="T290" s="1"/>
      <c r="U290" s="1"/>
      <c r="V290" s="1"/>
      <c r="W290" s="1"/>
      <c r="X290" s="1"/>
      <c r="Y290" s="1"/>
      <c r="Z290" s="1"/>
      <c r="AA290" s="1"/>
      <c r="AB290" s="1"/>
      <c r="AC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row>
    <row r="1001" ht="15.75" customHeight="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c r="AB1001" s="1"/>
      <c r="AC1001" s="1"/>
    </row>
    <row r="1002" ht="15.75" customHeight="1">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c r="AA1002" s="1"/>
      <c r="AB1002" s="1"/>
      <c r="AC1002" s="1"/>
    </row>
    <row r="1003" ht="15.75" customHeight="1">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c r="AA1003" s="1"/>
      <c r="AB1003" s="1"/>
      <c r="AC1003" s="1"/>
    </row>
    <row r="1004" ht="15.75" customHeight="1">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c r="AA1004" s="1"/>
      <c r="AB1004" s="1"/>
      <c r="AC1004" s="1"/>
    </row>
    <row r="1005" ht="15.75" customHeight="1">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c r="AA1005" s="1"/>
      <c r="AB1005" s="1"/>
      <c r="AC1005" s="1"/>
    </row>
    <row r="1006" ht="15.75" customHeight="1">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c r="AA1006" s="1"/>
      <c r="AB1006" s="1"/>
      <c r="AC1006" s="1"/>
    </row>
    <row r="1007" ht="15.75" customHeight="1">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c r="AA1007" s="1"/>
      <c r="AB1007" s="1"/>
      <c r="AC1007" s="1"/>
    </row>
    <row r="1008" ht="15.75" customHeight="1">
      <c r="A1008" s="1"/>
      <c r="B1008" s="1"/>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c r="AA1008" s="1"/>
      <c r="AB1008" s="1"/>
      <c r="AC1008" s="1"/>
    </row>
    <row r="1009" ht="15.75" customHeight="1">
      <c r="A1009" s="1"/>
      <c r="B1009" s="1"/>
      <c r="C1009" s="1"/>
      <c r="D1009" s="1"/>
      <c r="E1009" s="1"/>
      <c r="F1009" s="1"/>
      <c r="G1009" s="1"/>
      <c r="H1009" s="1"/>
      <c r="I1009" s="1"/>
      <c r="J1009" s="1"/>
      <c r="K1009" s="1"/>
      <c r="L1009" s="1"/>
      <c r="M1009" s="1"/>
      <c r="N1009" s="1"/>
      <c r="O1009" s="1"/>
      <c r="P1009" s="1"/>
      <c r="Q1009" s="1"/>
      <c r="R1009" s="1"/>
      <c r="S1009" s="1"/>
      <c r="T1009" s="1"/>
      <c r="U1009" s="1"/>
      <c r="V1009" s="1"/>
      <c r="W1009" s="1"/>
      <c r="X1009" s="1"/>
      <c r="Y1009" s="1"/>
      <c r="Z1009" s="1"/>
      <c r="AA1009" s="1"/>
      <c r="AB1009" s="1"/>
      <c r="AC1009" s="1"/>
    </row>
    <row r="1010" ht="15.75" customHeight="1">
      <c r="A1010" s="1"/>
      <c r="B1010" s="1"/>
      <c r="C1010" s="1"/>
      <c r="D1010" s="1"/>
      <c r="E1010" s="1"/>
      <c r="F1010" s="1"/>
      <c r="G1010" s="1"/>
      <c r="H1010" s="1"/>
      <c r="I1010" s="1"/>
      <c r="J1010" s="1"/>
      <c r="K1010" s="1"/>
      <c r="L1010" s="1"/>
      <c r="M1010" s="1"/>
      <c r="N1010" s="1"/>
      <c r="O1010" s="1"/>
      <c r="P1010" s="1"/>
      <c r="Q1010" s="1"/>
      <c r="R1010" s="1"/>
      <c r="S1010" s="1"/>
      <c r="T1010" s="1"/>
      <c r="U1010" s="1"/>
      <c r="V1010" s="1"/>
      <c r="W1010" s="1"/>
      <c r="X1010" s="1"/>
      <c r="Y1010" s="1"/>
      <c r="Z1010" s="1"/>
      <c r="AA1010" s="1"/>
      <c r="AB1010" s="1"/>
      <c r="AC1010" s="1"/>
    </row>
    <row r="1011" ht="15.75" customHeight="1">
      <c r="A1011" s="1"/>
      <c r="B1011" s="1"/>
      <c r="C1011" s="1"/>
      <c r="D1011" s="1"/>
      <c r="E1011" s="1"/>
      <c r="F1011" s="1"/>
      <c r="G1011" s="1"/>
      <c r="H1011" s="1"/>
      <c r="I1011" s="1"/>
      <c r="J1011" s="1"/>
      <c r="K1011" s="1"/>
      <c r="L1011" s="1"/>
      <c r="M1011" s="1"/>
      <c r="N1011" s="1"/>
      <c r="O1011" s="1"/>
      <c r="P1011" s="1"/>
      <c r="Q1011" s="1"/>
      <c r="R1011" s="1"/>
      <c r="S1011" s="1"/>
      <c r="T1011" s="1"/>
      <c r="U1011" s="1"/>
      <c r="V1011" s="1"/>
      <c r="W1011" s="1"/>
      <c r="X1011" s="1"/>
      <c r="Y1011" s="1"/>
      <c r="Z1011" s="1"/>
      <c r="AA1011" s="1"/>
      <c r="AB1011" s="1"/>
      <c r="AC1011" s="1"/>
    </row>
    <row r="1012" ht="15.75" customHeight="1">
      <c r="A1012" s="1"/>
      <c r="B1012" s="1"/>
      <c r="C1012" s="1"/>
      <c r="D1012" s="1"/>
      <c r="E1012" s="1"/>
      <c r="F1012" s="1"/>
      <c r="G1012" s="1"/>
      <c r="H1012" s="1"/>
      <c r="I1012" s="1"/>
      <c r="J1012" s="1"/>
      <c r="K1012" s="1"/>
      <c r="L1012" s="1"/>
      <c r="M1012" s="1"/>
      <c r="N1012" s="1"/>
      <c r="O1012" s="1"/>
      <c r="P1012" s="1"/>
      <c r="Q1012" s="1"/>
      <c r="R1012" s="1"/>
      <c r="S1012" s="1"/>
      <c r="T1012" s="1"/>
      <c r="U1012" s="1"/>
      <c r="V1012" s="1"/>
      <c r="W1012" s="1"/>
      <c r="X1012" s="1"/>
      <c r="Y1012" s="1"/>
      <c r="Z1012" s="1"/>
      <c r="AA1012" s="1"/>
      <c r="AB1012" s="1"/>
      <c r="AC1012" s="1"/>
    </row>
    <row r="1013" ht="15.75" customHeight="1">
      <c r="A1013" s="1"/>
      <c r="B1013" s="1"/>
      <c r="C1013" s="1"/>
      <c r="D1013" s="1"/>
      <c r="E1013" s="1"/>
      <c r="F1013" s="1"/>
      <c r="G1013" s="1"/>
      <c r="H1013" s="1"/>
      <c r="I1013" s="1"/>
      <c r="J1013" s="1"/>
      <c r="K1013" s="1"/>
      <c r="L1013" s="1"/>
      <c r="M1013" s="1"/>
      <c r="N1013" s="1"/>
      <c r="O1013" s="1"/>
      <c r="P1013" s="1"/>
      <c r="Q1013" s="1"/>
      <c r="R1013" s="1"/>
      <c r="S1013" s="1"/>
      <c r="T1013" s="1"/>
      <c r="U1013" s="1"/>
      <c r="V1013" s="1"/>
      <c r="W1013" s="1"/>
      <c r="X1013" s="1"/>
      <c r="Y1013" s="1"/>
      <c r="Z1013" s="1"/>
      <c r="AA1013" s="1"/>
      <c r="AB1013" s="1"/>
      <c r="AC1013" s="1"/>
    </row>
    <row r="1014" ht="15.75" customHeight="1">
      <c r="A1014" s="1"/>
      <c r="B1014" s="1"/>
      <c r="C1014" s="1"/>
      <c r="D1014" s="1"/>
      <c r="E1014" s="1"/>
      <c r="F1014" s="1"/>
      <c r="G1014" s="1"/>
      <c r="H1014" s="1"/>
      <c r="I1014" s="1"/>
      <c r="J1014" s="1"/>
      <c r="K1014" s="1"/>
      <c r="L1014" s="1"/>
      <c r="M1014" s="1"/>
      <c r="N1014" s="1"/>
      <c r="O1014" s="1"/>
      <c r="P1014" s="1"/>
      <c r="Q1014" s="1"/>
      <c r="R1014" s="1"/>
      <c r="S1014" s="1"/>
      <c r="T1014" s="1"/>
      <c r="U1014" s="1"/>
      <c r="V1014" s="1"/>
      <c r="W1014" s="1"/>
      <c r="X1014" s="1"/>
      <c r="Y1014" s="1"/>
      <c r="Z1014" s="1"/>
      <c r="AA1014" s="1"/>
      <c r="AB1014" s="1"/>
      <c r="AC1014" s="1"/>
    </row>
    <row r="1015" ht="15.75" customHeight="1">
      <c r="A1015" s="1"/>
      <c r="B1015" s="1"/>
      <c r="C1015" s="1"/>
      <c r="D1015" s="1"/>
      <c r="E1015" s="1"/>
      <c r="F1015" s="1"/>
      <c r="G1015" s="1"/>
      <c r="H1015" s="1"/>
      <c r="I1015" s="1"/>
      <c r="J1015" s="1"/>
      <c r="K1015" s="1"/>
      <c r="L1015" s="1"/>
      <c r="M1015" s="1"/>
      <c r="N1015" s="1"/>
      <c r="O1015" s="1"/>
      <c r="P1015" s="1"/>
      <c r="Q1015" s="1"/>
      <c r="R1015" s="1"/>
      <c r="S1015" s="1"/>
      <c r="T1015" s="1"/>
      <c r="U1015" s="1"/>
      <c r="V1015" s="1"/>
      <c r="W1015" s="1"/>
      <c r="X1015" s="1"/>
      <c r="Y1015" s="1"/>
      <c r="Z1015" s="1"/>
      <c r="AA1015" s="1"/>
      <c r="AB1015" s="1"/>
      <c r="AC1015" s="1"/>
    </row>
    <row r="1016" ht="15.75" customHeight="1">
      <c r="A1016" s="1"/>
      <c r="B1016" s="1"/>
      <c r="C1016" s="1"/>
      <c r="D1016" s="1"/>
      <c r="E1016" s="1"/>
      <c r="F1016" s="1"/>
      <c r="G1016" s="1"/>
      <c r="H1016" s="1"/>
      <c r="I1016" s="1"/>
      <c r="J1016" s="1"/>
      <c r="K1016" s="1"/>
      <c r="L1016" s="1"/>
      <c r="M1016" s="1"/>
      <c r="N1016" s="1"/>
      <c r="O1016" s="1"/>
      <c r="P1016" s="1"/>
      <c r="Q1016" s="1"/>
      <c r="R1016" s="1"/>
      <c r="S1016" s="1"/>
      <c r="T1016" s="1"/>
      <c r="U1016" s="1"/>
      <c r="V1016" s="1"/>
      <c r="W1016" s="1"/>
      <c r="X1016" s="1"/>
      <c r="Y1016" s="1"/>
      <c r="Z1016" s="1"/>
      <c r="AA1016" s="1"/>
      <c r="AB1016" s="1"/>
      <c r="AC1016" s="1"/>
    </row>
    <row r="1017" ht="15.75" customHeight="1">
      <c r="A1017" s="1"/>
      <c r="B1017" s="1"/>
      <c r="C1017" s="1"/>
      <c r="D1017" s="1"/>
      <c r="E1017" s="1"/>
      <c r="F1017" s="1"/>
      <c r="G1017" s="1"/>
      <c r="H1017" s="1"/>
      <c r="I1017" s="1"/>
      <c r="J1017" s="1"/>
      <c r="K1017" s="1"/>
      <c r="L1017" s="1"/>
      <c r="M1017" s="1"/>
      <c r="N1017" s="1"/>
      <c r="O1017" s="1"/>
      <c r="P1017" s="1"/>
      <c r="Q1017" s="1"/>
      <c r="R1017" s="1"/>
      <c r="S1017" s="1"/>
      <c r="T1017" s="1"/>
      <c r="U1017" s="1"/>
      <c r="V1017" s="1"/>
      <c r="W1017" s="1"/>
      <c r="X1017" s="1"/>
      <c r="Y1017" s="1"/>
      <c r="Z1017" s="1"/>
      <c r="AA1017" s="1"/>
      <c r="AB1017" s="1"/>
      <c r="AC1017" s="1"/>
    </row>
    <row r="1018" ht="15.75" customHeight="1">
      <c r="A1018" s="1"/>
      <c r="B1018" s="1"/>
      <c r="C1018" s="1"/>
      <c r="D1018" s="1"/>
      <c r="E1018" s="1"/>
      <c r="F1018" s="1"/>
      <c r="G1018" s="1"/>
      <c r="H1018" s="1"/>
      <c r="I1018" s="1"/>
      <c r="J1018" s="1"/>
      <c r="K1018" s="1"/>
      <c r="L1018" s="1"/>
      <c r="M1018" s="1"/>
      <c r="N1018" s="1"/>
      <c r="O1018" s="1"/>
      <c r="P1018" s="1"/>
      <c r="Q1018" s="1"/>
      <c r="R1018" s="1"/>
      <c r="S1018" s="1"/>
      <c r="T1018" s="1"/>
      <c r="U1018" s="1"/>
      <c r="V1018" s="1"/>
      <c r="W1018" s="1"/>
      <c r="X1018" s="1"/>
      <c r="Y1018" s="1"/>
      <c r="Z1018" s="1"/>
      <c r="AA1018" s="1"/>
      <c r="AB1018" s="1"/>
      <c r="AC1018" s="1"/>
    </row>
    <row r="1019" ht="15.75" customHeight="1">
      <c r="A1019" s="1"/>
      <c r="B1019" s="1"/>
      <c r="C1019" s="1"/>
      <c r="D1019" s="1"/>
      <c r="E1019" s="1"/>
      <c r="F1019" s="1"/>
      <c r="G1019" s="1"/>
      <c r="H1019" s="1"/>
      <c r="I1019" s="1"/>
      <c r="J1019" s="1"/>
      <c r="K1019" s="1"/>
      <c r="L1019" s="1"/>
      <c r="M1019" s="1"/>
      <c r="N1019" s="1"/>
      <c r="O1019" s="1"/>
      <c r="P1019" s="1"/>
      <c r="Q1019" s="1"/>
      <c r="R1019" s="1"/>
      <c r="S1019" s="1"/>
      <c r="T1019" s="1"/>
      <c r="U1019" s="1"/>
      <c r="V1019" s="1"/>
      <c r="W1019" s="1"/>
      <c r="X1019" s="1"/>
      <c r="Y1019" s="1"/>
      <c r="Z1019" s="1"/>
      <c r="AA1019" s="1"/>
      <c r="AB1019" s="1"/>
      <c r="AC1019" s="1"/>
    </row>
    <row r="1020" ht="15.75" customHeight="1">
      <c r="A1020" s="1"/>
      <c r="B1020" s="1"/>
      <c r="C1020" s="1"/>
      <c r="D1020" s="1"/>
      <c r="E1020" s="1"/>
      <c r="F1020" s="1"/>
      <c r="G1020" s="1"/>
      <c r="H1020" s="1"/>
      <c r="I1020" s="1"/>
      <c r="J1020" s="1"/>
      <c r="K1020" s="1"/>
      <c r="L1020" s="1"/>
      <c r="M1020" s="1"/>
      <c r="N1020" s="1"/>
      <c r="O1020" s="1"/>
      <c r="P1020" s="1"/>
      <c r="Q1020" s="1"/>
      <c r="R1020" s="1"/>
      <c r="S1020" s="1"/>
      <c r="T1020" s="1"/>
      <c r="U1020" s="1"/>
      <c r="V1020" s="1"/>
      <c r="W1020" s="1"/>
      <c r="X1020" s="1"/>
      <c r="Y1020" s="1"/>
      <c r="Z1020" s="1"/>
      <c r="AA1020" s="1"/>
      <c r="AB1020" s="1"/>
      <c r="AC1020" s="1"/>
    </row>
    <row r="1021" ht="15.75" customHeight="1">
      <c r="A1021" s="1"/>
      <c r="B1021" s="1"/>
      <c r="C1021" s="1"/>
      <c r="D1021" s="1"/>
      <c r="E1021" s="1"/>
      <c r="F1021" s="1"/>
      <c r="G1021" s="1"/>
      <c r="H1021" s="1"/>
      <c r="I1021" s="1"/>
      <c r="J1021" s="1"/>
      <c r="K1021" s="1"/>
      <c r="L1021" s="1"/>
      <c r="M1021" s="1"/>
      <c r="N1021" s="1"/>
      <c r="O1021" s="1"/>
      <c r="P1021" s="1"/>
      <c r="Q1021" s="1"/>
      <c r="R1021" s="1"/>
      <c r="S1021" s="1"/>
      <c r="T1021" s="1"/>
      <c r="U1021" s="1"/>
      <c r="V1021" s="1"/>
      <c r="W1021" s="1"/>
      <c r="X1021" s="1"/>
      <c r="Y1021" s="1"/>
      <c r="Z1021" s="1"/>
      <c r="AA1021" s="1"/>
      <c r="AB1021" s="1"/>
      <c r="AC1021" s="1"/>
    </row>
    <row r="1022" ht="15.75" customHeight="1">
      <c r="A1022" s="1"/>
      <c r="B1022" s="1"/>
      <c r="C1022" s="1"/>
      <c r="D1022" s="1"/>
      <c r="E1022" s="1"/>
      <c r="F1022" s="1"/>
      <c r="G1022" s="1"/>
      <c r="H1022" s="1"/>
      <c r="I1022" s="1"/>
      <c r="J1022" s="1"/>
      <c r="K1022" s="1"/>
      <c r="L1022" s="1"/>
      <c r="M1022" s="1"/>
      <c r="N1022" s="1"/>
      <c r="O1022" s="1"/>
      <c r="P1022" s="1"/>
      <c r="Q1022" s="1"/>
      <c r="R1022" s="1"/>
      <c r="S1022" s="1"/>
      <c r="T1022" s="1"/>
      <c r="U1022" s="1"/>
      <c r="V1022" s="1"/>
      <c r="W1022" s="1"/>
      <c r="X1022" s="1"/>
      <c r="Y1022" s="1"/>
      <c r="Z1022" s="1"/>
      <c r="AA1022" s="1"/>
      <c r="AB1022" s="1"/>
      <c r="AC1022" s="1"/>
    </row>
    <row r="1023" ht="15.75" customHeight="1">
      <c r="A1023" s="1"/>
      <c r="B1023" s="1"/>
      <c r="C1023" s="1"/>
      <c r="D1023" s="1"/>
      <c r="E1023" s="1"/>
      <c r="F1023" s="1"/>
      <c r="G1023" s="1"/>
      <c r="H1023" s="1"/>
      <c r="I1023" s="1"/>
      <c r="J1023" s="1"/>
      <c r="K1023" s="1"/>
      <c r="L1023" s="1"/>
      <c r="M1023" s="1"/>
      <c r="N1023" s="1"/>
      <c r="O1023" s="1"/>
      <c r="P1023" s="1"/>
      <c r="Q1023" s="1"/>
      <c r="R1023" s="1"/>
      <c r="S1023" s="1"/>
      <c r="T1023" s="1"/>
      <c r="U1023" s="1"/>
      <c r="V1023" s="1"/>
      <c r="W1023" s="1"/>
      <c r="X1023" s="1"/>
      <c r="Y1023" s="1"/>
      <c r="Z1023" s="1"/>
      <c r="AA1023" s="1"/>
      <c r="AB1023" s="1"/>
      <c r="AC1023" s="1"/>
    </row>
    <row r="1024" ht="15.75" customHeight="1">
      <c r="A1024" s="1"/>
      <c r="B1024" s="1"/>
      <c r="C1024" s="1"/>
      <c r="D1024" s="1"/>
      <c r="E1024" s="1"/>
      <c r="F1024" s="1"/>
      <c r="G1024" s="1"/>
      <c r="H1024" s="1"/>
      <c r="I1024" s="1"/>
      <c r="J1024" s="1"/>
      <c r="K1024" s="1"/>
      <c r="L1024" s="1"/>
      <c r="M1024" s="1"/>
      <c r="N1024" s="1"/>
      <c r="O1024" s="1"/>
      <c r="P1024" s="1"/>
      <c r="Q1024" s="1"/>
      <c r="R1024" s="1"/>
      <c r="S1024" s="1"/>
      <c r="T1024" s="1"/>
      <c r="U1024" s="1"/>
      <c r="V1024" s="1"/>
      <c r="W1024" s="1"/>
      <c r="X1024" s="1"/>
      <c r="Y1024" s="1"/>
      <c r="Z1024" s="1"/>
      <c r="AA1024" s="1"/>
      <c r="AB1024" s="1"/>
      <c r="AC1024" s="1"/>
    </row>
    <row r="1025" ht="15.75" customHeight="1">
      <c r="A1025" s="1"/>
      <c r="B1025" s="1"/>
      <c r="C1025" s="1"/>
      <c r="D1025" s="1"/>
      <c r="E1025" s="1"/>
      <c r="F1025" s="1"/>
      <c r="G1025" s="1"/>
      <c r="H1025" s="1"/>
      <c r="I1025" s="1"/>
      <c r="J1025" s="1"/>
      <c r="K1025" s="1"/>
      <c r="L1025" s="1"/>
      <c r="M1025" s="1"/>
      <c r="N1025" s="1"/>
      <c r="O1025" s="1"/>
      <c r="P1025" s="1"/>
      <c r="Q1025" s="1"/>
      <c r="R1025" s="1"/>
      <c r="S1025" s="1"/>
      <c r="T1025" s="1"/>
      <c r="U1025" s="1"/>
      <c r="V1025" s="1"/>
      <c r="W1025" s="1"/>
      <c r="X1025" s="1"/>
      <c r="Y1025" s="1"/>
      <c r="Z1025" s="1"/>
      <c r="AA1025" s="1"/>
      <c r="AB1025" s="1"/>
      <c r="AC1025" s="1"/>
    </row>
    <row r="1026" ht="15.75" customHeight="1">
      <c r="A1026" s="1"/>
      <c r="B1026" s="1"/>
      <c r="C1026" s="1"/>
      <c r="D1026" s="1"/>
      <c r="E1026" s="1"/>
      <c r="F1026" s="1"/>
      <c r="G1026" s="1"/>
      <c r="H1026" s="1"/>
      <c r="I1026" s="1"/>
      <c r="J1026" s="1"/>
      <c r="K1026" s="1"/>
      <c r="L1026" s="1"/>
      <c r="M1026" s="1"/>
      <c r="N1026" s="1"/>
      <c r="O1026" s="1"/>
      <c r="P1026" s="1"/>
      <c r="Q1026" s="1"/>
      <c r="R1026" s="1"/>
      <c r="S1026" s="1"/>
      <c r="T1026" s="1"/>
      <c r="U1026" s="1"/>
      <c r="V1026" s="1"/>
      <c r="W1026" s="1"/>
      <c r="X1026" s="1"/>
      <c r="Y1026" s="1"/>
      <c r="Z1026" s="1"/>
      <c r="AA1026" s="1"/>
      <c r="AB1026" s="1"/>
      <c r="AC1026" s="1"/>
    </row>
    <row r="1027" ht="15.75" customHeight="1">
      <c r="A1027" s="1"/>
      <c r="B1027" s="1"/>
      <c r="C1027" s="1"/>
      <c r="D1027" s="1"/>
      <c r="E1027" s="1"/>
      <c r="F1027" s="1"/>
      <c r="G1027" s="1"/>
      <c r="H1027" s="1"/>
      <c r="I1027" s="1"/>
      <c r="J1027" s="1"/>
      <c r="K1027" s="1"/>
      <c r="L1027" s="1"/>
      <c r="M1027" s="1"/>
      <c r="N1027" s="1"/>
      <c r="O1027" s="1"/>
      <c r="P1027" s="1"/>
      <c r="Q1027" s="1"/>
      <c r="R1027" s="1"/>
      <c r="S1027" s="1"/>
      <c r="T1027" s="1"/>
      <c r="U1027" s="1"/>
      <c r="V1027" s="1"/>
      <c r="W1027" s="1"/>
      <c r="X1027" s="1"/>
      <c r="Y1027" s="1"/>
      <c r="Z1027" s="1"/>
      <c r="AA1027" s="1"/>
      <c r="AB1027" s="1"/>
      <c r="AC1027" s="1"/>
    </row>
    <row r="1028" ht="15.75" customHeight="1">
      <c r="A1028" s="1"/>
      <c r="B1028" s="1"/>
      <c r="C1028" s="1"/>
      <c r="D1028" s="1"/>
      <c r="E1028" s="1"/>
      <c r="F1028" s="1"/>
      <c r="G1028" s="1"/>
      <c r="H1028" s="1"/>
      <c r="I1028" s="1"/>
      <c r="J1028" s="1"/>
      <c r="K1028" s="1"/>
      <c r="L1028" s="1"/>
      <c r="M1028" s="1"/>
      <c r="N1028" s="1"/>
      <c r="O1028" s="1"/>
      <c r="P1028" s="1"/>
      <c r="Q1028" s="1"/>
      <c r="R1028" s="1"/>
      <c r="S1028" s="1"/>
      <c r="T1028" s="1"/>
      <c r="U1028" s="1"/>
      <c r="V1028" s="1"/>
      <c r="W1028" s="1"/>
      <c r="X1028" s="1"/>
      <c r="Y1028" s="1"/>
      <c r="Z1028" s="1"/>
      <c r="AA1028" s="1"/>
      <c r="AB1028" s="1"/>
      <c r="AC1028" s="1"/>
    </row>
    <row r="1029" ht="15.75" customHeight="1">
      <c r="A1029" s="1"/>
      <c r="B1029" s="1"/>
      <c r="C1029" s="1"/>
      <c r="D1029" s="1"/>
      <c r="E1029" s="1"/>
      <c r="F1029" s="1"/>
      <c r="G1029" s="1"/>
      <c r="H1029" s="1"/>
      <c r="I1029" s="1"/>
      <c r="J1029" s="1"/>
      <c r="K1029" s="1"/>
      <c r="L1029" s="1"/>
      <c r="M1029" s="1"/>
      <c r="N1029" s="1"/>
      <c r="O1029" s="1"/>
      <c r="P1029" s="1"/>
      <c r="Q1029" s="1"/>
      <c r="R1029" s="1"/>
      <c r="S1029" s="1"/>
      <c r="T1029" s="1"/>
      <c r="U1029" s="1"/>
      <c r="V1029" s="1"/>
      <c r="W1029" s="1"/>
      <c r="X1029" s="1"/>
      <c r="Y1029" s="1"/>
      <c r="Z1029" s="1"/>
      <c r="AA1029" s="1"/>
      <c r="AB1029" s="1"/>
      <c r="AC1029" s="1"/>
    </row>
    <row r="1030" ht="15.75" customHeight="1">
      <c r="A1030" s="1"/>
      <c r="B1030" s="1"/>
      <c r="C1030" s="1"/>
      <c r="D1030" s="1"/>
      <c r="E1030" s="1"/>
      <c r="F1030" s="1"/>
      <c r="G1030" s="1"/>
      <c r="H1030" s="1"/>
      <c r="I1030" s="1"/>
      <c r="J1030" s="1"/>
      <c r="K1030" s="1"/>
      <c r="L1030" s="1"/>
      <c r="M1030" s="1"/>
      <c r="N1030" s="1"/>
      <c r="O1030" s="1"/>
      <c r="P1030" s="1"/>
      <c r="Q1030" s="1"/>
      <c r="R1030" s="1"/>
      <c r="S1030" s="1"/>
      <c r="T1030" s="1"/>
      <c r="U1030" s="1"/>
      <c r="V1030" s="1"/>
      <c r="W1030" s="1"/>
      <c r="X1030" s="1"/>
      <c r="Y1030" s="1"/>
      <c r="Z1030" s="1"/>
      <c r="AA1030" s="1"/>
      <c r="AB1030" s="1"/>
      <c r="AC1030" s="1"/>
    </row>
    <row r="1031" ht="15.75" customHeight="1">
      <c r="A1031" s="1"/>
      <c r="B1031" s="1"/>
      <c r="C1031" s="1"/>
      <c r="D1031" s="1"/>
      <c r="E1031" s="1"/>
      <c r="F1031" s="1"/>
      <c r="G1031" s="1"/>
      <c r="H1031" s="1"/>
      <c r="I1031" s="1"/>
      <c r="J1031" s="1"/>
      <c r="K1031" s="1"/>
      <c r="L1031" s="1"/>
      <c r="M1031" s="1"/>
      <c r="N1031" s="1"/>
      <c r="O1031" s="1"/>
      <c r="P1031" s="1"/>
      <c r="Q1031" s="1"/>
      <c r="R1031" s="1"/>
      <c r="S1031" s="1"/>
      <c r="T1031" s="1"/>
      <c r="U1031" s="1"/>
      <c r="V1031" s="1"/>
      <c r="W1031" s="1"/>
      <c r="X1031" s="1"/>
      <c r="Y1031" s="1"/>
      <c r="Z1031" s="1"/>
      <c r="AA1031" s="1"/>
      <c r="AB1031" s="1"/>
      <c r="AC1031" s="1"/>
    </row>
    <row r="1032" ht="15.75" customHeight="1">
      <c r="A1032" s="1"/>
      <c r="B1032" s="1"/>
      <c r="C1032" s="1"/>
      <c r="D1032" s="1"/>
      <c r="E1032" s="1"/>
      <c r="F1032" s="1"/>
      <c r="G1032" s="1"/>
      <c r="H1032" s="1"/>
      <c r="I1032" s="1"/>
      <c r="J1032" s="1"/>
      <c r="K1032" s="1"/>
      <c r="L1032" s="1"/>
      <c r="M1032" s="1"/>
      <c r="N1032" s="1"/>
      <c r="O1032" s="1"/>
      <c r="P1032" s="1"/>
      <c r="Q1032" s="1"/>
      <c r="R1032" s="1"/>
      <c r="S1032" s="1"/>
      <c r="T1032" s="1"/>
      <c r="U1032" s="1"/>
      <c r="V1032" s="1"/>
      <c r="W1032" s="1"/>
      <c r="X1032" s="1"/>
      <c r="Y1032" s="1"/>
      <c r="Z1032" s="1"/>
      <c r="AA1032" s="1"/>
      <c r="AB1032" s="1"/>
      <c r="AC1032" s="1"/>
    </row>
    <row r="1033" ht="15.75" customHeight="1">
      <c r="A1033" s="1"/>
      <c r="B1033" s="1"/>
      <c r="C1033" s="1"/>
      <c r="D1033" s="1"/>
      <c r="E1033" s="1"/>
      <c r="F1033" s="1"/>
      <c r="G1033" s="1"/>
      <c r="H1033" s="1"/>
      <c r="I1033" s="1"/>
      <c r="J1033" s="1"/>
      <c r="K1033" s="1"/>
      <c r="L1033" s="1"/>
      <c r="M1033" s="1"/>
      <c r="N1033" s="1"/>
      <c r="O1033" s="1"/>
      <c r="P1033" s="1"/>
      <c r="Q1033" s="1"/>
      <c r="R1033" s="1"/>
      <c r="S1033" s="1"/>
      <c r="T1033" s="1"/>
      <c r="U1033" s="1"/>
      <c r="V1033" s="1"/>
      <c r="W1033" s="1"/>
      <c r="X1033" s="1"/>
      <c r="Y1033" s="1"/>
      <c r="Z1033" s="1"/>
      <c r="AA1033" s="1"/>
      <c r="AB1033" s="1"/>
      <c r="AC1033" s="1"/>
    </row>
    <row r="1034" ht="15.75" customHeight="1">
      <c r="A1034" s="1"/>
      <c r="B1034" s="1"/>
      <c r="C1034" s="1"/>
      <c r="D1034" s="1"/>
      <c r="E1034" s="1"/>
      <c r="F1034" s="1"/>
      <c r="G1034" s="1"/>
      <c r="H1034" s="1"/>
      <c r="I1034" s="1"/>
      <c r="J1034" s="1"/>
      <c r="K1034" s="1"/>
      <c r="L1034" s="1"/>
      <c r="M1034" s="1"/>
      <c r="N1034" s="1"/>
      <c r="O1034" s="1"/>
      <c r="P1034" s="1"/>
      <c r="Q1034" s="1"/>
      <c r="R1034" s="1"/>
      <c r="S1034" s="1"/>
      <c r="T1034" s="1"/>
      <c r="U1034" s="1"/>
      <c r="V1034" s="1"/>
      <c r="W1034" s="1"/>
      <c r="X1034" s="1"/>
      <c r="Y1034" s="1"/>
      <c r="Z1034" s="1"/>
      <c r="AA1034" s="1"/>
      <c r="AB1034" s="1"/>
      <c r="AC1034" s="1"/>
    </row>
    <row r="1035" ht="15.75" customHeight="1">
      <c r="A1035" s="1"/>
      <c r="B1035" s="1"/>
      <c r="C1035" s="1"/>
      <c r="D1035" s="1"/>
      <c r="E1035" s="1"/>
      <c r="F1035" s="1"/>
      <c r="G1035" s="1"/>
      <c r="H1035" s="1"/>
      <c r="I1035" s="1"/>
      <c r="J1035" s="1"/>
      <c r="K1035" s="1"/>
      <c r="L1035" s="1"/>
      <c r="M1035" s="1"/>
      <c r="N1035" s="1"/>
      <c r="O1035" s="1"/>
      <c r="P1035" s="1"/>
      <c r="Q1035" s="1"/>
      <c r="R1035" s="1"/>
      <c r="S1035" s="1"/>
      <c r="T1035" s="1"/>
      <c r="U1035" s="1"/>
      <c r="V1035" s="1"/>
      <c r="W1035" s="1"/>
      <c r="X1035" s="1"/>
      <c r="Y1035" s="1"/>
      <c r="Z1035" s="1"/>
      <c r="AA1035" s="1"/>
      <c r="AB1035" s="1"/>
      <c r="AC1035" s="1"/>
    </row>
    <row r="1036" ht="15.75" customHeight="1">
      <c r="A1036" s="1"/>
      <c r="B1036" s="1"/>
      <c r="C1036" s="1"/>
      <c r="D1036" s="1"/>
      <c r="E1036" s="1"/>
      <c r="F1036" s="1"/>
      <c r="G1036" s="1"/>
      <c r="H1036" s="1"/>
      <c r="I1036" s="1"/>
      <c r="J1036" s="1"/>
      <c r="K1036" s="1"/>
      <c r="L1036" s="1"/>
      <c r="M1036" s="1"/>
      <c r="N1036" s="1"/>
      <c r="O1036" s="1"/>
      <c r="P1036" s="1"/>
      <c r="Q1036" s="1"/>
      <c r="R1036" s="1"/>
      <c r="S1036" s="1"/>
      <c r="T1036" s="1"/>
      <c r="U1036" s="1"/>
      <c r="V1036" s="1"/>
      <c r="W1036" s="1"/>
      <c r="X1036" s="1"/>
      <c r="Y1036" s="1"/>
      <c r="Z1036" s="1"/>
      <c r="AA1036" s="1"/>
      <c r="AB1036" s="1"/>
      <c r="AC1036" s="1"/>
    </row>
    <row r="1037" ht="15.75" customHeight="1">
      <c r="A1037" s="1"/>
      <c r="B1037" s="1"/>
      <c r="C1037" s="1"/>
      <c r="D1037" s="1"/>
      <c r="E1037" s="1"/>
      <c r="F1037" s="1"/>
      <c r="G1037" s="1"/>
      <c r="H1037" s="1"/>
      <c r="I1037" s="1"/>
      <c r="J1037" s="1"/>
      <c r="K1037" s="1"/>
      <c r="L1037" s="1"/>
      <c r="M1037" s="1"/>
      <c r="N1037" s="1"/>
      <c r="O1037" s="1"/>
      <c r="P1037" s="1"/>
      <c r="Q1037" s="1"/>
      <c r="R1037" s="1"/>
      <c r="S1037" s="1"/>
      <c r="T1037" s="1"/>
      <c r="U1037" s="1"/>
      <c r="V1037" s="1"/>
      <c r="W1037" s="1"/>
      <c r="X1037" s="1"/>
      <c r="Y1037" s="1"/>
      <c r="Z1037" s="1"/>
      <c r="AA1037" s="1"/>
      <c r="AB1037" s="1"/>
      <c r="AC1037" s="1"/>
    </row>
    <row r="1038" ht="15.75" customHeight="1">
      <c r="A1038" s="1"/>
      <c r="B1038" s="1"/>
      <c r="C1038" s="1"/>
      <c r="D1038" s="1"/>
      <c r="E1038" s="1"/>
      <c r="F1038" s="1"/>
      <c r="G1038" s="1"/>
      <c r="H1038" s="1"/>
      <c r="I1038" s="1"/>
      <c r="J1038" s="1"/>
      <c r="K1038" s="1"/>
      <c r="L1038" s="1"/>
      <c r="M1038" s="1"/>
      <c r="N1038" s="1"/>
      <c r="O1038" s="1"/>
      <c r="P1038" s="1"/>
      <c r="Q1038" s="1"/>
      <c r="R1038" s="1"/>
      <c r="S1038" s="1"/>
      <c r="T1038" s="1"/>
      <c r="U1038" s="1"/>
      <c r="V1038" s="1"/>
      <c r="W1038" s="1"/>
      <c r="X1038" s="1"/>
      <c r="Y1038" s="1"/>
      <c r="Z1038" s="1"/>
      <c r="AA1038" s="1"/>
      <c r="AB1038" s="1"/>
      <c r="AC1038" s="1"/>
    </row>
    <row r="1039" ht="15.75" customHeight="1">
      <c r="A1039" s="1"/>
      <c r="B1039" s="1"/>
      <c r="C1039" s="1"/>
      <c r="D1039" s="1"/>
      <c r="E1039" s="1"/>
      <c r="F1039" s="1"/>
      <c r="G1039" s="1"/>
      <c r="H1039" s="1"/>
      <c r="I1039" s="1"/>
      <c r="J1039" s="1"/>
      <c r="K1039" s="1"/>
      <c r="L1039" s="1"/>
      <c r="M1039" s="1"/>
      <c r="N1039" s="1"/>
      <c r="O1039" s="1"/>
      <c r="P1039" s="1"/>
      <c r="Q1039" s="1"/>
      <c r="R1039" s="1"/>
      <c r="S1039" s="1"/>
      <c r="T1039" s="1"/>
      <c r="U1039" s="1"/>
      <c r="V1039" s="1"/>
      <c r="W1039" s="1"/>
      <c r="X1039" s="1"/>
      <c r="Y1039" s="1"/>
      <c r="Z1039" s="1"/>
      <c r="AA1039" s="1"/>
      <c r="AB1039" s="1"/>
      <c r="AC1039" s="1"/>
    </row>
    <row r="1040" ht="15.75" customHeight="1">
      <c r="A1040" s="1"/>
      <c r="B1040" s="1"/>
      <c r="C1040" s="1"/>
      <c r="D1040" s="1"/>
      <c r="E1040" s="1"/>
      <c r="F1040" s="1"/>
      <c r="G1040" s="1"/>
      <c r="H1040" s="1"/>
      <c r="I1040" s="1"/>
      <c r="J1040" s="1"/>
      <c r="K1040" s="1"/>
      <c r="L1040" s="1"/>
      <c r="M1040" s="1"/>
      <c r="N1040" s="1"/>
      <c r="O1040" s="1"/>
      <c r="P1040" s="1"/>
      <c r="Q1040" s="1"/>
      <c r="R1040" s="1"/>
      <c r="S1040" s="1"/>
      <c r="T1040" s="1"/>
      <c r="U1040" s="1"/>
      <c r="V1040" s="1"/>
      <c r="W1040" s="1"/>
      <c r="X1040" s="1"/>
      <c r="Y1040" s="1"/>
      <c r="Z1040" s="1"/>
      <c r="AA1040" s="1"/>
      <c r="AB1040" s="1"/>
      <c r="AC1040" s="1"/>
    </row>
    <row r="1041" ht="15.75" customHeight="1">
      <c r="A1041" s="1"/>
      <c r="B1041" s="1"/>
      <c r="C1041" s="1"/>
      <c r="D1041" s="1"/>
      <c r="E1041" s="1"/>
      <c r="F1041" s="1"/>
      <c r="G1041" s="1"/>
      <c r="H1041" s="1"/>
      <c r="I1041" s="1"/>
      <c r="J1041" s="1"/>
      <c r="K1041" s="1"/>
      <c r="L1041" s="1"/>
      <c r="M1041" s="1"/>
      <c r="N1041" s="1"/>
      <c r="O1041" s="1"/>
      <c r="P1041" s="1"/>
      <c r="Q1041" s="1"/>
      <c r="R1041" s="1"/>
      <c r="S1041" s="1"/>
      <c r="T1041" s="1"/>
      <c r="U1041" s="1"/>
      <c r="V1041" s="1"/>
      <c r="W1041" s="1"/>
      <c r="X1041" s="1"/>
      <c r="Y1041" s="1"/>
      <c r="Z1041" s="1"/>
      <c r="AA1041" s="1"/>
      <c r="AB1041" s="1"/>
      <c r="AC1041" s="1"/>
    </row>
    <row r="1042" ht="15.75" customHeight="1">
      <c r="A1042" s="1"/>
      <c r="B1042" s="1"/>
      <c r="C1042" s="1"/>
      <c r="D1042" s="1"/>
      <c r="E1042" s="1"/>
      <c r="F1042" s="1"/>
      <c r="G1042" s="1"/>
      <c r="H1042" s="1"/>
      <c r="I1042" s="1"/>
      <c r="J1042" s="1"/>
      <c r="K1042" s="1"/>
      <c r="L1042" s="1"/>
      <c r="M1042" s="1"/>
      <c r="N1042" s="1"/>
      <c r="O1042" s="1"/>
      <c r="P1042" s="1"/>
      <c r="Q1042" s="1"/>
      <c r="R1042" s="1"/>
      <c r="S1042" s="1"/>
      <c r="T1042" s="1"/>
      <c r="U1042" s="1"/>
      <c r="V1042" s="1"/>
      <c r="W1042" s="1"/>
      <c r="X1042" s="1"/>
      <c r="Y1042" s="1"/>
      <c r="Z1042" s="1"/>
      <c r="AA1042" s="1"/>
      <c r="AB1042" s="1"/>
      <c r="AC1042" s="1"/>
    </row>
    <row r="1043" ht="15.75" customHeight="1">
      <c r="A1043" s="1"/>
      <c r="B1043" s="1"/>
      <c r="C1043" s="1"/>
      <c r="D1043" s="1"/>
      <c r="E1043" s="1"/>
      <c r="F1043" s="1"/>
      <c r="G1043" s="1"/>
      <c r="H1043" s="1"/>
      <c r="I1043" s="1"/>
      <c r="J1043" s="1"/>
      <c r="K1043" s="1"/>
      <c r="L1043" s="1"/>
      <c r="M1043" s="1"/>
      <c r="N1043" s="1"/>
      <c r="O1043" s="1"/>
      <c r="P1043" s="1"/>
      <c r="Q1043" s="1"/>
      <c r="R1043" s="1"/>
      <c r="S1043" s="1"/>
      <c r="T1043" s="1"/>
      <c r="U1043" s="1"/>
      <c r="V1043" s="1"/>
      <c r="W1043" s="1"/>
      <c r="X1043" s="1"/>
      <c r="Y1043" s="1"/>
      <c r="Z1043" s="1"/>
      <c r="AA1043" s="1"/>
      <c r="AB1043" s="1"/>
      <c r="AC1043" s="1"/>
    </row>
    <row r="1044" ht="15.75" customHeight="1">
      <c r="A1044" s="1"/>
      <c r="B1044" s="1"/>
      <c r="C1044" s="1"/>
      <c r="D1044" s="1"/>
      <c r="E1044" s="1"/>
      <c r="F1044" s="1"/>
      <c r="G1044" s="1"/>
      <c r="H1044" s="1"/>
      <c r="I1044" s="1"/>
      <c r="J1044" s="1"/>
      <c r="K1044" s="1"/>
      <c r="L1044" s="1"/>
      <c r="M1044" s="1"/>
      <c r="N1044" s="1"/>
      <c r="O1044" s="1"/>
      <c r="P1044" s="1"/>
      <c r="Q1044" s="1"/>
      <c r="R1044" s="1"/>
      <c r="S1044" s="1"/>
      <c r="T1044" s="1"/>
      <c r="U1044" s="1"/>
      <c r="V1044" s="1"/>
      <c r="W1044" s="1"/>
      <c r="X1044" s="1"/>
      <c r="Y1044" s="1"/>
      <c r="Z1044" s="1"/>
      <c r="AA1044" s="1"/>
      <c r="AB1044" s="1"/>
      <c r="AC1044" s="1"/>
    </row>
    <row r="1045" ht="15.75" customHeight="1">
      <c r="A1045" s="1"/>
      <c r="B1045" s="1"/>
      <c r="C1045" s="1"/>
      <c r="D1045" s="1"/>
      <c r="E1045" s="1"/>
      <c r="F1045" s="1"/>
      <c r="G1045" s="1"/>
      <c r="H1045" s="1"/>
      <c r="I1045" s="1"/>
      <c r="J1045" s="1"/>
      <c r="K1045" s="1"/>
      <c r="L1045" s="1"/>
      <c r="M1045" s="1"/>
      <c r="N1045" s="1"/>
      <c r="O1045" s="1"/>
      <c r="P1045" s="1"/>
      <c r="Q1045" s="1"/>
      <c r="R1045" s="1"/>
      <c r="S1045" s="1"/>
      <c r="T1045" s="1"/>
      <c r="U1045" s="1"/>
      <c r="V1045" s="1"/>
      <c r="W1045" s="1"/>
      <c r="X1045" s="1"/>
      <c r="Y1045" s="1"/>
      <c r="Z1045" s="1"/>
      <c r="AA1045" s="1"/>
      <c r="AB1045" s="1"/>
      <c r="AC1045" s="1"/>
    </row>
    <row r="1046" ht="15.75" customHeight="1">
      <c r="A1046" s="1"/>
      <c r="B1046" s="1"/>
      <c r="C1046" s="1"/>
      <c r="D1046" s="1"/>
      <c r="E1046" s="1"/>
      <c r="F1046" s="1"/>
      <c r="G1046" s="1"/>
      <c r="H1046" s="1"/>
      <c r="I1046" s="1"/>
      <c r="J1046" s="1"/>
      <c r="K1046" s="1"/>
      <c r="L1046" s="1"/>
      <c r="M1046" s="1"/>
      <c r="N1046" s="1"/>
      <c r="O1046" s="1"/>
      <c r="P1046" s="1"/>
      <c r="Q1046" s="1"/>
      <c r="R1046" s="1"/>
      <c r="S1046" s="1"/>
      <c r="T1046" s="1"/>
      <c r="U1046" s="1"/>
      <c r="V1046" s="1"/>
      <c r="W1046" s="1"/>
      <c r="X1046" s="1"/>
      <c r="Y1046" s="1"/>
      <c r="Z1046" s="1"/>
      <c r="AA1046" s="1"/>
      <c r="AB1046" s="1"/>
      <c r="AC1046" s="1"/>
    </row>
    <row r="1047" ht="15.75" customHeight="1">
      <c r="A1047" s="1"/>
      <c r="B1047" s="1"/>
      <c r="C1047" s="1"/>
      <c r="D1047" s="1"/>
      <c r="E1047" s="1"/>
      <c r="F1047" s="1"/>
      <c r="G1047" s="1"/>
      <c r="H1047" s="1"/>
      <c r="I1047" s="1"/>
      <c r="J1047" s="1"/>
      <c r="K1047" s="1"/>
      <c r="L1047" s="1"/>
      <c r="M1047" s="1"/>
      <c r="N1047" s="1"/>
      <c r="O1047" s="1"/>
      <c r="P1047" s="1"/>
      <c r="Q1047" s="1"/>
      <c r="R1047" s="1"/>
      <c r="S1047" s="1"/>
      <c r="T1047" s="1"/>
      <c r="U1047" s="1"/>
      <c r="V1047" s="1"/>
      <c r="W1047" s="1"/>
      <c r="X1047" s="1"/>
      <c r="Y1047" s="1"/>
      <c r="Z1047" s="1"/>
      <c r="AA1047" s="1"/>
      <c r="AB1047" s="1"/>
      <c r="AC1047" s="1"/>
    </row>
    <row r="1048" ht="15.75" customHeight="1">
      <c r="A1048" s="1"/>
      <c r="B1048" s="1"/>
      <c r="C1048" s="1"/>
      <c r="D1048" s="1"/>
      <c r="E1048" s="1"/>
      <c r="F1048" s="1"/>
      <c r="G1048" s="1"/>
      <c r="H1048" s="1"/>
      <c r="I1048" s="1"/>
      <c r="J1048" s="1"/>
      <c r="K1048" s="1"/>
      <c r="L1048" s="1"/>
      <c r="M1048" s="1"/>
      <c r="N1048" s="1"/>
      <c r="O1048" s="1"/>
      <c r="P1048" s="1"/>
      <c r="Q1048" s="1"/>
      <c r="R1048" s="1"/>
      <c r="S1048" s="1"/>
      <c r="T1048" s="1"/>
      <c r="U1048" s="1"/>
      <c r="V1048" s="1"/>
      <c r="W1048" s="1"/>
      <c r="X1048" s="1"/>
      <c r="Y1048" s="1"/>
      <c r="Z1048" s="1"/>
      <c r="AA1048" s="1"/>
      <c r="AB1048" s="1"/>
      <c r="AC1048" s="1"/>
    </row>
    <row r="1049" ht="15.75" customHeight="1">
      <c r="A1049" s="1"/>
      <c r="B1049" s="1"/>
      <c r="C1049" s="1"/>
      <c r="D1049" s="1"/>
      <c r="E1049" s="1"/>
      <c r="F1049" s="1"/>
      <c r="G1049" s="1"/>
      <c r="H1049" s="1"/>
      <c r="I1049" s="1"/>
      <c r="J1049" s="1"/>
      <c r="K1049" s="1"/>
      <c r="L1049" s="1"/>
      <c r="M1049" s="1"/>
      <c r="N1049" s="1"/>
      <c r="O1049" s="1"/>
      <c r="P1049" s="1"/>
      <c r="Q1049" s="1"/>
      <c r="R1049" s="1"/>
      <c r="S1049" s="1"/>
      <c r="T1049" s="1"/>
      <c r="U1049" s="1"/>
      <c r="V1049" s="1"/>
      <c r="W1049" s="1"/>
      <c r="X1049" s="1"/>
      <c r="Y1049" s="1"/>
      <c r="Z1049" s="1"/>
      <c r="AA1049" s="1"/>
      <c r="AB1049" s="1"/>
      <c r="AC1049" s="1"/>
    </row>
    <row r="1050" ht="15.75" customHeight="1">
      <c r="A1050" s="1"/>
      <c r="B1050" s="1"/>
      <c r="C1050" s="1"/>
      <c r="D1050" s="1"/>
      <c r="E1050" s="1"/>
      <c r="F1050" s="1"/>
      <c r="G1050" s="1"/>
      <c r="H1050" s="1"/>
      <c r="I1050" s="1"/>
      <c r="J1050" s="1"/>
      <c r="K1050" s="1"/>
      <c r="L1050" s="1"/>
      <c r="M1050" s="1"/>
      <c r="N1050" s="1"/>
      <c r="O1050" s="1"/>
      <c r="P1050" s="1"/>
      <c r="Q1050" s="1"/>
      <c r="R1050" s="1"/>
      <c r="S1050" s="1"/>
      <c r="T1050" s="1"/>
      <c r="U1050" s="1"/>
      <c r="V1050" s="1"/>
      <c r="W1050" s="1"/>
      <c r="X1050" s="1"/>
      <c r="Y1050" s="1"/>
      <c r="Z1050" s="1"/>
      <c r="AA1050" s="1"/>
      <c r="AB1050" s="1"/>
      <c r="AC1050" s="1"/>
    </row>
    <row r="1051" ht="15.75" customHeight="1">
      <c r="A1051" s="1"/>
      <c r="B1051" s="1"/>
      <c r="C1051" s="1"/>
      <c r="D1051" s="1"/>
      <c r="E1051" s="1"/>
      <c r="F1051" s="1"/>
      <c r="G1051" s="1"/>
      <c r="H1051" s="1"/>
      <c r="I1051" s="1"/>
      <c r="J1051" s="1"/>
      <c r="K1051" s="1"/>
      <c r="L1051" s="1"/>
      <c r="M1051" s="1"/>
      <c r="N1051" s="1"/>
      <c r="O1051" s="1"/>
      <c r="P1051" s="1"/>
      <c r="Q1051" s="1"/>
      <c r="R1051" s="1"/>
      <c r="S1051" s="1"/>
      <c r="T1051" s="1"/>
      <c r="U1051" s="1"/>
      <c r="V1051" s="1"/>
      <c r="W1051" s="1"/>
      <c r="X1051" s="1"/>
      <c r="Y1051" s="1"/>
      <c r="Z1051" s="1"/>
      <c r="AA1051" s="1"/>
      <c r="AB1051" s="1"/>
      <c r="AC1051" s="1"/>
    </row>
    <row r="1052" ht="15.75" customHeight="1">
      <c r="A1052" s="1"/>
      <c r="B1052" s="1"/>
      <c r="C1052" s="1"/>
      <c r="D1052" s="1"/>
      <c r="E1052" s="1"/>
      <c r="F1052" s="1"/>
      <c r="G1052" s="1"/>
      <c r="H1052" s="1"/>
      <c r="I1052" s="1"/>
      <c r="J1052" s="1"/>
      <c r="K1052" s="1"/>
      <c r="L1052" s="1"/>
      <c r="M1052" s="1"/>
      <c r="N1052" s="1"/>
      <c r="O1052" s="1"/>
      <c r="P1052" s="1"/>
      <c r="Q1052" s="1"/>
      <c r="R1052" s="1"/>
      <c r="S1052" s="1"/>
      <c r="T1052" s="1"/>
      <c r="U1052" s="1"/>
      <c r="V1052" s="1"/>
      <c r="W1052" s="1"/>
      <c r="X1052" s="1"/>
      <c r="Y1052" s="1"/>
      <c r="Z1052" s="1"/>
      <c r="AA1052" s="1"/>
      <c r="AB1052" s="1"/>
      <c r="AC1052" s="1"/>
    </row>
    <row r="1053" ht="15.75" customHeight="1">
      <c r="A1053" s="1"/>
      <c r="B1053" s="1"/>
      <c r="C1053" s="1"/>
      <c r="D1053" s="1"/>
      <c r="E1053" s="1"/>
      <c r="F1053" s="1"/>
      <c r="G1053" s="1"/>
      <c r="H1053" s="1"/>
      <c r="I1053" s="1"/>
      <c r="J1053" s="1"/>
      <c r="K1053" s="1"/>
      <c r="L1053" s="1"/>
      <c r="M1053" s="1"/>
      <c r="N1053" s="1"/>
      <c r="O1053" s="1"/>
      <c r="P1053" s="1"/>
      <c r="Q1053" s="1"/>
      <c r="R1053" s="1"/>
      <c r="S1053" s="1"/>
      <c r="T1053" s="1"/>
      <c r="U1053" s="1"/>
      <c r="V1053" s="1"/>
      <c r="W1053" s="1"/>
      <c r="X1053" s="1"/>
      <c r="Y1053" s="1"/>
      <c r="Z1053" s="1"/>
      <c r="AA1053" s="1"/>
      <c r="AB1053" s="1"/>
      <c r="AC1053" s="1"/>
    </row>
    <row r="1054" ht="15.75" customHeight="1">
      <c r="A1054" s="1"/>
      <c r="B1054" s="1"/>
      <c r="C1054" s="1"/>
      <c r="D1054" s="1"/>
      <c r="E1054" s="1"/>
      <c r="F1054" s="1"/>
      <c r="G1054" s="1"/>
      <c r="H1054" s="1"/>
      <c r="I1054" s="1"/>
      <c r="J1054" s="1"/>
      <c r="K1054" s="1"/>
      <c r="L1054" s="1"/>
      <c r="M1054" s="1"/>
      <c r="N1054" s="1"/>
      <c r="O1054" s="1"/>
      <c r="P1054" s="1"/>
      <c r="Q1054" s="1"/>
      <c r="R1054" s="1"/>
      <c r="S1054" s="1"/>
      <c r="T1054" s="1"/>
      <c r="U1054" s="1"/>
      <c r="V1054" s="1"/>
      <c r="W1054" s="1"/>
      <c r="X1054" s="1"/>
      <c r="Y1054" s="1"/>
      <c r="Z1054" s="1"/>
      <c r="AA1054" s="1"/>
      <c r="AB1054" s="1"/>
      <c r="AC1054" s="1"/>
    </row>
    <row r="1055" ht="15.75" customHeight="1">
      <c r="A1055" s="1"/>
      <c r="B1055" s="1"/>
      <c r="C1055" s="1"/>
      <c r="D1055" s="1"/>
      <c r="E1055" s="1"/>
      <c r="F1055" s="1"/>
      <c r="G1055" s="1"/>
      <c r="H1055" s="1"/>
      <c r="I1055" s="1"/>
      <c r="J1055" s="1"/>
      <c r="K1055" s="1"/>
      <c r="L1055" s="1"/>
      <c r="M1055" s="1"/>
      <c r="N1055" s="1"/>
      <c r="O1055" s="1"/>
      <c r="P1055" s="1"/>
      <c r="Q1055" s="1"/>
      <c r="R1055" s="1"/>
      <c r="S1055" s="1"/>
      <c r="T1055" s="1"/>
      <c r="U1055" s="1"/>
      <c r="V1055" s="1"/>
      <c r="W1055" s="1"/>
      <c r="X1055" s="1"/>
      <c r="Y1055" s="1"/>
      <c r="Z1055" s="1"/>
      <c r="AA1055" s="1"/>
      <c r="AB1055" s="1"/>
      <c r="AC1055" s="1"/>
    </row>
    <row r="1056" ht="15.75" customHeight="1">
      <c r="A1056" s="1"/>
      <c r="B1056" s="1"/>
      <c r="C1056" s="1"/>
      <c r="D1056" s="1"/>
      <c r="E1056" s="1"/>
      <c r="F1056" s="1"/>
      <c r="G1056" s="1"/>
      <c r="H1056" s="1"/>
      <c r="I1056" s="1"/>
      <c r="J1056" s="1"/>
      <c r="K1056" s="1"/>
      <c r="L1056" s="1"/>
      <c r="M1056" s="1"/>
      <c r="N1056" s="1"/>
      <c r="O1056" s="1"/>
      <c r="P1056" s="1"/>
      <c r="Q1056" s="1"/>
      <c r="R1056" s="1"/>
      <c r="S1056" s="1"/>
      <c r="T1056" s="1"/>
      <c r="U1056" s="1"/>
      <c r="V1056" s="1"/>
      <c r="W1056" s="1"/>
      <c r="X1056" s="1"/>
      <c r="Y1056" s="1"/>
      <c r="Z1056" s="1"/>
      <c r="AA1056" s="1"/>
      <c r="AB1056" s="1"/>
      <c r="AC1056" s="1"/>
    </row>
    <row r="1057" ht="15.75" customHeight="1">
      <c r="A1057" s="1"/>
      <c r="B1057" s="1"/>
      <c r="C1057" s="1"/>
      <c r="D1057" s="1"/>
      <c r="E1057" s="1"/>
      <c r="F1057" s="1"/>
      <c r="G1057" s="1"/>
      <c r="H1057" s="1"/>
      <c r="I1057" s="1"/>
      <c r="J1057" s="1"/>
      <c r="K1057" s="1"/>
      <c r="L1057" s="1"/>
      <c r="M1057" s="1"/>
      <c r="N1057" s="1"/>
      <c r="O1057" s="1"/>
      <c r="P1057" s="1"/>
      <c r="Q1057" s="1"/>
      <c r="R1057" s="1"/>
      <c r="S1057" s="1"/>
      <c r="T1057" s="1"/>
      <c r="U1057" s="1"/>
      <c r="V1057" s="1"/>
      <c r="W1057" s="1"/>
      <c r="X1057" s="1"/>
      <c r="Y1057" s="1"/>
      <c r="Z1057" s="1"/>
      <c r="AA1057" s="1"/>
      <c r="AB1057" s="1"/>
      <c r="AC1057" s="1"/>
    </row>
    <row r="1058" ht="15.75" customHeight="1">
      <c r="A1058" s="1"/>
      <c r="B1058" s="1"/>
      <c r="C1058" s="1"/>
      <c r="D1058" s="1"/>
      <c r="E1058" s="1"/>
      <c r="F1058" s="1"/>
      <c r="G1058" s="1"/>
      <c r="H1058" s="1"/>
      <c r="I1058" s="1"/>
      <c r="J1058" s="1"/>
      <c r="K1058" s="1"/>
      <c r="L1058" s="1"/>
      <c r="M1058" s="1"/>
      <c r="N1058" s="1"/>
      <c r="O1058" s="1"/>
      <c r="P1058" s="1"/>
      <c r="Q1058" s="1"/>
      <c r="R1058" s="1"/>
      <c r="S1058" s="1"/>
      <c r="T1058" s="1"/>
      <c r="U1058" s="1"/>
      <c r="V1058" s="1"/>
      <c r="W1058" s="1"/>
      <c r="X1058" s="1"/>
      <c r="Y1058" s="1"/>
      <c r="Z1058" s="1"/>
      <c r="AA1058" s="1"/>
      <c r="AB1058" s="1"/>
      <c r="AC1058" s="1"/>
    </row>
    <row r="1059" ht="15.75" customHeight="1">
      <c r="A1059" s="1"/>
      <c r="B1059" s="1"/>
      <c r="C1059" s="1"/>
      <c r="D1059" s="1"/>
      <c r="E1059" s="1"/>
      <c r="F1059" s="1"/>
      <c r="G1059" s="1"/>
      <c r="H1059" s="1"/>
      <c r="I1059" s="1"/>
      <c r="J1059" s="1"/>
      <c r="K1059" s="1"/>
      <c r="L1059" s="1"/>
      <c r="M1059" s="1"/>
      <c r="N1059" s="1"/>
      <c r="O1059" s="1"/>
      <c r="P1059" s="1"/>
      <c r="Q1059" s="1"/>
      <c r="R1059" s="1"/>
      <c r="S1059" s="1"/>
      <c r="T1059" s="1"/>
      <c r="U1059" s="1"/>
      <c r="V1059" s="1"/>
      <c r="W1059" s="1"/>
      <c r="X1059" s="1"/>
      <c r="Y1059" s="1"/>
      <c r="Z1059" s="1"/>
      <c r="AA1059" s="1"/>
      <c r="AB1059" s="1"/>
      <c r="AC1059" s="1"/>
    </row>
    <row r="1060" ht="15.75" customHeight="1">
      <c r="A1060" s="1"/>
      <c r="B1060" s="1"/>
      <c r="C1060" s="1"/>
      <c r="D1060" s="1"/>
      <c r="E1060" s="1"/>
      <c r="F1060" s="1"/>
      <c r="G1060" s="1"/>
      <c r="H1060" s="1"/>
      <c r="I1060" s="1"/>
      <c r="J1060" s="1"/>
      <c r="K1060" s="1"/>
      <c r="L1060" s="1"/>
      <c r="M1060" s="1"/>
      <c r="N1060" s="1"/>
      <c r="O1060" s="1"/>
      <c r="P1060" s="1"/>
      <c r="Q1060" s="1"/>
      <c r="R1060" s="1"/>
      <c r="S1060" s="1"/>
      <c r="T1060" s="1"/>
      <c r="U1060" s="1"/>
      <c r="V1060" s="1"/>
      <c r="W1060" s="1"/>
      <c r="X1060" s="1"/>
      <c r="Y1060" s="1"/>
      <c r="Z1060" s="1"/>
      <c r="AA1060" s="1"/>
      <c r="AB1060" s="1"/>
      <c r="AC1060" s="1"/>
    </row>
    <row r="1061" ht="15.75" customHeight="1">
      <c r="A1061" s="1"/>
      <c r="B1061" s="1"/>
      <c r="C1061" s="1"/>
      <c r="D1061" s="1"/>
      <c r="E1061" s="1"/>
      <c r="F1061" s="1"/>
      <c r="G1061" s="1"/>
      <c r="H1061" s="1"/>
      <c r="I1061" s="1"/>
      <c r="J1061" s="1"/>
      <c r="K1061" s="1"/>
      <c r="L1061" s="1"/>
      <c r="M1061" s="1"/>
      <c r="N1061" s="1"/>
      <c r="O1061" s="1"/>
      <c r="P1061" s="1"/>
      <c r="Q1061" s="1"/>
      <c r="R1061" s="1"/>
      <c r="S1061" s="1"/>
      <c r="T1061" s="1"/>
      <c r="U1061" s="1"/>
      <c r="V1061" s="1"/>
      <c r="W1061" s="1"/>
      <c r="X1061" s="1"/>
      <c r="Y1061" s="1"/>
      <c r="Z1061" s="1"/>
      <c r="AA1061" s="1"/>
      <c r="AB1061" s="1"/>
      <c r="AC1061" s="1"/>
    </row>
    <row r="1062" ht="15.75" customHeight="1">
      <c r="A1062" s="1"/>
      <c r="B1062" s="1"/>
      <c r="C1062" s="1"/>
      <c r="D1062" s="1"/>
      <c r="E1062" s="1"/>
      <c r="F1062" s="1"/>
      <c r="G1062" s="1"/>
      <c r="H1062" s="1"/>
      <c r="I1062" s="1"/>
      <c r="J1062" s="1"/>
      <c r="K1062" s="1"/>
      <c r="L1062" s="1"/>
      <c r="M1062" s="1"/>
      <c r="N1062" s="1"/>
      <c r="O1062" s="1"/>
      <c r="P1062" s="1"/>
      <c r="Q1062" s="1"/>
      <c r="R1062" s="1"/>
      <c r="S1062" s="1"/>
      <c r="T1062" s="1"/>
      <c r="U1062" s="1"/>
      <c r="V1062" s="1"/>
      <c r="W1062" s="1"/>
      <c r="X1062" s="1"/>
      <c r="Y1062" s="1"/>
      <c r="Z1062" s="1"/>
      <c r="AA1062" s="1"/>
      <c r="AB1062" s="1"/>
      <c r="AC1062" s="1"/>
    </row>
    <row r="1063" ht="15.75" customHeight="1">
      <c r="A1063" s="1"/>
      <c r="B1063" s="1"/>
      <c r="C1063" s="1"/>
      <c r="D1063" s="1"/>
      <c r="E1063" s="1"/>
      <c r="F1063" s="1"/>
      <c r="G1063" s="1"/>
      <c r="H1063" s="1"/>
      <c r="I1063" s="1"/>
      <c r="J1063" s="1"/>
      <c r="K1063" s="1"/>
      <c r="L1063" s="1"/>
      <c r="M1063" s="1"/>
      <c r="N1063" s="1"/>
      <c r="O1063" s="1"/>
      <c r="P1063" s="1"/>
      <c r="Q1063" s="1"/>
      <c r="R1063" s="1"/>
      <c r="S1063" s="1"/>
      <c r="T1063" s="1"/>
      <c r="U1063" s="1"/>
      <c r="V1063" s="1"/>
      <c r="W1063" s="1"/>
      <c r="X1063" s="1"/>
      <c r="Y1063" s="1"/>
      <c r="Z1063" s="1"/>
      <c r="AA1063" s="1"/>
      <c r="AB1063" s="1"/>
      <c r="AC1063" s="1"/>
    </row>
  </sheetData>
  <autoFilter ref="$A$22:$I$290"/>
  <mergeCells count="2">
    <mergeCell ref="A12:I12"/>
    <mergeCell ref="A21:I21"/>
  </mergeCells>
  <printOptions horizontalCentered="1"/>
  <pageMargins bottom="1.18110236220472" footer="0.0" header="0.0" left="0.78740157480315" right="0.78740157480315" top="0.78740157480315"/>
  <pageSetup scale="90" orientation="landscape"/>
  <headerFooter>
    <oddFooter>&amp;L000000Este documento es propiedad de la Administración Central del  Distrito de Santiago de Cali. Prohibida su alteración o modificación por cualquier medio, sin previa autorización del Alcalde.</oddFoot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43"/>
    <col customWidth="1" min="2" max="3" width="11.71"/>
    <col customWidth="1" min="4" max="4" width="10.71"/>
    <col customWidth="1" min="5" max="5" width="9.71"/>
    <col customWidth="1" min="6" max="6" width="14.29"/>
    <col customWidth="1" min="7" max="7" width="21.29"/>
    <col customWidth="1" min="8" max="8" width="25.71"/>
    <col customWidth="1" min="9" max="9" width="13.71"/>
    <col customWidth="1" min="10" max="10" width="33.0"/>
    <col customWidth="1" min="11" max="11" width="38.71"/>
    <col customWidth="1" min="12" max="14" width="12.71"/>
    <col customWidth="1" min="15" max="15" width="66.14"/>
    <col customWidth="1" min="16" max="16" width="155.14"/>
    <col customWidth="1" min="17" max="17" width="19.14"/>
    <col customWidth="1" min="18" max="18" width="21.14"/>
    <col customWidth="1" min="19" max="19" width="11.71"/>
    <col customWidth="1" min="20" max="26" width="12.71"/>
  </cols>
  <sheetData>
    <row r="1" ht="15.75" customHeight="1">
      <c r="A1" s="37" t="s">
        <v>845</v>
      </c>
      <c r="B1" s="37" t="s">
        <v>846</v>
      </c>
      <c r="C1" s="37"/>
      <c r="D1" s="37" t="s">
        <v>847</v>
      </c>
      <c r="E1" s="37" t="s">
        <v>848</v>
      </c>
      <c r="F1" s="37" t="s">
        <v>849</v>
      </c>
      <c r="G1" s="37" t="s">
        <v>850</v>
      </c>
      <c r="H1" s="37" t="s">
        <v>851</v>
      </c>
      <c r="I1" s="37" t="s">
        <v>852</v>
      </c>
      <c r="J1" s="37" t="s">
        <v>853</v>
      </c>
      <c r="K1" s="37" t="s">
        <v>854</v>
      </c>
      <c r="L1" s="37" t="s">
        <v>855</v>
      </c>
      <c r="M1" s="38" t="s">
        <v>856</v>
      </c>
      <c r="N1" s="37" t="s">
        <v>857</v>
      </c>
      <c r="O1" s="37" t="s">
        <v>858</v>
      </c>
      <c r="P1" s="37" t="s">
        <v>859</v>
      </c>
      <c r="Q1" s="37" t="s">
        <v>860</v>
      </c>
      <c r="R1" s="37" t="s">
        <v>861</v>
      </c>
      <c r="S1" s="37" t="s">
        <v>862</v>
      </c>
      <c r="T1" s="37" t="s">
        <v>863</v>
      </c>
      <c r="U1" s="37" t="s">
        <v>864</v>
      </c>
      <c r="V1" s="37"/>
      <c r="W1" s="37"/>
      <c r="X1" s="37"/>
      <c r="Y1" s="37"/>
      <c r="Z1" s="37"/>
    </row>
    <row r="2" ht="15.75" customHeight="1">
      <c r="A2" s="11">
        <v>2.0</v>
      </c>
      <c r="B2" s="11">
        <v>130.0</v>
      </c>
      <c r="C2" s="11"/>
      <c r="E2" s="11" t="s">
        <v>865</v>
      </c>
      <c r="F2" s="11" t="s">
        <v>866</v>
      </c>
      <c r="G2" s="11" t="s">
        <v>867</v>
      </c>
      <c r="H2" s="39" t="s">
        <v>868</v>
      </c>
      <c r="I2" s="11" t="s">
        <v>869</v>
      </c>
      <c r="J2" s="11" t="s">
        <v>870</v>
      </c>
      <c r="K2" s="40" t="str">
        <f t="shared" ref="K2:K1675" si="1">CONCATENATE(IF(ISBLANK(Q2),"",CONCATENATE(Q2,"*")),L2,"*",G2)</f>
        <v>Colombia*DANE</v>
      </c>
      <c r="L2" s="11" t="s">
        <v>871</v>
      </c>
      <c r="M2" s="41" t="b">
        <v>1</v>
      </c>
      <c r="N2" s="42"/>
      <c r="O2" s="11" t="s">
        <v>872</v>
      </c>
      <c r="P2" s="11" t="s">
        <v>873</v>
      </c>
      <c r="R2" s="11">
        <v>0.0</v>
      </c>
      <c r="S2" s="11" t="s">
        <v>874</v>
      </c>
      <c r="U2" s="43" t="str">
        <f t="shared" ref="U2:U1888" si="2">CONCATENATE("insert into series_indicadores(",A$1,",",B$1,",",D$1,",",E$1,",",F$1,",",G$1,",",H$1,",",I$1,",",J$1,",",K$1,",",L$1,",",M$1,",",N$1,",",O$1,",",P$1,",",Q$1,",",R$1,",",S$1,",",T$1,",","ultima_actualizacion) ","values(",A2,",",B2,",'",D2,"','",E2,"','",F2,"','",G2,"','",H2,"','",I2,"','",J2,"','",K2,"','",L2,"',",M2,",",IF(ISBLANK(N2),"NULL",CONCATENATE("'",TEXT(N2,"yyyy-mm-dd"),"'")),",'",O2,"','",P2,"','",Q2,"',",R2,",'",S2,"','",T2,"',","now());")</f>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values(2,130,'','anual','país','DANE','http://www.dane.gov.co/index.php/esp/estadisticas-sociales/pobreza/87-sociales/calidad-de-vida/6507-pobreza-monetaria-y-multidimensional-2015','normalizado[0,1]','Nota: Los datos de 2006 y 2007 no se calculan por problemas de comparabilidad en las series de empleo y pobreza como resultado del cambio metodológico que implicó la transición de la Encuesta Continua de Hogares a la Gran Encuesta Integrada de Hogares.','Colombia*DANE','Colombia',TRUE,NULL,'Coeficiente de Gini','DANE - Encuesta Continua de Hogares (2002-2005); Gran Encuesta Integrada de Hogares (2008-2015)','',0,'DBSIS','',now());</v>
      </c>
    </row>
    <row r="3" ht="15.75" customHeight="1">
      <c r="A3" s="11">
        <v>3.0</v>
      </c>
      <c r="B3" s="11">
        <v>130.0</v>
      </c>
      <c r="C3" s="11"/>
      <c r="E3" s="11" t="s">
        <v>865</v>
      </c>
      <c r="F3" s="11" t="s">
        <v>875</v>
      </c>
      <c r="G3" s="11" t="s">
        <v>867</v>
      </c>
      <c r="H3" s="39" t="s">
        <v>876</v>
      </c>
      <c r="I3" s="11" t="s">
        <v>869</v>
      </c>
      <c r="J3" s="11" t="s">
        <v>870</v>
      </c>
      <c r="K3" s="40" t="str">
        <f t="shared" si="1"/>
        <v>Valle del Cauca*DANE</v>
      </c>
      <c r="L3" s="11" t="s">
        <v>877</v>
      </c>
      <c r="M3" s="41" t="b">
        <v>1</v>
      </c>
      <c r="N3" s="42"/>
      <c r="O3" s="11" t="s">
        <v>872</v>
      </c>
      <c r="P3" s="11" t="s">
        <v>878</v>
      </c>
      <c r="R3" s="11">
        <v>0.0</v>
      </c>
      <c r="S3" s="11" t="s">
        <v>874</v>
      </c>
      <c r="U3"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values(3,130,'','anual','departamento','DANE','http://www.dane.gov.co/files/investigaciones/condiciones_vida/pobreza/2015/Valle_del_Cauca_Pobreza_2015.pdf','normalizado[0,1]','Nota: Los datos de 2006 y 2007 no se calculan por problemas de comparabilidad en las series de empleo y pobreza como resultado del cambio metodológico que implicó la transición de la Encuesta Continua de Hogares a la Gran Encuesta Integrada de Hogares.','Valle del Cauca*DANE','Valle del Cauca',TRUE,NULL,'Coeficiente de Gini','DANE - Encuesta Continua de Hogares (2002-2005); Gran Encuesta Integrada de Hogares (2008-2014)','',0,'DBSIS','',now());</v>
      </c>
    </row>
    <row r="4" ht="15.75" customHeight="1">
      <c r="A4" s="11">
        <v>4.0</v>
      </c>
      <c r="B4" s="11">
        <v>130.0</v>
      </c>
      <c r="C4" s="11"/>
      <c r="E4" s="11" t="s">
        <v>865</v>
      </c>
      <c r="F4" s="11" t="s">
        <v>879</v>
      </c>
      <c r="G4" s="11" t="s">
        <v>867</v>
      </c>
      <c r="H4" s="39" t="s">
        <v>868</v>
      </c>
      <c r="I4" s="11" t="s">
        <v>869</v>
      </c>
      <c r="J4" s="11" t="s">
        <v>870</v>
      </c>
      <c r="K4" s="40" t="str">
        <f t="shared" si="1"/>
        <v>Cali-Yumbo*DANE</v>
      </c>
      <c r="L4" s="11" t="s">
        <v>880</v>
      </c>
      <c r="M4" s="41" t="b">
        <v>1</v>
      </c>
      <c r="N4" s="42"/>
      <c r="O4" s="11" t="s">
        <v>872</v>
      </c>
      <c r="P4" s="11" t="s">
        <v>873</v>
      </c>
      <c r="R4" s="11">
        <v>0.0</v>
      </c>
      <c r="S4" s="11" t="s">
        <v>874</v>
      </c>
      <c r="U4"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values(4,130,'','anual','área metropolitana','DANE','http://www.dane.gov.co/index.php/esp/estadisticas-sociales/pobreza/87-sociales/calidad-de-vida/6507-pobreza-monetaria-y-multidimensional-2015','normalizado[0,1]','Nota: Los datos de 2006 y 2007 no se calculan por problemas de comparabilidad en las series de empleo y pobreza como resultado del cambio metodológico que implicó la transición de la Encuesta Continua de Hogares a la Gran Encuesta Integrada de Hogares.','Cali-Yumbo*DANE','Cali-Yumbo',TRUE,NULL,'Coeficiente de Gini','DANE - Encuesta Continua de Hogares (2002-2005); Gran Encuesta Integrada de Hogares (2008-2015)','',0,'DBSIS','',now());</v>
      </c>
    </row>
    <row r="5" ht="15.75" customHeight="1">
      <c r="A5" s="11">
        <v>6.0</v>
      </c>
      <c r="B5" s="11">
        <v>41.0</v>
      </c>
      <c r="C5" s="11"/>
      <c r="E5" s="11" t="s">
        <v>865</v>
      </c>
      <c r="F5" s="11" t="s">
        <v>866</v>
      </c>
      <c r="G5" s="11" t="s">
        <v>881</v>
      </c>
      <c r="H5" s="39" t="s">
        <v>882</v>
      </c>
      <c r="I5" s="11" t="s">
        <v>883</v>
      </c>
      <c r="J5" s="11"/>
      <c r="K5" s="40" t="str">
        <f t="shared" si="1"/>
        <v>Colombia*DAP</v>
      </c>
      <c r="L5" s="11" t="s">
        <v>871</v>
      </c>
      <c r="M5" s="41" t="b">
        <v>1</v>
      </c>
      <c r="N5" s="42"/>
      <c r="O5" s="44" t="s">
        <v>884</v>
      </c>
      <c r="P5" s="44" t="s">
        <v>885</v>
      </c>
      <c r="R5" s="11">
        <v>0.0</v>
      </c>
      <c r="S5" s="11" t="s">
        <v>874</v>
      </c>
      <c r="U5"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values(6,41,'','anual','país','DAP','http://www.cali.gov.co/publicaciones/cali_en_cifras_planeacion_pub','Pesos','','Colombia*DAP','Colombia',TRUE,NULL,'PIB, PIB percápita y crecimiento a precios constantes de 2005, según Colombia, Valle y Cali','Cuentas nacionales y regionales / DANE, Cuentas municipales Cali / Icesi / DAP, Estimaciones y proyecciones municipales de población / DANE, Cálculos DAP','',0,'DBSIS','',now());</v>
      </c>
    </row>
    <row r="6" ht="15.75" customHeight="1">
      <c r="A6" s="11">
        <v>7.0</v>
      </c>
      <c r="B6" s="11">
        <v>41.0</v>
      </c>
      <c r="C6" s="11"/>
      <c r="E6" s="11" t="s">
        <v>865</v>
      </c>
      <c r="F6" s="11" t="s">
        <v>875</v>
      </c>
      <c r="G6" s="11" t="s">
        <v>881</v>
      </c>
      <c r="H6" s="39" t="s">
        <v>882</v>
      </c>
      <c r="I6" s="11" t="s">
        <v>883</v>
      </c>
      <c r="J6" s="11"/>
      <c r="K6" s="40" t="str">
        <f t="shared" si="1"/>
        <v>Valle del Cauca*DAP</v>
      </c>
      <c r="L6" s="11" t="s">
        <v>877</v>
      </c>
      <c r="M6" s="41" t="b">
        <v>1</v>
      </c>
      <c r="N6" s="42"/>
      <c r="O6" s="44" t="s">
        <v>884</v>
      </c>
      <c r="P6" s="44" t="s">
        <v>885</v>
      </c>
      <c r="R6" s="11">
        <v>0.0</v>
      </c>
      <c r="S6" s="11" t="s">
        <v>874</v>
      </c>
      <c r="U6"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values(7,41,'','anual','departamento','DAP','http://www.cali.gov.co/publicaciones/cali_en_cifras_planeacion_pub','Pesos','','Valle del Cauca*DAP','Valle del Cauca',TRUE,NULL,'PIB, PIB percápita y crecimiento a precios constantes de 2005, según Colombia, Valle y Cali','Cuentas nacionales y regionales / DANE, Cuentas municipales Cali / Icesi / DAP, Estimaciones y proyecciones municipales de población / DANE, Cálculos DAP','',0,'DBSIS','',now());</v>
      </c>
    </row>
    <row r="7" ht="15.75" customHeight="1">
      <c r="A7" s="11">
        <v>8.0</v>
      </c>
      <c r="B7" s="11">
        <v>41.0</v>
      </c>
      <c r="C7" s="11"/>
      <c r="E7" s="11" t="s">
        <v>865</v>
      </c>
      <c r="F7" s="11" t="s">
        <v>886</v>
      </c>
      <c r="G7" s="11" t="s">
        <v>881</v>
      </c>
      <c r="H7" s="39" t="s">
        <v>882</v>
      </c>
      <c r="I7" s="11" t="s">
        <v>883</v>
      </c>
      <c r="J7" s="11"/>
      <c r="K7" s="40" t="str">
        <f t="shared" si="1"/>
        <v>Cali*DAP</v>
      </c>
      <c r="L7" s="11" t="s">
        <v>887</v>
      </c>
      <c r="M7" s="41" t="b">
        <v>1</v>
      </c>
      <c r="N7" s="42"/>
      <c r="O7" s="44" t="s">
        <v>888</v>
      </c>
      <c r="P7" s="44" t="s">
        <v>885</v>
      </c>
      <c r="R7" s="11">
        <v>0.0</v>
      </c>
      <c r="S7" s="11" t="s">
        <v>874</v>
      </c>
      <c r="U7"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values(8,41,'','anual','municipio','DAP','http://www.cali.gov.co/publicaciones/cali_en_cifras_planeacion_pub','Pesos','','Cali*DAP','Cali',TRUE,NULL,'Cali, producto interno bruto total y por habitante','Cuentas nacionales y regionales / DANE, Cuentas municipales Cali / Icesi / DAP, Estimaciones y proyecciones municipales de población / DANE, Cálculos DAP','',0,'DBSIS','',now());</v>
      </c>
    </row>
    <row r="8" ht="15.75" customHeight="1">
      <c r="A8" s="11">
        <v>9.0</v>
      </c>
      <c r="B8" s="11">
        <v>42.0</v>
      </c>
      <c r="C8" s="11"/>
      <c r="E8" s="11" t="s">
        <v>865</v>
      </c>
      <c r="F8" s="11" t="s">
        <v>866</v>
      </c>
      <c r="G8" s="11" t="s">
        <v>889</v>
      </c>
      <c r="H8" s="39" t="s">
        <v>890</v>
      </c>
      <c r="I8" s="11" t="s">
        <v>891</v>
      </c>
      <c r="J8" s="11" t="s">
        <v>892</v>
      </c>
      <c r="K8" s="40" t="str">
        <f t="shared" si="1"/>
        <v>Colombia*Banco Mundial</v>
      </c>
      <c r="L8" s="11" t="s">
        <v>871</v>
      </c>
      <c r="M8" s="41" t="b">
        <v>1</v>
      </c>
      <c r="N8" s="45">
        <v>42492.0</v>
      </c>
      <c r="O8" s="11" t="s">
        <v>893</v>
      </c>
      <c r="P8" s="11" t="s">
        <v>894</v>
      </c>
      <c r="R8" s="11">
        <v>0.0</v>
      </c>
      <c r="S8" s="11" t="s">
        <v>874</v>
      </c>
      <c r="U8"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values(9,42,'','anual','país','Banco Mundial','http://datos.bancomundial.org/indicador/NY.GDP.MKTP.KD.ZG','porcentaje','Tasa de crecimiento anual porcentual del PIB a precios de mercado en moneda local, a precios constantes. Los agregados están expresados en dólares de los Estados Unidos a precios constantes del año 2005.','Colombia*Banco Mundial','Colombia',TRUE,'2016-05-02','Crecimiento del PIB (% anual)','BM - Indicadores del desarrollo mundial','',0,'DBSIS','',now());</v>
      </c>
    </row>
    <row r="9" ht="15.75" customHeight="1">
      <c r="A9" s="11">
        <v>10.0</v>
      </c>
      <c r="B9" s="11">
        <v>42.0</v>
      </c>
      <c r="C9" s="11"/>
      <c r="E9" s="11" t="s">
        <v>865</v>
      </c>
      <c r="F9" s="11" t="s">
        <v>866</v>
      </c>
      <c r="G9" s="11" t="s">
        <v>867</v>
      </c>
      <c r="H9" s="39" t="s">
        <v>895</v>
      </c>
      <c r="I9" s="11" t="s">
        <v>891</v>
      </c>
      <c r="J9" s="11" t="s">
        <v>896</v>
      </c>
      <c r="K9" s="40" t="str">
        <f t="shared" si="1"/>
        <v>Colombia*DANE</v>
      </c>
      <c r="L9" s="11" t="s">
        <v>871</v>
      </c>
      <c r="M9" s="41" t="b">
        <v>1</v>
      </c>
      <c r="N9" s="42">
        <v>42447.0</v>
      </c>
      <c r="O9" s="11" t="s">
        <v>897</v>
      </c>
      <c r="P9" s="11" t="s">
        <v>898</v>
      </c>
      <c r="R9" s="11">
        <v>0.0</v>
      </c>
      <c r="S9" s="11" t="s">
        <v>874</v>
      </c>
      <c r="U9"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values(10,42,'','anual','país','DANE','http://www.dane.gov.co/index.php/esp/pib-cuentas-nacionales/investigaciones-especiales/77-cuentas-nacionales/cuentas-anuales/5153-cuentas-de-bienes-y-servicios-base-2005','porcentaje','Los resultados presentados en esta edición corresponden a la serie actualizada de las Cuentas Nacionales para el periodo 2000 - 2014. El valor del año 2014 es provisional.','Colombia*DANE','Colombia',TRUE,'2016-03-18','Tasas anuales de crecimiento del PIB a precios constantes de 2005 por encadenamiento','DANE - Dirección de Síntesis y Cuentas Nacionales','',0,'DBSIS','',now());</v>
      </c>
    </row>
    <row r="10" ht="15.75" customHeight="1">
      <c r="A10" s="11">
        <v>11.0</v>
      </c>
      <c r="B10" s="11">
        <v>42.0</v>
      </c>
      <c r="C10" s="11"/>
      <c r="E10" s="11" t="s">
        <v>865</v>
      </c>
      <c r="F10" s="11" t="s">
        <v>875</v>
      </c>
      <c r="G10" s="11" t="s">
        <v>867</v>
      </c>
      <c r="H10" s="39" t="s">
        <v>899</v>
      </c>
      <c r="I10" s="11" t="s">
        <v>891</v>
      </c>
      <c r="J10" s="11" t="s">
        <v>900</v>
      </c>
      <c r="K10" s="40" t="str">
        <f t="shared" si="1"/>
        <v>Valle del Cauca*DANE</v>
      </c>
      <c r="L10" s="11" t="s">
        <v>877</v>
      </c>
      <c r="M10" s="41" t="b">
        <v>1</v>
      </c>
      <c r="N10" s="42"/>
      <c r="O10" s="11" t="s">
        <v>901</v>
      </c>
      <c r="P10" s="11" t="s">
        <v>902</v>
      </c>
      <c r="R10" s="11">
        <v>0.0</v>
      </c>
      <c r="S10" s="11" t="s">
        <v>874</v>
      </c>
      <c r="U10"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values(11,42,'','anual','departamento','DANE','http://www.dane.gov.co/index.php/cuentas-economicas/cuentas-departamentales','porcentaje','El valor del año 2014 es provisional.','Valle del Cauca*DANE','Valle del Cauca',TRUE,NULL,'Tasas del Producto Interno Bruto Departamental, a precios constantes de 2005  por encadenamiento','DANE - CUENTAS DEPARTAMENTALES','',0,'DBSIS','',now());</v>
      </c>
    </row>
    <row r="11" ht="15.75" customHeight="1">
      <c r="A11" s="11">
        <v>12.0</v>
      </c>
      <c r="B11" s="11">
        <v>42.0</v>
      </c>
      <c r="C11" s="11"/>
      <c r="E11" s="11" t="s">
        <v>865</v>
      </c>
      <c r="F11" s="11" t="s">
        <v>886</v>
      </c>
      <c r="G11" s="11" t="s">
        <v>903</v>
      </c>
      <c r="H11" s="39" t="s">
        <v>882</v>
      </c>
      <c r="I11" s="11" t="s">
        <v>891</v>
      </c>
      <c r="J11" s="40" t="s">
        <v>904</v>
      </c>
      <c r="K11" s="40" t="str">
        <f t="shared" si="1"/>
        <v>Cali*DAP-Icesi</v>
      </c>
      <c r="L11" s="11" t="s">
        <v>887</v>
      </c>
      <c r="M11" s="41" t="b">
        <v>1</v>
      </c>
      <c r="N11" s="42"/>
      <c r="O11" s="11" t="s">
        <v>905</v>
      </c>
      <c r="P11" s="11" t="s">
        <v>906</v>
      </c>
      <c r="R11" s="11">
        <v>0.0</v>
      </c>
      <c r="S11" s="11" t="s">
        <v>874</v>
      </c>
      <c r="U11"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values(12,42,'','anual','municipio','DAP-Icesi','http://www.cali.gov.co/publicaciones/cali_en_cifras_planeacion_pub','porcentaje','','Cali*DAP-Icesi','Cali',TRUE,NULL,'Variación del producto interno bruto a precios constantes de 2005','DAP- Cuentas Municipales','',0,'DBSIS','',now());</v>
      </c>
    </row>
    <row r="12" ht="15.75" customHeight="1">
      <c r="A12" s="11">
        <v>13.0</v>
      </c>
      <c r="B12" s="11">
        <v>19.0</v>
      </c>
      <c r="C12" s="11"/>
      <c r="E12" s="11" t="s">
        <v>907</v>
      </c>
      <c r="F12" s="11" t="s">
        <v>866</v>
      </c>
      <c r="G12" s="11" t="s">
        <v>908</v>
      </c>
      <c r="H12" s="39" t="s">
        <v>909</v>
      </c>
      <c r="I12" s="11" t="s">
        <v>910</v>
      </c>
      <c r="J12" s="40" t="s">
        <v>904</v>
      </c>
      <c r="K12" s="40" t="str">
        <f t="shared" si="1"/>
        <v>Colombia*MinTrabajo</v>
      </c>
      <c r="L12" s="11" t="s">
        <v>871</v>
      </c>
      <c r="M12" s="41" t="b">
        <v>1</v>
      </c>
      <c r="N12" s="42">
        <v>41072.0</v>
      </c>
      <c r="O12" s="46" t="s">
        <v>911</v>
      </c>
      <c r="P12" s="11" t="s">
        <v>912</v>
      </c>
      <c r="Q12" s="11"/>
      <c r="R12" s="11">
        <v>0.0</v>
      </c>
      <c r="S12" s="11" t="s">
        <v>874</v>
      </c>
      <c r="U12"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values(13,19,'','trimestral','país','MinTrabajo','http://www.mintrabajo.gov.co/empleo/indicadores-del-mercado-laboral.html','personas','','Colombia*MinTrabajo','Colombia',TRUE,'2012-06-12','Población Económicamente Activa','DANE - ECH y GEIH. Cálculos GFPT-DGPT-MPS con base en factores de expansión del Censo 2005','',0,'DBSIS','',now());</v>
      </c>
    </row>
    <row r="13" ht="15.75" customHeight="1">
      <c r="A13" s="11">
        <v>14.0</v>
      </c>
      <c r="B13" s="11">
        <v>19.0</v>
      </c>
      <c r="C13" s="11"/>
      <c r="E13" s="11" t="s">
        <v>907</v>
      </c>
      <c r="F13" s="11" t="s">
        <v>866</v>
      </c>
      <c r="G13" s="11" t="s">
        <v>908</v>
      </c>
      <c r="H13" s="39" t="s">
        <v>909</v>
      </c>
      <c r="I13" s="11" t="s">
        <v>910</v>
      </c>
      <c r="J13" s="40" t="s">
        <v>904</v>
      </c>
      <c r="K13" s="40" t="str">
        <f t="shared" si="1"/>
        <v>sexo:mujer*Colombia*MinTrabajo</v>
      </c>
      <c r="L13" s="11" t="s">
        <v>871</v>
      </c>
      <c r="M13" s="41" t="b">
        <v>1</v>
      </c>
      <c r="N13" s="42">
        <v>41073.0</v>
      </c>
      <c r="O13" s="46" t="s">
        <v>911</v>
      </c>
      <c r="P13" s="11" t="s">
        <v>913</v>
      </c>
      <c r="Q13" s="11" t="s">
        <v>914</v>
      </c>
      <c r="R13" s="11">
        <v>1.0</v>
      </c>
      <c r="S13" s="11" t="s">
        <v>874</v>
      </c>
      <c r="U13"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values(14,19,'','trimestral','país','MinTrabajo','http://www.mintrabajo.gov.co/empleo/indicadores-del-mercado-laboral.html','personas','','sexo:mujer*Colombia*MinTrabajo','Colombia',TRUE,'2012-06-13','Población Económicamente Activa','DANE - ECH y GEIH. Cálculos GFPT-DGPT-MPS con base en factores de expansión del Censo 2006','sexo:mujer',1,'DBSIS','',now());</v>
      </c>
    </row>
    <row r="14" ht="15.75" customHeight="1">
      <c r="A14" s="11">
        <v>15.0</v>
      </c>
      <c r="B14" s="11">
        <v>19.0</v>
      </c>
      <c r="C14" s="11"/>
      <c r="E14" s="11" t="s">
        <v>907</v>
      </c>
      <c r="F14" s="11" t="s">
        <v>866</v>
      </c>
      <c r="G14" s="11" t="s">
        <v>908</v>
      </c>
      <c r="H14" s="39" t="s">
        <v>909</v>
      </c>
      <c r="I14" s="11" t="s">
        <v>910</v>
      </c>
      <c r="J14" s="40" t="s">
        <v>904</v>
      </c>
      <c r="K14" s="40" t="str">
        <f t="shared" si="1"/>
        <v>sexo:hombre*Colombia*MinTrabajo</v>
      </c>
      <c r="L14" s="11" t="s">
        <v>871</v>
      </c>
      <c r="M14" s="41" t="b">
        <v>1</v>
      </c>
      <c r="N14" s="42">
        <v>41074.0</v>
      </c>
      <c r="O14" s="46" t="s">
        <v>911</v>
      </c>
      <c r="P14" s="11" t="s">
        <v>915</v>
      </c>
      <c r="Q14" s="11" t="s">
        <v>916</v>
      </c>
      <c r="R14" s="11">
        <v>1.0</v>
      </c>
      <c r="S14" s="11" t="s">
        <v>874</v>
      </c>
      <c r="U14"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values(15,19,'','trimestral','país','MinTrabajo','http://www.mintrabajo.gov.co/empleo/indicadores-del-mercado-laboral.html','personas','','sexo:hombre*Colombia*MinTrabajo','Colombia',TRUE,'2012-06-14','Población Económicamente Activa','DANE - ECH y GEIH. Cálculos GFPT-DGPT-MPS con base en factores de expansión del Censo 2007','sexo:hombre',1,'DBSIS','',now());</v>
      </c>
    </row>
    <row r="15" ht="15.75" customHeight="1">
      <c r="A15" s="11">
        <v>16.0</v>
      </c>
      <c r="B15" s="11">
        <v>19.0</v>
      </c>
      <c r="C15" s="11"/>
      <c r="E15" s="11" t="s">
        <v>907</v>
      </c>
      <c r="F15" s="11" t="s">
        <v>866</v>
      </c>
      <c r="G15" s="11" t="s">
        <v>867</v>
      </c>
      <c r="H15" s="39" t="s">
        <v>917</v>
      </c>
      <c r="I15" s="11" t="s">
        <v>910</v>
      </c>
      <c r="J15" s="11" t="s">
        <v>918</v>
      </c>
      <c r="K15" s="40" t="str">
        <f t="shared" si="1"/>
        <v>Colombia*DANE</v>
      </c>
      <c r="L15" s="11" t="s">
        <v>871</v>
      </c>
      <c r="M15" s="41" t="b">
        <v>1</v>
      </c>
      <c r="N15" s="42"/>
      <c r="O15" s="46" t="s">
        <v>911</v>
      </c>
      <c r="P15" s="46" t="s">
        <v>919</v>
      </c>
      <c r="R15" s="11">
        <v>0.0</v>
      </c>
      <c r="S15" s="11" t="s">
        <v>874</v>
      </c>
      <c r="U15"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values(16,19,'','trimestral','país','DANE','http://www.dane.gov.co/index.php/mercado-laboral/empleo-y-desempleo','personas','Resultados originales en miles y convertidos a unidades. Por efecto del redondeo en miles, los totales pueden diferir ligeramente. Datos expandidos con proyecciones demograficas respecto a la poblacion en edad de trabajar (P.E.T), por dominio de estudio.Nota: Toda variable cuya frecuencia de ocurrencia en la poblacion de referencia es inferior al 10%, puede tener un error relativo superior al 5%. Los datos de Junio de 1985, no están disponibles y no se encuentran en la "Recuperación de la serie histórica de la Encuesta Nacional de Hogares".','Colombia*DANE','Colombia',TRUE,NULL,'Población Económicamente Activa','DANE -Encuesta Nacional de Hogares ENH','',0,'DBSIS','',now());</v>
      </c>
    </row>
    <row r="16" ht="15.75" customHeight="1">
      <c r="A16" s="11">
        <v>17.0</v>
      </c>
      <c r="B16" s="11">
        <v>19.0</v>
      </c>
      <c r="C16" s="11"/>
      <c r="E16" s="11" t="s">
        <v>907</v>
      </c>
      <c r="F16" s="11" t="s">
        <v>879</v>
      </c>
      <c r="G16" s="11" t="s">
        <v>867</v>
      </c>
      <c r="H16" s="39" t="s">
        <v>917</v>
      </c>
      <c r="I16" s="11" t="s">
        <v>910</v>
      </c>
      <c r="J16" s="11" t="s">
        <v>918</v>
      </c>
      <c r="K16" s="40" t="str">
        <f t="shared" si="1"/>
        <v>Cali-Yumbo*DANE</v>
      </c>
      <c r="L16" s="11" t="s">
        <v>880</v>
      </c>
      <c r="M16" s="41" t="b">
        <v>1</v>
      </c>
      <c r="N16" s="42"/>
      <c r="O16" s="46" t="s">
        <v>911</v>
      </c>
      <c r="P16" s="46" t="s">
        <v>919</v>
      </c>
      <c r="R16" s="11">
        <v>0.0</v>
      </c>
      <c r="S16" s="11" t="s">
        <v>874</v>
      </c>
      <c r="U16"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values(17,19,'','trimestral','área metropolitana','DANE','http://www.dane.gov.co/index.php/mercado-laboral/empleo-y-desempleo','personas','Resultados originales en miles y convertidos a unidades. Por efecto del redondeo en miles, los totales pueden diferir ligeramente. Datos expandidos con proyecciones demograficas respecto a la poblacion en edad de trabajar (P.E.T), por dominio de estudio.Nota: Toda variable cuya frecuencia de ocurrencia en la poblacion de referencia es inferior al 10%, puede tener un error relativo superior al 5%. Los datos de Junio de 1985, no están disponibles y no se encuentran en la "Recuperación de la serie histórica de la Encuesta Nacional de Hogares".','Cali-Yumbo*DANE','Cali-Yumbo',TRUE,NULL,'Población Económicamente Activa','DANE -Encuesta Nacional de Hogares ENH','',0,'DBSIS','',now());</v>
      </c>
    </row>
    <row r="17" ht="15.75" customHeight="1">
      <c r="A17" s="11">
        <v>18.0</v>
      </c>
      <c r="B17" s="11">
        <v>22.0</v>
      </c>
      <c r="C17" s="11"/>
      <c r="E17" s="11" t="s">
        <v>907</v>
      </c>
      <c r="F17" s="11" t="s">
        <v>866</v>
      </c>
      <c r="G17" s="11" t="s">
        <v>867</v>
      </c>
      <c r="H17" s="39" t="s">
        <v>917</v>
      </c>
      <c r="I17" s="11" t="s">
        <v>891</v>
      </c>
      <c r="J17" s="11" t="s">
        <v>918</v>
      </c>
      <c r="K17" s="40" t="str">
        <f t="shared" si="1"/>
        <v>Colombia*DANE</v>
      </c>
      <c r="L17" s="11" t="s">
        <v>871</v>
      </c>
      <c r="M17" s="41" t="b">
        <v>1</v>
      </c>
      <c r="N17" s="42"/>
      <c r="O17" s="11" t="s">
        <v>920</v>
      </c>
      <c r="P17" s="46" t="s">
        <v>919</v>
      </c>
      <c r="R17" s="11">
        <v>0.0</v>
      </c>
      <c r="S17" s="11" t="s">
        <v>874</v>
      </c>
      <c r="U17"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values(18,22,'','trimestral','país','DANE','http://www.dane.gov.co/index.php/mercado-laboral/empleo-y-desempleo','porcentaje','Resultados originales en miles y convertidos a unidades. Por efecto del redondeo en miles, los totales pueden diferir ligeramente. Datos expandidos con proyecciones demograficas respecto a la poblacion en edad de trabajar (P.E.T), por dominio de estudio.Nota: Toda variable cuya frecuencia de ocurrencia en la poblacion de referencia es inferior al 10%, puede tener un error relativo superior al 5%. Los datos de Junio de 1985, no están disponibles y no se encuentran en la "Recuperación de la serie histórica de la Encuesta Nacional de Hogares".','Colombia*DANE','Colombia',TRUE,NULL,'Tasa de desempleo','DANE -Encuesta Nacional de Hogares ENH','',0,'DBSIS','',now());</v>
      </c>
    </row>
    <row r="18" ht="15.75" customHeight="1">
      <c r="A18" s="11">
        <v>19.0</v>
      </c>
      <c r="B18" s="11">
        <v>22.0</v>
      </c>
      <c r="C18" s="11"/>
      <c r="E18" s="11" t="s">
        <v>907</v>
      </c>
      <c r="F18" s="11" t="s">
        <v>879</v>
      </c>
      <c r="G18" s="11" t="s">
        <v>867</v>
      </c>
      <c r="H18" s="39" t="s">
        <v>917</v>
      </c>
      <c r="I18" s="11" t="s">
        <v>891</v>
      </c>
      <c r="J18" s="11" t="s">
        <v>918</v>
      </c>
      <c r="K18" s="40" t="str">
        <f t="shared" si="1"/>
        <v>Cali-Yumbo*DANE</v>
      </c>
      <c r="L18" s="11" t="s">
        <v>880</v>
      </c>
      <c r="M18" s="41" t="b">
        <v>1</v>
      </c>
      <c r="N18" s="42"/>
      <c r="O18" s="11" t="s">
        <v>920</v>
      </c>
      <c r="P18" s="46" t="s">
        <v>919</v>
      </c>
      <c r="R18" s="11">
        <v>0.0</v>
      </c>
      <c r="S18" s="11" t="s">
        <v>874</v>
      </c>
      <c r="U18"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values(19,22,'','trimestral','área metropolitana','DANE','http://www.dane.gov.co/index.php/mercado-laboral/empleo-y-desempleo','porcentaje','Resultados originales en miles y convertidos a unidades. Por efecto del redondeo en miles, los totales pueden diferir ligeramente. Datos expandidos con proyecciones demograficas respecto a la poblacion en edad de trabajar (P.E.T), por dominio de estudio.Nota: Toda variable cuya frecuencia de ocurrencia en la poblacion de referencia es inferior al 10%, puede tener un error relativo superior al 5%. Los datos de Junio de 1985, no están disponibles y no se encuentran en la "Recuperación de la serie histórica de la Encuesta Nacional de Hogares".','Cali-Yumbo*DANE','Cali-Yumbo',TRUE,NULL,'Tasa de desempleo','DANE -Encuesta Nacional de Hogares ENH','',0,'DBSIS','',now());</v>
      </c>
    </row>
    <row r="19" ht="15.75" customHeight="1">
      <c r="A19" s="11">
        <v>20.0</v>
      </c>
      <c r="B19" s="11">
        <v>27.0</v>
      </c>
      <c r="C19" s="11"/>
      <c r="E19" s="11" t="s">
        <v>907</v>
      </c>
      <c r="F19" s="11" t="s">
        <v>866</v>
      </c>
      <c r="G19" s="11" t="s">
        <v>867</v>
      </c>
      <c r="H19" s="39" t="s">
        <v>917</v>
      </c>
      <c r="I19" s="11" t="s">
        <v>891</v>
      </c>
      <c r="J19" s="11" t="s">
        <v>918</v>
      </c>
      <c r="K19" s="40" t="str">
        <f t="shared" si="1"/>
        <v>Colombia*DANE</v>
      </c>
      <c r="L19" s="11" t="s">
        <v>871</v>
      </c>
      <c r="M19" s="41" t="b">
        <v>1</v>
      </c>
      <c r="N19" s="42"/>
      <c r="O19" s="11" t="s">
        <v>921</v>
      </c>
      <c r="P19" s="46" t="s">
        <v>919</v>
      </c>
      <c r="R19" s="11">
        <v>0.0</v>
      </c>
      <c r="S19" s="11" t="s">
        <v>874</v>
      </c>
      <c r="U19"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values(20,27,'','trimestral','país','DANE','http://www.dane.gov.co/index.php/mercado-laboral/empleo-y-desempleo','porcentaje','Resultados originales en miles y convertidos a unidades. Por efecto del redondeo en miles, los totales pueden diferir ligeramente. Datos expandidos con proyecciones demograficas respecto a la poblacion en edad de trabajar (P.E.T), por dominio de estudio.Nota: Toda variable cuya frecuencia de ocurrencia en la poblacion de referencia es inferior al 10%, puede tener un error relativo superior al 5%. Los datos de Junio de 1985, no están disponibles y no se encuentran en la "Recuperación de la serie histórica de la Encuesta Nacional de Hogares".','Colombia*DANE','Colombia',TRUE,NULL,'Tasa de participación global','DANE -Encuesta Nacional de Hogares ENH','',0,'DBSIS','',now());</v>
      </c>
    </row>
    <row r="20" ht="15.75" customHeight="1">
      <c r="A20" s="11">
        <v>21.0</v>
      </c>
      <c r="B20" s="11">
        <v>27.0</v>
      </c>
      <c r="C20" s="11"/>
      <c r="E20" s="11" t="s">
        <v>907</v>
      </c>
      <c r="F20" s="11" t="s">
        <v>879</v>
      </c>
      <c r="G20" s="11" t="s">
        <v>867</v>
      </c>
      <c r="H20" s="39" t="s">
        <v>917</v>
      </c>
      <c r="I20" s="11" t="s">
        <v>891</v>
      </c>
      <c r="J20" s="11" t="s">
        <v>918</v>
      </c>
      <c r="K20" s="40" t="str">
        <f t="shared" si="1"/>
        <v>Cali-Yumbo*DANE</v>
      </c>
      <c r="L20" s="11" t="s">
        <v>880</v>
      </c>
      <c r="M20" s="41" t="b">
        <v>1</v>
      </c>
      <c r="N20" s="42"/>
      <c r="O20" s="11" t="s">
        <v>921</v>
      </c>
      <c r="P20" s="46" t="s">
        <v>919</v>
      </c>
      <c r="R20" s="11">
        <v>0.0</v>
      </c>
      <c r="S20" s="11" t="s">
        <v>874</v>
      </c>
      <c r="U20"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values(21,27,'','trimestral','área metropolitana','DANE','http://www.dane.gov.co/index.php/mercado-laboral/empleo-y-desempleo','porcentaje','Resultados originales en miles y convertidos a unidades. Por efecto del redondeo en miles, los totales pueden diferir ligeramente. Datos expandidos con proyecciones demograficas respecto a la poblacion en edad de trabajar (P.E.T), por dominio de estudio.Nota: Toda variable cuya frecuencia de ocurrencia en la poblacion de referencia es inferior al 10%, puede tener un error relativo superior al 5%. Los datos de Junio de 1985, no están disponibles y no se encuentran en la "Recuperación de la serie histórica de la Encuesta Nacional de Hogares".','Cali-Yumbo*DANE','Cali-Yumbo',TRUE,NULL,'Tasa de participación global','DANE -Encuesta Nacional de Hogares ENH','',0,'DBSIS','',now());</v>
      </c>
    </row>
    <row r="21" ht="15.75" customHeight="1">
      <c r="A21" s="11">
        <v>22.0</v>
      </c>
      <c r="B21" s="11">
        <v>24.0</v>
      </c>
      <c r="C21" s="11"/>
      <c r="E21" s="11" t="s">
        <v>907</v>
      </c>
      <c r="F21" s="11" t="s">
        <v>866</v>
      </c>
      <c r="G21" s="11" t="s">
        <v>867</v>
      </c>
      <c r="H21" s="39" t="s">
        <v>917</v>
      </c>
      <c r="I21" s="11" t="s">
        <v>891</v>
      </c>
      <c r="J21" s="11" t="s">
        <v>918</v>
      </c>
      <c r="K21" s="40" t="str">
        <f t="shared" si="1"/>
        <v>Colombia*DANE</v>
      </c>
      <c r="L21" s="11" t="s">
        <v>871</v>
      </c>
      <c r="M21" s="41" t="b">
        <v>1</v>
      </c>
      <c r="N21" s="42"/>
      <c r="O21" s="11" t="s">
        <v>922</v>
      </c>
      <c r="P21" s="46" t="s">
        <v>919</v>
      </c>
      <c r="R21" s="11">
        <v>0.0</v>
      </c>
      <c r="S21" s="11" t="s">
        <v>874</v>
      </c>
      <c r="U21"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values(22,24,'','trimestral','país','DANE','http://www.dane.gov.co/index.php/mercado-laboral/empleo-y-desempleo','porcentaje','Resultados originales en miles y convertidos a unidades. Por efecto del redondeo en miles, los totales pueden diferir ligeramente. Datos expandidos con proyecciones demograficas respecto a la poblacion en edad de trabajar (P.E.T), por dominio de estudio.Nota: Toda variable cuya frecuencia de ocurrencia en la poblacion de referencia es inferior al 10%, puede tener un error relativo superior al 5%. Los datos de Junio de 1985, no están disponibles y no se encuentran en la "Recuperación de la serie histórica de la Encuesta Nacional de Hogares".','Colombia*DANE','Colombia',TRUE,NULL,'Tasa de ocupación','DANE -Encuesta Nacional de Hogares ENH','',0,'DBSIS','',now());</v>
      </c>
    </row>
    <row r="22" ht="15.75" customHeight="1">
      <c r="A22" s="11">
        <v>23.0</v>
      </c>
      <c r="B22" s="11">
        <v>24.0</v>
      </c>
      <c r="C22" s="11"/>
      <c r="E22" s="11" t="s">
        <v>907</v>
      </c>
      <c r="F22" s="11" t="s">
        <v>879</v>
      </c>
      <c r="G22" s="11" t="s">
        <v>867</v>
      </c>
      <c r="H22" s="39" t="s">
        <v>917</v>
      </c>
      <c r="I22" s="11" t="s">
        <v>891</v>
      </c>
      <c r="J22" s="11" t="s">
        <v>918</v>
      </c>
      <c r="K22" s="40" t="str">
        <f t="shared" si="1"/>
        <v>Cali-Yumbo*DANE</v>
      </c>
      <c r="L22" s="11" t="s">
        <v>880</v>
      </c>
      <c r="M22" s="41" t="b">
        <v>1</v>
      </c>
      <c r="N22" s="42"/>
      <c r="O22" s="11" t="s">
        <v>922</v>
      </c>
      <c r="P22" s="46" t="s">
        <v>919</v>
      </c>
      <c r="R22" s="11">
        <v>0.0</v>
      </c>
      <c r="S22" s="11" t="s">
        <v>874</v>
      </c>
      <c r="U22"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values(23,24,'','trimestral','área metropolitana','DANE','http://www.dane.gov.co/index.php/mercado-laboral/empleo-y-desempleo','porcentaje','Resultados originales en miles y convertidos a unidades. Por efecto del redondeo en miles, los totales pueden diferir ligeramente. Datos expandidos con proyecciones demograficas respecto a la poblacion en edad de trabajar (P.E.T), por dominio de estudio.Nota: Toda variable cuya frecuencia de ocurrencia en la poblacion de referencia es inferior al 10%, puede tener un error relativo superior al 5%. Los datos de Junio de 1985, no están disponibles y no se encuentran en la "Recuperación de la serie histórica de la Encuesta Nacional de Hogares".','Cali-Yumbo*DANE','Cali-Yumbo',TRUE,NULL,'Tasa de ocupación','DANE -Encuesta Nacional de Hogares ENH','',0,'DBSIS','',now());</v>
      </c>
    </row>
    <row r="23" ht="15.75" customHeight="1">
      <c r="A23" s="11">
        <v>24.0</v>
      </c>
      <c r="B23" s="11">
        <v>110.0</v>
      </c>
      <c r="C23" s="11"/>
      <c r="E23" s="11" t="s">
        <v>865</v>
      </c>
      <c r="F23" s="11" t="s">
        <v>866</v>
      </c>
      <c r="G23" s="11" t="s">
        <v>889</v>
      </c>
      <c r="H23" s="39" t="s">
        <v>923</v>
      </c>
      <c r="I23" s="11" t="s">
        <v>891</v>
      </c>
      <c r="J23" s="40" t="s">
        <v>904</v>
      </c>
      <c r="K23" s="40" t="str">
        <f t="shared" si="1"/>
        <v>Colombia*Banco Mundial</v>
      </c>
      <c r="L23" s="11" t="s">
        <v>871</v>
      </c>
      <c r="M23" s="41" t="b">
        <v>1</v>
      </c>
      <c r="N23" s="45">
        <v>42492.0</v>
      </c>
      <c r="O23" s="11" t="s">
        <v>924</v>
      </c>
      <c r="P23" s="11" t="s">
        <v>894</v>
      </c>
      <c r="R23" s="11">
        <v>0.0</v>
      </c>
      <c r="S23" s="11" t="s">
        <v>874</v>
      </c>
      <c r="T23" s="39" t="s">
        <v>925</v>
      </c>
      <c r="U23"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values(24,110,'','anual','país','Banco Mundial','http://datos.bancomundial.org/indicador/SP.POP.GROW ','porcentaje','','Colombia*Banco Mundial','Colombia',TRUE,'2016-05-02','Crecimiento de la población (% anual)','BM - Indicadores del desarrollo mundial','',0,'DBSIS','http://api.worldbank.org/countries/COL/indicators/SP.POP.GROW?per_page=100&amp;date=1960:2014&amp;format=json',now());</v>
      </c>
    </row>
    <row r="24" ht="15.75" customHeight="1">
      <c r="A24" s="11">
        <v>25.0</v>
      </c>
      <c r="B24" s="11">
        <v>36.0</v>
      </c>
      <c r="C24" s="11"/>
      <c r="E24" s="11" t="s">
        <v>865</v>
      </c>
      <c r="F24" s="11" t="s">
        <v>886</v>
      </c>
      <c r="G24" s="46" t="s">
        <v>926</v>
      </c>
      <c r="I24" s="11" t="s">
        <v>891</v>
      </c>
      <c r="K24" s="40" t="str">
        <f t="shared" si="1"/>
        <v>Cali*DAH</v>
      </c>
      <c r="L24" s="11" t="s">
        <v>887</v>
      </c>
      <c r="M24" s="47" t="b">
        <v>0</v>
      </c>
      <c r="N24" s="42"/>
      <c r="O24" s="46" t="s">
        <v>927</v>
      </c>
      <c r="P24" s="46" t="s">
        <v>928</v>
      </c>
      <c r="R24" s="11">
        <v>0.0</v>
      </c>
      <c r="S24" s="11" t="s">
        <v>874</v>
      </c>
      <c r="U24"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values(25,36,'','anual','municipio','DAH','','porcentaje','','Cali*DAH','Cali',FALSE,NULL,'Servicio de la deuda como porcentaje del PIB','Departamento Administrativo de Hacienda Municipal - Subdirección de Finanzas Públicas','',0,'DBSIS','',now());</v>
      </c>
    </row>
    <row r="25" ht="15.75" customHeight="1">
      <c r="A25" s="11">
        <v>26.0</v>
      </c>
      <c r="B25" s="11">
        <v>4.0</v>
      </c>
      <c r="C25" s="11"/>
      <c r="E25" s="11" t="s">
        <v>865</v>
      </c>
      <c r="F25" s="11" t="s">
        <v>886</v>
      </c>
      <c r="G25" s="11" t="s">
        <v>929</v>
      </c>
      <c r="H25" s="39" t="s">
        <v>882</v>
      </c>
      <c r="I25" s="11" t="s">
        <v>891</v>
      </c>
      <c r="K25" s="40" t="str">
        <f t="shared" si="1"/>
        <v>Cali*DAP </v>
      </c>
      <c r="L25" s="11" t="s">
        <v>887</v>
      </c>
      <c r="M25" s="47" t="b">
        <v>1</v>
      </c>
      <c r="N25" s="42"/>
      <c r="O25" s="11" t="s">
        <v>930</v>
      </c>
      <c r="P25" s="48" t="s">
        <v>931</v>
      </c>
      <c r="R25" s="11">
        <v>0.0</v>
      </c>
      <c r="S25" s="11" t="s">
        <v>874</v>
      </c>
      <c r="U25"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values(26,4,'','anual','municipio','DAP ','http://www.cali.gov.co/publicaciones/cali_en_cifras_planeacion_pub','porcentaje','','Cali*DAP ','Cali',TRUE,NULL,'Tasa de conclusión de la secundaria','DANE, Cálculos DAP','',0,'DBSIS','',now());</v>
      </c>
    </row>
    <row r="26" ht="15.75" customHeight="1">
      <c r="A26" s="11">
        <v>27.0</v>
      </c>
      <c r="B26" s="11">
        <v>3.0</v>
      </c>
      <c r="C26" s="11"/>
      <c r="E26" s="11" t="s">
        <v>865</v>
      </c>
      <c r="F26" s="11" t="s">
        <v>886</v>
      </c>
      <c r="G26" s="11" t="s">
        <v>929</v>
      </c>
      <c r="H26" s="39" t="s">
        <v>932</v>
      </c>
      <c r="I26" s="11" t="s">
        <v>891</v>
      </c>
      <c r="K26" s="40" t="str">
        <f t="shared" si="1"/>
        <v>Cali*DAP </v>
      </c>
      <c r="L26" s="11" t="s">
        <v>887</v>
      </c>
      <c r="M26" s="47" t="b">
        <v>1</v>
      </c>
      <c r="N26" s="42"/>
      <c r="O26" s="11" t="s">
        <v>933</v>
      </c>
      <c r="P26" s="48" t="s">
        <v>931</v>
      </c>
      <c r="R26" s="11">
        <v>0.0</v>
      </c>
      <c r="S26" s="11" t="s">
        <v>874</v>
      </c>
      <c r="U26"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values(27,3,'','anual','municipio','DAP ','http://planeacion.cali.gov.co/DirPlanDesa/Cali_en_Cifras/Caliencifras2015.pdf','porcentaje','','Cali*DAP ','Cali',TRUE,NULL,'Porcentaje de estudiantes que terminan la educación primaria','DANE, Cálculos DAP','',0,'DBSIS','',now());</v>
      </c>
    </row>
    <row r="27" ht="15.75" customHeight="1">
      <c r="A27" s="11">
        <v>28.0</v>
      </c>
      <c r="B27" s="11">
        <v>61.0</v>
      </c>
      <c r="C27" s="11"/>
      <c r="E27" s="11" t="s">
        <v>865</v>
      </c>
      <c r="F27" s="11" t="s">
        <v>886</v>
      </c>
      <c r="G27" s="11" t="s">
        <v>881</v>
      </c>
      <c r="H27" s="39" t="s">
        <v>882</v>
      </c>
      <c r="I27" s="11" t="s">
        <v>891</v>
      </c>
      <c r="K27" s="40" t="str">
        <f t="shared" si="1"/>
        <v>Cali*DAP</v>
      </c>
      <c r="L27" s="11" t="s">
        <v>887</v>
      </c>
      <c r="M27" s="47" t="b">
        <v>1</v>
      </c>
      <c r="N27" s="42"/>
      <c r="O27" s="11" t="s">
        <v>934</v>
      </c>
      <c r="P27" s="11" t="s">
        <v>935</v>
      </c>
      <c r="R27" s="11">
        <v>0.0</v>
      </c>
      <c r="S27" s="11" t="s">
        <v>874</v>
      </c>
      <c r="U27"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values(28,61,'','anual','municipio','DAP','http://www.cali.gov.co/publicaciones/cali_en_cifras_planeacion_pub','porcentaje','','Cali*DAP','Cali',TRUE,NULL,'Porcentaje de viviendas con acceso a servicios de saneamiento mejorados (alcantarillado)','EMCALI, DAP','',0,'DBSIS','',now());</v>
      </c>
    </row>
    <row r="28" ht="15.75" customHeight="1">
      <c r="A28" s="11">
        <v>29.0</v>
      </c>
      <c r="B28" s="47">
        <v>5.0</v>
      </c>
      <c r="C28" s="47"/>
      <c r="D28" s="11"/>
      <c r="E28" s="11" t="s">
        <v>865</v>
      </c>
      <c r="F28" s="11" t="s">
        <v>886</v>
      </c>
      <c r="G28" s="11" t="s">
        <v>936</v>
      </c>
      <c r="H28" s="49"/>
      <c r="I28" s="11" t="s">
        <v>891</v>
      </c>
      <c r="J28" s="11"/>
      <c r="K28" s="40" t="str">
        <f t="shared" si="1"/>
        <v>Cali*Secretaría de Educación </v>
      </c>
      <c r="L28" s="11" t="s">
        <v>887</v>
      </c>
      <c r="M28" s="47" t="b">
        <v>0</v>
      </c>
      <c r="N28" s="42"/>
      <c r="O28" s="11" t="s">
        <v>937</v>
      </c>
      <c r="P28" s="11" t="s">
        <v>938</v>
      </c>
      <c r="Q28" s="11"/>
      <c r="R28" s="11">
        <v>0.0</v>
      </c>
      <c r="S28" s="11" t="s">
        <v>874</v>
      </c>
      <c r="U28" s="50"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values(29,5,'','anual','municipio','Secretaría de Educación ','','porcentaje','','Cali*Secretaría de Educación ','Cali',FALSE,NULL,'Tasa de cobertura bruta','Secretaría de Educación','',0,'DBSIS','',now());</v>
      </c>
    </row>
    <row r="29" ht="15.75" customHeight="1">
      <c r="A29" s="11">
        <v>30.0</v>
      </c>
      <c r="B29" s="47">
        <v>6.0</v>
      </c>
      <c r="C29" s="47"/>
      <c r="D29" s="11"/>
      <c r="E29" s="11" t="s">
        <v>865</v>
      </c>
      <c r="F29" s="11" t="s">
        <v>886</v>
      </c>
      <c r="G29" s="11" t="s">
        <v>936</v>
      </c>
      <c r="H29" s="49"/>
      <c r="I29" s="11" t="s">
        <v>891</v>
      </c>
      <c r="J29" s="11"/>
      <c r="K29" s="40" t="str">
        <f t="shared" si="1"/>
        <v>Cali*Secretaría de Educación </v>
      </c>
      <c r="L29" s="11" t="s">
        <v>887</v>
      </c>
      <c r="M29" s="47" t="b">
        <v>0</v>
      </c>
      <c r="N29" s="42"/>
      <c r="O29" s="11" t="s">
        <v>939</v>
      </c>
      <c r="P29" s="11" t="s">
        <v>938</v>
      </c>
      <c r="Q29" s="11"/>
      <c r="R29" s="11">
        <v>0.0</v>
      </c>
      <c r="S29" s="11" t="s">
        <v>874</v>
      </c>
      <c r="U29" s="50"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values(30,6,'','anual','municipio','Secretaría de Educación ','','porcentaje','','Cali*Secretaría de Educación ','Cali',FALSE,NULL,'Tasa de cobertura neta','Secretaría de Educación','',0,'DBSIS','',now());</v>
      </c>
    </row>
    <row r="30" ht="15.75" customHeight="1">
      <c r="A30" s="11">
        <v>32.0</v>
      </c>
      <c r="B30" s="47">
        <v>108.0</v>
      </c>
      <c r="C30" s="47"/>
      <c r="D30" s="11"/>
      <c r="E30" s="11" t="s">
        <v>865</v>
      </c>
      <c r="F30" s="11" t="s">
        <v>866</v>
      </c>
      <c r="G30" s="11" t="s">
        <v>889</v>
      </c>
      <c r="H30" s="51" t="s">
        <v>940</v>
      </c>
      <c r="I30" s="11" t="s">
        <v>891</v>
      </c>
      <c r="J30" s="11"/>
      <c r="K30" s="40" t="str">
        <f t="shared" si="1"/>
        <v>Colombia*Banco Mundial</v>
      </c>
      <c r="L30" s="11" t="s">
        <v>871</v>
      </c>
      <c r="M30" s="47" t="b">
        <v>1</v>
      </c>
      <c r="N30" s="42">
        <v>42573.0</v>
      </c>
      <c r="O30" s="11" t="s">
        <v>941</v>
      </c>
      <c r="P30" s="11" t="s">
        <v>894</v>
      </c>
      <c r="Q30" s="11"/>
      <c r="R30" s="11">
        <v>0.0</v>
      </c>
      <c r="S30" s="11" t="s">
        <v>874</v>
      </c>
      <c r="T30" s="11"/>
      <c r="U30"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values(32,108,'','anual','país','Banco Mundial','http://datos.bancomundial.org/indicador/SH.STA.MALN.ZS','porcentaje','','Colombia*Banco Mundial','Colombia',TRUE,'2016-07-22','Prevalencia de desnutrición, peso para la edad (% de niños menores de cinco años)','BM - Indicadores del desarrollo mundial','',0,'DBSIS','',now());</v>
      </c>
    </row>
    <row r="31" ht="15.75" customHeight="1">
      <c r="A31" s="11">
        <v>33.0</v>
      </c>
      <c r="B31" s="47">
        <v>109.0</v>
      </c>
      <c r="C31" s="47"/>
      <c r="D31" s="11"/>
      <c r="E31" s="11" t="s">
        <v>865</v>
      </c>
      <c r="F31" s="11" t="s">
        <v>866</v>
      </c>
      <c r="G31" s="11" t="s">
        <v>889</v>
      </c>
      <c r="H31" s="51" t="s">
        <v>942</v>
      </c>
      <c r="I31" s="11" t="s">
        <v>891</v>
      </c>
      <c r="J31" s="11"/>
      <c r="K31" s="40" t="str">
        <f t="shared" si="1"/>
        <v>Colombia*Banco Mundial</v>
      </c>
      <c r="L31" s="11" t="s">
        <v>871</v>
      </c>
      <c r="M31" s="47" t="b">
        <v>1</v>
      </c>
      <c r="N31" s="42">
        <v>42573.0</v>
      </c>
      <c r="O31" s="11" t="s">
        <v>943</v>
      </c>
      <c r="P31" s="11" t="s">
        <v>894</v>
      </c>
      <c r="Q31" s="11"/>
      <c r="R31" s="11">
        <v>0.0</v>
      </c>
      <c r="S31" s="11" t="s">
        <v>874</v>
      </c>
      <c r="T31" s="11"/>
      <c r="U31"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values(33,109,'','anual','país','Banco Mundial','http://datos.bancomundial.org/indicador/SH.STA.STNT.ZS','porcentaje','','Colombia*Banco Mundial','Colombia',TRUE,'2016-07-22','Prevalencia de desnutrición, altura para la edad (% de niños menores de cinco años)','BM - Indicadores del desarrollo mundial','',0,'DBSIS','',now());</v>
      </c>
    </row>
    <row r="32" ht="15.75" customHeight="1">
      <c r="A32" s="11">
        <v>34.0</v>
      </c>
      <c r="B32" s="47">
        <v>127.0</v>
      </c>
      <c r="C32" s="47"/>
      <c r="D32" s="11"/>
      <c r="E32" s="11" t="s">
        <v>865</v>
      </c>
      <c r="F32" s="11" t="s">
        <v>879</v>
      </c>
      <c r="G32" s="11" t="s">
        <v>881</v>
      </c>
      <c r="H32" s="51" t="s">
        <v>882</v>
      </c>
      <c r="I32" s="11" t="s">
        <v>891</v>
      </c>
      <c r="J32" s="11" t="s">
        <v>944</v>
      </c>
      <c r="K32" s="40" t="str">
        <f t="shared" si="1"/>
        <v>Cali-Yumbo*DAP</v>
      </c>
      <c r="L32" s="11" t="s">
        <v>880</v>
      </c>
      <c r="M32" s="47" t="b">
        <v>1</v>
      </c>
      <c r="N32" s="42"/>
      <c r="O32" s="52" t="s">
        <v>945</v>
      </c>
      <c r="P32" s="11" t="s">
        <v>946</v>
      </c>
      <c r="Q32" s="11"/>
      <c r="R32" s="11">
        <v>0.0</v>
      </c>
      <c r="S32" s="11" t="s">
        <v>874</v>
      </c>
      <c r="T32" s="11"/>
      <c r="U32"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values(34,127,'','anual','área metropolitana','DAP','http://www.cali.gov.co/publicaciones/cali_en_cifras_planeacion_pub','porcentaje','Nota: Los datos de 2006 y 2007 no se calculan por problemas de comparabillidad en las series de empleo y pobreza como resultado del cambio metodológico que implicó la transición de la Encuesta Continua de Hogares a la Gran Encuesta Integrada de Hogares.','Cali-Yumbo*DAP','Cali-Yumbo',TRUE,NULL,'Incidencia de la pobreza monetaria','DANE -Encuestas de Hogares     ','',0,'DBSIS','',now());</v>
      </c>
    </row>
    <row r="33" ht="15.75" customHeight="1">
      <c r="A33" s="11">
        <v>35.0</v>
      </c>
      <c r="B33" s="47">
        <v>128.0</v>
      </c>
      <c r="C33" s="47"/>
      <c r="D33" s="11"/>
      <c r="E33" s="11" t="s">
        <v>865</v>
      </c>
      <c r="F33" s="11" t="s">
        <v>879</v>
      </c>
      <c r="G33" s="11" t="s">
        <v>881</v>
      </c>
      <c r="H33" s="51" t="s">
        <v>882</v>
      </c>
      <c r="I33" s="11" t="s">
        <v>891</v>
      </c>
      <c r="J33" s="11" t="s">
        <v>947</v>
      </c>
      <c r="K33" s="40" t="str">
        <f t="shared" si="1"/>
        <v>Cali-Yumbo*DAP</v>
      </c>
      <c r="L33" s="11" t="s">
        <v>880</v>
      </c>
      <c r="M33" s="47" t="b">
        <v>1</v>
      </c>
      <c r="N33" s="42"/>
      <c r="O33" s="52" t="s">
        <v>948</v>
      </c>
      <c r="P33" s="11" t="s">
        <v>946</v>
      </c>
      <c r="Q33" s="11"/>
      <c r="R33" s="11">
        <v>0.0</v>
      </c>
      <c r="S33" s="11" t="s">
        <v>874</v>
      </c>
      <c r="T33" s="11"/>
      <c r="U33"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values(35,128,'','anual','área metropolitana','DAP','http://www.cali.gov.co/publicaciones/cali_en_cifras_planeacion_pub','porcentaje','Nota: los datos de 2006 y 2007 no se calculan por problemas de comparabillidad en las series de empleo y pobreza como resultado del cambio metodológico que implicó la transición de la Encuesta Continua de Hogares a la Gran Encuesta Integrada de Hogares.','Cali-Yumbo*DAP','Cali-Yumbo',TRUE,NULL,'Incidencia de la pobreza extrema (indigencia) monetaria','DANE -Encuestas de Hogares     ','',0,'DBSIS','',now());</v>
      </c>
    </row>
    <row r="34" ht="15.75" customHeight="1">
      <c r="A34" s="11">
        <v>36.0</v>
      </c>
      <c r="B34" s="47">
        <v>39.0</v>
      </c>
      <c r="C34" s="47"/>
      <c r="D34" s="11"/>
      <c r="E34" s="11" t="s">
        <v>865</v>
      </c>
      <c r="F34" s="11" t="s">
        <v>866</v>
      </c>
      <c r="G34" s="11" t="s">
        <v>949</v>
      </c>
      <c r="H34" s="51" t="s">
        <v>950</v>
      </c>
      <c r="I34" s="11" t="s">
        <v>891</v>
      </c>
      <c r="J34" s="11"/>
      <c r="K34" s="40" t="str">
        <f t="shared" si="1"/>
        <v>Colombia*CEPAL</v>
      </c>
      <c r="L34" s="11" t="s">
        <v>871</v>
      </c>
      <c r="M34" s="47" t="b">
        <v>1</v>
      </c>
      <c r="N34" s="42"/>
      <c r="O34" s="11" t="s">
        <v>951</v>
      </c>
      <c r="P34" s="11" t="s">
        <v>949</v>
      </c>
      <c r="Q34" s="11"/>
      <c r="R34" s="11">
        <v>0.0</v>
      </c>
      <c r="S34" s="11" t="s">
        <v>874</v>
      </c>
      <c r="T34" s="11"/>
      <c r="U34"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values(36,39,'','anual','país','CEPAL','http://interwp.cepal.org/sisgen/ConsultaIntegrada.asp?idIndicador=2192&amp;idioma=e','porcentaje','','Colombia*CEPAL','Colombia',TRUE,NULL,'Gasto público social total y por sector como porcentaje del gasto público total','CEPAL','',0,'DBSIS','',now());</v>
      </c>
    </row>
    <row r="35" ht="15.75" customHeight="1">
      <c r="A35" s="11">
        <v>37.0</v>
      </c>
      <c r="B35" s="47">
        <v>39.0</v>
      </c>
      <c r="C35" s="47"/>
      <c r="D35" s="11"/>
      <c r="E35" s="11" t="s">
        <v>865</v>
      </c>
      <c r="F35" s="11" t="s">
        <v>886</v>
      </c>
      <c r="G35" s="11" t="s">
        <v>926</v>
      </c>
      <c r="H35" s="11"/>
      <c r="I35" s="11" t="s">
        <v>891</v>
      </c>
      <c r="J35" s="11"/>
      <c r="K35" s="40" t="str">
        <f t="shared" si="1"/>
        <v>Cali*DAH</v>
      </c>
      <c r="L35" s="11" t="s">
        <v>887</v>
      </c>
      <c r="M35" s="47" t="b">
        <v>0</v>
      </c>
      <c r="N35" s="42"/>
      <c r="O35" s="11" t="s">
        <v>952</v>
      </c>
      <c r="P35" s="46" t="s">
        <v>953</v>
      </c>
      <c r="Q35" s="11"/>
      <c r="R35" s="11">
        <v>0.0</v>
      </c>
      <c r="S35" s="11" t="s">
        <v>874</v>
      </c>
      <c r="T35" s="11"/>
      <c r="U35"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values(37,39,'','anual','municipio','DAH','','porcentaje','','Cali*DAH','Cali',FALSE,NULL,'Gasto público social como porcentaje del gasto público total','Departamento Administrativo de Hacienda Municipal ','',0,'DBSIS','',now());</v>
      </c>
    </row>
    <row r="36" ht="15.75" customHeight="1">
      <c r="A36" s="11">
        <v>38.0</v>
      </c>
      <c r="B36" s="47">
        <v>38.0</v>
      </c>
      <c r="C36" s="47"/>
      <c r="D36" s="11"/>
      <c r="E36" s="11" t="s">
        <v>865</v>
      </c>
      <c r="F36" s="11" t="s">
        <v>866</v>
      </c>
      <c r="G36" s="11" t="s">
        <v>949</v>
      </c>
      <c r="H36" s="51" t="s">
        <v>954</v>
      </c>
      <c r="I36" s="11" t="s">
        <v>891</v>
      </c>
      <c r="J36" s="11"/>
      <c r="K36" s="40" t="str">
        <f t="shared" si="1"/>
        <v>Colombia*CEPAL</v>
      </c>
      <c r="L36" s="11" t="s">
        <v>871</v>
      </c>
      <c r="M36" s="47" t="b">
        <v>1</v>
      </c>
      <c r="N36" s="42"/>
      <c r="O36" s="11" t="s">
        <v>955</v>
      </c>
      <c r="P36" s="11" t="s">
        <v>949</v>
      </c>
      <c r="R36" s="11">
        <v>0.0</v>
      </c>
      <c r="S36" s="11" t="s">
        <v>874</v>
      </c>
      <c r="U36"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values(38,38,'','anual','país','CEPAL','http://interwp.cepal.org/sisgen/ConsultaIntegrada.asp?idIndicador=134&amp;idioma=e','porcentaje','','Colombia*CEPAL','Colombia',TRUE,NULL,'Gasto público social y por sector como porcentaje del PIB','CEPAL','',0,'DBSIS','',now());</v>
      </c>
    </row>
    <row r="37" ht="15.75" customHeight="1">
      <c r="A37" s="11">
        <v>39.0</v>
      </c>
      <c r="B37" s="47">
        <v>38.0</v>
      </c>
      <c r="C37" s="47"/>
      <c r="D37" s="11"/>
      <c r="E37" s="11" t="s">
        <v>865</v>
      </c>
      <c r="F37" s="11" t="s">
        <v>886</v>
      </c>
      <c r="G37" s="11" t="s">
        <v>926</v>
      </c>
      <c r="H37" s="11"/>
      <c r="I37" s="11" t="s">
        <v>891</v>
      </c>
      <c r="J37" s="11"/>
      <c r="K37" s="40" t="str">
        <f t="shared" si="1"/>
        <v>Cali*DAH</v>
      </c>
      <c r="L37" s="11" t="s">
        <v>887</v>
      </c>
      <c r="M37" s="47" t="b">
        <v>0</v>
      </c>
      <c r="N37" s="42"/>
      <c r="O37" s="11" t="s">
        <v>956</v>
      </c>
      <c r="P37" s="46" t="s">
        <v>953</v>
      </c>
      <c r="Q37" s="11"/>
      <c r="R37" s="11">
        <v>0.0</v>
      </c>
      <c r="S37" s="11" t="s">
        <v>874</v>
      </c>
      <c r="U37"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values(39,38,'','anual','municipio','DAH','','porcentaje','','Cali*DAH','Cali',FALSE,NULL,'Gasto público social como porcentaje del PIB','Departamento Administrativo de Hacienda Municipal ','',0,'DBSIS','',now());</v>
      </c>
    </row>
    <row r="38" ht="15.75" customHeight="1">
      <c r="A38" s="11">
        <v>40.0</v>
      </c>
      <c r="B38" s="47">
        <v>29.0</v>
      </c>
      <c r="C38" s="47"/>
      <c r="D38" s="11"/>
      <c r="E38" s="11" t="s">
        <v>865</v>
      </c>
      <c r="F38" s="11" t="s">
        <v>866</v>
      </c>
      <c r="G38" s="11" t="s">
        <v>957</v>
      </c>
      <c r="H38" s="51" t="s">
        <v>958</v>
      </c>
      <c r="I38" s="11" t="s">
        <v>959</v>
      </c>
      <c r="J38" s="11"/>
      <c r="K38" s="40" t="str">
        <f t="shared" si="1"/>
        <v>Ingresos corrientes*Colombia*DNP</v>
      </c>
      <c r="L38" s="11" t="s">
        <v>871</v>
      </c>
      <c r="M38" s="47" t="b">
        <v>1</v>
      </c>
      <c r="N38" s="42"/>
      <c r="O38" s="11" t="s">
        <v>960</v>
      </c>
      <c r="P38" s="11" t="s">
        <v>957</v>
      </c>
      <c r="Q38" s="11" t="s">
        <v>960</v>
      </c>
      <c r="R38" s="11">
        <v>0.0</v>
      </c>
      <c r="S38" s="11" t="s">
        <v>874</v>
      </c>
      <c r="U38"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values(40,29,'','anual','país','DNP','https://www.dnp.gov.co/estudios-y-publicaciones/estudios-economicos/Paginas/estadisticas-historicas-de-colombia.aspx','millones de pesos','','Ingresos corrientes*Colombia*DNP','Colombia',TRUE,NULL,'Ingresos corrientes','DNP','Ingresos corrientes',0,'DBSIS','',now());</v>
      </c>
    </row>
    <row r="39" ht="15.75" customHeight="1">
      <c r="A39" s="11">
        <v>41.0</v>
      </c>
      <c r="B39" s="47">
        <v>29.0</v>
      </c>
      <c r="C39" s="47"/>
      <c r="D39" s="11"/>
      <c r="E39" s="11" t="s">
        <v>865</v>
      </c>
      <c r="F39" s="11" t="s">
        <v>886</v>
      </c>
      <c r="G39" s="11" t="s">
        <v>881</v>
      </c>
      <c r="H39" s="39" t="s">
        <v>882</v>
      </c>
      <c r="I39" s="11" t="s">
        <v>959</v>
      </c>
      <c r="J39" s="11"/>
      <c r="K39" s="40" t="str">
        <f t="shared" si="1"/>
        <v>Ingresos corrientes*Cali*DAP</v>
      </c>
      <c r="L39" s="11" t="s">
        <v>887</v>
      </c>
      <c r="M39" s="47" t="b">
        <v>1</v>
      </c>
      <c r="N39" s="42"/>
      <c r="O39" s="52" t="s">
        <v>961</v>
      </c>
      <c r="P39" s="52" t="s">
        <v>962</v>
      </c>
      <c r="Q39" s="11" t="s">
        <v>960</v>
      </c>
      <c r="R39" s="11">
        <v>0.0</v>
      </c>
      <c r="S39" s="11" t="s">
        <v>874</v>
      </c>
      <c r="U39"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values(41,29,'','anual','municipio','DAP','http://www.cali.gov.co/publicaciones/cali_en_cifras_planeacion_pub','millones de pesos','','Ingresos corrientes*Cali*DAP','Cali',TRUE,NULL,'Ejecución de ingresos y gastos Administración Central a precios corrientes','Informes Financieros 1987-2014 / Departamento Administrativo  de Hacienda','Ingresos corrientes',0,'DBSIS','',now());</v>
      </c>
    </row>
    <row r="40" ht="15.75" customHeight="1">
      <c r="A40" s="11">
        <v>42.0</v>
      </c>
      <c r="B40" s="47">
        <v>29.0</v>
      </c>
      <c r="C40" s="47"/>
      <c r="D40" s="11"/>
      <c r="E40" s="11" t="s">
        <v>865</v>
      </c>
      <c r="F40" s="11" t="s">
        <v>866</v>
      </c>
      <c r="G40" s="11" t="s">
        <v>957</v>
      </c>
      <c r="H40" s="51" t="s">
        <v>958</v>
      </c>
      <c r="I40" s="11" t="s">
        <v>959</v>
      </c>
      <c r="J40" s="11"/>
      <c r="K40" s="40" t="str">
        <f t="shared" si="1"/>
        <v>Ingresos tributarios*Colombia*DNP</v>
      </c>
      <c r="L40" s="11" t="s">
        <v>871</v>
      </c>
      <c r="M40" s="47" t="b">
        <v>1</v>
      </c>
      <c r="N40" s="42"/>
      <c r="O40" s="11" t="s">
        <v>963</v>
      </c>
      <c r="P40" s="11" t="s">
        <v>957</v>
      </c>
      <c r="Q40" s="11" t="s">
        <v>963</v>
      </c>
      <c r="R40" s="11">
        <v>0.0</v>
      </c>
      <c r="S40" s="11" t="s">
        <v>874</v>
      </c>
      <c r="U40"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values(42,29,'','anual','país','DNP','https://www.dnp.gov.co/estudios-y-publicaciones/estudios-economicos/Paginas/estadisticas-historicas-de-colombia.aspx','millones de pesos','','Ingresos tributarios*Colombia*DNP','Colombia',TRUE,NULL,'Ingresos tributarios','DNP','Ingresos tributarios',0,'DBSIS','',now());</v>
      </c>
    </row>
    <row r="41" ht="15.75" customHeight="1">
      <c r="A41" s="11">
        <v>43.0</v>
      </c>
      <c r="B41" s="47">
        <v>29.0</v>
      </c>
      <c r="C41" s="47"/>
      <c r="D41" s="11"/>
      <c r="E41" s="11" t="s">
        <v>865</v>
      </c>
      <c r="F41" s="11" t="s">
        <v>886</v>
      </c>
      <c r="G41" s="11" t="s">
        <v>881</v>
      </c>
      <c r="H41" s="39" t="s">
        <v>882</v>
      </c>
      <c r="I41" s="11" t="s">
        <v>959</v>
      </c>
      <c r="J41" s="11"/>
      <c r="K41" s="40" t="str">
        <f t="shared" si="1"/>
        <v>Ingresos tributarios*Cali*DAP</v>
      </c>
      <c r="L41" s="11" t="s">
        <v>887</v>
      </c>
      <c r="M41" s="47" t="b">
        <v>1</v>
      </c>
      <c r="N41" s="42"/>
      <c r="O41" s="52" t="s">
        <v>961</v>
      </c>
      <c r="P41" s="52" t="s">
        <v>962</v>
      </c>
      <c r="Q41" s="11" t="s">
        <v>963</v>
      </c>
      <c r="R41" s="11">
        <v>0.0</v>
      </c>
      <c r="S41" s="11" t="s">
        <v>874</v>
      </c>
      <c r="U41"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values(43,29,'','anual','municipio','DAP','http://www.cali.gov.co/publicaciones/cali_en_cifras_planeacion_pub','millones de pesos','','Ingresos tributarios*Cali*DAP','Cali',TRUE,NULL,'Ejecución de ingresos y gastos Administración Central a precios corrientes','Informes Financieros 1987-2014 / Departamento Administrativo  de Hacienda','Ingresos tributarios',0,'DBSIS','',now());</v>
      </c>
    </row>
    <row r="42" ht="15.75" customHeight="1">
      <c r="A42" s="11">
        <v>44.0</v>
      </c>
      <c r="B42" s="47">
        <v>29.0</v>
      </c>
      <c r="C42" s="47"/>
      <c r="D42" s="11"/>
      <c r="E42" s="11" t="s">
        <v>865</v>
      </c>
      <c r="F42" s="11" t="s">
        <v>866</v>
      </c>
      <c r="G42" s="11" t="s">
        <v>957</v>
      </c>
      <c r="H42" s="51" t="s">
        <v>958</v>
      </c>
      <c r="I42" s="11" t="s">
        <v>959</v>
      </c>
      <c r="J42" s="11"/>
      <c r="K42" s="40" t="str">
        <f t="shared" si="1"/>
        <v>Ingresos no tributarios*Colombia*DNP</v>
      </c>
      <c r="L42" s="11" t="s">
        <v>871</v>
      </c>
      <c r="M42" s="47" t="b">
        <v>1</v>
      </c>
      <c r="N42" s="42"/>
      <c r="O42" s="11" t="s">
        <v>964</v>
      </c>
      <c r="P42" s="11" t="s">
        <v>957</v>
      </c>
      <c r="Q42" s="11" t="s">
        <v>964</v>
      </c>
      <c r="R42" s="11">
        <v>0.0</v>
      </c>
      <c r="S42" s="11" t="s">
        <v>874</v>
      </c>
      <c r="U42"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values(44,29,'','anual','país','DNP','https://www.dnp.gov.co/estudios-y-publicaciones/estudios-economicos/Paginas/estadisticas-historicas-de-colombia.aspx','millones de pesos','','Ingresos no tributarios*Colombia*DNP','Colombia',TRUE,NULL,'Ingresos no tributarios','DNP','Ingresos no tributarios',0,'DBSIS','',now());</v>
      </c>
    </row>
    <row r="43" ht="15.75" customHeight="1">
      <c r="A43" s="11">
        <v>45.0</v>
      </c>
      <c r="B43" s="47">
        <v>29.0</v>
      </c>
      <c r="C43" s="47"/>
      <c r="D43" s="11"/>
      <c r="E43" s="11" t="s">
        <v>865</v>
      </c>
      <c r="F43" s="11" t="s">
        <v>886</v>
      </c>
      <c r="G43" s="11" t="s">
        <v>881</v>
      </c>
      <c r="H43" s="39" t="s">
        <v>882</v>
      </c>
      <c r="I43" s="11" t="s">
        <v>959</v>
      </c>
      <c r="J43" s="11"/>
      <c r="K43" s="40" t="str">
        <f t="shared" si="1"/>
        <v>Ingresos no tributarios*Cali*DAP</v>
      </c>
      <c r="L43" s="11" t="s">
        <v>887</v>
      </c>
      <c r="M43" s="47" t="b">
        <v>1</v>
      </c>
      <c r="N43" s="42"/>
      <c r="O43" s="52" t="s">
        <v>961</v>
      </c>
      <c r="P43" s="52" t="s">
        <v>962</v>
      </c>
      <c r="Q43" s="11" t="s">
        <v>964</v>
      </c>
      <c r="R43" s="11">
        <v>0.0</v>
      </c>
      <c r="S43" s="11" t="s">
        <v>874</v>
      </c>
      <c r="U43"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values(45,29,'','anual','municipio','DAP','http://www.cali.gov.co/publicaciones/cali_en_cifras_planeacion_pub','millones de pesos','','Ingresos no tributarios*Cali*DAP','Cali',TRUE,NULL,'Ejecución de ingresos y gastos Administración Central a precios corrientes','Informes Financieros 1987-2014 / Departamento Administrativo  de Hacienda','Ingresos no tributarios',0,'DBSIS','',now());</v>
      </c>
    </row>
    <row r="44" ht="15.75" customHeight="1">
      <c r="A44" s="11">
        <v>46.0</v>
      </c>
      <c r="B44" s="47">
        <v>29.0</v>
      </c>
      <c r="C44" s="47"/>
      <c r="D44" s="11"/>
      <c r="E44" s="11" t="s">
        <v>865</v>
      </c>
      <c r="F44" s="11" t="s">
        <v>886</v>
      </c>
      <c r="G44" s="11" t="s">
        <v>881</v>
      </c>
      <c r="H44" s="39" t="s">
        <v>882</v>
      </c>
      <c r="I44" s="11" t="s">
        <v>959</v>
      </c>
      <c r="J44" s="11"/>
      <c r="K44" s="40" t="str">
        <f t="shared" si="1"/>
        <v>Ingresos de capital *Cali*DAP</v>
      </c>
      <c r="L44" s="11" t="s">
        <v>887</v>
      </c>
      <c r="M44" s="47" t="b">
        <v>1</v>
      </c>
      <c r="N44" s="42"/>
      <c r="O44" s="52" t="s">
        <v>961</v>
      </c>
      <c r="P44" s="52" t="s">
        <v>962</v>
      </c>
      <c r="Q44" s="11" t="s">
        <v>965</v>
      </c>
      <c r="R44" s="11">
        <v>0.0</v>
      </c>
      <c r="S44" s="11" t="s">
        <v>874</v>
      </c>
      <c r="U44"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values(46,29,'','anual','municipio','DAP','http://www.cali.gov.co/publicaciones/cali_en_cifras_planeacion_pub','millones de pesos','','Ingresos de capital *Cali*DAP','Cali',TRUE,NULL,'Ejecución de ingresos y gastos Administración Central a precios corrientes','Informes Financieros 1987-2014 / Departamento Administrativo  de Hacienda','Ingresos de capital ',0,'DBSIS','',now());</v>
      </c>
    </row>
    <row r="45" ht="15.75" customHeight="1">
      <c r="A45" s="11">
        <v>47.0</v>
      </c>
      <c r="B45" s="47">
        <v>43.0</v>
      </c>
      <c r="C45" s="47"/>
      <c r="D45" s="11"/>
      <c r="E45" s="11" t="s">
        <v>966</v>
      </c>
      <c r="F45" s="11" t="s">
        <v>866</v>
      </c>
      <c r="G45" s="11" t="s">
        <v>867</v>
      </c>
      <c r="H45" s="51" t="s">
        <v>967</v>
      </c>
      <c r="I45" s="11" t="s">
        <v>891</v>
      </c>
      <c r="J45" s="11" t="s">
        <v>968</v>
      </c>
      <c r="K45" s="40" t="str">
        <f t="shared" si="1"/>
        <v>Colombia*DANE</v>
      </c>
      <c r="L45" s="11" t="s">
        <v>871</v>
      </c>
      <c r="M45" s="47" t="b">
        <v>1</v>
      </c>
      <c r="N45" s="42"/>
      <c r="O45" s="11" t="s">
        <v>969</v>
      </c>
      <c r="P45" s="11" t="s">
        <v>867</v>
      </c>
      <c r="Q45" s="11"/>
      <c r="R45" s="11">
        <v>0.0</v>
      </c>
      <c r="S45" s="11" t="s">
        <v>874</v>
      </c>
      <c r="U45"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values(47,43,'','mensual','país','DANE','http://www.banrep.gov.co/es/ipc','porcentaje','Nota: Hasta diciembre de 1978 el IPC corresponde al empalme realizado por el DANE, tomando el promedio ponderado del índice de precios al consumidor de ingresos medios (33%) e ingresos bajos (67%). A partir de 1979 el IPC presentado corresponde al índice de precios al consumidor total nacional ponderado, publicado por el DANE, el cual ha cambiado de base en tres oportunidades: diciembre de 1988, diciembre de 1998 y la base actual diciembre 2008 = 100, la cual incluye nuevo sistema de ponderaciones y nueva canasta de bienes y servicios.','Colombia*DANE','Colombia',TRUE,NULL,'Variación anual del índice de precios al consumidor','DANE','',0,'DBSIS','',now());</v>
      </c>
    </row>
    <row r="46" ht="15.75" customHeight="1">
      <c r="A46" s="11">
        <v>48.0</v>
      </c>
      <c r="B46" s="47">
        <v>43.0</v>
      </c>
      <c r="C46" s="47"/>
      <c r="D46" s="11"/>
      <c r="E46" s="11" t="s">
        <v>966</v>
      </c>
      <c r="F46" s="11" t="s">
        <v>886</v>
      </c>
      <c r="G46" s="11" t="s">
        <v>867</v>
      </c>
      <c r="H46" s="51" t="s">
        <v>967</v>
      </c>
      <c r="I46" s="11" t="s">
        <v>891</v>
      </c>
      <c r="J46" s="11" t="s">
        <v>970</v>
      </c>
      <c r="K46" s="40" t="str">
        <f t="shared" si="1"/>
        <v>Cali*DANE</v>
      </c>
      <c r="L46" s="11" t="s">
        <v>887</v>
      </c>
      <c r="M46" s="47" t="b">
        <v>1</v>
      </c>
      <c r="N46" s="42"/>
      <c r="O46" s="11" t="s">
        <v>969</v>
      </c>
      <c r="P46" s="11" t="s">
        <v>867</v>
      </c>
      <c r="Q46" s="11"/>
      <c r="R46" s="11">
        <v>0.0</v>
      </c>
      <c r="S46" s="11" t="s">
        <v>874</v>
      </c>
      <c r="U46"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values(48,43,'','mensual','municipio','DANE','http://www.banrep.gov.co/es/ipc','porcentaje','Nota: A partir de enero de 2009 se inició la publicación del nuevo índice de precios al consumidor (IPC), el cual incluye 24 ciudades, presenta nueve categorías de gasto, nuevo sistema de ponderaciones y nueva canasta de bienes y servicios.','Cali*DANE','Cali',TRUE,NULL,'Variación anual del índice de precios al consumidor','DANE','',0,'DBSIS','',now());</v>
      </c>
    </row>
    <row r="47" ht="15.75" customHeight="1">
      <c r="A47" s="11">
        <v>49.0</v>
      </c>
      <c r="B47" s="47">
        <v>17.0</v>
      </c>
      <c r="C47" s="47"/>
      <c r="D47" s="11"/>
      <c r="E47" s="11" t="s">
        <v>865</v>
      </c>
      <c r="F47" s="11" t="s">
        <v>866</v>
      </c>
      <c r="G47" s="11" t="s">
        <v>971</v>
      </c>
      <c r="H47" s="51" t="s">
        <v>972</v>
      </c>
      <c r="I47" s="11" t="s">
        <v>891</v>
      </c>
      <c r="J47" s="11"/>
      <c r="K47" s="40" t="str">
        <f t="shared" si="1"/>
        <v>Colombia*UNESCO</v>
      </c>
      <c r="L47" s="11" t="s">
        <v>871</v>
      </c>
      <c r="M47" s="47" t="b">
        <v>1</v>
      </c>
      <c r="N47" s="42"/>
      <c r="O47" s="11" t="s">
        <v>973</v>
      </c>
      <c r="P47" s="11" t="s">
        <v>974</v>
      </c>
      <c r="R47" s="11">
        <v>0.0</v>
      </c>
      <c r="S47" s="11" t="s">
        <v>874</v>
      </c>
      <c r="U47"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values(49,17,'','anual','país','UNESCO','http://data.uis.unesco.org/','porcentaje','','Colombia*UNESCO','Colombia',TRUE,NULL,'Survival rate to Grade 5 of primary education, both sexes (%)','UNESCO-IEU: Instituto de Estadísticas de la Organización de las Naciones Unidas para la Educación, la Ciencia y la Cultura','',0,'DBSIS','',now());</v>
      </c>
    </row>
    <row r="48" ht="15.75" customHeight="1">
      <c r="A48" s="11">
        <v>51.0</v>
      </c>
      <c r="B48" s="47">
        <v>16.0</v>
      </c>
      <c r="C48" s="47"/>
      <c r="D48" s="11"/>
      <c r="E48" s="11" t="s">
        <v>865</v>
      </c>
      <c r="F48" s="11" t="s">
        <v>866</v>
      </c>
      <c r="G48" s="11" t="s">
        <v>867</v>
      </c>
      <c r="H48" s="51" t="s">
        <v>975</v>
      </c>
      <c r="I48" s="11" t="s">
        <v>976</v>
      </c>
      <c r="J48" s="11"/>
      <c r="K48" s="40" t="str">
        <f t="shared" si="1"/>
        <v>edad:15 a 24 años*Colombia*DANE</v>
      </c>
      <c r="L48" s="11" t="s">
        <v>871</v>
      </c>
      <c r="M48" s="47" t="b">
        <v>1</v>
      </c>
      <c r="N48" s="42"/>
      <c r="O48" s="11" t="s">
        <v>977</v>
      </c>
      <c r="P48" s="11" t="s">
        <v>978</v>
      </c>
      <c r="Q48" s="11" t="s">
        <v>979</v>
      </c>
      <c r="R48" s="11">
        <v>1.0</v>
      </c>
      <c r="S48" s="11" t="s">
        <v>874</v>
      </c>
      <c r="U48"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values(51,16,'','anual','país','DANE','https://www.dane.gov.co/index.php/estadisticas-por-tema/salud/calidad-de-vida-ecv','grados escolares','','edad:15 a 24 años*Colombia*DANE','Colombia',TRUE,NULL,'Promedio de años de educación de las personas de 5 años y más','DANE- Encuesta Nacional de Calidad de Vida ','edad:15 a 24 años',1,'DBSIS','',now());</v>
      </c>
    </row>
    <row r="49" ht="15.75" customHeight="1">
      <c r="A49" s="11">
        <v>52.0</v>
      </c>
      <c r="B49" s="47">
        <v>16.0</v>
      </c>
      <c r="C49" s="47"/>
      <c r="D49" s="11"/>
      <c r="E49" s="11" t="s">
        <v>865</v>
      </c>
      <c r="F49" s="11" t="s">
        <v>866</v>
      </c>
      <c r="G49" s="11" t="s">
        <v>867</v>
      </c>
      <c r="H49" s="51" t="s">
        <v>975</v>
      </c>
      <c r="I49" s="11" t="s">
        <v>976</v>
      </c>
      <c r="J49" s="11"/>
      <c r="K49" s="40" t="str">
        <f t="shared" si="1"/>
        <v>edad: 15 años y más*Colombia*DANE</v>
      </c>
      <c r="L49" s="11" t="s">
        <v>871</v>
      </c>
      <c r="M49" s="47" t="b">
        <v>1</v>
      </c>
      <c r="N49" s="42"/>
      <c r="O49" s="11" t="s">
        <v>977</v>
      </c>
      <c r="P49" s="11" t="s">
        <v>978</v>
      </c>
      <c r="Q49" s="11" t="s">
        <v>980</v>
      </c>
      <c r="R49" s="11">
        <v>1.0</v>
      </c>
      <c r="S49" s="11" t="s">
        <v>874</v>
      </c>
      <c r="U49"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values(52,16,'','anual','país','DANE','https://www.dane.gov.co/index.php/estadisticas-por-tema/salud/calidad-de-vida-ecv','grados escolares','','edad: 15 años y más*Colombia*DANE','Colombia',TRUE,NULL,'Promedio de años de educación de las personas de 5 años y más','DANE- Encuesta Nacional de Calidad de Vida ','edad: 15 años y más',1,'DBSIS','',now());</v>
      </c>
    </row>
    <row r="50" ht="15.75" customHeight="1">
      <c r="A50" s="11">
        <v>53.0</v>
      </c>
      <c r="B50" s="47">
        <v>16.0</v>
      </c>
      <c r="C50" s="47"/>
      <c r="D50" s="11"/>
      <c r="E50" s="11" t="s">
        <v>865</v>
      </c>
      <c r="F50" s="11" t="s">
        <v>875</v>
      </c>
      <c r="G50" s="11" t="s">
        <v>867</v>
      </c>
      <c r="H50" s="51" t="s">
        <v>975</v>
      </c>
      <c r="I50" s="11" t="s">
        <v>976</v>
      </c>
      <c r="J50" s="11"/>
      <c r="K50" s="40" t="str">
        <f t="shared" si="1"/>
        <v>edad: mayores de 5 años*Valle del Cauca*DANE</v>
      </c>
      <c r="L50" s="11" t="s">
        <v>877</v>
      </c>
      <c r="M50" s="47" t="b">
        <v>1</v>
      </c>
      <c r="N50" s="42"/>
      <c r="O50" s="11" t="s">
        <v>977</v>
      </c>
      <c r="P50" s="11" t="s">
        <v>978</v>
      </c>
      <c r="Q50" s="11" t="s">
        <v>981</v>
      </c>
      <c r="R50" s="11">
        <v>1.0</v>
      </c>
      <c r="S50" s="11" t="s">
        <v>874</v>
      </c>
      <c r="U50"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values(53,16,'','anual','departamento','DANE','https://www.dane.gov.co/index.php/estadisticas-por-tema/salud/calidad-de-vida-ecv','grados escolares','','edad: mayores de 5 años*Valle del Cauca*DANE','Valle del Cauca',TRUE,NULL,'Promedio de años de educación de las personas de 5 años y más','DANE- Encuesta Nacional de Calidad de Vida ','edad: mayores de 5 años',1,'DBSIS','',now());</v>
      </c>
    </row>
    <row r="51" ht="15.75" customHeight="1">
      <c r="A51" s="11">
        <v>54.0</v>
      </c>
      <c r="B51" s="47">
        <v>16.0</v>
      </c>
      <c r="C51" s="47"/>
      <c r="D51" s="11"/>
      <c r="E51" s="11" t="s">
        <v>865</v>
      </c>
      <c r="F51" s="11" t="s">
        <v>875</v>
      </c>
      <c r="G51" s="11" t="s">
        <v>867</v>
      </c>
      <c r="H51" s="51" t="s">
        <v>975</v>
      </c>
      <c r="I51" s="11" t="s">
        <v>976</v>
      </c>
      <c r="J51" s="11"/>
      <c r="K51" s="40" t="str">
        <f t="shared" si="1"/>
        <v>edad: 5 a 14 años*Valle del Cauca*DANE</v>
      </c>
      <c r="L51" s="11" t="s">
        <v>877</v>
      </c>
      <c r="M51" s="47" t="b">
        <v>1</v>
      </c>
      <c r="N51" s="42"/>
      <c r="O51" s="11" t="s">
        <v>977</v>
      </c>
      <c r="P51" s="11" t="s">
        <v>978</v>
      </c>
      <c r="Q51" s="11" t="s">
        <v>982</v>
      </c>
      <c r="R51" s="11">
        <v>1.0</v>
      </c>
      <c r="S51" s="11" t="s">
        <v>874</v>
      </c>
      <c r="U51"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values(54,16,'','anual','departamento','DANE','https://www.dane.gov.co/index.php/estadisticas-por-tema/salud/calidad-de-vida-ecv','grados escolares','','edad: 5 a 14 años*Valle del Cauca*DANE','Valle del Cauca',TRUE,NULL,'Promedio de años de educación de las personas de 5 años y más','DANE- Encuesta Nacional de Calidad de Vida ','edad: 5 a 14 años',1,'DBSIS','',now());</v>
      </c>
    </row>
    <row r="52" ht="15.75" customHeight="1">
      <c r="A52" s="11">
        <v>55.0</v>
      </c>
      <c r="B52" s="47">
        <v>16.0</v>
      </c>
      <c r="C52" s="47"/>
      <c r="D52" s="11"/>
      <c r="E52" s="11" t="s">
        <v>865</v>
      </c>
      <c r="F52" s="11" t="s">
        <v>875</v>
      </c>
      <c r="G52" s="11" t="s">
        <v>867</v>
      </c>
      <c r="H52" s="51" t="s">
        <v>975</v>
      </c>
      <c r="I52" s="11" t="s">
        <v>976</v>
      </c>
      <c r="J52" s="11"/>
      <c r="K52" s="40" t="str">
        <f t="shared" si="1"/>
        <v>edad: 15 a 24 años*Valle del Cauca*DANE</v>
      </c>
      <c r="L52" s="11" t="s">
        <v>877</v>
      </c>
      <c r="M52" s="47" t="b">
        <v>1</v>
      </c>
      <c r="N52" s="42"/>
      <c r="O52" s="11" t="s">
        <v>977</v>
      </c>
      <c r="P52" s="11" t="s">
        <v>978</v>
      </c>
      <c r="Q52" s="11" t="s">
        <v>983</v>
      </c>
      <c r="R52" s="11">
        <v>1.0</v>
      </c>
      <c r="S52" s="11" t="s">
        <v>874</v>
      </c>
      <c r="U52"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values(55,16,'','anual','departamento','DANE','https://www.dane.gov.co/index.php/estadisticas-por-tema/salud/calidad-de-vida-ecv','grados escolares','','edad: 15 a 24 años*Valle del Cauca*DANE','Valle del Cauca',TRUE,NULL,'Promedio de años de educación de las personas de 5 años y más','DANE- Encuesta Nacional de Calidad de Vida ','edad: 15 a 24 años',1,'DBSIS','',now());</v>
      </c>
    </row>
    <row r="53" ht="15.75" customHeight="1">
      <c r="A53" s="11">
        <v>56.0</v>
      </c>
      <c r="B53" s="47">
        <v>16.0</v>
      </c>
      <c r="C53" s="47"/>
      <c r="D53" s="11"/>
      <c r="E53" s="11" t="s">
        <v>865</v>
      </c>
      <c r="F53" s="11" t="s">
        <v>875</v>
      </c>
      <c r="G53" s="11" t="s">
        <v>867</v>
      </c>
      <c r="H53" s="51" t="s">
        <v>975</v>
      </c>
      <c r="I53" s="11" t="s">
        <v>976</v>
      </c>
      <c r="J53" s="11"/>
      <c r="K53" s="40" t="str">
        <f t="shared" si="1"/>
        <v>edad: 24 a 34 años*Valle del Cauca*DANE</v>
      </c>
      <c r="L53" s="11" t="s">
        <v>877</v>
      </c>
      <c r="M53" s="47" t="b">
        <v>1</v>
      </c>
      <c r="N53" s="42"/>
      <c r="O53" s="11" t="s">
        <v>977</v>
      </c>
      <c r="P53" s="11" t="s">
        <v>978</v>
      </c>
      <c r="Q53" s="11" t="s">
        <v>984</v>
      </c>
      <c r="R53" s="11">
        <v>1.0</v>
      </c>
      <c r="S53" s="11" t="s">
        <v>874</v>
      </c>
      <c r="U53"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values(56,16,'','anual','departamento','DANE','https://www.dane.gov.co/index.php/estadisticas-por-tema/salud/calidad-de-vida-ecv','grados escolares','','edad: 24 a 34 años*Valle del Cauca*DANE','Valle del Cauca',TRUE,NULL,'Promedio de años de educación de las personas de 5 años y más','DANE- Encuesta Nacional de Calidad de Vida ','edad: 24 a 34 años',1,'DBSIS','',now());</v>
      </c>
    </row>
    <row r="54" ht="15.75" customHeight="1">
      <c r="A54" s="11">
        <v>57.0</v>
      </c>
      <c r="B54" s="47">
        <v>16.0</v>
      </c>
      <c r="C54" s="47"/>
      <c r="D54" s="11"/>
      <c r="E54" s="11" t="s">
        <v>865</v>
      </c>
      <c r="F54" s="11" t="s">
        <v>875</v>
      </c>
      <c r="G54" s="11" t="s">
        <v>867</v>
      </c>
      <c r="H54" s="51" t="s">
        <v>975</v>
      </c>
      <c r="I54" s="11" t="s">
        <v>976</v>
      </c>
      <c r="J54" s="11"/>
      <c r="K54" s="40" t="str">
        <f t="shared" si="1"/>
        <v>edad: 35 y más*Valle del Cauca*DANE</v>
      </c>
      <c r="L54" s="11" t="s">
        <v>877</v>
      </c>
      <c r="M54" s="47" t="b">
        <v>1</v>
      </c>
      <c r="N54" s="42"/>
      <c r="O54" s="11" t="s">
        <v>977</v>
      </c>
      <c r="P54" s="11" t="s">
        <v>978</v>
      </c>
      <c r="Q54" s="11" t="s">
        <v>985</v>
      </c>
      <c r="R54" s="11">
        <v>1.0</v>
      </c>
      <c r="S54" s="11" t="s">
        <v>874</v>
      </c>
      <c r="U54"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values(57,16,'','anual','departamento','DANE','https://www.dane.gov.co/index.php/estadisticas-por-tema/salud/calidad-de-vida-ecv','grados escolares','','edad: 35 y más*Valle del Cauca*DANE','Valle del Cauca',TRUE,NULL,'Promedio de años de educación de las personas de 5 años y más','DANE- Encuesta Nacional de Calidad de Vida ','edad: 35 y más',1,'DBSIS','',now());</v>
      </c>
    </row>
    <row r="55" ht="15.75" customHeight="1">
      <c r="A55" s="11">
        <v>58.0</v>
      </c>
      <c r="B55" s="47">
        <v>16.0</v>
      </c>
      <c r="C55" s="47"/>
      <c r="D55" s="11"/>
      <c r="E55" s="11" t="s">
        <v>865</v>
      </c>
      <c r="F55" s="11" t="s">
        <v>986</v>
      </c>
      <c r="G55" s="11" t="s">
        <v>867</v>
      </c>
      <c r="H55" s="51" t="s">
        <v>975</v>
      </c>
      <c r="I55" s="11" t="s">
        <v>976</v>
      </c>
      <c r="J55" s="11"/>
      <c r="K55" s="40" t="str">
        <f t="shared" si="1"/>
        <v>edad: mayores de 5 años*Valle del Cauca Cabecera*DANE</v>
      </c>
      <c r="L55" s="11" t="s">
        <v>987</v>
      </c>
      <c r="M55" s="47" t="b">
        <v>1</v>
      </c>
      <c r="N55" s="42"/>
      <c r="O55" s="11" t="s">
        <v>977</v>
      </c>
      <c r="P55" s="11" t="s">
        <v>978</v>
      </c>
      <c r="Q55" s="11" t="s">
        <v>981</v>
      </c>
      <c r="R55" s="11">
        <v>1.0</v>
      </c>
      <c r="S55" s="11" t="s">
        <v>874</v>
      </c>
      <c r="U55"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values(58,16,'','anual','cabecera departamental','DANE','https://www.dane.gov.co/index.php/estadisticas-por-tema/salud/calidad-de-vida-ecv','grados escolares','','edad: mayores de 5 años*Valle del Cauca Cabecera*DANE','Valle del Cauca Cabecera',TRUE,NULL,'Promedio de años de educación de las personas de 5 años y más','DANE- Encuesta Nacional de Calidad de Vida ','edad: mayores de 5 años',1,'DBSIS','',now());</v>
      </c>
    </row>
    <row r="56" ht="15.75" customHeight="1">
      <c r="A56" s="11">
        <v>59.0</v>
      </c>
      <c r="B56" s="47">
        <v>16.0</v>
      </c>
      <c r="C56" s="47"/>
      <c r="D56" s="11"/>
      <c r="E56" s="11" t="s">
        <v>865</v>
      </c>
      <c r="F56" s="11" t="s">
        <v>986</v>
      </c>
      <c r="G56" s="11" t="s">
        <v>867</v>
      </c>
      <c r="H56" s="51" t="s">
        <v>975</v>
      </c>
      <c r="I56" s="11" t="s">
        <v>976</v>
      </c>
      <c r="J56" s="11"/>
      <c r="K56" s="40" t="str">
        <f t="shared" si="1"/>
        <v>edad: 5 a 14 años*Valle del Cauca Cabecera*DANE</v>
      </c>
      <c r="L56" s="11" t="s">
        <v>987</v>
      </c>
      <c r="M56" s="47" t="b">
        <v>1</v>
      </c>
      <c r="N56" s="42"/>
      <c r="O56" s="11" t="s">
        <v>977</v>
      </c>
      <c r="P56" s="11" t="s">
        <v>978</v>
      </c>
      <c r="Q56" s="11" t="s">
        <v>982</v>
      </c>
      <c r="R56" s="11">
        <v>1.0</v>
      </c>
      <c r="S56" s="11" t="s">
        <v>874</v>
      </c>
      <c r="U56"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values(59,16,'','anual','cabecera departamental','DANE','https://www.dane.gov.co/index.php/estadisticas-por-tema/salud/calidad-de-vida-ecv','grados escolares','','edad: 5 a 14 años*Valle del Cauca Cabecera*DANE','Valle del Cauca Cabecera',TRUE,NULL,'Promedio de años de educación de las personas de 5 años y más','DANE- Encuesta Nacional de Calidad de Vida ','edad: 5 a 14 años',1,'DBSIS','',now());</v>
      </c>
    </row>
    <row r="57" ht="15.75" customHeight="1">
      <c r="A57" s="11">
        <v>60.0</v>
      </c>
      <c r="B57" s="47">
        <v>16.0</v>
      </c>
      <c r="C57" s="47"/>
      <c r="D57" s="11"/>
      <c r="E57" s="11" t="s">
        <v>865</v>
      </c>
      <c r="F57" s="11" t="s">
        <v>986</v>
      </c>
      <c r="G57" s="11" t="s">
        <v>867</v>
      </c>
      <c r="H57" s="51" t="s">
        <v>975</v>
      </c>
      <c r="I57" s="11" t="s">
        <v>976</v>
      </c>
      <c r="J57" s="11"/>
      <c r="K57" s="40" t="str">
        <f t="shared" si="1"/>
        <v>edad: 15 a 24 años*Valle del Cauca Cabecera*DANE</v>
      </c>
      <c r="L57" s="11" t="s">
        <v>987</v>
      </c>
      <c r="M57" s="47" t="b">
        <v>1</v>
      </c>
      <c r="N57" s="42"/>
      <c r="O57" s="11" t="s">
        <v>977</v>
      </c>
      <c r="P57" s="11" t="s">
        <v>978</v>
      </c>
      <c r="Q57" s="11" t="s">
        <v>983</v>
      </c>
      <c r="R57" s="11">
        <v>1.0</v>
      </c>
      <c r="S57" s="11" t="s">
        <v>874</v>
      </c>
      <c r="U57"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values(60,16,'','anual','cabecera departamental','DANE','https://www.dane.gov.co/index.php/estadisticas-por-tema/salud/calidad-de-vida-ecv','grados escolares','','edad: 15 a 24 años*Valle del Cauca Cabecera*DANE','Valle del Cauca Cabecera',TRUE,NULL,'Promedio de años de educación de las personas de 5 años y más','DANE- Encuesta Nacional de Calidad de Vida ','edad: 15 a 24 años',1,'DBSIS','',now());</v>
      </c>
    </row>
    <row r="58" ht="15.75" customHeight="1">
      <c r="A58" s="11">
        <v>61.0</v>
      </c>
      <c r="B58" s="47">
        <v>16.0</v>
      </c>
      <c r="C58" s="47"/>
      <c r="D58" s="11"/>
      <c r="E58" s="11" t="s">
        <v>865</v>
      </c>
      <c r="F58" s="11" t="s">
        <v>986</v>
      </c>
      <c r="G58" s="11" t="s">
        <v>867</v>
      </c>
      <c r="H58" s="51" t="s">
        <v>975</v>
      </c>
      <c r="I58" s="11" t="s">
        <v>976</v>
      </c>
      <c r="J58" s="11"/>
      <c r="K58" s="40" t="str">
        <f t="shared" si="1"/>
        <v>edad: 24 a 34 años*Valle del Cauca Cabecera*DANE</v>
      </c>
      <c r="L58" s="11" t="s">
        <v>987</v>
      </c>
      <c r="M58" s="47" t="b">
        <v>1</v>
      </c>
      <c r="N58" s="42"/>
      <c r="O58" s="11" t="s">
        <v>977</v>
      </c>
      <c r="P58" s="11" t="s">
        <v>978</v>
      </c>
      <c r="Q58" s="11" t="s">
        <v>984</v>
      </c>
      <c r="R58" s="11">
        <v>1.0</v>
      </c>
      <c r="S58" s="11" t="s">
        <v>874</v>
      </c>
      <c r="U58"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values(61,16,'','anual','cabecera departamental','DANE','https://www.dane.gov.co/index.php/estadisticas-por-tema/salud/calidad-de-vida-ecv','grados escolares','','edad: 24 a 34 años*Valle del Cauca Cabecera*DANE','Valle del Cauca Cabecera',TRUE,NULL,'Promedio de años de educación de las personas de 5 años y más','DANE- Encuesta Nacional de Calidad de Vida ','edad: 24 a 34 años',1,'DBSIS','',now());</v>
      </c>
    </row>
    <row r="59" ht="15.75" customHeight="1">
      <c r="A59" s="11">
        <v>62.0</v>
      </c>
      <c r="B59" s="47">
        <v>16.0</v>
      </c>
      <c r="C59" s="47"/>
      <c r="D59" s="11"/>
      <c r="E59" s="11" t="s">
        <v>865</v>
      </c>
      <c r="F59" s="11" t="s">
        <v>986</v>
      </c>
      <c r="G59" s="11" t="s">
        <v>867</v>
      </c>
      <c r="H59" s="51" t="s">
        <v>975</v>
      </c>
      <c r="I59" s="11" t="s">
        <v>976</v>
      </c>
      <c r="J59" s="11"/>
      <c r="K59" s="40" t="str">
        <f t="shared" si="1"/>
        <v>edad: 35 y más*Valle del Cauca Cabecera*DANE</v>
      </c>
      <c r="L59" s="11" t="s">
        <v>987</v>
      </c>
      <c r="M59" s="47" t="b">
        <v>1</v>
      </c>
      <c r="N59" s="42"/>
      <c r="O59" s="11" t="s">
        <v>977</v>
      </c>
      <c r="P59" s="11" t="s">
        <v>978</v>
      </c>
      <c r="Q59" s="11" t="s">
        <v>985</v>
      </c>
      <c r="R59" s="11">
        <v>1.0</v>
      </c>
      <c r="S59" s="11" t="s">
        <v>874</v>
      </c>
      <c r="U59"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values(62,16,'','anual','cabecera departamental','DANE','https://www.dane.gov.co/index.php/estadisticas-por-tema/salud/calidad-de-vida-ecv','grados escolares','','edad: 35 y más*Valle del Cauca Cabecera*DANE','Valle del Cauca Cabecera',TRUE,NULL,'Promedio de años de educación de las personas de 5 años y más','DANE- Encuesta Nacional de Calidad de Vida ','edad: 35 y más',1,'DBSIS','',now());</v>
      </c>
    </row>
    <row r="60" ht="15.75" customHeight="1">
      <c r="A60" s="11">
        <v>63.0</v>
      </c>
      <c r="B60" s="11">
        <v>14.0</v>
      </c>
      <c r="C60" s="11"/>
      <c r="E60" s="11" t="s">
        <v>865</v>
      </c>
      <c r="F60" s="11" t="s">
        <v>886</v>
      </c>
      <c r="G60" s="11" t="s">
        <v>881</v>
      </c>
      <c r="H60" s="39" t="s">
        <v>882</v>
      </c>
      <c r="I60" s="11" t="s">
        <v>988</v>
      </c>
      <c r="K60" s="40" t="str">
        <f t="shared" si="1"/>
        <v>icfes:biología*Cali*DAP</v>
      </c>
      <c r="L60" s="11" t="s">
        <v>887</v>
      </c>
      <c r="M60" s="47" t="b">
        <v>1</v>
      </c>
      <c r="N60" s="42"/>
      <c r="O60" s="11" t="s">
        <v>989</v>
      </c>
      <c r="P60" s="11" t="s">
        <v>990</v>
      </c>
      <c r="Q60" s="11" t="s">
        <v>991</v>
      </c>
      <c r="R60" s="11">
        <v>1.0</v>
      </c>
      <c r="S60" s="11" t="s">
        <v>874</v>
      </c>
      <c r="U60"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values(63,14,'','anual','municipio','DAP','http://www.cali.gov.co/publicaciones/cali_en_cifras_planeacion_pub','promedio','','icfes:biología*Cali*DAP','Cali',TRUE,NULL,'Desempeño estudiantes pruebas ICFES','ICFES, Cálculos DAP','icfes:biología',1,'DBSIS','',now());</v>
      </c>
    </row>
    <row r="61" ht="15.75" customHeight="1">
      <c r="A61" s="11">
        <v>64.0</v>
      </c>
      <c r="B61" s="11">
        <v>14.0</v>
      </c>
      <c r="C61" s="11"/>
      <c r="E61" s="11" t="s">
        <v>865</v>
      </c>
      <c r="F61" s="11" t="s">
        <v>886</v>
      </c>
      <c r="G61" s="11" t="s">
        <v>881</v>
      </c>
      <c r="H61" s="39" t="s">
        <v>882</v>
      </c>
      <c r="I61" s="11" t="s">
        <v>988</v>
      </c>
      <c r="K61" s="40" t="str">
        <f t="shared" si="1"/>
        <v>icfes:ciencias sociales*Cali*DAP</v>
      </c>
      <c r="L61" s="11" t="s">
        <v>887</v>
      </c>
      <c r="M61" s="47" t="b">
        <v>1</v>
      </c>
      <c r="N61" s="42"/>
      <c r="O61" s="11" t="s">
        <v>989</v>
      </c>
      <c r="P61" s="11" t="s">
        <v>990</v>
      </c>
      <c r="Q61" s="11" t="s">
        <v>992</v>
      </c>
      <c r="R61" s="11">
        <v>1.0</v>
      </c>
      <c r="S61" s="11" t="s">
        <v>874</v>
      </c>
      <c r="U61"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values(64,14,'','anual','municipio','DAP','http://www.cali.gov.co/publicaciones/cali_en_cifras_planeacion_pub','promedio','','icfes:ciencias sociales*Cali*DAP','Cali',TRUE,NULL,'Desempeño estudiantes pruebas ICFES','ICFES, Cálculos DAP','icfes:ciencias sociales',1,'DBSIS','',now());</v>
      </c>
    </row>
    <row r="62" ht="15.75" customHeight="1">
      <c r="A62" s="11">
        <v>65.0</v>
      </c>
      <c r="B62" s="11">
        <v>14.0</v>
      </c>
      <c r="C62" s="11"/>
      <c r="E62" s="11" t="s">
        <v>865</v>
      </c>
      <c r="F62" s="11" t="s">
        <v>886</v>
      </c>
      <c r="G62" s="11" t="s">
        <v>881</v>
      </c>
      <c r="H62" s="39" t="s">
        <v>882</v>
      </c>
      <c r="I62" s="11" t="s">
        <v>988</v>
      </c>
      <c r="K62" s="40" t="str">
        <f t="shared" si="1"/>
        <v>icfes:filosofía*Cali*DAP</v>
      </c>
      <c r="L62" s="11" t="s">
        <v>887</v>
      </c>
      <c r="M62" s="47" t="b">
        <v>1</v>
      </c>
      <c r="N62" s="42"/>
      <c r="O62" s="11" t="s">
        <v>989</v>
      </c>
      <c r="P62" s="11" t="s">
        <v>990</v>
      </c>
      <c r="Q62" s="11" t="s">
        <v>993</v>
      </c>
      <c r="R62" s="11">
        <v>1.0</v>
      </c>
      <c r="S62" s="11" t="s">
        <v>874</v>
      </c>
      <c r="U62"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values(65,14,'','anual','municipio','DAP','http://www.cali.gov.co/publicaciones/cali_en_cifras_planeacion_pub','promedio','','icfes:filosofía*Cali*DAP','Cali',TRUE,NULL,'Desempeño estudiantes pruebas ICFES','ICFES, Cálculos DAP','icfes:filosofía',1,'DBSIS','',now());</v>
      </c>
    </row>
    <row r="63" ht="15.75" customHeight="1">
      <c r="A63" s="11">
        <v>66.0</v>
      </c>
      <c r="B63" s="11">
        <v>14.0</v>
      </c>
      <c r="C63" s="11"/>
      <c r="E63" s="11" t="s">
        <v>865</v>
      </c>
      <c r="F63" s="11" t="s">
        <v>886</v>
      </c>
      <c r="G63" s="11" t="s">
        <v>881</v>
      </c>
      <c r="H63" s="39" t="s">
        <v>882</v>
      </c>
      <c r="I63" s="11" t="s">
        <v>988</v>
      </c>
      <c r="K63" s="40" t="str">
        <f t="shared" si="1"/>
        <v>icfes:física*Cali*DAP</v>
      </c>
      <c r="L63" s="11" t="s">
        <v>887</v>
      </c>
      <c r="M63" s="47" t="b">
        <v>1</v>
      </c>
      <c r="N63" s="42"/>
      <c r="O63" s="11" t="s">
        <v>989</v>
      </c>
      <c r="P63" s="11" t="s">
        <v>990</v>
      </c>
      <c r="Q63" s="11" t="s">
        <v>994</v>
      </c>
      <c r="R63" s="11">
        <v>1.0</v>
      </c>
      <c r="S63" s="11" t="s">
        <v>874</v>
      </c>
      <c r="U63"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values(66,14,'','anual','municipio','DAP','http://www.cali.gov.co/publicaciones/cali_en_cifras_planeacion_pub','promedio','','icfes:física*Cali*DAP','Cali',TRUE,NULL,'Desempeño estudiantes pruebas ICFES','ICFES, Cálculos DAP','icfes:física',1,'DBSIS','',now());</v>
      </c>
    </row>
    <row r="64" ht="15.75" customHeight="1">
      <c r="A64" s="11">
        <v>67.0</v>
      </c>
      <c r="B64" s="11">
        <v>14.0</v>
      </c>
      <c r="C64" s="11"/>
      <c r="E64" s="11" t="s">
        <v>865</v>
      </c>
      <c r="F64" s="11" t="s">
        <v>886</v>
      </c>
      <c r="G64" s="11" t="s">
        <v>881</v>
      </c>
      <c r="H64" s="39" t="s">
        <v>882</v>
      </c>
      <c r="I64" s="11" t="s">
        <v>988</v>
      </c>
      <c r="K64" s="40" t="str">
        <f t="shared" si="1"/>
        <v>icfes:geografía*Cali*DAP</v>
      </c>
      <c r="L64" s="11" t="s">
        <v>887</v>
      </c>
      <c r="M64" s="47" t="b">
        <v>1</v>
      </c>
      <c r="N64" s="42"/>
      <c r="O64" s="11" t="s">
        <v>989</v>
      </c>
      <c r="P64" s="11" t="s">
        <v>990</v>
      </c>
      <c r="Q64" s="11" t="s">
        <v>995</v>
      </c>
      <c r="R64" s="11">
        <v>1.0</v>
      </c>
      <c r="S64" s="11" t="s">
        <v>874</v>
      </c>
      <c r="U64"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values(67,14,'','anual','municipio','DAP','http://www.cali.gov.co/publicaciones/cali_en_cifras_planeacion_pub','promedio','','icfes:geografía*Cali*DAP','Cali',TRUE,NULL,'Desempeño estudiantes pruebas ICFES','ICFES, Cálculos DAP','icfes:geografía',1,'DBSIS','',now());</v>
      </c>
    </row>
    <row r="65" ht="15.75" customHeight="1">
      <c r="A65" s="11">
        <v>68.0</v>
      </c>
      <c r="B65" s="11">
        <v>14.0</v>
      </c>
      <c r="C65" s="11"/>
      <c r="E65" s="11" t="s">
        <v>865</v>
      </c>
      <c r="F65" s="11" t="s">
        <v>886</v>
      </c>
      <c r="G65" s="11" t="s">
        <v>881</v>
      </c>
      <c r="H65" s="39" t="s">
        <v>882</v>
      </c>
      <c r="I65" s="11" t="s">
        <v>988</v>
      </c>
      <c r="K65" s="40" t="str">
        <f t="shared" si="1"/>
        <v>icfes:historia*Cali*DAP</v>
      </c>
      <c r="L65" s="11" t="s">
        <v>887</v>
      </c>
      <c r="M65" s="47" t="b">
        <v>1</v>
      </c>
      <c r="N65" s="42"/>
      <c r="O65" s="11" t="s">
        <v>989</v>
      </c>
      <c r="P65" s="11" t="s">
        <v>990</v>
      </c>
      <c r="Q65" s="11" t="s">
        <v>996</v>
      </c>
      <c r="R65" s="11">
        <v>1.0</v>
      </c>
      <c r="S65" s="11" t="s">
        <v>874</v>
      </c>
      <c r="U65"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values(68,14,'','anual','municipio','DAP','http://www.cali.gov.co/publicaciones/cali_en_cifras_planeacion_pub','promedio','','icfes:historia*Cali*DAP','Cali',TRUE,NULL,'Desempeño estudiantes pruebas ICFES','ICFES, Cálculos DAP','icfes:historia',1,'DBSIS','',now());</v>
      </c>
    </row>
    <row r="66" ht="15.75" customHeight="1">
      <c r="A66" s="11">
        <v>69.0</v>
      </c>
      <c r="B66" s="11">
        <v>14.0</v>
      </c>
      <c r="C66" s="11"/>
      <c r="E66" s="11" t="s">
        <v>865</v>
      </c>
      <c r="F66" s="11" t="s">
        <v>886</v>
      </c>
      <c r="G66" s="11" t="s">
        <v>881</v>
      </c>
      <c r="H66" s="39" t="s">
        <v>882</v>
      </c>
      <c r="I66" s="11" t="s">
        <v>988</v>
      </c>
      <c r="K66" s="40" t="str">
        <f t="shared" si="1"/>
        <v>icfes:lenguaje*Cali*DAP</v>
      </c>
      <c r="L66" s="11" t="s">
        <v>887</v>
      </c>
      <c r="M66" s="47" t="b">
        <v>1</v>
      </c>
      <c r="N66" s="42"/>
      <c r="O66" s="11" t="s">
        <v>989</v>
      </c>
      <c r="P66" s="11" t="s">
        <v>990</v>
      </c>
      <c r="Q66" s="11" t="s">
        <v>997</v>
      </c>
      <c r="R66" s="11">
        <v>1.0</v>
      </c>
      <c r="S66" s="11" t="s">
        <v>874</v>
      </c>
      <c r="U66"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values(69,14,'','anual','municipio','DAP','http://www.cali.gov.co/publicaciones/cali_en_cifras_planeacion_pub','promedio','','icfes:lenguaje*Cali*DAP','Cali',TRUE,NULL,'Desempeño estudiantes pruebas ICFES','ICFES, Cálculos DAP','icfes:lenguaje',1,'DBSIS','',now());</v>
      </c>
    </row>
    <row r="67" ht="15.75" customHeight="1">
      <c r="A67" s="11">
        <v>70.0</v>
      </c>
      <c r="B67" s="11">
        <v>14.0</v>
      </c>
      <c r="C67" s="11"/>
      <c r="E67" s="11" t="s">
        <v>865</v>
      </c>
      <c r="F67" s="11" t="s">
        <v>886</v>
      </c>
      <c r="G67" s="11" t="s">
        <v>881</v>
      </c>
      <c r="H67" s="39" t="s">
        <v>882</v>
      </c>
      <c r="I67" s="11" t="s">
        <v>988</v>
      </c>
      <c r="K67" s="40" t="str">
        <f t="shared" si="1"/>
        <v>icfes:matemática*Cali*DAP</v>
      </c>
      <c r="L67" s="11" t="s">
        <v>887</v>
      </c>
      <c r="M67" s="47" t="b">
        <v>1</v>
      </c>
      <c r="N67" s="42"/>
      <c r="O67" s="11" t="s">
        <v>989</v>
      </c>
      <c r="P67" s="11" t="s">
        <v>990</v>
      </c>
      <c r="Q67" s="11" t="s">
        <v>998</v>
      </c>
      <c r="R67" s="11">
        <v>1.0</v>
      </c>
      <c r="S67" s="11" t="s">
        <v>874</v>
      </c>
      <c r="U67"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values(70,14,'','anual','municipio','DAP','http://www.cali.gov.co/publicaciones/cali_en_cifras_planeacion_pub','promedio','','icfes:matemática*Cali*DAP','Cali',TRUE,NULL,'Desempeño estudiantes pruebas ICFES','ICFES, Cálculos DAP','icfes:matemática',1,'DBSIS','',now());</v>
      </c>
    </row>
    <row r="68" ht="15.75" customHeight="1">
      <c r="A68" s="11">
        <v>71.0</v>
      </c>
      <c r="B68" s="11">
        <v>14.0</v>
      </c>
      <c r="C68" s="11"/>
      <c r="E68" s="11" t="s">
        <v>865</v>
      </c>
      <c r="F68" s="11" t="s">
        <v>886</v>
      </c>
      <c r="G68" s="11" t="s">
        <v>881</v>
      </c>
      <c r="H68" s="39" t="s">
        <v>882</v>
      </c>
      <c r="I68" s="11" t="s">
        <v>988</v>
      </c>
      <c r="K68" s="40" t="str">
        <f t="shared" si="1"/>
        <v>icfes:química*Cali*DAP</v>
      </c>
      <c r="L68" s="11" t="s">
        <v>887</v>
      </c>
      <c r="M68" s="47" t="b">
        <v>1</v>
      </c>
      <c r="N68" s="42"/>
      <c r="O68" s="11" t="s">
        <v>989</v>
      </c>
      <c r="P68" s="11" t="s">
        <v>990</v>
      </c>
      <c r="Q68" s="11" t="s">
        <v>999</v>
      </c>
      <c r="R68" s="11">
        <v>1.0</v>
      </c>
      <c r="S68" s="11" t="s">
        <v>874</v>
      </c>
      <c r="U68"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values(71,14,'','anual','municipio','DAP','http://www.cali.gov.co/publicaciones/cali_en_cifras_planeacion_pub','promedio','','icfes:química*Cali*DAP','Cali',TRUE,NULL,'Desempeño estudiantes pruebas ICFES','ICFES, Cálculos DAP','icfes:química',1,'DBSIS','',now());</v>
      </c>
    </row>
    <row r="69" ht="15.75" customHeight="1">
      <c r="A69" s="11">
        <v>72.0</v>
      </c>
      <c r="B69" s="11">
        <v>14.0</v>
      </c>
      <c r="C69" s="11"/>
      <c r="E69" s="11" t="s">
        <v>865</v>
      </c>
      <c r="F69" s="11" t="s">
        <v>886</v>
      </c>
      <c r="G69" s="11" t="s">
        <v>881</v>
      </c>
      <c r="H69" s="39" t="s">
        <v>882</v>
      </c>
      <c r="I69" s="11" t="s">
        <v>988</v>
      </c>
      <c r="K69" s="40" t="str">
        <f t="shared" si="1"/>
        <v>icfes:total*Cali*DAP</v>
      </c>
      <c r="L69" s="11" t="s">
        <v>887</v>
      </c>
      <c r="M69" s="47" t="b">
        <v>1</v>
      </c>
      <c r="N69" s="42"/>
      <c r="O69" s="11" t="s">
        <v>989</v>
      </c>
      <c r="P69" s="11" t="s">
        <v>990</v>
      </c>
      <c r="Q69" s="11" t="s">
        <v>1000</v>
      </c>
      <c r="R69" s="11">
        <v>1.0</v>
      </c>
      <c r="S69" s="11" t="s">
        <v>874</v>
      </c>
      <c r="U69"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values(72,14,'','anual','municipio','DAP','http://www.cali.gov.co/publicaciones/cali_en_cifras_planeacion_pub','promedio','','icfes:total*Cali*DAP','Cali',TRUE,NULL,'Desempeño estudiantes pruebas ICFES','ICFES, Cálculos DAP','icfes:total',1,'DBSIS','',now());</v>
      </c>
    </row>
    <row r="70" ht="15.75" customHeight="1">
      <c r="A70" s="11">
        <v>73.0</v>
      </c>
      <c r="B70" s="11">
        <v>14.0</v>
      </c>
      <c r="C70" s="11"/>
      <c r="E70" s="11" t="s">
        <v>865</v>
      </c>
      <c r="F70" s="11" t="s">
        <v>886</v>
      </c>
      <c r="G70" s="11" t="s">
        <v>881</v>
      </c>
      <c r="H70" s="39" t="s">
        <v>882</v>
      </c>
      <c r="I70" s="11" t="s">
        <v>988</v>
      </c>
      <c r="K70" s="40" t="str">
        <f t="shared" si="1"/>
        <v>icfes2014:ciencias naturales*Cali*DAP</v>
      </c>
      <c r="L70" s="11" t="s">
        <v>887</v>
      </c>
      <c r="M70" s="47" t="b">
        <v>1</v>
      </c>
      <c r="N70" s="42"/>
      <c r="O70" s="11" t="s">
        <v>989</v>
      </c>
      <c r="P70" s="11" t="s">
        <v>990</v>
      </c>
      <c r="Q70" s="11" t="s">
        <v>1001</v>
      </c>
      <c r="R70" s="11">
        <v>1.0</v>
      </c>
      <c r="S70" s="11" t="s">
        <v>874</v>
      </c>
      <c r="U70"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values(73,14,'','anual','municipio','DAP','http://www.cali.gov.co/publicaciones/cali_en_cifras_planeacion_pub','promedio','','icfes2014:ciencias naturales*Cali*DAP','Cali',TRUE,NULL,'Desempeño estudiantes pruebas ICFES','ICFES, Cálculos DAP','icfes2014:ciencias naturales',1,'DBSIS','',now());</v>
      </c>
    </row>
    <row r="71" ht="15.75" customHeight="1">
      <c r="A71" s="11">
        <v>74.0</v>
      </c>
      <c r="B71" s="11">
        <v>14.0</v>
      </c>
      <c r="C71" s="11"/>
      <c r="E71" s="11" t="s">
        <v>865</v>
      </c>
      <c r="F71" s="11" t="s">
        <v>886</v>
      </c>
      <c r="G71" s="11" t="s">
        <v>881</v>
      </c>
      <c r="H71" s="39" t="s">
        <v>882</v>
      </c>
      <c r="I71" s="11" t="s">
        <v>988</v>
      </c>
      <c r="K71" s="40" t="str">
        <f t="shared" si="1"/>
        <v>icfes2014:sociales y ciudadanas*Cali*DAP</v>
      </c>
      <c r="L71" s="11" t="s">
        <v>887</v>
      </c>
      <c r="M71" s="47" t="b">
        <v>1</v>
      </c>
      <c r="N71" s="42"/>
      <c r="O71" s="11" t="s">
        <v>989</v>
      </c>
      <c r="P71" s="11" t="s">
        <v>990</v>
      </c>
      <c r="Q71" s="11" t="s">
        <v>1002</v>
      </c>
      <c r="R71" s="11">
        <v>1.0</v>
      </c>
      <c r="S71" s="11" t="s">
        <v>874</v>
      </c>
      <c r="U71"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values(74,14,'','anual','municipio','DAP','http://www.cali.gov.co/publicaciones/cali_en_cifras_planeacion_pub','promedio','','icfes2014:sociales y ciudadanas*Cali*DAP','Cali',TRUE,NULL,'Desempeño estudiantes pruebas ICFES','ICFES, Cálculos DAP','icfes2014:sociales y ciudadanas',1,'DBSIS','',now());</v>
      </c>
    </row>
    <row r="72" ht="15.75" customHeight="1">
      <c r="A72" s="11">
        <v>75.0</v>
      </c>
      <c r="B72" s="11">
        <v>14.0</v>
      </c>
      <c r="C72" s="11"/>
      <c r="E72" s="11" t="s">
        <v>865</v>
      </c>
      <c r="F72" s="11" t="s">
        <v>886</v>
      </c>
      <c r="G72" s="11" t="s">
        <v>881</v>
      </c>
      <c r="H72" s="39" t="s">
        <v>882</v>
      </c>
      <c r="I72" s="11" t="s">
        <v>988</v>
      </c>
      <c r="K72" s="40" t="str">
        <f t="shared" si="1"/>
        <v>icfes2014:lectura crítica*Cali*DAP</v>
      </c>
      <c r="L72" s="11" t="s">
        <v>887</v>
      </c>
      <c r="M72" s="47" t="b">
        <v>1</v>
      </c>
      <c r="N72" s="42"/>
      <c r="O72" s="11" t="s">
        <v>989</v>
      </c>
      <c r="P72" s="11" t="s">
        <v>990</v>
      </c>
      <c r="Q72" s="11" t="s">
        <v>1003</v>
      </c>
      <c r="R72" s="11">
        <v>1.0</v>
      </c>
      <c r="S72" s="11" t="s">
        <v>874</v>
      </c>
      <c r="U72"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values(75,14,'','anual','municipio','DAP','http://www.cali.gov.co/publicaciones/cali_en_cifras_planeacion_pub','promedio','','icfes2014:lectura crítica*Cali*DAP','Cali',TRUE,NULL,'Desempeño estudiantes pruebas ICFES','ICFES, Cálculos DAP','icfes2014:lectura crítica',1,'DBSIS','',now());</v>
      </c>
    </row>
    <row r="73" ht="15.75" customHeight="1">
      <c r="A73" s="11">
        <v>76.0</v>
      </c>
      <c r="B73" s="11">
        <v>14.0</v>
      </c>
      <c r="C73" s="11"/>
      <c r="E73" s="11" t="s">
        <v>865</v>
      </c>
      <c r="F73" s="11" t="s">
        <v>886</v>
      </c>
      <c r="G73" s="11" t="s">
        <v>881</v>
      </c>
      <c r="H73" s="39" t="s">
        <v>882</v>
      </c>
      <c r="I73" s="11" t="s">
        <v>988</v>
      </c>
      <c r="K73" s="40" t="str">
        <f t="shared" si="1"/>
        <v>icfes2014:matemática*Cali*DAP</v>
      </c>
      <c r="L73" s="11" t="s">
        <v>887</v>
      </c>
      <c r="M73" s="47" t="b">
        <v>1</v>
      </c>
      <c r="N73" s="42"/>
      <c r="O73" s="11" t="s">
        <v>989</v>
      </c>
      <c r="P73" s="11" t="s">
        <v>990</v>
      </c>
      <c r="Q73" s="11" t="s">
        <v>1004</v>
      </c>
      <c r="R73" s="11">
        <v>1.0</v>
      </c>
      <c r="S73" s="11" t="s">
        <v>874</v>
      </c>
      <c r="U73"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values(76,14,'','anual','municipio','DAP','http://www.cali.gov.co/publicaciones/cali_en_cifras_planeacion_pub','promedio','','icfes2014:matemática*Cali*DAP','Cali',TRUE,NULL,'Desempeño estudiantes pruebas ICFES','ICFES, Cálculos DAP','icfes2014:matemática',1,'DBSIS','',now());</v>
      </c>
    </row>
    <row r="74" ht="15.75" customHeight="1">
      <c r="A74" s="11">
        <v>77.0</v>
      </c>
      <c r="B74" s="11">
        <v>14.0</v>
      </c>
      <c r="C74" s="11"/>
      <c r="E74" s="11" t="s">
        <v>865</v>
      </c>
      <c r="F74" s="11" t="s">
        <v>886</v>
      </c>
      <c r="G74" s="11" t="s">
        <v>881</v>
      </c>
      <c r="H74" s="39" t="s">
        <v>882</v>
      </c>
      <c r="I74" s="11" t="s">
        <v>988</v>
      </c>
      <c r="K74" s="40" t="str">
        <f t="shared" si="1"/>
        <v>icfes2014:inglés*Cali*DAP</v>
      </c>
      <c r="L74" s="11" t="s">
        <v>887</v>
      </c>
      <c r="M74" s="47" t="b">
        <v>1</v>
      </c>
      <c r="N74" s="42"/>
      <c r="O74" s="11" t="s">
        <v>989</v>
      </c>
      <c r="P74" s="11" t="s">
        <v>990</v>
      </c>
      <c r="Q74" s="11" t="s">
        <v>1005</v>
      </c>
      <c r="R74" s="11">
        <v>1.0</v>
      </c>
      <c r="S74" s="11" t="s">
        <v>874</v>
      </c>
      <c r="U74"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values(77,14,'','anual','municipio','DAP','http://www.cali.gov.co/publicaciones/cali_en_cifras_planeacion_pub','promedio','','icfes2014:inglés*Cali*DAP','Cali',TRUE,NULL,'Desempeño estudiantes pruebas ICFES','ICFES, Cálculos DAP','icfes2014:inglés',1,'DBSIS','',now());</v>
      </c>
    </row>
    <row r="75" ht="15.75" customHeight="1">
      <c r="A75" s="11">
        <v>78.0</v>
      </c>
      <c r="B75" s="11">
        <v>14.0</v>
      </c>
      <c r="C75" s="11"/>
      <c r="E75" s="11" t="s">
        <v>865</v>
      </c>
      <c r="F75" s="11" t="s">
        <v>886</v>
      </c>
      <c r="G75" s="11" t="s">
        <v>881</v>
      </c>
      <c r="H75" s="39" t="s">
        <v>882</v>
      </c>
      <c r="I75" s="11" t="s">
        <v>988</v>
      </c>
      <c r="K75" s="40" t="str">
        <f t="shared" si="1"/>
        <v>icfes2014:total*Cali*DAP</v>
      </c>
      <c r="L75" s="11" t="s">
        <v>887</v>
      </c>
      <c r="M75" s="47" t="b">
        <v>1</v>
      </c>
      <c r="N75" s="42"/>
      <c r="O75" s="11" t="s">
        <v>989</v>
      </c>
      <c r="P75" s="11" t="s">
        <v>990</v>
      </c>
      <c r="Q75" s="11" t="s">
        <v>1006</v>
      </c>
      <c r="R75" s="11">
        <v>1.0</v>
      </c>
      <c r="S75" s="11" t="s">
        <v>874</v>
      </c>
      <c r="U75"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values(78,14,'','anual','municipio','DAP','http://www.cali.gov.co/publicaciones/cali_en_cifras_planeacion_pub','promedio','','icfes2014:total*Cali*DAP','Cali',TRUE,NULL,'Desempeño estudiantes pruebas ICFES','ICFES, Cálculos DAP','icfes2014:total',1,'DBSIS','',now());</v>
      </c>
    </row>
    <row r="76" ht="15.75" customHeight="1">
      <c r="A76" s="11">
        <v>79.0</v>
      </c>
      <c r="B76" s="47">
        <v>1.0</v>
      </c>
      <c r="C76" s="47"/>
      <c r="D76" s="11"/>
      <c r="E76" s="11" t="s">
        <v>865</v>
      </c>
      <c r="F76" s="11" t="s">
        <v>866</v>
      </c>
      <c r="G76" s="11" t="s">
        <v>949</v>
      </c>
      <c r="H76" s="51" t="s">
        <v>1007</v>
      </c>
      <c r="I76" s="11" t="s">
        <v>1008</v>
      </c>
      <c r="J76" s="11"/>
      <c r="K76" s="40" t="str">
        <f t="shared" si="1"/>
        <v>nivel educativo:pre-primaria*Colombia*CEPAL</v>
      </c>
      <c r="L76" s="11" t="s">
        <v>871</v>
      </c>
      <c r="M76" s="47" t="b">
        <v>1</v>
      </c>
      <c r="N76" s="42"/>
      <c r="O76" s="11" t="s">
        <v>1009</v>
      </c>
      <c r="P76" s="11" t="s">
        <v>974</v>
      </c>
      <c r="Q76" s="11" t="s">
        <v>1010</v>
      </c>
      <c r="R76" s="11">
        <v>1.0</v>
      </c>
      <c r="S76" s="11" t="s">
        <v>874</v>
      </c>
      <c r="U76"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values(79,1,'','anual','país','CEPAL','http://interwp.cepal.org/sisgen/ConsultaIntegrada.asp?idIndicador=391&amp;idioma=e','estudiantes','','nivel educativo:pre-primaria*Colombia*CEPAL','Colombia',TRUE,NULL,'Promedio de alumnos por maestro según nivel de enseñanza ','UNESCO-IEU: Instituto de Estadísticas de la Organización de las Naciones Unidas para la Educación, la Ciencia y la Cultura','nivel educativo:pre-primaria',1,'DBSIS','',now());</v>
      </c>
    </row>
    <row r="77" ht="15.75" customHeight="1">
      <c r="A77" s="11">
        <v>80.0</v>
      </c>
      <c r="B77" s="47">
        <v>1.0</v>
      </c>
      <c r="C77" s="47"/>
      <c r="D77" s="11"/>
      <c r="E77" s="11" t="s">
        <v>865</v>
      </c>
      <c r="F77" s="11" t="s">
        <v>866</v>
      </c>
      <c r="G77" s="11" t="s">
        <v>949</v>
      </c>
      <c r="H77" s="51" t="s">
        <v>1007</v>
      </c>
      <c r="I77" s="11" t="s">
        <v>1008</v>
      </c>
      <c r="J77" s="11"/>
      <c r="K77" s="40" t="str">
        <f t="shared" si="1"/>
        <v>nivel educativo:primaria*Colombia*CEPAL</v>
      </c>
      <c r="L77" s="11" t="s">
        <v>871</v>
      </c>
      <c r="M77" s="47" t="b">
        <v>1</v>
      </c>
      <c r="N77" s="42"/>
      <c r="O77" s="11" t="s">
        <v>1009</v>
      </c>
      <c r="P77" s="11" t="s">
        <v>974</v>
      </c>
      <c r="Q77" s="11" t="s">
        <v>1011</v>
      </c>
      <c r="R77" s="11">
        <v>1.0</v>
      </c>
      <c r="S77" s="11" t="s">
        <v>874</v>
      </c>
      <c r="U77"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values(80,1,'','anual','país','CEPAL','http://interwp.cepal.org/sisgen/ConsultaIntegrada.asp?idIndicador=391&amp;idioma=e','estudiantes','','nivel educativo:primaria*Colombia*CEPAL','Colombia',TRUE,NULL,'Promedio de alumnos por maestro según nivel de enseñanza ','UNESCO-IEU: Instituto de Estadísticas de la Organización de las Naciones Unidas para la Educación, la Ciencia y la Cultura','nivel educativo:primaria',1,'DBSIS','',now());</v>
      </c>
    </row>
    <row r="78" ht="15.75" customHeight="1">
      <c r="A78" s="11">
        <v>81.0</v>
      </c>
      <c r="B78" s="47">
        <v>1.0</v>
      </c>
      <c r="C78" s="47"/>
      <c r="D78" s="11"/>
      <c r="E78" s="11" t="s">
        <v>865</v>
      </c>
      <c r="F78" s="11" t="s">
        <v>866</v>
      </c>
      <c r="G78" s="11" t="s">
        <v>949</v>
      </c>
      <c r="H78" s="51" t="s">
        <v>1007</v>
      </c>
      <c r="I78" s="11" t="s">
        <v>1008</v>
      </c>
      <c r="J78" s="11"/>
      <c r="K78" s="40" t="str">
        <f t="shared" si="1"/>
        <v>nivel educativo:sucundaria*Colombia*CEPAL</v>
      </c>
      <c r="L78" s="11" t="s">
        <v>871</v>
      </c>
      <c r="M78" s="47" t="b">
        <v>1</v>
      </c>
      <c r="N78" s="42"/>
      <c r="O78" s="11" t="s">
        <v>1009</v>
      </c>
      <c r="P78" s="11" t="s">
        <v>974</v>
      </c>
      <c r="Q78" s="11" t="s">
        <v>1012</v>
      </c>
      <c r="R78" s="11">
        <v>1.0</v>
      </c>
      <c r="S78" s="11" t="s">
        <v>874</v>
      </c>
      <c r="U78"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values(81,1,'','anual','país','CEPAL','http://interwp.cepal.org/sisgen/ConsultaIntegrada.asp?idIndicador=391&amp;idioma=e','estudiantes','','nivel educativo:sucundaria*Colombia*CEPAL','Colombia',TRUE,NULL,'Promedio de alumnos por maestro según nivel de enseñanza ','UNESCO-IEU: Instituto de Estadísticas de la Organización de las Naciones Unidas para la Educación, la Ciencia y la Cultura','nivel educativo:sucundaria',1,'DBSIS','',now());</v>
      </c>
    </row>
    <row r="79" ht="15.75" customHeight="1">
      <c r="A79" s="11">
        <v>82.0</v>
      </c>
      <c r="B79" s="47">
        <v>1.0</v>
      </c>
      <c r="C79" s="47"/>
      <c r="D79" s="11"/>
      <c r="E79" s="11" t="s">
        <v>865</v>
      </c>
      <c r="F79" s="11" t="s">
        <v>866</v>
      </c>
      <c r="G79" s="11" t="s">
        <v>949</v>
      </c>
      <c r="H79" s="51" t="s">
        <v>1007</v>
      </c>
      <c r="I79" s="11" t="s">
        <v>1008</v>
      </c>
      <c r="J79" s="11"/>
      <c r="K79" s="40" t="str">
        <f t="shared" si="1"/>
        <v>nivel educativo:terciaria*Colombia*CEPAL</v>
      </c>
      <c r="L79" s="11" t="s">
        <v>871</v>
      </c>
      <c r="M79" s="47" t="b">
        <v>1</v>
      </c>
      <c r="N79" s="42"/>
      <c r="O79" s="11" t="s">
        <v>1009</v>
      </c>
      <c r="P79" s="11" t="s">
        <v>974</v>
      </c>
      <c r="Q79" s="11" t="s">
        <v>1013</v>
      </c>
      <c r="R79" s="11">
        <v>1.0</v>
      </c>
      <c r="S79" s="11" t="s">
        <v>874</v>
      </c>
      <c r="U79"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values(82,1,'','anual','país','CEPAL','http://interwp.cepal.org/sisgen/ConsultaIntegrada.asp?idIndicador=391&amp;idioma=e','estudiantes','','nivel educativo:terciaria*Colombia*CEPAL','Colombia',TRUE,NULL,'Promedio de alumnos por maestro según nivel de enseñanza ','UNESCO-IEU: Instituto de Estadísticas de la Organización de las Naciones Unidas para la Educación, la Ciencia y la Cultura','nivel educativo:terciaria',1,'DBSIS','',now());</v>
      </c>
    </row>
    <row r="80" ht="15.75" customHeight="1">
      <c r="A80" s="11">
        <v>99.0</v>
      </c>
      <c r="B80" s="47">
        <v>68.0</v>
      </c>
      <c r="C80" s="47"/>
      <c r="D80" s="11"/>
      <c r="E80" s="11" t="s">
        <v>865</v>
      </c>
      <c r="F80" s="11" t="s">
        <v>879</v>
      </c>
      <c r="G80" s="11" t="s">
        <v>881</v>
      </c>
      <c r="H80" s="51" t="s">
        <v>932</v>
      </c>
      <c r="I80" s="11" t="s">
        <v>1014</v>
      </c>
      <c r="J80" s="11"/>
      <c r="K80" s="40" t="str">
        <f t="shared" si="1"/>
        <v>Cali-Yumbo*DAP</v>
      </c>
      <c r="L80" s="11" t="s">
        <v>880</v>
      </c>
      <c r="M80" s="47" t="b">
        <v>1</v>
      </c>
      <c r="N80" s="42"/>
      <c r="O80" s="11" t="s">
        <v>1015</v>
      </c>
      <c r="P80" s="11" t="s">
        <v>1016</v>
      </c>
      <c r="R80" s="11">
        <v>0.0</v>
      </c>
      <c r="S80" s="11" t="s">
        <v>874</v>
      </c>
      <c r="U80"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values(99,68,'','anual','área metropolitana','DAP','http://planeacion.cali.gov.co/DirPlanDesa/Cali_en_Cifras/Caliencifras2015.pdf','ug/m3','','Cali-Yumbo*DAP','Cali-Yumbo',TRUE,NULL,'Concentración anual de PM10','DAGMA- Indicadores Globales de Ciudad','',0,'DBSIS','',now());</v>
      </c>
    </row>
    <row r="81" ht="15.75" customHeight="1">
      <c r="A81" s="11">
        <v>100.0</v>
      </c>
      <c r="B81" s="47">
        <v>71.0</v>
      </c>
      <c r="C81" s="47"/>
      <c r="D81" s="11"/>
      <c r="E81" s="11" t="s">
        <v>865</v>
      </c>
      <c r="F81" s="11" t="s">
        <v>879</v>
      </c>
      <c r="G81" s="11" t="s">
        <v>881</v>
      </c>
      <c r="H81" s="51" t="s">
        <v>1017</v>
      </c>
      <c r="I81" s="11" t="s">
        <v>1014</v>
      </c>
      <c r="J81" s="11"/>
      <c r="K81" s="40" t="str">
        <f t="shared" si="1"/>
        <v>Cali-Yumbo*DAP</v>
      </c>
      <c r="L81" s="11" t="s">
        <v>880</v>
      </c>
      <c r="M81" s="47" t="b">
        <v>1</v>
      </c>
      <c r="N81" s="42"/>
      <c r="O81" s="11" t="s">
        <v>1018</v>
      </c>
      <c r="P81" s="11" t="s">
        <v>1016</v>
      </c>
      <c r="R81" s="11">
        <v>0.0</v>
      </c>
      <c r="S81" s="11" t="s">
        <v>874</v>
      </c>
      <c r="U81"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values(100,71,'','anual','área metropolitana','DAP','http://www.cali.gov.co/planeacion/publicaciones/informacion_estadistica_pub','ug/m3','','Cali-Yumbo*DAP','Cali-Yumbo',TRUE,NULL,'Concentración anual de SO2','DAGMA- Indicadores Globales de Ciudad','',0,'DBSIS','',now());</v>
      </c>
    </row>
    <row r="82" ht="15.75" customHeight="1">
      <c r="A82" s="11">
        <v>101.0</v>
      </c>
      <c r="B82" s="47">
        <v>72.0</v>
      </c>
      <c r="C82" s="47"/>
      <c r="D82" s="11"/>
      <c r="E82" s="11" t="s">
        <v>865</v>
      </c>
      <c r="F82" s="11" t="s">
        <v>879</v>
      </c>
      <c r="G82" s="11" t="s">
        <v>881</v>
      </c>
      <c r="H82" s="51" t="s">
        <v>1017</v>
      </c>
      <c r="I82" s="11" t="s">
        <v>1014</v>
      </c>
      <c r="J82" s="11"/>
      <c r="K82" s="40" t="str">
        <f t="shared" si="1"/>
        <v>Cali-Yumbo*DAP</v>
      </c>
      <c r="L82" s="11" t="s">
        <v>880</v>
      </c>
      <c r="M82" s="47" t="b">
        <v>1</v>
      </c>
      <c r="N82" s="42"/>
      <c r="O82" s="11" t="s">
        <v>1019</v>
      </c>
      <c r="P82" s="11" t="s">
        <v>1016</v>
      </c>
      <c r="R82" s="11">
        <v>0.0</v>
      </c>
      <c r="S82" s="11" t="s">
        <v>874</v>
      </c>
      <c r="U82"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values(101,72,'','anual','área metropolitana','DAP','http://www.cali.gov.co/planeacion/publicaciones/informacion_estadistica_pub','ug/m3','','Cali-Yumbo*DAP','Cali-Yumbo',TRUE,NULL,'Concentración anual de NO2','DAGMA- Indicadores Globales de Ciudad','',0,'DBSIS','',now());</v>
      </c>
    </row>
    <row r="83" ht="15.75" customHeight="1">
      <c r="A83" s="11">
        <v>102.0</v>
      </c>
      <c r="B83" s="47">
        <v>21.0</v>
      </c>
      <c r="C83" s="47"/>
      <c r="D83" s="11"/>
      <c r="E83" s="11" t="s">
        <v>865</v>
      </c>
      <c r="F83" s="11" t="s">
        <v>879</v>
      </c>
      <c r="G83" s="11" t="s">
        <v>881</v>
      </c>
      <c r="H83" s="51" t="s">
        <v>882</v>
      </c>
      <c r="I83" s="11" t="s">
        <v>910</v>
      </c>
      <c r="J83" s="11"/>
      <c r="K83" s="40" t="str">
        <f t="shared" si="1"/>
        <v>Cali-Yumbo*DAP</v>
      </c>
      <c r="L83" s="11" t="s">
        <v>880</v>
      </c>
      <c r="M83" s="47" t="b">
        <v>1</v>
      </c>
      <c r="N83" s="42"/>
      <c r="O83" s="11" t="s">
        <v>1020</v>
      </c>
      <c r="P83" s="53" t="s">
        <v>1021</v>
      </c>
      <c r="R83" s="11">
        <v>0.0</v>
      </c>
      <c r="S83" s="11" t="s">
        <v>874</v>
      </c>
      <c r="U83"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values(102,21,'','anual','área metropolitana','DAP','http://www.cali.gov.co/publicaciones/cali_en_cifras_planeacion_pub','personas','','Cali-Yumbo*DAP','Cali-Yumbo',TRUE,NULL,'PEA desocupada','ENH 1987-2000 / DANE, ECH 2001-2006 / DANE, GEIH 2006-2015 / DANE, Cálculos DAP','',0,'DBSIS','',now());</v>
      </c>
    </row>
    <row r="84" ht="15.75" customHeight="1">
      <c r="A84" s="11">
        <v>103.0</v>
      </c>
      <c r="B84" s="47">
        <v>20.0</v>
      </c>
      <c r="C84" s="47"/>
      <c r="D84" s="11"/>
      <c r="E84" s="11" t="s">
        <v>865</v>
      </c>
      <c r="F84" s="11" t="s">
        <v>879</v>
      </c>
      <c r="G84" s="11" t="s">
        <v>881</v>
      </c>
      <c r="H84" s="51" t="s">
        <v>882</v>
      </c>
      <c r="I84" s="11" t="s">
        <v>910</v>
      </c>
      <c r="J84" s="11"/>
      <c r="K84" s="40" t="str">
        <f t="shared" si="1"/>
        <v>Cali-Yumbo*DAP</v>
      </c>
      <c r="L84" s="11" t="s">
        <v>880</v>
      </c>
      <c r="M84" s="47" t="b">
        <v>1</v>
      </c>
      <c r="N84" s="42"/>
      <c r="O84" s="11" t="s">
        <v>1022</v>
      </c>
      <c r="P84" s="53" t="s">
        <v>1021</v>
      </c>
      <c r="R84" s="11">
        <v>0.0</v>
      </c>
      <c r="S84" s="11" t="s">
        <v>874</v>
      </c>
      <c r="U84"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values(103,20,'','anual','área metropolitana','DAP','http://www.cali.gov.co/publicaciones/cali_en_cifras_planeacion_pub','personas','','Cali-Yumbo*DAP','Cali-Yumbo',TRUE,NULL,'PEA ocupada','ENH 1987-2000 / DANE, ECH 2001-2006 / DANE, GEIH 2006-2015 / DANE, Cálculos DAP','',0,'DBSIS','',now());</v>
      </c>
    </row>
    <row r="85" ht="15.75" customHeight="1">
      <c r="A85" s="11">
        <v>104.0</v>
      </c>
      <c r="B85" s="47">
        <v>18.0</v>
      </c>
      <c r="C85" s="47"/>
      <c r="D85" s="11"/>
      <c r="E85" s="11" t="s">
        <v>865</v>
      </c>
      <c r="F85" s="11" t="s">
        <v>886</v>
      </c>
      <c r="G85" s="11" t="s">
        <v>881</v>
      </c>
      <c r="H85" s="51" t="s">
        <v>882</v>
      </c>
      <c r="I85" s="11" t="s">
        <v>910</v>
      </c>
      <c r="J85" s="11" t="s">
        <v>1023</v>
      </c>
      <c r="K85" s="40" t="str">
        <f t="shared" si="1"/>
        <v>Cali*DAP</v>
      </c>
      <c r="L85" s="11" t="s">
        <v>887</v>
      </c>
      <c r="M85" s="47" t="b">
        <v>1</v>
      </c>
      <c r="N85" s="42"/>
      <c r="O85" s="11" t="s">
        <v>1024</v>
      </c>
      <c r="P85" s="11" t="s">
        <v>1025</v>
      </c>
      <c r="R85" s="11">
        <v>0.0</v>
      </c>
      <c r="S85" s="11" t="s">
        <v>874</v>
      </c>
      <c r="U85"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values(104,18,'','anual','municipio','DAP','http://www.cali.gov.co/publicaciones/cali_en_cifras_planeacion_pub','personas','Nota: Las cifras de empleo, a partir de 1990, corresponden a Cali - Yumbo','Cali*DAP','Cali',TRUE,NULL,'Población en edad de trabajar ','ENH 1987-2000 / DANE, ECH 2001-2006 / DANE, GEIH 2006-2015 / DANE, Cálculos DAP	 ','',0,'DBSIS','',now());</v>
      </c>
    </row>
    <row r="86" ht="15.75" customHeight="1">
      <c r="A86" s="11">
        <v>105.0</v>
      </c>
      <c r="B86" s="47">
        <v>28.0</v>
      </c>
      <c r="C86" s="47"/>
      <c r="D86" s="11"/>
      <c r="E86" s="11" t="s">
        <v>865</v>
      </c>
      <c r="F86" s="11" t="s">
        <v>866</v>
      </c>
      <c r="G86" s="11" t="s">
        <v>867</v>
      </c>
      <c r="H86" s="51" t="s">
        <v>1026</v>
      </c>
      <c r="I86" s="11" t="s">
        <v>891</v>
      </c>
      <c r="J86" s="11" t="s">
        <v>1027</v>
      </c>
      <c r="K86" s="40" t="str">
        <f t="shared" si="1"/>
        <v>Colombia*DANE</v>
      </c>
      <c r="L86" s="11" t="s">
        <v>871</v>
      </c>
      <c r="M86" s="47" t="b">
        <v>1</v>
      </c>
      <c r="N86" s="42"/>
      <c r="O86" s="11" t="s">
        <v>1028</v>
      </c>
      <c r="P86" s="11" t="s">
        <v>1029</v>
      </c>
      <c r="R86" s="11">
        <v>0.0</v>
      </c>
      <c r="S86" s="11" t="s">
        <v>874</v>
      </c>
      <c r="U86"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values(105,28,'','anual','país','DANE','http://www.dane.gov.co/index.php/mercado-laboral/trabajo-infantil','porcentaje','Nota: Datos expandidos con proyecciones de población, elaboradas con base en los resultados del censo 2005.','Colombia*DANE','Colombia',TRUE,NULL,'Tasa de Trabajo Infantil','DANE - (ECH - GEIH) - Módulo de Trabajo Infantil','',0,'DBSIS','',now());</v>
      </c>
    </row>
    <row r="87" ht="15.75" customHeight="1">
      <c r="A87" s="11">
        <v>106.0</v>
      </c>
      <c r="B87" s="47">
        <v>28.0</v>
      </c>
      <c r="C87" s="47"/>
      <c r="D87" s="11"/>
      <c r="E87" s="11" t="s">
        <v>865</v>
      </c>
      <c r="F87" s="11" t="s">
        <v>886</v>
      </c>
      <c r="G87" s="11" t="s">
        <v>867</v>
      </c>
      <c r="H87" s="51" t="s">
        <v>1026</v>
      </c>
      <c r="I87" s="11" t="s">
        <v>891</v>
      </c>
      <c r="J87" s="11" t="s">
        <v>1027</v>
      </c>
      <c r="K87" s="40" t="str">
        <f t="shared" si="1"/>
        <v>Cali- Yumbo*DANE</v>
      </c>
      <c r="L87" s="11" t="s">
        <v>1030</v>
      </c>
      <c r="M87" s="47" t="b">
        <v>1</v>
      </c>
      <c r="N87" s="42"/>
      <c r="O87" s="11" t="s">
        <v>1028</v>
      </c>
      <c r="P87" s="11" t="s">
        <v>1029</v>
      </c>
      <c r="R87" s="11">
        <v>0.0</v>
      </c>
      <c r="S87" s="11" t="s">
        <v>874</v>
      </c>
      <c r="U87"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values(106,28,'','anual','municipio','DANE','http://www.dane.gov.co/index.php/mercado-laboral/trabajo-infantil','porcentaje','Nota: Datos expandidos con proyecciones de población, elaboradas con base en los resultados del censo 2005.','Cali- Yumbo*DANE','Cali- Yumbo',TRUE,NULL,'Tasa de Trabajo Infantil','DANE - (ECH - GEIH) - Módulo de Trabajo Infantil','',0,'DBSIS','',now());</v>
      </c>
    </row>
    <row r="88" ht="15.75" customHeight="1">
      <c r="A88" s="11">
        <v>107.0</v>
      </c>
      <c r="B88" s="47">
        <v>111.0</v>
      </c>
      <c r="C88" s="47"/>
      <c r="D88" s="11"/>
      <c r="E88" s="11" t="s">
        <v>865</v>
      </c>
      <c r="F88" s="11" t="s">
        <v>866</v>
      </c>
      <c r="G88" s="11" t="s">
        <v>889</v>
      </c>
      <c r="H88" s="51" t="s">
        <v>1031</v>
      </c>
      <c r="I88" s="11" t="s">
        <v>1032</v>
      </c>
      <c r="J88" s="11"/>
      <c r="K88" s="40" t="str">
        <f t="shared" si="1"/>
        <v>Colombia*Banco Mundial</v>
      </c>
      <c r="L88" s="11" t="s">
        <v>871</v>
      </c>
      <c r="M88" s="47" t="b">
        <v>1</v>
      </c>
      <c r="N88" s="45">
        <v>42573.0</v>
      </c>
      <c r="O88" s="11" t="s">
        <v>1033</v>
      </c>
      <c r="P88" s="11" t="s">
        <v>894</v>
      </c>
      <c r="Q88" s="11"/>
      <c r="R88" s="11">
        <v>0.0</v>
      </c>
      <c r="S88" s="11" t="s">
        <v>874</v>
      </c>
      <c r="U88"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values(107,111,'','anual','país','Banco Mundial','http://datos.bancomundial.org/indicador/SP.DYN.CBRT.IN?view=chart','nacidos vivos por cada 1000 personas','','Colombia*Banco Mundial','Colombia',TRUE,'2016-07-22','Tasa de natalidad, nacidos vivos en un año (por cada 1.000 personas)','BM - Indicadores del desarrollo mundial','',0,'DBSIS','',now());</v>
      </c>
    </row>
    <row r="89" ht="15.75" customHeight="1">
      <c r="A89" s="11">
        <v>108.0</v>
      </c>
      <c r="B89" s="47">
        <v>111.0</v>
      </c>
      <c r="C89" s="47"/>
      <c r="D89" s="11"/>
      <c r="E89" s="11" t="s">
        <v>865</v>
      </c>
      <c r="F89" s="11" t="s">
        <v>875</v>
      </c>
      <c r="G89" s="11" t="s">
        <v>1034</v>
      </c>
      <c r="H89" s="51" t="s">
        <v>1035</v>
      </c>
      <c r="I89" s="11" t="s">
        <v>1032</v>
      </c>
      <c r="J89" s="11"/>
      <c r="K89" s="40" t="str">
        <f t="shared" si="1"/>
        <v>Valle del Cauca*Observatorio Económico y Social del Valle del Cauca</v>
      </c>
      <c r="L89" s="11" t="s">
        <v>877</v>
      </c>
      <c r="M89" s="47" t="b">
        <v>1</v>
      </c>
      <c r="N89" s="42"/>
      <c r="O89" s="11" t="s">
        <v>1036</v>
      </c>
      <c r="P89" s="54" t="s">
        <v>1037</v>
      </c>
      <c r="Q89" s="11"/>
      <c r="R89" s="11">
        <v>0.0</v>
      </c>
      <c r="S89" s="11" t="s">
        <v>874</v>
      </c>
      <c r="U89"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values(108,111,'','anual','departamento','Observatorio Económico y Social del Valle del Cauca','http://www.observatoriovalle.org.co/wp-content/uploads/2012/12/Mortalidad_Natalidad_Valle-del-Cauca.pdf','nacidos vivos por cada 1000 personas','','Valle del Cauca*Observatorio Económico y Social del Valle del Cauca','Valle del Cauca',TRUE,NULL,'Tasa bruta de natalidad ','DANE- Estadísticas vitales ','',0,'DBSIS','',now());</v>
      </c>
    </row>
    <row r="90" ht="15.75" customHeight="1">
      <c r="A90" s="11">
        <v>109.0</v>
      </c>
      <c r="B90" s="47">
        <v>111.0</v>
      </c>
      <c r="C90" s="47"/>
      <c r="D90" s="11"/>
      <c r="E90" s="11" t="s">
        <v>865</v>
      </c>
      <c r="F90" s="11" t="s">
        <v>886</v>
      </c>
      <c r="G90" s="11" t="s">
        <v>1038</v>
      </c>
      <c r="H90" s="11"/>
      <c r="I90" s="11" t="s">
        <v>1032</v>
      </c>
      <c r="J90" s="11"/>
      <c r="K90" s="40" t="str">
        <f t="shared" si="1"/>
        <v>Cali*Secretaría de Salud Pública</v>
      </c>
      <c r="L90" s="11" t="s">
        <v>887</v>
      </c>
      <c r="M90" s="47" t="b">
        <v>0</v>
      </c>
      <c r="N90" s="42">
        <v>42369.0</v>
      </c>
      <c r="O90" s="11" t="s">
        <v>1039</v>
      </c>
      <c r="P90" s="11" t="s">
        <v>1040</v>
      </c>
      <c r="Q90" s="11"/>
      <c r="R90" s="11">
        <v>0.0</v>
      </c>
      <c r="S90" s="11" t="s">
        <v>874</v>
      </c>
      <c r="U90"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values(109,111,'','anual','municipio','Secretaría de Salud Pública','','nacidos vivos por cada 1000 personas','','Cali*Secretaría de Salud Pública','Cali',FALSE,'2015-12-31','Tasa de natalidad general','Secretaría de Salud Pública ','',0,'DBSIS','',now());</v>
      </c>
    </row>
    <row r="91" ht="15.75" customHeight="1">
      <c r="A91" s="11">
        <v>110.0</v>
      </c>
      <c r="B91" s="11">
        <v>96.0</v>
      </c>
      <c r="C91" s="11"/>
      <c r="E91" s="11" t="s">
        <v>865</v>
      </c>
      <c r="F91" s="11" t="s">
        <v>866</v>
      </c>
      <c r="G91" s="11" t="s">
        <v>1041</v>
      </c>
      <c r="H91" s="39" t="s">
        <v>1042</v>
      </c>
      <c r="I91" s="11" t="s">
        <v>1043</v>
      </c>
      <c r="K91" s="40" t="str">
        <f t="shared" si="1"/>
        <v>Colombia*Observatorio Nacional de la Salud</v>
      </c>
      <c r="L91" s="11" t="s">
        <v>871</v>
      </c>
      <c r="M91" s="47" t="b">
        <v>1</v>
      </c>
      <c r="N91" s="45">
        <v>42573.0</v>
      </c>
      <c r="O91" s="11" t="s">
        <v>1044</v>
      </c>
      <c r="P91" s="11" t="s">
        <v>894</v>
      </c>
      <c r="R91" s="11">
        <v>0.0</v>
      </c>
      <c r="S91" s="11" t="s">
        <v>874</v>
      </c>
      <c r="U91"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values(110,96,'','anual','país','Observatorio Nacional de la Salud','http://datos.bancomundial.org/indicador/SP.DYN.CDRT.IN?view=chart','defunciones por cada 1000 personas','','Colombia*Observatorio Nacional de la Salud','Colombia',TRUE,'2016-07-22','Tasa de mortalidad en un año (por cada 1.000 personas)','BM - Indicadores del desarrollo mundial','',0,'DBSIS','',now());</v>
      </c>
    </row>
    <row r="92" ht="15.75" customHeight="1">
      <c r="A92" s="11">
        <v>111.0</v>
      </c>
      <c r="B92" s="11">
        <v>96.0</v>
      </c>
      <c r="C92" s="11"/>
      <c r="E92" s="11" t="s">
        <v>865</v>
      </c>
      <c r="F92" s="11" t="s">
        <v>875</v>
      </c>
      <c r="G92" s="11" t="s">
        <v>1034</v>
      </c>
      <c r="H92" s="39" t="s">
        <v>1035</v>
      </c>
      <c r="I92" s="11" t="s">
        <v>1043</v>
      </c>
      <c r="K92" s="40" t="str">
        <f t="shared" si="1"/>
        <v>Valle del Cauca*Observatorio Económico y Social del Valle del Cauca</v>
      </c>
      <c r="L92" s="11" t="s">
        <v>877</v>
      </c>
      <c r="M92" s="47" t="b">
        <v>1</v>
      </c>
      <c r="N92" s="42"/>
      <c r="O92" s="11" t="s">
        <v>1045</v>
      </c>
      <c r="P92" s="11" t="s">
        <v>1046</v>
      </c>
      <c r="R92" s="11">
        <v>0.0</v>
      </c>
      <c r="S92" s="11" t="s">
        <v>874</v>
      </c>
      <c r="U92"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values(111,96,'','anual','departamento','Observatorio Económico y Social del Valle del Cauca','http://www.observatoriovalle.org.co/wp-content/uploads/2012/12/Mortalidad_Natalidad_Valle-del-Cauca.pdf','defunciones por cada 1000 personas','','Valle del Cauca*Observatorio Económico y Social del Valle del Cauca','Valle del Cauca',TRUE,NULL,'Tasa bruta de mortalidad','DANE- Estadísticas vitales','',0,'DBSIS','',now());</v>
      </c>
    </row>
    <row r="93" ht="15.75" customHeight="1">
      <c r="A93" s="11">
        <v>112.0</v>
      </c>
      <c r="B93" s="11">
        <v>96.0</v>
      </c>
      <c r="C93" s="11"/>
      <c r="E93" s="11" t="s">
        <v>865</v>
      </c>
      <c r="F93" s="11" t="s">
        <v>886</v>
      </c>
      <c r="G93" s="11" t="s">
        <v>1038</v>
      </c>
      <c r="I93" s="11" t="s">
        <v>1043</v>
      </c>
      <c r="J93" s="11" t="s">
        <v>1047</v>
      </c>
      <c r="K93" s="40" t="str">
        <f t="shared" si="1"/>
        <v>Cali*Secretaría de Salud Pública</v>
      </c>
      <c r="L93" s="11" t="s">
        <v>887</v>
      </c>
      <c r="M93" s="47" t="b">
        <v>0</v>
      </c>
      <c r="N93" s="55">
        <v>42369.0</v>
      </c>
      <c r="O93" s="11" t="s">
        <v>1048</v>
      </c>
      <c r="P93" s="11" t="s">
        <v>1038</v>
      </c>
      <c r="R93" s="11">
        <v>0.0</v>
      </c>
      <c r="S93" s="11" t="s">
        <v>874</v>
      </c>
      <c r="U93"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values(112,96,'','anual','municipio','Secretaría de Salud Pública','','defunciones por cada 1000 personas',' Los valores de la mortalidad corresponden a las defunciones registradas','Cali*Secretaría de Salud Pública','Cali',FALSE,'2015-12-31','Tasa de mortalidad general ajustada','Secretaría de Salud Pública','',0,'DBSIS','',now());</v>
      </c>
    </row>
    <row r="94" ht="15.75" customHeight="1">
      <c r="A94" s="11">
        <v>113.0</v>
      </c>
      <c r="B94" s="47">
        <v>117.0</v>
      </c>
      <c r="C94" s="47"/>
      <c r="D94" s="11"/>
      <c r="E94" s="11" t="s">
        <v>865</v>
      </c>
      <c r="F94" s="11" t="s">
        <v>886</v>
      </c>
      <c r="G94" s="11" t="s">
        <v>881</v>
      </c>
      <c r="H94" s="51" t="s">
        <v>882</v>
      </c>
      <c r="I94" s="11" t="s">
        <v>910</v>
      </c>
      <c r="J94" s="11"/>
      <c r="K94" s="40" t="str">
        <f t="shared" si="1"/>
        <v>Cali*DAP</v>
      </c>
      <c r="L94" s="11" t="s">
        <v>887</v>
      </c>
      <c r="M94" s="47" t="b">
        <v>1</v>
      </c>
      <c r="N94" s="42"/>
      <c r="O94" s="11" t="s">
        <v>1049</v>
      </c>
      <c r="P94" s="11" t="s">
        <v>867</v>
      </c>
      <c r="R94" s="11">
        <v>0.0</v>
      </c>
      <c r="S94" s="11" t="s">
        <v>874</v>
      </c>
      <c r="U94"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values(113,117,'','anual','municipio','DAP','http://www.cali.gov.co/publicaciones/cali_en_cifras_planeacion_pub','personas','','Cali*DAP','Cali',TRUE,NULL,'Proyecciones de población','DANE','',0,'DBSIS','',now());</v>
      </c>
    </row>
    <row r="95" ht="15.75" customHeight="1">
      <c r="A95" s="11">
        <v>114.0</v>
      </c>
      <c r="B95" s="47">
        <v>117.0</v>
      </c>
      <c r="C95" s="47"/>
      <c r="D95" s="11"/>
      <c r="E95" s="11" t="s">
        <v>865</v>
      </c>
      <c r="F95" s="11" t="s">
        <v>886</v>
      </c>
      <c r="G95" s="11" t="s">
        <v>881</v>
      </c>
      <c r="H95" s="51" t="s">
        <v>882</v>
      </c>
      <c r="I95" s="11" t="s">
        <v>910</v>
      </c>
      <c r="J95" s="11"/>
      <c r="K95" s="40" t="str">
        <f t="shared" si="1"/>
        <v>edad:0-4*Cali*DAP</v>
      </c>
      <c r="L95" s="11" t="s">
        <v>887</v>
      </c>
      <c r="M95" s="47" t="b">
        <v>1</v>
      </c>
      <c r="N95" s="42"/>
      <c r="O95" s="11" t="s">
        <v>1049</v>
      </c>
      <c r="P95" s="11" t="s">
        <v>867</v>
      </c>
      <c r="Q95" s="11" t="s">
        <v>1050</v>
      </c>
      <c r="R95" s="11">
        <v>1.0</v>
      </c>
      <c r="S95" s="11" t="s">
        <v>874</v>
      </c>
      <c r="U95"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values(114,117,'','anual','municipio','DAP','http://www.cali.gov.co/publicaciones/cali_en_cifras_planeacion_pub','personas','','edad:0-4*Cali*DAP','Cali',TRUE,NULL,'Proyecciones de población','DANE','edad:0-4',1,'DBSIS','',now());</v>
      </c>
    </row>
    <row r="96" ht="15.75" customHeight="1">
      <c r="A96" s="11">
        <v>115.0</v>
      </c>
      <c r="B96" s="47">
        <v>117.0</v>
      </c>
      <c r="C96" s="47"/>
      <c r="D96" s="11"/>
      <c r="E96" s="11" t="s">
        <v>865</v>
      </c>
      <c r="F96" s="11" t="s">
        <v>886</v>
      </c>
      <c r="G96" s="11" t="s">
        <v>881</v>
      </c>
      <c r="H96" s="51" t="s">
        <v>882</v>
      </c>
      <c r="I96" s="11" t="s">
        <v>910</v>
      </c>
      <c r="J96" s="11"/>
      <c r="K96" s="40" t="str">
        <f t="shared" si="1"/>
        <v>edad:5-9*Cali*DAP</v>
      </c>
      <c r="L96" s="11" t="s">
        <v>887</v>
      </c>
      <c r="M96" s="47" t="b">
        <v>1</v>
      </c>
      <c r="N96" s="42"/>
      <c r="O96" s="11" t="s">
        <v>1049</v>
      </c>
      <c r="P96" s="11" t="s">
        <v>867</v>
      </c>
      <c r="Q96" s="11" t="s">
        <v>1051</v>
      </c>
      <c r="R96" s="11">
        <v>1.0</v>
      </c>
      <c r="S96" s="11" t="s">
        <v>874</v>
      </c>
      <c r="U96"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values(115,117,'','anual','municipio','DAP','http://www.cali.gov.co/publicaciones/cali_en_cifras_planeacion_pub','personas','','edad:5-9*Cali*DAP','Cali',TRUE,NULL,'Proyecciones de población','DANE','edad:5-9',1,'DBSIS','',now());</v>
      </c>
    </row>
    <row r="97" ht="15.75" customHeight="1">
      <c r="A97" s="11">
        <v>116.0</v>
      </c>
      <c r="B97" s="47">
        <v>117.0</v>
      </c>
      <c r="C97" s="47"/>
      <c r="D97" s="11"/>
      <c r="E97" s="11" t="s">
        <v>865</v>
      </c>
      <c r="F97" s="11" t="s">
        <v>886</v>
      </c>
      <c r="G97" s="11" t="s">
        <v>881</v>
      </c>
      <c r="H97" s="51" t="s">
        <v>882</v>
      </c>
      <c r="I97" s="11" t="s">
        <v>910</v>
      </c>
      <c r="J97" s="11"/>
      <c r="K97" s="40" t="str">
        <f t="shared" si="1"/>
        <v>edad:10-14*Cali*DAP</v>
      </c>
      <c r="L97" s="11" t="s">
        <v>887</v>
      </c>
      <c r="M97" s="47" t="b">
        <v>1</v>
      </c>
      <c r="N97" s="42"/>
      <c r="O97" s="11" t="s">
        <v>1049</v>
      </c>
      <c r="P97" s="11" t="s">
        <v>867</v>
      </c>
      <c r="Q97" s="11" t="s">
        <v>1052</v>
      </c>
      <c r="R97" s="11">
        <v>1.0</v>
      </c>
      <c r="S97" s="11" t="s">
        <v>874</v>
      </c>
      <c r="U97"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values(116,117,'','anual','municipio','DAP','http://www.cali.gov.co/publicaciones/cali_en_cifras_planeacion_pub','personas','','edad:10-14*Cali*DAP','Cali',TRUE,NULL,'Proyecciones de población','DANE','edad:10-14',1,'DBSIS','',now());</v>
      </c>
    </row>
    <row r="98" ht="15.75" customHeight="1">
      <c r="A98" s="11">
        <v>117.0</v>
      </c>
      <c r="B98" s="47">
        <v>117.0</v>
      </c>
      <c r="C98" s="47"/>
      <c r="D98" s="11"/>
      <c r="E98" s="11" t="s">
        <v>865</v>
      </c>
      <c r="F98" s="11" t="s">
        <v>886</v>
      </c>
      <c r="G98" s="11" t="s">
        <v>881</v>
      </c>
      <c r="H98" s="51" t="s">
        <v>882</v>
      </c>
      <c r="I98" s="11" t="s">
        <v>910</v>
      </c>
      <c r="J98" s="11"/>
      <c r="K98" s="40" t="str">
        <f t="shared" si="1"/>
        <v>edad:15-19*Cali*DAP</v>
      </c>
      <c r="L98" s="11" t="s">
        <v>887</v>
      </c>
      <c r="M98" s="47" t="b">
        <v>1</v>
      </c>
      <c r="N98" s="42"/>
      <c r="O98" s="11" t="s">
        <v>1049</v>
      </c>
      <c r="P98" s="11" t="s">
        <v>867</v>
      </c>
      <c r="Q98" s="11" t="s">
        <v>1053</v>
      </c>
      <c r="R98" s="11">
        <v>1.0</v>
      </c>
      <c r="S98" s="11" t="s">
        <v>874</v>
      </c>
      <c r="U98"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values(117,117,'','anual','municipio','DAP','http://www.cali.gov.co/publicaciones/cali_en_cifras_planeacion_pub','personas','','edad:15-19*Cali*DAP','Cali',TRUE,NULL,'Proyecciones de población','DANE','edad:15-19',1,'DBSIS','',now());</v>
      </c>
    </row>
    <row r="99" ht="15.75" customHeight="1">
      <c r="A99" s="11">
        <v>118.0</v>
      </c>
      <c r="B99" s="47">
        <v>117.0</v>
      </c>
      <c r="C99" s="47"/>
      <c r="D99" s="11"/>
      <c r="E99" s="11" t="s">
        <v>865</v>
      </c>
      <c r="F99" s="11" t="s">
        <v>886</v>
      </c>
      <c r="G99" s="11" t="s">
        <v>881</v>
      </c>
      <c r="H99" s="51" t="s">
        <v>882</v>
      </c>
      <c r="I99" s="11" t="s">
        <v>910</v>
      </c>
      <c r="J99" s="11"/>
      <c r="K99" s="40" t="str">
        <f t="shared" si="1"/>
        <v>edad:20-24*Cali*DAP</v>
      </c>
      <c r="L99" s="11" t="s">
        <v>887</v>
      </c>
      <c r="M99" s="47" t="b">
        <v>1</v>
      </c>
      <c r="N99" s="42"/>
      <c r="O99" s="11" t="s">
        <v>1049</v>
      </c>
      <c r="P99" s="11" t="s">
        <v>867</v>
      </c>
      <c r="Q99" s="11" t="s">
        <v>1054</v>
      </c>
      <c r="R99" s="11">
        <v>1.0</v>
      </c>
      <c r="S99" s="11" t="s">
        <v>874</v>
      </c>
      <c r="U99"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values(118,117,'','anual','municipio','DAP','http://www.cali.gov.co/publicaciones/cali_en_cifras_planeacion_pub','personas','','edad:20-24*Cali*DAP','Cali',TRUE,NULL,'Proyecciones de población','DANE','edad:20-24',1,'DBSIS','',now());</v>
      </c>
    </row>
    <row r="100" ht="15.75" customHeight="1">
      <c r="A100" s="11">
        <v>119.0</v>
      </c>
      <c r="B100" s="47">
        <v>117.0</v>
      </c>
      <c r="C100" s="47"/>
      <c r="D100" s="11"/>
      <c r="E100" s="11" t="s">
        <v>865</v>
      </c>
      <c r="F100" s="11" t="s">
        <v>886</v>
      </c>
      <c r="G100" s="11" t="s">
        <v>881</v>
      </c>
      <c r="H100" s="51" t="s">
        <v>882</v>
      </c>
      <c r="I100" s="11" t="s">
        <v>910</v>
      </c>
      <c r="J100" s="11"/>
      <c r="K100" s="40" t="str">
        <f t="shared" si="1"/>
        <v>edad:25-29*Cali*DAP</v>
      </c>
      <c r="L100" s="11" t="s">
        <v>887</v>
      </c>
      <c r="M100" s="47" t="b">
        <v>1</v>
      </c>
      <c r="N100" s="42"/>
      <c r="O100" s="11" t="s">
        <v>1049</v>
      </c>
      <c r="P100" s="11" t="s">
        <v>867</v>
      </c>
      <c r="Q100" s="11" t="s">
        <v>1055</v>
      </c>
      <c r="R100" s="11">
        <v>1.0</v>
      </c>
      <c r="S100" s="11" t="s">
        <v>874</v>
      </c>
      <c r="U100"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values(119,117,'','anual','municipio','DAP','http://www.cali.gov.co/publicaciones/cali_en_cifras_planeacion_pub','personas','','edad:25-29*Cali*DAP','Cali',TRUE,NULL,'Proyecciones de población','DANE','edad:25-29',1,'DBSIS','',now());</v>
      </c>
    </row>
    <row r="101" ht="15.75" customHeight="1">
      <c r="A101" s="11">
        <v>120.0</v>
      </c>
      <c r="B101" s="47">
        <v>117.0</v>
      </c>
      <c r="C101" s="47"/>
      <c r="D101" s="11"/>
      <c r="E101" s="11" t="s">
        <v>865</v>
      </c>
      <c r="F101" s="11" t="s">
        <v>886</v>
      </c>
      <c r="G101" s="11" t="s">
        <v>881</v>
      </c>
      <c r="H101" s="51" t="s">
        <v>882</v>
      </c>
      <c r="I101" s="11" t="s">
        <v>910</v>
      </c>
      <c r="J101" s="11"/>
      <c r="K101" s="40" t="str">
        <f t="shared" si="1"/>
        <v>edad:30-34*Cali*DAP</v>
      </c>
      <c r="L101" s="11" t="s">
        <v>887</v>
      </c>
      <c r="M101" s="47" t="b">
        <v>1</v>
      </c>
      <c r="N101" s="42"/>
      <c r="O101" s="11" t="s">
        <v>1049</v>
      </c>
      <c r="P101" s="11" t="s">
        <v>867</v>
      </c>
      <c r="Q101" s="11" t="s">
        <v>1056</v>
      </c>
      <c r="R101" s="11">
        <v>1.0</v>
      </c>
      <c r="S101" s="11" t="s">
        <v>874</v>
      </c>
      <c r="U101"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values(120,117,'','anual','municipio','DAP','http://www.cali.gov.co/publicaciones/cali_en_cifras_planeacion_pub','personas','','edad:30-34*Cali*DAP','Cali',TRUE,NULL,'Proyecciones de población','DANE','edad:30-34',1,'DBSIS','',now());</v>
      </c>
    </row>
    <row r="102" ht="15.75" customHeight="1">
      <c r="A102" s="11">
        <v>121.0</v>
      </c>
      <c r="B102" s="47">
        <v>117.0</v>
      </c>
      <c r="C102" s="47"/>
      <c r="D102" s="11"/>
      <c r="E102" s="11" t="s">
        <v>865</v>
      </c>
      <c r="F102" s="11" t="s">
        <v>886</v>
      </c>
      <c r="G102" s="11" t="s">
        <v>881</v>
      </c>
      <c r="H102" s="51" t="s">
        <v>882</v>
      </c>
      <c r="I102" s="11" t="s">
        <v>910</v>
      </c>
      <c r="J102" s="11"/>
      <c r="K102" s="40" t="str">
        <f t="shared" si="1"/>
        <v>edad:35-39*Cali*DAP</v>
      </c>
      <c r="L102" s="11" t="s">
        <v>887</v>
      </c>
      <c r="M102" s="47" t="b">
        <v>1</v>
      </c>
      <c r="N102" s="42"/>
      <c r="O102" s="11" t="s">
        <v>1049</v>
      </c>
      <c r="P102" s="11" t="s">
        <v>867</v>
      </c>
      <c r="Q102" s="11" t="s">
        <v>1057</v>
      </c>
      <c r="R102" s="11">
        <v>1.0</v>
      </c>
      <c r="S102" s="11" t="s">
        <v>874</v>
      </c>
      <c r="U102"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values(121,117,'','anual','municipio','DAP','http://www.cali.gov.co/publicaciones/cali_en_cifras_planeacion_pub','personas','','edad:35-39*Cali*DAP','Cali',TRUE,NULL,'Proyecciones de población','DANE','edad:35-39',1,'DBSIS','',now());</v>
      </c>
    </row>
    <row r="103" ht="15.75" customHeight="1">
      <c r="A103" s="11">
        <v>122.0</v>
      </c>
      <c r="B103" s="47">
        <v>117.0</v>
      </c>
      <c r="C103" s="47"/>
      <c r="D103" s="11"/>
      <c r="E103" s="11" t="s">
        <v>865</v>
      </c>
      <c r="F103" s="11" t="s">
        <v>886</v>
      </c>
      <c r="G103" s="11" t="s">
        <v>881</v>
      </c>
      <c r="H103" s="51" t="s">
        <v>882</v>
      </c>
      <c r="I103" s="11" t="s">
        <v>910</v>
      </c>
      <c r="J103" s="11"/>
      <c r="K103" s="40" t="str">
        <f t="shared" si="1"/>
        <v>edad:40-44*Cali*DAP</v>
      </c>
      <c r="L103" s="11" t="s">
        <v>887</v>
      </c>
      <c r="M103" s="47" t="b">
        <v>1</v>
      </c>
      <c r="N103" s="42"/>
      <c r="O103" s="11" t="s">
        <v>1049</v>
      </c>
      <c r="P103" s="11" t="s">
        <v>867</v>
      </c>
      <c r="Q103" s="11" t="s">
        <v>1058</v>
      </c>
      <c r="R103" s="11">
        <v>1.0</v>
      </c>
      <c r="S103" s="11" t="s">
        <v>874</v>
      </c>
      <c r="U103"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values(122,117,'','anual','municipio','DAP','http://www.cali.gov.co/publicaciones/cali_en_cifras_planeacion_pub','personas','','edad:40-44*Cali*DAP','Cali',TRUE,NULL,'Proyecciones de población','DANE','edad:40-44',1,'DBSIS','',now());</v>
      </c>
    </row>
    <row r="104" ht="15.75" customHeight="1">
      <c r="A104" s="11">
        <v>123.0</v>
      </c>
      <c r="B104" s="47">
        <v>117.0</v>
      </c>
      <c r="C104" s="47"/>
      <c r="D104" s="11"/>
      <c r="E104" s="11" t="s">
        <v>865</v>
      </c>
      <c r="F104" s="11" t="s">
        <v>886</v>
      </c>
      <c r="G104" s="11" t="s">
        <v>881</v>
      </c>
      <c r="H104" s="51" t="s">
        <v>882</v>
      </c>
      <c r="I104" s="11" t="s">
        <v>910</v>
      </c>
      <c r="J104" s="11"/>
      <c r="K104" s="40" t="str">
        <f t="shared" si="1"/>
        <v>edad:45-49*Cali*DAP</v>
      </c>
      <c r="L104" s="11" t="s">
        <v>887</v>
      </c>
      <c r="M104" s="47" t="b">
        <v>1</v>
      </c>
      <c r="N104" s="42"/>
      <c r="O104" s="11" t="s">
        <v>1049</v>
      </c>
      <c r="P104" s="11" t="s">
        <v>867</v>
      </c>
      <c r="Q104" s="11" t="s">
        <v>1059</v>
      </c>
      <c r="R104" s="11">
        <v>1.0</v>
      </c>
      <c r="S104" s="11" t="s">
        <v>874</v>
      </c>
      <c r="U104"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values(123,117,'','anual','municipio','DAP','http://www.cali.gov.co/publicaciones/cali_en_cifras_planeacion_pub','personas','','edad:45-49*Cali*DAP','Cali',TRUE,NULL,'Proyecciones de población','DANE','edad:45-49',1,'DBSIS','',now());</v>
      </c>
    </row>
    <row r="105" ht="15.75" customHeight="1">
      <c r="A105" s="11">
        <v>124.0</v>
      </c>
      <c r="B105" s="47">
        <v>117.0</v>
      </c>
      <c r="C105" s="47"/>
      <c r="D105" s="11"/>
      <c r="E105" s="11" t="s">
        <v>865</v>
      </c>
      <c r="F105" s="11" t="s">
        <v>886</v>
      </c>
      <c r="G105" s="11" t="s">
        <v>881</v>
      </c>
      <c r="H105" s="51" t="s">
        <v>882</v>
      </c>
      <c r="I105" s="11" t="s">
        <v>910</v>
      </c>
      <c r="J105" s="11"/>
      <c r="K105" s="40" t="str">
        <f t="shared" si="1"/>
        <v>edad:50-54*Cali*DAP</v>
      </c>
      <c r="L105" s="11" t="s">
        <v>887</v>
      </c>
      <c r="M105" s="47" t="b">
        <v>1</v>
      </c>
      <c r="N105" s="42"/>
      <c r="O105" s="11" t="s">
        <v>1049</v>
      </c>
      <c r="P105" s="11" t="s">
        <v>867</v>
      </c>
      <c r="Q105" s="11" t="s">
        <v>1060</v>
      </c>
      <c r="R105" s="11">
        <v>1.0</v>
      </c>
      <c r="S105" s="11" t="s">
        <v>874</v>
      </c>
      <c r="U105"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values(124,117,'','anual','municipio','DAP','http://www.cali.gov.co/publicaciones/cali_en_cifras_planeacion_pub','personas','','edad:50-54*Cali*DAP','Cali',TRUE,NULL,'Proyecciones de población','DANE','edad:50-54',1,'DBSIS','',now());</v>
      </c>
    </row>
    <row r="106" ht="15.75" customHeight="1">
      <c r="A106" s="11">
        <v>125.0</v>
      </c>
      <c r="B106" s="47">
        <v>117.0</v>
      </c>
      <c r="C106" s="47"/>
      <c r="D106" s="11"/>
      <c r="E106" s="11" t="s">
        <v>865</v>
      </c>
      <c r="F106" s="11" t="s">
        <v>886</v>
      </c>
      <c r="G106" s="11" t="s">
        <v>881</v>
      </c>
      <c r="H106" s="51" t="s">
        <v>882</v>
      </c>
      <c r="I106" s="11" t="s">
        <v>910</v>
      </c>
      <c r="J106" s="11"/>
      <c r="K106" s="40" t="str">
        <f t="shared" si="1"/>
        <v>edad:55-59*Cali*DAP</v>
      </c>
      <c r="L106" s="11" t="s">
        <v>887</v>
      </c>
      <c r="M106" s="47" t="b">
        <v>1</v>
      </c>
      <c r="N106" s="42"/>
      <c r="O106" s="11" t="s">
        <v>1049</v>
      </c>
      <c r="P106" s="11" t="s">
        <v>867</v>
      </c>
      <c r="Q106" s="11" t="s">
        <v>1061</v>
      </c>
      <c r="R106" s="11">
        <v>1.0</v>
      </c>
      <c r="S106" s="11" t="s">
        <v>874</v>
      </c>
      <c r="U106"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values(125,117,'','anual','municipio','DAP','http://www.cali.gov.co/publicaciones/cali_en_cifras_planeacion_pub','personas','','edad:55-59*Cali*DAP','Cali',TRUE,NULL,'Proyecciones de población','DANE','edad:55-59',1,'DBSIS','',now());</v>
      </c>
    </row>
    <row r="107" ht="15.75" customHeight="1">
      <c r="A107" s="11">
        <v>126.0</v>
      </c>
      <c r="B107" s="47">
        <v>117.0</v>
      </c>
      <c r="C107" s="47"/>
      <c r="D107" s="11"/>
      <c r="E107" s="11" t="s">
        <v>865</v>
      </c>
      <c r="F107" s="11" t="s">
        <v>886</v>
      </c>
      <c r="G107" s="11" t="s">
        <v>881</v>
      </c>
      <c r="H107" s="51" t="s">
        <v>882</v>
      </c>
      <c r="I107" s="11" t="s">
        <v>910</v>
      </c>
      <c r="J107" s="11"/>
      <c r="K107" s="40" t="str">
        <f t="shared" si="1"/>
        <v>edad:60-64*Cali*DAP</v>
      </c>
      <c r="L107" s="11" t="s">
        <v>887</v>
      </c>
      <c r="M107" s="47" t="b">
        <v>1</v>
      </c>
      <c r="N107" s="42"/>
      <c r="O107" s="11" t="s">
        <v>1049</v>
      </c>
      <c r="P107" s="11" t="s">
        <v>867</v>
      </c>
      <c r="Q107" s="11" t="s">
        <v>1062</v>
      </c>
      <c r="R107" s="11">
        <v>1.0</v>
      </c>
      <c r="S107" s="11" t="s">
        <v>874</v>
      </c>
      <c r="U107"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values(126,117,'','anual','municipio','DAP','http://www.cali.gov.co/publicaciones/cali_en_cifras_planeacion_pub','personas','','edad:60-64*Cali*DAP','Cali',TRUE,NULL,'Proyecciones de población','DANE','edad:60-64',1,'DBSIS','',now());</v>
      </c>
    </row>
    <row r="108" ht="15.75" customHeight="1">
      <c r="A108" s="11">
        <v>127.0</v>
      </c>
      <c r="B108" s="47">
        <v>117.0</v>
      </c>
      <c r="C108" s="47"/>
      <c r="D108" s="11"/>
      <c r="E108" s="11" t="s">
        <v>865</v>
      </c>
      <c r="F108" s="11" t="s">
        <v>886</v>
      </c>
      <c r="G108" s="11" t="s">
        <v>881</v>
      </c>
      <c r="H108" s="51" t="s">
        <v>882</v>
      </c>
      <c r="I108" s="11" t="s">
        <v>910</v>
      </c>
      <c r="J108" s="11"/>
      <c r="K108" s="40" t="str">
        <f t="shared" si="1"/>
        <v>edad:65-69*Cali*DAP</v>
      </c>
      <c r="L108" s="11" t="s">
        <v>887</v>
      </c>
      <c r="M108" s="47" t="b">
        <v>1</v>
      </c>
      <c r="N108" s="42"/>
      <c r="O108" s="11" t="s">
        <v>1049</v>
      </c>
      <c r="P108" s="11" t="s">
        <v>867</v>
      </c>
      <c r="Q108" s="11" t="s">
        <v>1063</v>
      </c>
      <c r="R108" s="11">
        <v>1.0</v>
      </c>
      <c r="S108" s="11" t="s">
        <v>874</v>
      </c>
      <c r="U108"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values(127,117,'','anual','municipio','DAP','http://www.cali.gov.co/publicaciones/cali_en_cifras_planeacion_pub','personas','','edad:65-69*Cali*DAP','Cali',TRUE,NULL,'Proyecciones de población','DANE','edad:65-69',1,'DBSIS','',now());</v>
      </c>
    </row>
    <row r="109" ht="15.75" customHeight="1">
      <c r="A109" s="11">
        <v>128.0</v>
      </c>
      <c r="B109" s="47">
        <v>117.0</v>
      </c>
      <c r="C109" s="47"/>
      <c r="D109" s="11"/>
      <c r="E109" s="11" t="s">
        <v>865</v>
      </c>
      <c r="F109" s="11" t="s">
        <v>886</v>
      </c>
      <c r="G109" s="11" t="s">
        <v>881</v>
      </c>
      <c r="H109" s="51" t="s">
        <v>882</v>
      </c>
      <c r="I109" s="11" t="s">
        <v>910</v>
      </c>
      <c r="J109" s="11"/>
      <c r="K109" s="40" t="str">
        <f t="shared" si="1"/>
        <v>edad:70-74*Cali*DAP</v>
      </c>
      <c r="L109" s="11" t="s">
        <v>887</v>
      </c>
      <c r="M109" s="47" t="b">
        <v>1</v>
      </c>
      <c r="N109" s="42"/>
      <c r="O109" s="11" t="s">
        <v>1049</v>
      </c>
      <c r="P109" s="11" t="s">
        <v>867</v>
      </c>
      <c r="Q109" s="11" t="s">
        <v>1064</v>
      </c>
      <c r="R109" s="11">
        <v>1.0</v>
      </c>
      <c r="S109" s="11" t="s">
        <v>874</v>
      </c>
      <c r="U109"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values(128,117,'','anual','municipio','DAP','http://www.cali.gov.co/publicaciones/cali_en_cifras_planeacion_pub','personas','','edad:70-74*Cali*DAP','Cali',TRUE,NULL,'Proyecciones de población','DANE','edad:70-74',1,'DBSIS','',now());</v>
      </c>
    </row>
    <row r="110" ht="15.75" customHeight="1">
      <c r="A110" s="11">
        <v>129.0</v>
      </c>
      <c r="B110" s="47">
        <v>117.0</v>
      </c>
      <c r="C110" s="47"/>
      <c r="D110" s="11"/>
      <c r="E110" s="11" t="s">
        <v>865</v>
      </c>
      <c r="F110" s="11" t="s">
        <v>886</v>
      </c>
      <c r="G110" s="11" t="s">
        <v>881</v>
      </c>
      <c r="H110" s="51" t="s">
        <v>882</v>
      </c>
      <c r="I110" s="11" t="s">
        <v>910</v>
      </c>
      <c r="J110" s="11"/>
      <c r="K110" s="40" t="str">
        <f t="shared" si="1"/>
        <v>edad:75-79*Cali*DAP</v>
      </c>
      <c r="L110" s="11" t="s">
        <v>887</v>
      </c>
      <c r="M110" s="47" t="b">
        <v>1</v>
      </c>
      <c r="N110" s="42"/>
      <c r="O110" s="11" t="s">
        <v>1049</v>
      </c>
      <c r="P110" s="11" t="s">
        <v>867</v>
      </c>
      <c r="Q110" s="11" t="s">
        <v>1065</v>
      </c>
      <c r="R110" s="11">
        <v>1.0</v>
      </c>
      <c r="S110" s="11" t="s">
        <v>874</v>
      </c>
      <c r="U110"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values(129,117,'','anual','municipio','DAP','http://www.cali.gov.co/publicaciones/cali_en_cifras_planeacion_pub','personas','','edad:75-79*Cali*DAP','Cali',TRUE,NULL,'Proyecciones de población','DANE','edad:75-79',1,'DBSIS','',now());</v>
      </c>
    </row>
    <row r="111" ht="15.75" customHeight="1">
      <c r="A111" s="11">
        <v>130.0</v>
      </c>
      <c r="B111" s="47">
        <v>117.0</v>
      </c>
      <c r="C111" s="47"/>
      <c r="D111" s="11"/>
      <c r="E111" s="11" t="s">
        <v>865</v>
      </c>
      <c r="F111" s="11" t="s">
        <v>886</v>
      </c>
      <c r="G111" s="11" t="s">
        <v>881</v>
      </c>
      <c r="H111" s="51" t="s">
        <v>882</v>
      </c>
      <c r="I111" s="11" t="s">
        <v>910</v>
      </c>
      <c r="J111" s="11"/>
      <c r="K111" s="40" t="str">
        <f t="shared" si="1"/>
        <v>edad:80 y más*Cali*DAP</v>
      </c>
      <c r="L111" s="11" t="s">
        <v>887</v>
      </c>
      <c r="M111" s="47" t="b">
        <v>1</v>
      </c>
      <c r="N111" s="42"/>
      <c r="O111" s="11" t="s">
        <v>1049</v>
      </c>
      <c r="P111" s="11" t="s">
        <v>867</v>
      </c>
      <c r="Q111" s="11" t="s">
        <v>1066</v>
      </c>
      <c r="R111" s="11">
        <v>1.0</v>
      </c>
      <c r="S111" s="11" t="s">
        <v>874</v>
      </c>
      <c r="U111"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values(130,117,'','anual','municipio','DAP','http://www.cali.gov.co/publicaciones/cali_en_cifras_planeacion_pub','personas','','edad:80 y más*Cali*DAP','Cali',TRUE,NULL,'Proyecciones de población','DANE','edad:80 y más',1,'DBSIS','',now());</v>
      </c>
    </row>
    <row r="112" ht="15.75" customHeight="1">
      <c r="A112" s="11">
        <v>131.0</v>
      </c>
      <c r="B112" s="47">
        <v>117.0</v>
      </c>
      <c r="C112" s="47"/>
      <c r="D112" s="11"/>
      <c r="E112" s="11" t="s">
        <v>865</v>
      </c>
      <c r="F112" s="11" t="s">
        <v>886</v>
      </c>
      <c r="G112" s="11" t="s">
        <v>881</v>
      </c>
      <c r="H112" s="51" t="s">
        <v>882</v>
      </c>
      <c r="I112" s="11" t="s">
        <v>910</v>
      </c>
      <c r="J112" s="11"/>
      <c r="K112" s="40" t="str">
        <f t="shared" si="1"/>
        <v>sexo:mujer*Cali*DAP</v>
      </c>
      <c r="L112" s="11" t="s">
        <v>887</v>
      </c>
      <c r="M112" s="47" t="b">
        <v>1</v>
      </c>
      <c r="N112" s="42"/>
      <c r="O112" s="11" t="s">
        <v>1049</v>
      </c>
      <c r="P112" s="11" t="s">
        <v>867</v>
      </c>
      <c r="Q112" s="11" t="s">
        <v>914</v>
      </c>
      <c r="R112" s="11">
        <v>1.0</v>
      </c>
      <c r="S112" s="11" t="s">
        <v>874</v>
      </c>
      <c r="U112"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values(131,117,'','anual','municipio','DAP','http://www.cali.gov.co/publicaciones/cali_en_cifras_planeacion_pub','personas','','sexo:mujer*Cali*DAP','Cali',TRUE,NULL,'Proyecciones de población','DANE','sexo:mujer',1,'DBSIS','',now());</v>
      </c>
    </row>
    <row r="113" ht="15.75" customHeight="1">
      <c r="A113" s="11">
        <v>132.0</v>
      </c>
      <c r="B113" s="47">
        <v>117.0</v>
      </c>
      <c r="C113" s="47"/>
      <c r="D113" s="11"/>
      <c r="E113" s="11" t="s">
        <v>865</v>
      </c>
      <c r="F113" s="11" t="s">
        <v>886</v>
      </c>
      <c r="G113" s="11" t="s">
        <v>881</v>
      </c>
      <c r="H113" s="51" t="s">
        <v>882</v>
      </c>
      <c r="I113" s="11" t="s">
        <v>910</v>
      </c>
      <c r="J113" s="11"/>
      <c r="K113" s="40" t="str">
        <f t="shared" si="1"/>
        <v>sexo:hombre*Cali*DAP</v>
      </c>
      <c r="L113" s="11" t="s">
        <v>887</v>
      </c>
      <c r="M113" s="47" t="b">
        <v>1</v>
      </c>
      <c r="N113" s="42"/>
      <c r="O113" s="11" t="s">
        <v>1049</v>
      </c>
      <c r="P113" s="11" t="s">
        <v>867</v>
      </c>
      <c r="Q113" s="11" t="s">
        <v>916</v>
      </c>
      <c r="R113" s="11">
        <v>1.0</v>
      </c>
      <c r="S113" s="11" t="s">
        <v>874</v>
      </c>
      <c r="U113"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values(132,117,'','anual','municipio','DAP','http://www.cali.gov.co/publicaciones/cali_en_cifras_planeacion_pub','personas','','sexo:hombre*Cali*DAP','Cali',TRUE,NULL,'Proyecciones de población','DANE','sexo:hombre',1,'DBSIS','',now());</v>
      </c>
    </row>
    <row r="114" ht="15.75" customHeight="1">
      <c r="A114" s="11">
        <v>133.0</v>
      </c>
      <c r="B114" s="47">
        <v>117.0</v>
      </c>
      <c r="C114" s="47"/>
      <c r="D114" s="11"/>
      <c r="E114" s="11" t="s">
        <v>865</v>
      </c>
      <c r="F114" s="11" t="s">
        <v>886</v>
      </c>
      <c r="G114" s="11" t="s">
        <v>881</v>
      </c>
      <c r="H114" s="51" t="s">
        <v>882</v>
      </c>
      <c r="I114" s="11" t="s">
        <v>910</v>
      </c>
      <c r="J114" s="11"/>
      <c r="K114" s="40" t="str">
        <f t="shared" si="1"/>
        <v>edad:0-4, sexo:mujer*Cali*DAP</v>
      </c>
      <c r="L114" s="11" t="s">
        <v>887</v>
      </c>
      <c r="M114" s="47" t="b">
        <v>1</v>
      </c>
      <c r="N114" s="42"/>
      <c r="O114" s="11" t="s">
        <v>1049</v>
      </c>
      <c r="P114" s="11" t="s">
        <v>867</v>
      </c>
      <c r="Q114" s="11" t="s">
        <v>1067</v>
      </c>
      <c r="R114" s="11">
        <v>2.0</v>
      </c>
      <c r="S114" s="11" t="s">
        <v>874</v>
      </c>
      <c r="U114"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values(133,117,'','anual','municipio','DAP','http://www.cali.gov.co/publicaciones/cali_en_cifras_planeacion_pub','personas','','edad:0-4, sexo:mujer*Cali*DAP','Cali',TRUE,NULL,'Proyecciones de población','DANE','edad:0-4, sexo:mujer',2,'DBSIS','',now());</v>
      </c>
    </row>
    <row r="115" ht="15.75" customHeight="1">
      <c r="A115" s="11">
        <v>134.0</v>
      </c>
      <c r="B115" s="47">
        <v>117.0</v>
      </c>
      <c r="C115" s="47"/>
      <c r="D115" s="11"/>
      <c r="E115" s="11" t="s">
        <v>865</v>
      </c>
      <c r="F115" s="11" t="s">
        <v>886</v>
      </c>
      <c r="G115" s="11" t="s">
        <v>881</v>
      </c>
      <c r="H115" s="51" t="s">
        <v>882</v>
      </c>
      <c r="I115" s="11" t="s">
        <v>910</v>
      </c>
      <c r="J115" s="11"/>
      <c r="K115" s="40" t="str">
        <f t="shared" si="1"/>
        <v>edad:5-9, sexo:mujer*Cali*DAP</v>
      </c>
      <c r="L115" s="11" t="s">
        <v>887</v>
      </c>
      <c r="M115" s="47" t="b">
        <v>1</v>
      </c>
      <c r="N115" s="42"/>
      <c r="O115" s="11" t="s">
        <v>1049</v>
      </c>
      <c r="P115" s="11" t="s">
        <v>867</v>
      </c>
      <c r="Q115" s="11" t="s">
        <v>1068</v>
      </c>
      <c r="R115" s="11">
        <v>2.0</v>
      </c>
      <c r="S115" s="11" t="s">
        <v>874</v>
      </c>
      <c r="U115"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values(134,117,'','anual','municipio','DAP','http://www.cali.gov.co/publicaciones/cali_en_cifras_planeacion_pub','personas','','edad:5-9, sexo:mujer*Cali*DAP','Cali',TRUE,NULL,'Proyecciones de población','DANE','edad:5-9, sexo:mujer',2,'DBSIS','',now());</v>
      </c>
    </row>
    <row r="116" ht="15.75" customHeight="1">
      <c r="A116" s="11">
        <v>135.0</v>
      </c>
      <c r="B116" s="47">
        <v>117.0</v>
      </c>
      <c r="C116" s="47"/>
      <c r="D116" s="11"/>
      <c r="E116" s="11" t="s">
        <v>865</v>
      </c>
      <c r="F116" s="11" t="s">
        <v>886</v>
      </c>
      <c r="G116" s="11" t="s">
        <v>881</v>
      </c>
      <c r="H116" s="51" t="s">
        <v>882</v>
      </c>
      <c r="I116" s="11" t="s">
        <v>910</v>
      </c>
      <c r="J116" s="11"/>
      <c r="K116" s="40" t="str">
        <f t="shared" si="1"/>
        <v>edad:10-14, sexo:mujer*Cali*DAP</v>
      </c>
      <c r="L116" s="11" t="s">
        <v>887</v>
      </c>
      <c r="M116" s="47" t="b">
        <v>1</v>
      </c>
      <c r="N116" s="42"/>
      <c r="O116" s="11" t="s">
        <v>1049</v>
      </c>
      <c r="P116" s="11" t="s">
        <v>867</v>
      </c>
      <c r="Q116" s="11" t="s">
        <v>1069</v>
      </c>
      <c r="R116" s="11">
        <v>2.0</v>
      </c>
      <c r="S116" s="11" t="s">
        <v>874</v>
      </c>
      <c r="U116"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values(135,117,'','anual','municipio','DAP','http://www.cali.gov.co/publicaciones/cali_en_cifras_planeacion_pub','personas','','edad:10-14, sexo:mujer*Cali*DAP','Cali',TRUE,NULL,'Proyecciones de población','DANE','edad:10-14, sexo:mujer',2,'DBSIS','',now());</v>
      </c>
    </row>
    <row r="117" ht="15.75" customHeight="1">
      <c r="A117" s="11">
        <v>136.0</v>
      </c>
      <c r="B117" s="47">
        <v>117.0</v>
      </c>
      <c r="C117" s="47"/>
      <c r="D117" s="11"/>
      <c r="E117" s="11" t="s">
        <v>865</v>
      </c>
      <c r="F117" s="11" t="s">
        <v>886</v>
      </c>
      <c r="G117" s="11" t="s">
        <v>881</v>
      </c>
      <c r="H117" s="51" t="s">
        <v>882</v>
      </c>
      <c r="I117" s="11" t="s">
        <v>910</v>
      </c>
      <c r="J117" s="11"/>
      <c r="K117" s="40" t="str">
        <f t="shared" si="1"/>
        <v>edad:15-19, sexo:mujer*Cali*DAP</v>
      </c>
      <c r="L117" s="11" t="s">
        <v>887</v>
      </c>
      <c r="M117" s="47" t="b">
        <v>1</v>
      </c>
      <c r="N117" s="42"/>
      <c r="O117" s="11" t="s">
        <v>1049</v>
      </c>
      <c r="P117" s="11" t="s">
        <v>867</v>
      </c>
      <c r="Q117" s="11" t="s">
        <v>1070</v>
      </c>
      <c r="R117" s="11">
        <v>2.0</v>
      </c>
      <c r="S117" s="11" t="s">
        <v>874</v>
      </c>
      <c r="U117"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values(136,117,'','anual','municipio','DAP','http://www.cali.gov.co/publicaciones/cali_en_cifras_planeacion_pub','personas','','edad:15-19, sexo:mujer*Cali*DAP','Cali',TRUE,NULL,'Proyecciones de población','DANE','edad:15-19, sexo:mujer',2,'DBSIS','',now());</v>
      </c>
    </row>
    <row r="118" ht="15.75" customHeight="1">
      <c r="A118" s="11">
        <v>137.0</v>
      </c>
      <c r="B118" s="47">
        <v>117.0</v>
      </c>
      <c r="C118" s="47"/>
      <c r="D118" s="11"/>
      <c r="E118" s="11" t="s">
        <v>865</v>
      </c>
      <c r="F118" s="11" t="s">
        <v>886</v>
      </c>
      <c r="G118" s="11" t="s">
        <v>881</v>
      </c>
      <c r="H118" s="51" t="s">
        <v>882</v>
      </c>
      <c r="I118" s="11" t="s">
        <v>910</v>
      </c>
      <c r="J118" s="11"/>
      <c r="K118" s="40" t="str">
        <f t="shared" si="1"/>
        <v>edad:20-24, sexo:mujer*Cali*DAP</v>
      </c>
      <c r="L118" s="11" t="s">
        <v>887</v>
      </c>
      <c r="M118" s="47" t="b">
        <v>1</v>
      </c>
      <c r="N118" s="42"/>
      <c r="O118" s="11" t="s">
        <v>1049</v>
      </c>
      <c r="P118" s="11" t="s">
        <v>867</v>
      </c>
      <c r="Q118" s="11" t="s">
        <v>1071</v>
      </c>
      <c r="R118" s="11">
        <v>2.0</v>
      </c>
      <c r="S118" s="11" t="s">
        <v>874</v>
      </c>
      <c r="U118"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values(137,117,'','anual','municipio','DAP','http://www.cali.gov.co/publicaciones/cali_en_cifras_planeacion_pub','personas','','edad:20-24, sexo:mujer*Cali*DAP','Cali',TRUE,NULL,'Proyecciones de población','DANE','edad:20-24, sexo:mujer',2,'DBSIS','',now());</v>
      </c>
    </row>
    <row r="119" ht="15.75" customHeight="1">
      <c r="A119" s="11">
        <v>138.0</v>
      </c>
      <c r="B119" s="47">
        <v>117.0</v>
      </c>
      <c r="C119" s="47"/>
      <c r="D119" s="11"/>
      <c r="E119" s="11" t="s">
        <v>865</v>
      </c>
      <c r="F119" s="11" t="s">
        <v>886</v>
      </c>
      <c r="G119" s="11" t="s">
        <v>881</v>
      </c>
      <c r="H119" s="51" t="s">
        <v>882</v>
      </c>
      <c r="I119" s="11" t="s">
        <v>910</v>
      </c>
      <c r="J119" s="11"/>
      <c r="K119" s="40" t="str">
        <f t="shared" si="1"/>
        <v>edad:25-29, sexo:mujer*Cali*DAP</v>
      </c>
      <c r="L119" s="11" t="s">
        <v>887</v>
      </c>
      <c r="M119" s="47" t="b">
        <v>1</v>
      </c>
      <c r="N119" s="42"/>
      <c r="O119" s="11" t="s">
        <v>1049</v>
      </c>
      <c r="P119" s="11" t="s">
        <v>867</v>
      </c>
      <c r="Q119" s="11" t="s">
        <v>1072</v>
      </c>
      <c r="R119" s="11">
        <v>2.0</v>
      </c>
      <c r="S119" s="11" t="s">
        <v>874</v>
      </c>
      <c r="U119"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values(138,117,'','anual','municipio','DAP','http://www.cali.gov.co/publicaciones/cali_en_cifras_planeacion_pub','personas','','edad:25-29, sexo:mujer*Cali*DAP','Cali',TRUE,NULL,'Proyecciones de población','DANE','edad:25-29, sexo:mujer',2,'DBSIS','',now());</v>
      </c>
    </row>
    <row r="120" ht="15.75" customHeight="1">
      <c r="A120" s="11">
        <v>139.0</v>
      </c>
      <c r="B120" s="47">
        <v>117.0</v>
      </c>
      <c r="C120" s="47"/>
      <c r="D120" s="11"/>
      <c r="E120" s="11" t="s">
        <v>865</v>
      </c>
      <c r="F120" s="11" t="s">
        <v>886</v>
      </c>
      <c r="G120" s="11" t="s">
        <v>881</v>
      </c>
      <c r="H120" s="51" t="s">
        <v>882</v>
      </c>
      <c r="I120" s="11" t="s">
        <v>910</v>
      </c>
      <c r="J120" s="11"/>
      <c r="K120" s="40" t="str">
        <f t="shared" si="1"/>
        <v>edad:30-34, sexo:mujer*Cali*DAP</v>
      </c>
      <c r="L120" s="11" t="s">
        <v>887</v>
      </c>
      <c r="M120" s="47" t="b">
        <v>1</v>
      </c>
      <c r="N120" s="42"/>
      <c r="O120" s="11" t="s">
        <v>1049</v>
      </c>
      <c r="P120" s="11" t="s">
        <v>867</v>
      </c>
      <c r="Q120" s="11" t="s">
        <v>1073</v>
      </c>
      <c r="R120" s="11">
        <v>2.0</v>
      </c>
      <c r="S120" s="11" t="s">
        <v>874</v>
      </c>
      <c r="U120"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values(139,117,'','anual','municipio','DAP','http://www.cali.gov.co/publicaciones/cali_en_cifras_planeacion_pub','personas','','edad:30-34, sexo:mujer*Cali*DAP','Cali',TRUE,NULL,'Proyecciones de población','DANE','edad:30-34, sexo:mujer',2,'DBSIS','',now());</v>
      </c>
    </row>
    <row r="121" ht="15.75" customHeight="1">
      <c r="A121" s="11">
        <v>140.0</v>
      </c>
      <c r="B121" s="47">
        <v>117.0</v>
      </c>
      <c r="C121" s="47"/>
      <c r="D121" s="11"/>
      <c r="E121" s="11" t="s">
        <v>865</v>
      </c>
      <c r="F121" s="11" t="s">
        <v>886</v>
      </c>
      <c r="G121" s="11" t="s">
        <v>881</v>
      </c>
      <c r="H121" s="51" t="s">
        <v>882</v>
      </c>
      <c r="I121" s="11" t="s">
        <v>910</v>
      </c>
      <c r="J121" s="11"/>
      <c r="K121" s="40" t="str">
        <f t="shared" si="1"/>
        <v>edad:35-39, sexo:mujer*Cali*DAP</v>
      </c>
      <c r="L121" s="11" t="s">
        <v>887</v>
      </c>
      <c r="M121" s="47" t="b">
        <v>1</v>
      </c>
      <c r="N121" s="42"/>
      <c r="O121" s="11" t="s">
        <v>1049</v>
      </c>
      <c r="P121" s="11" t="s">
        <v>867</v>
      </c>
      <c r="Q121" s="11" t="s">
        <v>1074</v>
      </c>
      <c r="R121" s="11">
        <v>2.0</v>
      </c>
      <c r="S121" s="11" t="s">
        <v>874</v>
      </c>
      <c r="U121"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values(140,117,'','anual','municipio','DAP','http://www.cali.gov.co/publicaciones/cali_en_cifras_planeacion_pub','personas','','edad:35-39, sexo:mujer*Cali*DAP','Cali',TRUE,NULL,'Proyecciones de población','DANE','edad:35-39, sexo:mujer',2,'DBSIS','',now());</v>
      </c>
    </row>
    <row r="122" ht="15.75" customHeight="1">
      <c r="A122" s="11">
        <v>141.0</v>
      </c>
      <c r="B122" s="47">
        <v>117.0</v>
      </c>
      <c r="C122" s="47"/>
      <c r="D122" s="11"/>
      <c r="E122" s="11" t="s">
        <v>865</v>
      </c>
      <c r="F122" s="11" t="s">
        <v>886</v>
      </c>
      <c r="G122" s="11" t="s">
        <v>881</v>
      </c>
      <c r="H122" s="51" t="s">
        <v>882</v>
      </c>
      <c r="I122" s="11" t="s">
        <v>910</v>
      </c>
      <c r="J122" s="11"/>
      <c r="K122" s="40" t="str">
        <f t="shared" si="1"/>
        <v>edad:40-44, sexo:mujer*Cali*DAP</v>
      </c>
      <c r="L122" s="11" t="s">
        <v>887</v>
      </c>
      <c r="M122" s="47" t="b">
        <v>1</v>
      </c>
      <c r="N122" s="42"/>
      <c r="O122" s="11" t="s">
        <v>1049</v>
      </c>
      <c r="P122" s="11" t="s">
        <v>867</v>
      </c>
      <c r="Q122" s="11" t="s">
        <v>1075</v>
      </c>
      <c r="R122" s="11">
        <v>2.0</v>
      </c>
      <c r="S122" s="11" t="s">
        <v>874</v>
      </c>
      <c r="U122"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values(141,117,'','anual','municipio','DAP','http://www.cali.gov.co/publicaciones/cali_en_cifras_planeacion_pub','personas','','edad:40-44, sexo:mujer*Cali*DAP','Cali',TRUE,NULL,'Proyecciones de población','DANE','edad:40-44, sexo:mujer',2,'DBSIS','',now());</v>
      </c>
    </row>
    <row r="123" ht="15.75" customHeight="1">
      <c r="A123" s="11">
        <v>142.0</v>
      </c>
      <c r="B123" s="47">
        <v>117.0</v>
      </c>
      <c r="C123" s="47"/>
      <c r="D123" s="11"/>
      <c r="E123" s="11" t="s">
        <v>865</v>
      </c>
      <c r="F123" s="11" t="s">
        <v>886</v>
      </c>
      <c r="G123" s="11" t="s">
        <v>881</v>
      </c>
      <c r="H123" s="51" t="s">
        <v>882</v>
      </c>
      <c r="I123" s="11" t="s">
        <v>910</v>
      </c>
      <c r="J123" s="11"/>
      <c r="K123" s="40" t="str">
        <f t="shared" si="1"/>
        <v>edad:45-49, sexo:mujer*Cali*DAP</v>
      </c>
      <c r="L123" s="11" t="s">
        <v>887</v>
      </c>
      <c r="M123" s="47" t="b">
        <v>1</v>
      </c>
      <c r="N123" s="42"/>
      <c r="O123" s="11" t="s">
        <v>1049</v>
      </c>
      <c r="P123" s="11" t="s">
        <v>867</v>
      </c>
      <c r="Q123" s="11" t="s">
        <v>1076</v>
      </c>
      <c r="R123" s="11">
        <v>2.0</v>
      </c>
      <c r="S123" s="11" t="s">
        <v>874</v>
      </c>
      <c r="U123"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values(142,117,'','anual','municipio','DAP','http://www.cali.gov.co/publicaciones/cali_en_cifras_planeacion_pub','personas','','edad:45-49, sexo:mujer*Cali*DAP','Cali',TRUE,NULL,'Proyecciones de población','DANE','edad:45-49, sexo:mujer',2,'DBSIS','',now());</v>
      </c>
    </row>
    <row r="124" ht="15.75" customHeight="1">
      <c r="A124" s="11">
        <v>143.0</v>
      </c>
      <c r="B124" s="47">
        <v>117.0</v>
      </c>
      <c r="C124" s="47"/>
      <c r="D124" s="11"/>
      <c r="E124" s="11" t="s">
        <v>865</v>
      </c>
      <c r="F124" s="11" t="s">
        <v>886</v>
      </c>
      <c r="G124" s="11" t="s">
        <v>881</v>
      </c>
      <c r="H124" s="51" t="s">
        <v>882</v>
      </c>
      <c r="I124" s="11" t="s">
        <v>910</v>
      </c>
      <c r="J124" s="11"/>
      <c r="K124" s="40" t="str">
        <f t="shared" si="1"/>
        <v>edad:50-54, sexo:mujer*Cali*DAP</v>
      </c>
      <c r="L124" s="11" t="s">
        <v>887</v>
      </c>
      <c r="M124" s="47" t="b">
        <v>1</v>
      </c>
      <c r="N124" s="42"/>
      <c r="O124" s="11" t="s">
        <v>1049</v>
      </c>
      <c r="P124" s="11" t="s">
        <v>867</v>
      </c>
      <c r="Q124" s="11" t="s">
        <v>1077</v>
      </c>
      <c r="R124" s="11">
        <v>2.0</v>
      </c>
      <c r="S124" s="11" t="s">
        <v>874</v>
      </c>
      <c r="U124"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values(143,117,'','anual','municipio','DAP','http://www.cali.gov.co/publicaciones/cali_en_cifras_planeacion_pub','personas','','edad:50-54, sexo:mujer*Cali*DAP','Cali',TRUE,NULL,'Proyecciones de población','DANE','edad:50-54, sexo:mujer',2,'DBSIS','',now());</v>
      </c>
    </row>
    <row r="125" ht="15.75" customHeight="1">
      <c r="A125" s="11">
        <v>144.0</v>
      </c>
      <c r="B125" s="47">
        <v>117.0</v>
      </c>
      <c r="C125" s="47"/>
      <c r="D125" s="11"/>
      <c r="E125" s="11" t="s">
        <v>865</v>
      </c>
      <c r="F125" s="11" t="s">
        <v>886</v>
      </c>
      <c r="G125" s="11" t="s">
        <v>881</v>
      </c>
      <c r="H125" s="51" t="s">
        <v>882</v>
      </c>
      <c r="I125" s="11" t="s">
        <v>910</v>
      </c>
      <c r="J125" s="11"/>
      <c r="K125" s="40" t="str">
        <f t="shared" si="1"/>
        <v>edad:55-59, sexo:mujer*Cali*DAP</v>
      </c>
      <c r="L125" s="11" t="s">
        <v>887</v>
      </c>
      <c r="M125" s="47" t="b">
        <v>1</v>
      </c>
      <c r="N125" s="42"/>
      <c r="O125" s="11" t="s">
        <v>1049</v>
      </c>
      <c r="P125" s="11" t="s">
        <v>867</v>
      </c>
      <c r="Q125" s="11" t="s">
        <v>1078</v>
      </c>
      <c r="R125" s="11">
        <v>2.0</v>
      </c>
      <c r="S125" s="11" t="s">
        <v>874</v>
      </c>
      <c r="U125"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values(144,117,'','anual','municipio','DAP','http://www.cali.gov.co/publicaciones/cali_en_cifras_planeacion_pub','personas','','edad:55-59, sexo:mujer*Cali*DAP','Cali',TRUE,NULL,'Proyecciones de población','DANE','edad:55-59, sexo:mujer',2,'DBSIS','',now());</v>
      </c>
    </row>
    <row r="126" ht="15.75" customHeight="1">
      <c r="A126" s="11">
        <v>145.0</v>
      </c>
      <c r="B126" s="47">
        <v>117.0</v>
      </c>
      <c r="C126" s="47"/>
      <c r="D126" s="11"/>
      <c r="E126" s="11" t="s">
        <v>865</v>
      </c>
      <c r="F126" s="11" t="s">
        <v>886</v>
      </c>
      <c r="G126" s="11" t="s">
        <v>881</v>
      </c>
      <c r="H126" s="51" t="s">
        <v>882</v>
      </c>
      <c r="I126" s="11" t="s">
        <v>910</v>
      </c>
      <c r="J126" s="11"/>
      <c r="K126" s="40" t="str">
        <f t="shared" si="1"/>
        <v>edad:60-64, sexo:mujer*Cali*DAP</v>
      </c>
      <c r="L126" s="11" t="s">
        <v>887</v>
      </c>
      <c r="M126" s="47" t="b">
        <v>1</v>
      </c>
      <c r="N126" s="42"/>
      <c r="O126" s="11" t="s">
        <v>1049</v>
      </c>
      <c r="P126" s="11" t="s">
        <v>867</v>
      </c>
      <c r="Q126" s="11" t="s">
        <v>1079</v>
      </c>
      <c r="R126" s="11">
        <v>2.0</v>
      </c>
      <c r="S126" s="11" t="s">
        <v>874</v>
      </c>
      <c r="U126"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values(145,117,'','anual','municipio','DAP','http://www.cali.gov.co/publicaciones/cali_en_cifras_planeacion_pub','personas','','edad:60-64, sexo:mujer*Cali*DAP','Cali',TRUE,NULL,'Proyecciones de población','DANE','edad:60-64, sexo:mujer',2,'DBSIS','',now());</v>
      </c>
    </row>
    <row r="127" ht="15.75" customHeight="1">
      <c r="A127" s="11">
        <v>146.0</v>
      </c>
      <c r="B127" s="47">
        <v>117.0</v>
      </c>
      <c r="C127" s="47"/>
      <c r="D127" s="11"/>
      <c r="E127" s="11" t="s">
        <v>865</v>
      </c>
      <c r="F127" s="11" t="s">
        <v>886</v>
      </c>
      <c r="G127" s="11" t="s">
        <v>881</v>
      </c>
      <c r="H127" s="51" t="s">
        <v>882</v>
      </c>
      <c r="I127" s="11" t="s">
        <v>910</v>
      </c>
      <c r="J127" s="11"/>
      <c r="K127" s="40" t="str">
        <f t="shared" si="1"/>
        <v>edad:65-69, sexo:mujer*Cali*DAP</v>
      </c>
      <c r="L127" s="11" t="s">
        <v>887</v>
      </c>
      <c r="M127" s="47" t="b">
        <v>1</v>
      </c>
      <c r="N127" s="42"/>
      <c r="O127" s="11" t="s">
        <v>1049</v>
      </c>
      <c r="P127" s="11" t="s">
        <v>867</v>
      </c>
      <c r="Q127" s="11" t="s">
        <v>1080</v>
      </c>
      <c r="R127" s="11">
        <v>2.0</v>
      </c>
      <c r="S127" s="11" t="s">
        <v>874</v>
      </c>
      <c r="U127"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values(146,117,'','anual','municipio','DAP','http://www.cali.gov.co/publicaciones/cali_en_cifras_planeacion_pub','personas','','edad:65-69, sexo:mujer*Cali*DAP','Cali',TRUE,NULL,'Proyecciones de población','DANE','edad:65-69, sexo:mujer',2,'DBSIS','',now());</v>
      </c>
    </row>
    <row r="128" ht="15.75" customHeight="1">
      <c r="A128" s="11">
        <v>147.0</v>
      </c>
      <c r="B128" s="47">
        <v>117.0</v>
      </c>
      <c r="C128" s="47"/>
      <c r="D128" s="11"/>
      <c r="E128" s="11" t="s">
        <v>865</v>
      </c>
      <c r="F128" s="11" t="s">
        <v>886</v>
      </c>
      <c r="G128" s="11" t="s">
        <v>881</v>
      </c>
      <c r="H128" s="51" t="s">
        <v>882</v>
      </c>
      <c r="I128" s="11" t="s">
        <v>910</v>
      </c>
      <c r="J128" s="11"/>
      <c r="K128" s="40" t="str">
        <f t="shared" si="1"/>
        <v>edad:70-74, sexo:mujer*Cali*DAP</v>
      </c>
      <c r="L128" s="11" t="s">
        <v>887</v>
      </c>
      <c r="M128" s="47" t="b">
        <v>1</v>
      </c>
      <c r="N128" s="42"/>
      <c r="O128" s="11" t="s">
        <v>1049</v>
      </c>
      <c r="P128" s="11" t="s">
        <v>867</v>
      </c>
      <c r="Q128" s="11" t="s">
        <v>1081</v>
      </c>
      <c r="R128" s="11">
        <v>2.0</v>
      </c>
      <c r="S128" s="11" t="s">
        <v>874</v>
      </c>
      <c r="U128"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values(147,117,'','anual','municipio','DAP','http://www.cali.gov.co/publicaciones/cali_en_cifras_planeacion_pub','personas','','edad:70-74, sexo:mujer*Cali*DAP','Cali',TRUE,NULL,'Proyecciones de población','DANE','edad:70-74, sexo:mujer',2,'DBSIS','',now());</v>
      </c>
    </row>
    <row r="129" ht="15.75" customHeight="1">
      <c r="A129" s="11">
        <v>148.0</v>
      </c>
      <c r="B129" s="47">
        <v>117.0</v>
      </c>
      <c r="C129" s="47"/>
      <c r="D129" s="11"/>
      <c r="E129" s="11" t="s">
        <v>865</v>
      </c>
      <c r="F129" s="11" t="s">
        <v>886</v>
      </c>
      <c r="G129" s="11" t="s">
        <v>881</v>
      </c>
      <c r="H129" s="51" t="s">
        <v>882</v>
      </c>
      <c r="I129" s="11" t="s">
        <v>910</v>
      </c>
      <c r="J129" s="11"/>
      <c r="K129" s="40" t="str">
        <f t="shared" si="1"/>
        <v>edad:75-79, sexo:mujer*Cali*DAP</v>
      </c>
      <c r="L129" s="11" t="s">
        <v>887</v>
      </c>
      <c r="M129" s="47" t="b">
        <v>1</v>
      </c>
      <c r="N129" s="42"/>
      <c r="O129" s="11" t="s">
        <v>1049</v>
      </c>
      <c r="P129" s="11" t="s">
        <v>867</v>
      </c>
      <c r="Q129" s="11" t="s">
        <v>1082</v>
      </c>
      <c r="R129" s="11">
        <v>2.0</v>
      </c>
      <c r="S129" s="11" t="s">
        <v>874</v>
      </c>
      <c r="U129"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values(148,117,'','anual','municipio','DAP','http://www.cali.gov.co/publicaciones/cali_en_cifras_planeacion_pub','personas','','edad:75-79, sexo:mujer*Cali*DAP','Cali',TRUE,NULL,'Proyecciones de población','DANE','edad:75-79, sexo:mujer',2,'DBSIS','',now());</v>
      </c>
    </row>
    <row r="130" ht="15.75" customHeight="1">
      <c r="A130" s="11">
        <v>149.0</v>
      </c>
      <c r="B130" s="47">
        <v>117.0</v>
      </c>
      <c r="C130" s="47"/>
      <c r="D130" s="11"/>
      <c r="E130" s="11" t="s">
        <v>865</v>
      </c>
      <c r="F130" s="11" t="s">
        <v>886</v>
      </c>
      <c r="G130" s="11" t="s">
        <v>881</v>
      </c>
      <c r="H130" s="51" t="s">
        <v>882</v>
      </c>
      <c r="I130" s="11" t="s">
        <v>910</v>
      </c>
      <c r="J130" s="11"/>
      <c r="K130" s="40" t="str">
        <f t="shared" si="1"/>
        <v>edad:80 y más, sexo:mujer*Cali*DAP</v>
      </c>
      <c r="L130" s="11" t="s">
        <v>887</v>
      </c>
      <c r="M130" s="47" t="b">
        <v>1</v>
      </c>
      <c r="N130" s="42"/>
      <c r="O130" s="11" t="s">
        <v>1049</v>
      </c>
      <c r="P130" s="11" t="s">
        <v>867</v>
      </c>
      <c r="Q130" s="11" t="s">
        <v>1083</v>
      </c>
      <c r="R130" s="11">
        <v>2.0</v>
      </c>
      <c r="S130" s="11" t="s">
        <v>874</v>
      </c>
      <c r="U130"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values(149,117,'','anual','municipio','DAP','http://www.cali.gov.co/publicaciones/cali_en_cifras_planeacion_pub','personas','','edad:80 y más, sexo:mujer*Cali*DAP','Cali',TRUE,NULL,'Proyecciones de población','DANE','edad:80 y más, sexo:mujer',2,'DBSIS','',now());</v>
      </c>
    </row>
    <row r="131" ht="15.75" customHeight="1">
      <c r="A131" s="11">
        <v>150.0</v>
      </c>
      <c r="B131" s="47">
        <v>117.0</v>
      </c>
      <c r="C131" s="47"/>
      <c r="D131" s="11"/>
      <c r="E131" s="11" t="s">
        <v>865</v>
      </c>
      <c r="F131" s="11" t="s">
        <v>886</v>
      </c>
      <c r="G131" s="11" t="s">
        <v>881</v>
      </c>
      <c r="H131" s="51" t="s">
        <v>882</v>
      </c>
      <c r="I131" s="11" t="s">
        <v>910</v>
      </c>
      <c r="J131" s="11"/>
      <c r="K131" s="40" t="str">
        <f t="shared" si="1"/>
        <v>edad:0-4, sexo:hombre*Cali*DAP</v>
      </c>
      <c r="L131" s="11" t="s">
        <v>887</v>
      </c>
      <c r="M131" s="47" t="b">
        <v>1</v>
      </c>
      <c r="N131" s="42"/>
      <c r="O131" s="11" t="s">
        <v>1049</v>
      </c>
      <c r="P131" s="11" t="s">
        <v>867</v>
      </c>
      <c r="Q131" s="11" t="s">
        <v>1084</v>
      </c>
      <c r="R131" s="11">
        <v>2.0</v>
      </c>
      <c r="S131" s="11" t="s">
        <v>874</v>
      </c>
      <c r="U131"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values(150,117,'','anual','municipio','DAP','http://www.cali.gov.co/publicaciones/cali_en_cifras_planeacion_pub','personas','','edad:0-4, sexo:hombre*Cali*DAP','Cali',TRUE,NULL,'Proyecciones de población','DANE','edad:0-4, sexo:hombre',2,'DBSIS','',now());</v>
      </c>
    </row>
    <row r="132" ht="15.75" customHeight="1">
      <c r="A132" s="11">
        <v>151.0</v>
      </c>
      <c r="B132" s="47">
        <v>117.0</v>
      </c>
      <c r="C132" s="47"/>
      <c r="D132" s="11"/>
      <c r="E132" s="11" t="s">
        <v>865</v>
      </c>
      <c r="F132" s="11" t="s">
        <v>886</v>
      </c>
      <c r="G132" s="11" t="s">
        <v>881</v>
      </c>
      <c r="H132" s="51" t="s">
        <v>882</v>
      </c>
      <c r="I132" s="11" t="s">
        <v>910</v>
      </c>
      <c r="J132" s="11"/>
      <c r="K132" s="40" t="str">
        <f t="shared" si="1"/>
        <v>edad:5-9, sexo:hombre*Cali*DAP</v>
      </c>
      <c r="L132" s="11" t="s">
        <v>887</v>
      </c>
      <c r="M132" s="47" t="b">
        <v>1</v>
      </c>
      <c r="N132" s="42"/>
      <c r="O132" s="11" t="s">
        <v>1049</v>
      </c>
      <c r="P132" s="11" t="s">
        <v>867</v>
      </c>
      <c r="Q132" s="11" t="s">
        <v>1085</v>
      </c>
      <c r="R132" s="11">
        <v>2.0</v>
      </c>
      <c r="S132" s="11" t="s">
        <v>874</v>
      </c>
      <c r="U132"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values(151,117,'','anual','municipio','DAP','http://www.cali.gov.co/publicaciones/cali_en_cifras_planeacion_pub','personas','','edad:5-9, sexo:hombre*Cali*DAP','Cali',TRUE,NULL,'Proyecciones de población','DANE','edad:5-9, sexo:hombre',2,'DBSIS','',now());</v>
      </c>
    </row>
    <row r="133" ht="15.75" customHeight="1">
      <c r="A133" s="11">
        <v>152.0</v>
      </c>
      <c r="B133" s="47">
        <v>117.0</v>
      </c>
      <c r="C133" s="47"/>
      <c r="D133" s="11"/>
      <c r="E133" s="11" t="s">
        <v>865</v>
      </c>
      <c r="F133" s="11" t="s">
        <v>886</v>
      </c>
      <c r="G133" s="11" t="s">
        <v>881</v>
      </c>
      <c r="H133" s="51" t="s">
        <v>882</v>
      </c>
      <c r="I133" s="11" t="s">
        <v>910</v>
      </c>
      <c r="J133" s="11"/>
      <c r="K133" s="40" t="str">
        <f t="shared" si="1"/>
        <v>edad:10-14, sexo:hombre*Cali*DAP</v>
      </c>
      <c r="L133" s="11" t="s">
        <v>887</v>
      </c>
      <c r="M133" s="47" t="b">
        <v>1</v>
      </c>
      <c r="N133" s="42"/>
      <c r="O133" s="11" t="s">
        <v>1049</v>
      </c>
      <c r="P133" s="11" t="s">
        <v>867</v>
      </c>
      <c r="Q133" s="11" t="s">
        <v>1086</v>
      </c>
      <c r="R133" s="11">
        <v>2.0</v>
      </c>
      <c r="S133" s="11" t="s">
        <v>874</v>
      </c>
      <c r="U133"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values(152,117,'','anual','municipio','DAP','http://www.cali.gov.co/publicaciones/cali_en_cifras_planeacion_pub','personas','','edad:10-14, sexo:hombre*Cali*DAP','Cali',TRUE,NULL,'Proyecciones de población','DANE','edad:10-14, sexo:hombre',2,'DBSIS','',now());</v>
      </c>
    </row>
    <row r="134" ht="15.75" customHeight="1">
      <c r="A134" s="11">
        <v>153.0</v>
      </c>
      <c r="B134" s="47">
        <v>117.0</v>
      </c>
      <c r="C134" s="47"/>
      <c r="D134" s="11"/>
      <c r="E134" s="11" t="s">
        <v>865</v>
      </c>
      <c r="F134" s="11" t="s">
        <v>886</v>
      </c>
      <c r="G134" s="11" t="s">
        <v>881</v>
      </c>
      <c r="H134" s="51" t="s">
        <v>882</v>
      </c>
      <c r="I134" s="11" t="s">
        <v>910</v>
      </c>
      <c r="J134" s="11"/>
      <c r="K134" s="40" t="str">
        <f t="shared" si="1"/>
        <v>edad:15-19, sexo:hombre*Cali*DAP</v>
      </c>
      <c r="L134" s="11" t="s">
        <v>887</v>
      </c>
      <c r="M134" s="47" t="b">
        <v>1</v>
      </c>
      <c r="N134" s="42"/>
      <c r="O134" s="11" t="s">
        <v>1049</v>
      </c>
      <c r="P134" s="11" t="s">
        <v>867</v>
      </c>
      <c r="Q134" s="11" t="s">
        <v>1087</v>
      </c>
      <c r="R134" s="11">
        <v>2.0</v>
      </c>
      <c r="S134" s="11" t="s">
        <v>874</v>
      </c>
      <c r="U134"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values(153,117,'','anual','municipio','DAP','http://www.cali.gov.co/publicaciones/cali_en_cifras_planeacion_pub','personas','','edad:15-19, sexo:hombre*Cali*DAP','Cali',TRUE,NULL,'Proyecciones de población','DANE','edad:15-19, sexo:hombre',2,'DBSIS','',now());</v>
      </c>
    </row>
    <row r="135" ht="15.75" customHeight="1">
      <c r="A135" s="11">
        <v>154.0</v>
      </c>
      <c r="B135" s="47">
        <v>117.0</v>
      </c>
      <c r="C135" s="47"/>
      <c r="D135" s="11"/>
      <c r="E135" s="11" t="s">
        <v>865</v>
      </c>
      <c r="F135" s="11" t="s">
        <v>886</v>
      </c>
      <c r="G135" s="11" t="s">
        <v>881</v>
      </c>
      <c r="H135" s="51" t="s">
        <v>882</v>
      </c>
      <c r="I135" s="11" t="s">
        <v>910</v>
      </c>
      <c r="J135" s="11"/>
      <c r="K135" s="40" t="str">
        <f t="shared" si="1"/>
        <v>edad:20-24, sexo:hombre*Cali*DAP</v>
      </c>
      <c r="L135" s="11" t="s">
        <v>887</v>
      </c>
      <c r="M135" s="47" t="b">
        <v>1</v>
      </c>
      <c r="N135" s="42"/>
      <c r="O135" s="11" t="s">
        <v>1049</v>
      </c>
      <c r="P135" s="11" t="s">
        <v>867</v>
      </c>
      <c r="Q135" s="11" t="s">
        <v>1088</v>
      </c>
      <c r="R135" s="11">
        <v>2.0</v>
      </c>
      <c r="S135" s="11" t="s">
        <v>874</v>
      </c>
      <c r="U135"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values(154,117,'','anual','municipio','DAP','http://www.cali.gov.co/publicaciones/cali_en_cifras_planeacion_pub','personas','','edad:20-24, sexo:hombre*Cali*DAP','Cali',TRUE,NULL,'Proyecciones de población','DANE','edad:20-24, sexo:hombre',2,'DBSIS','',now());</v>
      </c>
    </row>
    <row r="136" ht="15.75" customHeight="1">
      <c r="A136" s="11">
        <v>155.0</v>
      </c>
      <c r="B136" s="47">
        <v>117.0</v>
      </c>
      <c r="C136" s="47"/>
      <c r="D136" s="11"/>
      <c r="E136" s="11" t="s">
        <v>865</v>
      </c>
      <c r="F136" s="11" t="s">
        <v>886</v>
      </c>
      <c r="G136" s="11" t="s">
        <v>881</v>
      </c>
      <c r="H136" s="51" t="s">
        <v>882</v>
      </c>
      <c r="I136" s="11" t="s">
        <v>910</v>
      </c>
      <c r="J136" s="11"/>
      <c r="K136" s="40" t="str">
        <f t="shared" si="1"/>
        <v>edad:25-29, sexo:hombre*Cali*DAP</v>
      </c>
      <c r="L136" s="11" t="s">
        <v>887</v>
      </c>
      <c r="M136" s="47" t="b">
        <v>1</v>
      </c>
      <c r="N136" s="42"/>
      <c r="O136" s="11" t="s">
        <v>1049</v>
      </c>
      <c r="P136" s="11" t="s">
        <v>867</v>
      </c>
      <c r="Q136" s="11" t="s">
        <v>1089</v>
      </c>
      <c r="R136" s="11">
        <v>2.0</v>
      </c>
      <c r="S136" s="11" t="s">
        <v>874</v>
      </c>
      <c r="U136"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values(155,117,'','anual','municipio','DAP','http://www.cali.gov.co/publicaciones/cali_en_cifras_planeacion_pub','personas','','edad:25-29, sexo:hombre*Cali*DAP','Cali',TRUE,NULL,'Proyecciones de población','DANE','edad:25-29, sexo:hombre',2,'DBSIS','',now());</v>
      </c>
    </row>
    <row r="137" ht="15.75" customHeight="1">
      <c r="A137" s="11">
        <v>156.0</v>
      </c>
      <c r="B137" s="47">
        <v>117.0</v>
      </c>
      <c r="C137" s="47"/>
      <c r="D137" s="11"/>
      <c r="E137" s="11" t="s">
        <v>865</v>
      </c>
      <c r="F137" s="11" t="s">
        <v>886</v>
      </c>
      <c r="G137" s="11" t="s">
        <v>881</v>
      </c>
      <c r="H137" s="51" t="s">
        <v>882</v>
      </c>
      <c r="I137" s="11" t="s">
        <v>910</v>
      </c>
      <c r="J137" s="11"/>
      <c r="K137" s="40" t="str">
        <f t="shared" si="1"/>
        <v>edad:30-34, sexo:hombre*Cali*DAP</v>
      </c>
      <c r="L137" s="11" t="s">
        <v>887</v>
      </c>
      <c r="M137" s="47" t="b">
        <v>1</v>
      </c>
      <c r="N137" s="42"/>
      <c r="O137" s="11" t="s">
        <v>1049</v>
      </c>
      <c r="P137" s="11" t="s">
        <v>867</v>
      </c>
      <c r="Q137" s="11" t="s">
        <v>1090</v>
      </c>
      <c r="R137" s="11">
        <v>2.0</v>
      </c>
      <c r="S137" s="11" t="s">
        <v>874</v>
      </c>
      <c r="U137"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values(156,117,'','anual','municipio','DAP','http://www.cali.gov.co/publicaciones/cali_en_cifras_planeacion_pub','personas','','edad:30-34, sexo:hombre*Cali*DAP','Cali',TRUE,NULL,'Proyecciones de población','DANE','edad:30-34, sexo:hombre',2,'DBSIS','',now());</v>
      </c>
    </row>
    <row r="138" ht="15.75" customHeight="1">
      <c r="A138" s="11">
        <v>157.0</v>
      </c>
      <c r="B138" s="47">
        <v>117.0</v>
      </c>
      <c r="C138" s="47"/>
      <c r="D138" s="11"/>
      <c r="E138" s="11" t="s">
        <v>865</v>
      </c>
      <c r="F138" s="11" t="s">
        <v>886</v>
      </c>
      <c r="G138" s="11" t="s">
        <v>881</v>
      </c>
      <c r="H138" s="51" t="s">
        <v>882</v>
      </c>
      <c r="I138" s="11" t="s">
        <v>910</v>
      </c>
      <c r="J138" s="11"/>
      <c r="K138" s="40" t="str">
        <f t="shared" si="1"/>
        <v>edad:35-39, sexo:hombre*Cali*DAP</v>
      </c>
      <c r="L138" s="11" t="s">
        <v>887</v>
      </c>
      <c r="M138" s="47" t="b">
        <v>1</v>
      </c>
      <c r="N138" s="42"/>
      <c r="O138" s="11" t="s">
        <v>1049</v>
      </c>
      <c r="P138" s="11" t="s">
        <v>867</v>
      </c>
      <c r="Q138" s="11" t="s">
        <v>1091</v>
      </c>
      <c r="R138" s="11">
        <v>2.0</v>
      </c>
      <c r="S138" s="11" t="s">
        <v>874</v>
      </c>
      <c r="U138"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values(157,117,'','anual','municipio','DAP','http://www.cali.gov.co/publicaciones/cali_en_cifras_planeacion_pub','personas','','edad:35-39, sexo:hombre*Cali*DAP','Cali',TRUE,NULL,'Proyecciones de población','DANE','edad:35-39, sexo:hombre',2,'DBSIS','',now());</v>
      </c>
    </row>
    <row r="139" ht="15.75" customHeight="1">
      <c r="A139" s="11">
        <v>158.0</v>
      </c>
      <c r="B139" s="47">
        <v>117.0</v>
      </c>
      <c r="C139" s="47"/>
      <c r="D139" s="11"/>
      <c r="E139" s="11" t="s">
        <v>865</v>
      </c>
      <c r="F139" s="11" t="s">
        <v>886</v>
      </c>
      <c r="G139" s="11" t="s">
        <v>881</v>
      </c>
      <c r="H139" s="51" t="s">
        <v>882</v>
      </c>
      <c r="I139" s="11" t="s">
        <v>910</v>
      </c>
      <c r="J139" s="11"/>
      <c r="K139" s="40" t="str">
        <f t="shared" si="1"/>
        <v>edad:40-44, sexo:hombre*Cali*DAP</v>
      </c>
      <c r="L139" s="11" t="s">
        <v>887</v>
      </c>
      <c r="M139" s="47" t="b">
        <v>1</v>
      </c>
      <c r="N139" s="42"/>
      <c r="O139" s="11" t="s">
        <v>1049</v>
      </c>
      <c r="P139" s="11" t="s">
        <v>867</v>
      </c>
      <c r="Q139" s="11" t="s">
        <v>1092</v>
      </c>
      <c r="R139" s="11">
        <v>2.0</v>
      </c>
      <c r="S139" s="11" t="s">
        <v>874</v>
      </c>
      <c r="U139"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values(158,117,'','anual','municipio','DAP','http://www.cali.gov.co/publicaciones/cali_en_cifras_planeacion_pub','personas','','edad:40-44, sexo:hombre*Cali*DAP','Cali',TRUE,NULL,'Proyecciones de población','DANE','edad:40-44, sexo:hombre',2,'DBSIS','',now());</v>
      </c>
    </row>
    <row r="140" ht="15.75" customHeight="1">
      <c r="A140" s="11">
        <v>159.0</v>
      </c>
      <c r="B140" s="47">
        <v>117.0</v>
      </c>
      <c r="C140" s="47"/>
      <c r="D140" s="11"/>
      <c r="E140" s="11" t="s">
        <v>865</v>
      </c>
      <c r="F140" s="11" t="s">
        <v>886</v>
      </c>
      <c r="G140" s="11" t="s">
        <v>881</v>
      </c>
      <c r="H140" s="51" t="s">
        <v>882</v>
      </c>
      <c r="I140" s="11" t="s">
        <v>910</v>
      </c>
      <c r="J140" s="11"/>
      <c r="K140" s="40" t="str">
        <f t="shared" si="1"/>
        <v>edad:45-49, sexo:hombre*Cali*DAP</v>
      </c>
      <c r="L140" s="11" t="s">
        <v>887</v>
      </c>
      <c r="M140" s="47" t="b">
        <v>1</v>
      </c>
      <c r="N140" s="42"/>
      <c r="O140" s="11" t="s">
        <v>1049</v>
      </c>
      <c r="P140" s="11" t="s">
        <v>867</v>
      </c>
      <c r="Q140" s="11" t="s">
        <v>1093</v>
      </c>
      <c r="R140" s="11">
        <v>2.0</v>
      </c>
      <c r="S140" s="11" t="s">
        <v>874</v>
      </c>
      <c r="U140"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values(159,117,'','anual','municipio','DAP','http://www.cali.gov.co/publicaciones/cali_en_cifras_planeacion_pub','personas','','edad:45-49, sexo:hombre*Cali*DAP','Cali',TRUE,NULL,'Proyecciones de población','DANE','edad:45-49, sexo:hombre',2,'DBSIS','',now());</v>
      </c>
    </row>
    <row r="141" ht="15.75" customHeight="1">
      <c r="A141" s="11">
        <v>160.0</v>
      </c>
      <c r="B141" s="47">
        <v>117.0</v>
      </c>
      <c r="C141" s="47"/>
      <c r="D141" s="11"/>
      <c r="E141" s="11" t="s">
        <v>865</v>
      </c>
      <c r="F141" s="11" t="s">
        <v>886</v>
      </c>
      <c r="G141" s="11" t="s">
        <v>881</v>
      </c>
      <c r="H141" s="51" t="s">
        <v>882</v>
      </c>
      <c r="I141" s="11" t="s">
        <v>910</v>
      </c>
      <c r="J141" s="11"/>
      <c r="K141" s="40" t="str">
        <f t="shared" si="1"/>
        <v>edad:50-54, sexo:hombre*Cali*DAP</v>
      </c>
      <c r="L141" s="11" t="s">
        <v>887</v>
      </c>
      <c r="M141" s="47" t="b">
        <v>1</v>
      </c>
      <c r="N141" s="42"/>
      <c r="O141" s="11" t="s">
        <v>1049</v>
      </c>
      <c r="P141" s="11" t="s">
        <v>867</v>
      </c>
      <c r="Q141" s="11" t="s">
        <v>1094</v>
      </c>
      <c r="R141" s="11">
        <v>2.0</v>
      </c>
      <c r="S141" s="11" t="s">
        <v>874</v>
      </c>
      <c r="U141"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values(160,117,'','anual','municipio','DAP','http://www.cali.gov.co/publicaciones/cali_en_cifras_planeacion_pub','personas','','edad:50-54, sexo:hombre*Cali*DAP','Cali',TRUE,NULL,'Proyecciones de población','DANE','edad:50-54, sexo:hombre',2,'DBSIS','',now());</v>
      </c>
    </row>
    <row r="142" ht="15.75" customHeight="1">
      <c r="A142" s="11">
        <v>161.0</v>
      </c>
      <c r="B142" s="47">
        <v>117.0</v>
      </c>
      <c r="C142" s="47"/>
      <c r="D142" s="11"/>
      <c r="E142" s="11" t="s">
        <v>865</v>
      </c>
      <c r="F142" s="11" t="s">
        <v>886</v>
      </c>
      <c r="G142" s="11" t="s">
        <v>881</v>
      </c>
      <c r="H142" s="51" t="s">
        <v>882</v>
      </c>
      <c r="I142" s="11" t="s">
        <v>910</v>
      </c>
      <c r="J142" s="11"/>
      <c r="K142" s="40" t="str">
        <f t="shared" si="1"/>
        <v>edad:55-59, sexo:hombre*Cali*DAP</v>
      </c>
      <c r="L142" s="11" t="s">
        <v>887</v>
      </c>
      <c r="M142" s="47" t="b">
        <v>1</v>
      </c>
      <c r="N142" s="42"/>
      <c r="O142" s="11" t="s">
        <v>1049</v>
      </c>
      <c r="P142" s="11" t="s">
        <v>867</v>
      </c>
      <c r="Q142" s="11" t="s">
        <v>1095</v>
      </c>
      <c r="R142" s="11">
        <v>2.0</v>
      </c>
      <c r="S142" s="11" t="s">
        <v>874</v>
      </c>
      <c r="U142"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values(161,117,'','anual','municipio','DAP','http://www.cali.gov.co/publicaciones/cali_en_cifras_planeacion_pub','personas','','edad:55-59, sexo:hombre*Cali*DAP','Cali',TRUE,NULL,'Proyecciones de población','DANE','edad:55-59, sexo:hombre',2,'DBSIS','',now());</v>
      </c>
    </row>
    <row r="143" ht="15.75" customHeight="1">
      <c r="A143" s="11">
        <v>162.0</v>
      </c>
      <c r="B143" s="47">
        <v>117.0</v>
      </c>
      <c r="C143" s="47"/>
      <c r="D143" s="11"/>
      <c r="E143" s="11" t="s">
        <v>865</v>
      </c>
      <c r="F143" s="11" t="s">
        <v>886</v>
      </c>
      <c r="G143" s="11" t="s">
        <v>881</v>
      </c>
      <c r="H143" s="51" t="s">
        <v>882</v>
      </c>
      <c r="I143" s="11" t="s">
        <v>910</v>
      </c>
      <c r="J143" s="11"/>
      <c r="K143" s="40" t="str">
        <f t="shared" si="1"/>
        <v>edad:60-64, sexo:hombre*Cali*DAP</v>
      </c>
      <c r="L143" s="11" t="s">
        <v>887</v>
      </c>
      <c r="M143" s="47" t="b">
        <v>1</v>
      </c>
      <c r="N143" s="42"/>
      <c r="O143" s="11" t="s">
        <v>1049</v>
      </c>
      <c r="P143" s="11" t="s">
        <v>867</v>
      </c>
      <c r="Q143" s="11" t="s">
        <v>1096</v>
      </c>
      <c r="R143" s="11">
        <v>2.0</v>
      </c>
      <c r="S143" s="11" t="s">
        <v>874</v>
      </c>
      <c r="U143"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values(162,117,'','anual','municipio','DAP','http://www.cali.gov.co/publicaciones/cali_en_cifras_planeacion_pub','personas','','edad:60-64, sexo:hombre*Cali*DAP','Cali',TRUE,NULL,'Proyecciones de población','DANE','edad:60-64, sexo:hombre',2,'DBSIS','',now());</v>
      </c>
    </row>
    <row r="144" ht="15.75" customHeight="1">
      <c r="A144" s="11">
        <v>163.0</v>
      </c>
      <c r="B144" s="47">
        <v>117.0</v>
      </c>
      <c r="C144" s="47"/>
      <c r="D144" s="11"/>
      <c r="E144" s="11" t="s">
        <v>865</v>
      </c>
      <c r="F144" s="11" t="s">
        <v>886</v>
      </c>
      <c r="G144" s="11" t="s">
        <v>881</v>
      </c>
      <c r="H144" s="51" t="s">
        <v>882</v>
      </c>
      <c r="I144" s="11" t="s">
        <v>910</v>
      </c>
      <c r="J144" s="11"/>
      <c r="K144" s="40" t="str">
        <f t="shared" si="1"/>
        <v>edad:65-69, sexo:hombre*Cali*DAP</v>
      </c>
      <c r="L144" s="11" t="s">
        <v>887</v>
      </c>
      <c r="M144" s="47" t="b">
        <v>1</v>
      </c>
      <c r="N144" s="42"/>
      <c r="O144" s="11" t="s">
        <v>1049</v>
      </c>
      <c r="P144" s="11" t="s">
        <v>867</v>
      </c>
      <c r="Q144" s="11" t="s">
        <v>1097</v>
      </c>
      <c r="R144" s="11">
        <v>2.0</v>
      </c>
      <c r="S144" s="11" t="s">
        <v>874</v>
      </c>
      <c r="U144"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values(163,117,'','anual','municipio','DAP','http://www.cali.gov.co/publicaciones/cali_en_cifras_planeacion_pub','personas','','edad:65-69, sexo:hombre*Cali*DAP','Cali',TRUE,NULL,'Proyecciones de población','DANE','edad:65-69, sexo:hombre',2,'DBSIS','',now());</v>
      </c>
    </row>
    <row r="145" ht="15.75" customHeight="1">
      <c r="A145" s="11">
        <v>164.0</v>
      </c>
      <c r="B145" s="47">
        <v>117.0</v>
      </c>
      <c r="C145" s="47"/>
      <c r="D145" s="11"/>
      <c r="E145" s="11" t="s">
        <v>865</v>
      </c>
      <c r="F145" s="11" t="s">
        <v>886</v>
      </c>
      <c r="G145" s="11" t="s">
        <v>881</v>
      </c>
      <c r="H145" s="51" t="s">
        <v>882</v>
      </c>
      <c r="I145" s="11" t="s">
        <v>910</v>
      </c>
      <c r="J145" s="11"/>
      <c r="K145" s="40" t="str">
        <f t="shared" si="1"/>
        <v>edad:70-74, sexo:hombre*Cali*DAP</v>
      </c>
      <c r="L145" s="11" t="s">
        <v>887</v>
      </c>
      <c r="M145" s="47" t="b">
        <v>1</v>
      </c>
      <c r="N145" s="42"/>
      <c r="O145" s="11" t="s">
        <v>1049</v>
      </c>
      <c r="P145" s="11" t="s">
        <v>867</v>
      </c>
      <c r="Q145" s="11" t="s">
        <v>1098</v>
      </c>
      <c r="R145" s="11">
        <v>2.0</v>
      </c>
      <c r="S145" s="11" t="s">
        <v>874</v>
      </c>
      <c r="U145"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values(164,117,'','anual','municipio','DAP','http://www.cali.gov.co/publicaciones/cali_en_cifras_planeacion_pub','personas','','edad:70-74, sexo:hombre*Cali*DAP','Cali',TRUE,NULL,'Proyecciones de población','DANE','edad:70-74, sexo:hombre',2,'DBSIS','',now());</v>
      </c>
    </row>
    <row r="146" ht="15.75" customHeight="1">
      <c r="A146" s="11">
        <v>165.0</v>
      </c>
      <c r="B146" s="47">
        <v>117.0</v>
      </c>
      <c r="C146" s="47"/>
      <c r="D146" s="11"/>
      <c r="E146" s="11" t="s">
        <v>865</v>
      </c>
      <c r="F146" s="11" t="s">
        <v>886</v>
      </c>
      <c r="G146" s="11" t="s">
        <v>881</v>
      </c>
      <c r="H146" s="51" t="s">
        <v>882</v>
      </c>
      <c r="I146" s="11" t="s">
        <v>910</v>
      </c>
      <c r="J146" s="11"/>
      <c r="K146" s="40" t="str">
        <f t="shared" si="1"/>
        <v>edad:75-79, sexo:hombre*Cali*DAP</v>
      </c>
      <c r="L146" s="11" t="s">
        <v>887</v>
      </c>
      <c r="M146" s="47" t="b">
        <v>1</v>
      </c>
      <c r="N146" s="42"/>
      <c r="O146" s="11" t="s">
        <v>1049</v>
      </c>
      <c r="P146" s="11" t="s">
        <v>867</v>
      </c>
      <c r="Q146" s="11" t="s">
        <v>1099</v>
      </c>
      <c r="R146" s="11">
        <v>2.0</v>
      </c>
      <c r="S146" s="11" t="s">
        <v>874</v>
      </c>
      <c r="U146"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values(165,117,'','anual','municipio','DAP','http://www.cali.gov.co/publicaciones/cali_en_cifras_planeacion_pub','personas','','edad:75-79, sexo:hombre*Cali*DAP','Cali',TRUE,NULL,'Proyecciones de población','DANE','edad:75-79, sexo:hombre',2,'DBSIS','',now());</v>
      </c>
    </row>
    <row r="147" ht="15.75" customHeight="1">
      <c r="A147" s="11">
        <v>166.0</v>
      </c>
      <c r="B147" s="47">
        <v>117.0</v>
      </c>
      <c r="C147" s="47"/>
      <c r="D147" s="11"/>
      <c r="E147" s="11" t="s">
        <v>865</v>
      </c>
      <c r="F147" s="11" t="s">
        <v>886</v>
      </c>
      <c r="G147" s="11" t="s">
        <v>881</v>
      </c>
      <c r="H147" s="51" t="s">
        <v>882</v>
      </c>
      <c r="I147" s="11" t="s">
        <v>910</v>
      </c>
      <c r="J147" s="11"/>
      <c r="K147" s="40" t="str">
        <f t="shared" si="1"/>
        <v>edad:80 y más, sexo:hombre*Cali*DAP</v>
      </c>
      <c r="L147" s="11" t="s">
        <v>887</v>
      </c>
      <c r="M147" s="47" t="b">
        <v>1</v>
      </c>
      <c r="N147" s="42"/>
      <c r="O147" s="11" t="s">
        <v>1049</v>
      </c>
      <c r="P147" s="11" t="s">
        <v>867</v>
      </c>
      <c r="Q147" s="11" t="s">
        <v>1100</v>
      </c>
      <c r="R147" s="11">
        <v>2.0</v>
      </c>
      <c r="S147" s="11" t="s">
        <v>874</v>
      </c>
      <c r="U147"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values(166,117,'','anual','municipio','DAP','http://www.cali.gov.co/publicaciones/cali_en_cifras_planeacion_pub','personas','','edad:80 y más, sexo:hombre*Cali*DAP','Cali',TRUE,NULL,'Proyecciones de población','DANE','edad:80 y más, sexo:hombre',2,'DBSIS','',now());</v>
      </c>
    </row>
    <row r="148" ht="15.75" customHeight="1">
      <c r="A148" s="11">
        <v>167.0</v>
      </c>
      <c r="B148" s="47">
        <v>77.0</v>
      </c>
      <c r="C148" s="47"/>
      <c r="D148" s="11"/>
      <c r="E148" s="11" t="s">
        <v>865</v>
      </c>
      <c r="F148" s="11" t="s">
        <v>886</v>
      </c>
      <c r="G148" s="11" t="s">
        <v>1038</v>
      </c>
      <c r="H148" s="11"/>
      <c r="I148" s="11" t="s">
        <v>891</v>
      </c>
      <c r="J148" s="11"/>
      <c r="K148" s="40" t="str">
        <f t="shared" si="1"/>
        <v>Cali*Secretaría de Salud Pública</v>
      </c>
      <c r="L148" s="11" t="s">
        <v>887</v>
      </c>
      <c r="M148" s="47" t="b">
        <v>0</v>
      </c>
      <c r="N148" s="42"/>
      <c r="O148" s="11" t="s">
        <v>1101</v>
      </c>
      <c r="P148" s="11" t="s">
        <v>1102</v>
      </c>
      <c r="R148" s="11">
        <v>0.0</v>
      </c>
      <c r="S148" s="11" t="s">
        <v>874</v>
      </c>
      <c r="U148"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values(167,77,'','anual','municipio','Secretaría de Salud Pública','','porcentaje','','Cali*Secretaría de Salud Pública','Cali',FALSE,NULL,'Cobertura de vacunación en niños menores de 1 año con tercera dosis de pentavalente','Secretaría de Salud Pública- Programa Ampliado de Inmunizaciones','',0,'DBSIS','',now());</v>
      </c>
    </row>
    <row r="149" ht="15.75" customHeight="1">
      <c r="A149" s="11">
        <v>170.0</v>
      </c>
      <c r="B149" s="47">
        <v>78.0</v>
      </c>
      <c r="C149" s="47"/>
      <c r="D149" s="11"/>
      <c r="E149" s="11" t="s">
        <v>865</v>
      </c>
      <c r="F149" s="11" t="s">
        <v>875</v>
      </c>
      <c r="G149" s="11" t="s">
        <v>1103</v>
      </c>
      <c r="H149" s="51" t="s">
        <v>1104</v>
      </c>
      <c r="I149" s="11" t="s">
        <v>891</v>
      </c>
      <c r="J149" s="11"/>
      <c r="K149" s="40" t="str">
        <f t="shared" si="1"/>
        <v>Valle del Cauca*Así vamos en Salud</v>
      </c>
      <c r="L149" s="11" t="s">
        <v>877</v>
      </c>
      <c r="M149" s="47" t="b">
        <v>1</v>
      </c>
      <c r="N149" s="42"/>
      <c r="O149" s="11" t="s">
        <v>1105</v>
      </c>
      <c r="P149" s="11" t="s">
        <v>867</v>
      </c>
      <c r="R149" s="11">
        <v>0.0</v>
      </c>
      <c r="S149" s="11" t="s">
        <v>874</v>
      </c>
      <c r="U149"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values(170,78,'','anual','departamento','Así vamos en Salud','https://www.asivamosensalud.org/inidicadores/servicios-de-salud/grafica.ver/32','porcentaje','','Valle del Cauca*Así vamos en Salud','Valle del Cauca',TRUE,NULL,'Porcentaje de partos atendidos en instituciones de salud','DANE','',0,'DBSIS','',now());</v>
      </c>
    </row>
    <row r="150" ht="15.75" customHeight="1">
      <c r="A150" s="11">
        <v>171.0</v>
      </c>
      <c r="B150" s="47">
        <v>78.0</v>
      </c>
      <c r="C150" s="47"/>
      <c r="D150" s="11"/>
      <c r="E150" s="11" t="s">
        <v>865</v>
      </c>
      <c r="F150" s="11" t="s">
        <v>886</v>
      </c>
      <c r="G150" s="11" t="s">
        <v>1038</v>
      </c>
      <c r="H150" s="11"/>
      <c r="I150" s="11" t="s">
        <v>891</v>
      </c>
      <c r="J150" s="11"/>
      <c r="K150" s="40" t="str">
        <f t="shared" si="1"/>
        <v>Cali*Secretaría de Salud Pública</v>
      </c>
      <c r="L150" s="11" t="s">
        <v>887</v>
      </c>
      <c r="M150" s="47" t="b">
        <v>0</v>
      </c>
      <c r="N150" s="42"/>
      <c r="O150" s="11" t="s">
        <v>1106</v>
      </c>
      <c r="P150" s="11" t="s">
        <v>1038</v>
      </c>
      <c r="R150" s="11">
        <v>0.0</v>
      </c>
      <c r="S150" s="11" t="s">
        <v>874</v>
      </c>
      <c r="U150"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values(171,78,'','anual','municipio','Secretaría de Salud Pública','','porcentaje','','Cali*Secretaría de Salud Pública','Cali',FALSE,NULL,'Porcentaje de partos institucionales','Secretaría de Salud Pública','',0,'DBSIS','',now());</v>
      </c>
    </row>
    <row r="151" ht="15.75" customHeight="1">
      <c r="A151" s="11">
        <v>172.0</v>
      </c>
      <c r="B151" s="47">
        <v>79.0</v>
      </c>
      <c r="C151" s="47"/>
      <c r="D151" s="11"/>
      <c r="E151" s="11" t="s">
        <v>865</v>
      </c>
      <c r="F151" s="11" t="s">
        <v>886</v>
      </c>
      <c r="G151" s="11" t="s">
        <v>1038</v>
      </c>
      <c r="H151" s="11"/>
      <c r="I151" s="11" t="s">
        <v>891</v>
      </c>
      <c r="J151" s="11"/>
      <c r="K151" s="40" t="str">
        <f t="shared" si="1"/>
        <v>Cali*Secretaría de Salud Pública</v>
      </c>
      <c r="L151" s="11" t="s">
        <v>887</v>
      </c>
      <c r="M151" s="47" t="b">
        <v>0</v>
      </c>
      <c r="N151" s="42"/>
      <c r="O151" s="11" t="s">
        <v>1107</v>
      </c>
      <c r="P151" s="11" t="s">
        <v>1102</v>
      </c>
      <c r="R151" s="11">
        <v>0.0</v>
      </c>
      <c r="S151" s="11" t="s">
        <v>874</v>
      </c>
      <c r="U151"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values(172,79,'','anual','municipio','Secretaría de Salud Pública','','porcentaje','','Cali*Secretaría de Salud Pública','Cali',FALSE,NULL,'Cobertura de vacunación en niños de 1 año con primera dosis de triple viral','Secretaría de Salud Pública- Programa Ampliado de Inmunizaciones','',0,'DBSIS','',now());</v>
      </c>
    </row>
    <row r="152" ht="15.75" customHeight="1">
      <c r="A152" s="11">
        <v>173.0</v>
      </c>
      <c r="B152" s="47">
        <v>84.0</v>
      </c>
      <c r="C152" s="47"/>
      <c r="D152" s="11"/>
      <c r="E152" s="11" t="s">
        <v>865</v>
      </c>
      <c r="F152" s="11" t="s">
        <v>866</v>
      </c>
      <c r="G152" s="11" t="s">
        <v>949</v>
      </c>
      <c r="H152" s="51" t="s">
        <v>1108</v>
      </c>
      <c r="I152" s="11" t="s">
        <v>891</v>
      </c>
      <c r="J152" s="11" t="s">
        <v>1109</v>
      </c>
      <c r="K152" s="40" t="str">
        <f t="shared" si="1"/>
        <v>visitas:al menos 1*Colombia*CEPAL</v>
      </c>
      <c r="L152" s="11" t="s">
        <v>871</v>
      </c>
      <c r="M152" s="47" t="b">
        <v>1</v>
      </c>
      <c r="N152" s="42"/>
      <c r="O152" s="11" t="s">
        <v>1110</v>
      </c>
      <c r="P152" s="54" t="s">
        <v>1111</v>
      </c>
      <c r="Q152" s="11" t="s">
        <v>1112</v>
      </c>
      <c r="R152" s="11">
        <v>1.0</v>
      </c>
      <c r="S152" s="11" t="s">
        <v>874</v>
      </c>
      <c r="U152"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values(173,84,'','anual','país','CEPAL','http://interwp.cepal.org/sisgen/ConsultaIntegrada.asp?idIndicador=1703&amp;idioma=e','porcentaje','Nota: La cifra es producida y divulgada por el país (se considera el dato ajustado por el país con el fin de hacerlo coincidir con los estándares internacionales)','visitas:al menos 1*Colombia*CEPAL','Colombia',TRUE,NULL,'Cobertura de atención prenatal (al menos una consulta y al menos cuatro consultas)','DENU: División de Estadística de las Naciones Unidas ','visitas:al menos 1',1,'DBSIS','',now());</v>
      </c>
    </row>
    <row r="153" ht="15.75" customHeight="1">
      <c r="A153" s="11">
        <v>174.0</v>
      </c>
      <c r="B153" s="47">
        <v>84.0</v>
      </c>
      <c r="C153" s="47"/>
      <c r="D153" s="11"/>
      <c r="E153" s="11" t="s">
        <v>865</v>
      </c>
      <c r="F153" s="11" t="s">
        <v>866</v>
      </c>
      <c r="G153" s="11" t="s">
        <v>949</v>
      </c>
      <c r="H153" s="51" t="s">
        <v>1108</v>
      </c>
      <c r="I153" s="11" t="s">
        <v>891</v>
      </c>
      <c r="J153" s="11" t="s">
        <v>1109</v>
      </c>
      <c r="K153" s="40" t="str">
        <f t="shared" si="1"/>
        <v>visitas:al menos 4*Colombia*CEPAL</v>
      </c>
      <c r="L153" s="11" t="s">
        <v>871</v>
      </c>
      <c r="M153" s="47" t="b">
        <v>1</v>
      </c>
      <c r="N153" s="42"/>
      <c r="O153" s="11" t="s">
        <v>1110</v>
      </c>
      <c r="P153" s="54" t="s">
        <v>1111</v>
      </c>
      <c r="Q153" s="11" t="s">
        <v>1113</v>
      </c>
      <c r="R153" s="11">
        <v>1.0</v>
      </c>
      <c r="S153" s="11" t="s">
        <v>874</v>
      </c>
      <c r="U153"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values(174,84,'','anual','país','CEPAL','http://interwp.cepal.org/sisgen/ConsultaIntegrada.asp?idIndicador=1703&amp;idioma=e','porcentaje','Nota: La cifra es producida y divulgada por el país (se considera el dato ajustado por el país con el fin de hacerlo coincidir con los estándares internacionales)','visitas:al menos 4*Colombia*CEPAL','Colombia',TRUE,NULL,'Cobertura de atención prenatal (al menos una consulta y al menos cuatro consultas)','DENU: División de Estadística de las Naciones Unidas ','visitas:al menos 4',1,'DBSIS','',now());</v>
      </c>
    </row>
    <row r="154" ht="15.75" customHeight="1">
      <c r="A154" s="11">
        <v>175.0</v>
      </c>
      <c r="B154" s="47">
        <v>86.0</v>
      </c>
      <c r="C154" s="47"/>
      <c r="D154" s="11"/>
      <c r="E154" s="11" t="s">
        <v>865</v>
      </c>
      <c r="F154" s="11" t="s">
        <v>886</v>
      </c>
      <c r="G154" s="11" t="s">
        <v>1038</v>
      </c>
      <c r="H154" s="11"/>
      <c r="I154" s="11" t="s">
        <v>1114</v>
      </c>
      <c r="J154" s="11"/>
      <c r="K154" s="40" t="str">
        <f t="shared" si="1"/>
        <v>Cali*Secretaría de Salud Pública</v>
      </c>
      <c r="L154" s="11" t="s">
        <v>887</v>
      </c>
      <c r="M154" s="47" t="b">
        <v>0</v>
      </c>
      <c r="N154" s="42"/>
      <c r="O154" s="11" t="s">
        <v>1115</v>
      </c>
      <c r="P154" s="54" t="s">
        <v>1116</v>
      </c>
      <c r="R154" s="11">
        <v>0.0</v>
      </c>
      <c r="S154" s="11" t="s">
        <v>874</v>
      </c>
      <c r="U154"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values(175,86,'','anual','municipio','Secretaría de Salud Pública','','Niños por mujer','','Cali*Secretaría de Salud Pública','Cali',FALSE,NULL,'Tasa global de fecundidad','Secretaría de Salud Pública- ASIS ','',0,'DBSIS','',now());</v>
      </c>
    </row>
    <row r="155" ht="15.75" customHeight="1">
      <c r="A155" s="11">
        <v>176.0</v>
      </c>
      <c r="B155" s="47">
        <v>89.0</v>
      </c>
      <c r="C155" s="47"/>
      <c r="D155" s="11"/>
      <c r="E155" s="11" t="s">
        <v>865</v>
      </c>
      <c r="F155" s="11" t="s">
        <v>866</v>
      </c>
      <c r="G155" s="11" t="s">
        <v>889</v>
      </c>
      <c r="H155" s="51" t="s">
        <v>1117</v>
      </c>
      <c r="I155" s="11" t="s">
        <v>891</v>
      </c>
      <c r="J155" s="11"/>
      <c r="K155" s="40" t="str">
        <f t="shared" si="1"/>
        <v>Colombia*Banco Mundial</v>
      </c>
      <c r="L155" s="11" t="s">
        <v>871</v>
      </c>
      <c r="M155" s="47" t="b">
        <v>1</v>
      </c>
      <c r="N155" s="45">
        <v>42573.0</v>
      </c>
      <c r="O155" s="11" t="s">
        <v>1118</v>
      </c>
      <c r="P155" s="54" t="s">
        <v>894</v>
      </c>
      <c r="R155" s="11">
        <v>0.0</v>
      </c>
      <c r="S155" s="11" t="s">
        <v>874</v>
      </c>
      <c r="U155"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values(176,89,'','anual','país','Banco Mundial','http://datos.bancomundial.org/indicator/SP.DYN.CONU.ZS','porcentaje','','Colombia*Banco Mundial','Colombia',TRUE,'2016-07-22','Prevalencia de uso de métodos anticonceptivos (% de mujeres entre 15 y 49 años)','BM - Indicadores del desarrollo mundial','',0,'DBSIS','',now());</v>
      </c>
    </row>
    <row r="156" ht="15.75" customHeight="1">
      <c r="A156" s="11">
        <v>178.0</v>
      </c>
      <c r="B156" s="47">
        <v>97.0</v>
      </c>
      <c r="C156" s="47"/>
      <c r="D156" s="11"/>
      <c r="E156" s="11" t="s">
        <v>865</v>
      </c>
      <c r="F156" s="11" t="s">
        <v>866</v>
      </c>
      <c r="G156" s="11" t="s">
        <v>889</v>
      </c>
      <c r="H156" s="51" t="s">
        <v>1119</v>
      </c>
      <c r="I156" s="11" t="s">
        <v>1120</v>
      </c>
      <c r="J156" s="11"/>
      <c r="K156" s="40" t="str">
        <f t="shared" si="1"/>
        <v>Colombia*Banco Mundial</v>
      </c>
      <c r="L156" s="11" t="s">
        <v>871</v>
      </c>
      <c r="M156" s="47" t="b">
        <v>1</v>
      </c>
      <c r="N156" s="45">
        <v>42573.0</v>
      </c>
      <c r="O156" s="11" t="s">
        <v>1121</v>
      </c>
      <c r="P156" s="54" t="s">
        <v>894</v>
      </c>
      <c r="R156" s="11">
        <v>0.0</v>
      </c>
      <c r="S156" s="11" t="s">
        <v>874</v>
      </c>
      <c r="U156"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values(178,97,'','anual','país','Banco Mundial','http://datos.bancomundial.org/indicator/SP.DYN.LE00.IN','años','','Colombia*Banco Mundial','Colombia',TRUE,'2016-07-22','Esperanza de vida al nacer, total (años)','BM - Indicadores del desarrollo mundial','',0,'DBSIS','',now());</v>
      </c>
    </row>
    <row r="157" ht="15.75" customHeight="1">
      <c r="A157" s="11">
        <v>179.0</v>
      </c>
      <c r="B157" s="47">
        <v>97.0</v>
      </c>
      <c r="C157" s="47"/>
      <c r="D157" s="11"/>
      <c r="E157" s="11" t="s">
        <v>865</v>
      </c>
      <c r="F157" s="11" t="s">
        <v>886</v>
      </c>
      <c r="G157" s="11" t="s">
        <v>881</v>
      </c>
      <c r="H157" s="51" t="s">
        <v>882</v>
      </c>
      <c r="I157" s="11" t="s">
        <v>1120</v>
      </c>
      <c r="J157" s="11"/>
      <c r="K157" s="40" t="str">
        <f t="shared" si="1"/>
        <v>Cali*DAP</v>
      </c>
      <c r="L157" s="11" t="s">
        <v>887</v>
      </c>
      <c r="M157" s="47" t="b">
        <v>1</v>
      </c>
      <c r="N157" s="42"/>
      <c r="O157" s="11" t="s">
        <v>1122</v>
      </c>
      <c r="P157" s="54" t="s">
        <v>1123</v>
      </c>
      <c r="R157" s="11">
        <v>0.0</v>
      </c>
      <c r="S157" s="11" t="s">
        <v>874</v>
      </c>
      <c r="U157"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values(179,97,'','anual','municipio','DAP','http://www.cali.gov.co/publicaciones/cali_en_cifras_planeacion_pub','años','','Cali*DAP','Cali',TRUE,NULL,'Esperanza de vida al nacer (años)','Dane, Secretaría de Salud Municipal, DAP','',0,'DBSIS','',now());</v>
      </c>
    </row>
    <row r="158" ht="15.75" customHeight="1">
      <c r="A158" s="11">
        <v>180.0</v>
      </c>
      <c r="B158" s="47">
        <v>98.0</v>
      </c>
      <c r="C158" s="47"/>
      <c r="D158" s="11"/>
      <c r="E158" s="11" t="s">
        <v>865</v>
      </c>
      <c r="F158" s="11" t="s">
        <v>866</v>
      </c>
      <c r="G158" s="11" t="s">
        <v>867</v>
      </c>
      <c r="H158" s="51" t="s">
        <v>1124</v>
      </c>
      <c r="I158" s="11" t="s">
        <v>1125</v>
      </c>
      <c r="J158" s="11" t="s">
        <v>1126</v>
      </c>
      <c r="K158" s="40" t="str">
        <f t="shared" si="1"/>
        <v>Colombia*DANE</v>
      </c>
      <c r="L158" s="11" t="s">
        <v>871</v>
      </c>
      <c r="M158" s="47" t="b">
        <v>1</v>
      </c>
      <c r="N158" s="42"/>
      <c r="O158" s="11" t="s">
        <v>1127</v>
      </c>
      <c r="P158" s="54" t="s">
        <v>1037</v>
      </c>
      <c r="R158" s="11">
        <v>0.0</v>
      </c>
      <c r="S158" s="11" t="s">
        <v>874</v>
      </c>
      <c r="U158"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values(180,98,'','anual','país','DANE','http://www.dane.gov.co/index.php/estadisticas-por-tema/demografia-y-poblacion/nacimientos-y-defunciones','tasa por 1000 nacidos vivos','Nota: Este indicador es calculado por lugar de residencia habitual ','Colombia*DANE','Colombia',TRUE,NULL,'Tasa de mortalidad infantil ','DANE- Estadísticas vitales ','',0,'DBSIS','',now());</v>
      </c>
    </row>
    <row r="159" ht="15.75" customHeight="1">
      <c r="A159" s="11">
        <v>181.0</v>
      </c>
      <c r="B159" s="47">
        <v>98.0</v>
      </c>
      <c r="C159" s="47"/>
      <c r="D159" s="11"/>
      <c r="E159" s="11" t="s">
        <v>865</v>
      </c>
      <c r="F159" s="11" t="s">
        <v>875</v>
      </c>
      <c r="G159" s="11" t="s">
        <v>867</v>
      </c>
      <c r="H159" s="51" t="s">
        <v>1124</v>
      </c>
      <c r="I159" s="11" t="s">
        <v>1125</v>
      </c>
      <c r="J159" s="11" t="s">
        <v>1126</v>
      </c>
      <c r="K159" s="40" t="str">
        <f t="shared" si="1"/>
        <v>Valle del Cauca*DANE</v>
      </c>
      <c r="L159" s="11" t="s">
        <v>877</v>
      </c>
      <c r="M159" s="47" t="b">
        <v>1</v>
      </c>
      <c r="N159" s="42"/>
      <c r="O159" s="11" t="s">
        <v>1127</v>
      </c>
      <c r="P159" s="54" t="s">
        <v>1037</v>
      </c>
      <c r="R159" s="11">
        <v>0.0</v>
      </c>
      <c r="S159" s="11" t="s">
        <v>874</v>
      </c>
      <c r="U159"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values(181,98,'','anual','departamento','DANE','http://www.dane.gov.co/index.php/estadisticas-por-tema/demografia-y-poblacion/nacimientos-y-defunciones','tasa por 1000 nacidos vivos','Nota: Este indicador es calculado por lugar de residencia habitual ','Valle del Cauca*DANE','Valle del Cauca',TRUE,NULL,'Tasa de mortalidad infantil ','DANE- Estadísticas vitales ','',0,'DBSIS','',now());</v>
      </c>
    </row>
    <row r="160" ht="15.75" customHeight="1">
      <c r="A160" s="11">
        <v>182.0</v>
      </c>
      <c r="B160" s="47">
        <v>98.0</v>
      </c>
      <c r="C160" s="47"/>
      <c r="D160" s="11"/>
      <c r="E160" s="11" t="s">
        <v>865</v>
      </c>
      <c r="F160" s="11" t="s">
        <v>886</v>
      </c>
      <c r="G160" s="11" t="s">
        <v>867</v>
      </c>
      <c r="H160" s="51" t="s">
        <v>1124</v>
      </c>
      <c r="I160" s="11" t="s">
        <v>1125</v>
      </c>
      <c r="J160" s="11" t="s">
        <v>1126</v>
      </c>
      <c r="K160" s="40" t="str">
        <f t="shared" si="1"/>
        <v>Cali*DANE</v>
      </c>
      <c r="L160" s="11" t="s">
        <v>887</v>
      </c>
      <c r="M160" s="47" t="b">
        <v>1</v>
      </c>
      <c r="N160" s="42"/>
      <c r="O160" s="11" t="s">
        <v>1127</v>
      </c>
      <c r="P160" s="54" t="s">
        <v>1037</v>
      </c>
      <c r="R160" s="11">
        <v>0.0</v>
      </c>
      <c r="S160" s="11" t="s">
        <v>874</v>
      </c>
      <c r="U160"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values(182,98,'','anual','municipio','DANE','http://www.dane.gov.co/index.php/estadisticas-por-tema/demografia-y-poblacion/nacimientos-y-defunciones','tasa por 1000 nacidos vivos','Nota: Este indicador es calculado por lugar de residencia habitual ','Cali*DANE','Cali',TRUE,NULL,'Tasa de mortalidad infantil ','DANE- Estadísticas vitales ','',0,'DBSIS','',now());</v>
      </c>
    </row>
    <row r="161" ht="15.75" customHeight="1">
      <c r="A161" s="11">
        <v>183.0</v>
      </c>
      <c r="B161" s="47">
        <v>98.0</v>
      </c>
      <c r="C161" s="47"/>
      <c r="D161" s="11"/>
      <c r="E161" s="11" t="s">
        <v>865</v>
      </c>
      <c r="F161" s="11" t="s">
        <v>886</v>
      </c>
      <c r="G161" s="11" t="s">
        <v>1038</v>
      </c>
      <c r="H161" s="11"/>
      <c r="I161" s="11" t="s">
        <v>1125</v>
      </c>
      <c r="J161" s="11"/>
      <c r="K161" s="40" t="str">
        <f t="shared" si="1"/>
        <v>Cali*Secretaría de Salud Pública</v>
      </c>
      <c r="L161" s="11" t="s">
        <v>887</v>
      </c>
      <c r="M161" s="47" t="b">
        <v>0</v>
      </c>
      <c r="N161" s="42"/>
      <c r="O161" s="11" t="s">
        <v>1127</v>
      </c>
      <c r="P161" s="54" t="s">
        <v>1038</v>
      </c>
      <c r="R161" s="11">
        <v>0.0</v>
      </c>
      <c r="S161" s="11" t="s">
        <v>874</v>
      </c>
      <c r="U161"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values(183,98,'','anual','municipio','Secretaría de Salud Pública','','tasa por 1000 nacidos vivos','','Cali*Secretaría de Salud Pública','Cali',FALSE,NULL,'Tasa de mortalidad infantil ','Secretaría de Salud Pública','',0,'DBSIS','',now());</v>
      </c>
    </row>
    <row r="162" ht="15.75" customHeight="1">
      <c r="A162" s="11">
        <v>184.0</v>
      </c>
      <c r="B162" s="11">
        <v>99.0</v>
      </c>
      <c r="C162" s="11"/>
      <c r="E162" s="11" t="s">
        <v>865</v>
      </c>
      <c r="F162" s="11" t="s">
        <v>866</v>
      </c>
      <c r="G162" s="11" t="s">
        <v>889</v>
      </c>
      <c r="H162" s="39" t="s">
        <v>1128</v>
      </c>
      <c r="I162" s="11" t="s">
        <v>1125</v>
      </c>
      <c r="K162" s="40" t="str">
        <f t="shared" si="1"/>
        <v>Colombia*Banco Mundial</v>
      </c>
      <c r="L162" s="11" t="s">
        <v>871</v>
      </c>
      <c r="M162" s="47" t="b">
        <v>1</v>
      </c>
      <c r="N162" s="45">
        <v>42573.0</v>
      </c>
      <c r="O162" s="11" t="s">
        <v>1129</v>
      </c>
      <c r="P162" s="11" t="s">
        <v>894</v>
      </c>
      <c r="R162" s="11">
        <v>0.0</v>
      </c>
      <c r="S162" s="11" t="s">
        <v>874</v>
      </c>
      <c r="U162"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values(184,99,'','anual','país','Banco Mundial','http://datos.bancomundial.org/indicador/SH.DYN.MORT?view=chart','tasa por 1000 nacidos vivos','','Colombia*Banco Mundial','Colombia',TRUE,'2016-07-22','Tasa de mortalidad, menores de 5 años (por cada 1.000)','BM - Indicadores del desarrollo mundial','',0,'DBSIS','',now());</v>
      </c>
    </row>
    <row r="163" ht="15.75" customHeight="1">
      <c r="A163" s="11">
        <v>185.0</v>
      </c>
      <c r="B163" s="11">
        <v>99.0</v>
      </c>
      <c r="C163" s="11"/>
      <c r="E163" s="11" t="s">
        <v>865</v>
      </c>
      <c r="F163" s="11" t="s">
        <v>875</v>
      </c>
      <c r="G163" s="11" t="s">
        <v>1130</v>
      </c>
      <c r="H163" s="39" t="s">
        <v>1131</v>
      </c>
      <c r="I163" s="11" t="s">
        <v>1125</v>
      </c>
      <c r="K163" s="40" t="str">
        <f t="shared" si="1"/>
        <v>Valle del Cauca*Asociación colombiana de hospitales y clinicas</v>
      </c>
      <c r="L163" s="11" t="s">
        <v>877</v>
      </c>
      <c r="M163" s="47" t="b">
        <v>1</v>
      </c>
      <c r="N163" s="42"/>
      <c r="O163" s="11" t="s">
        <v>1132</v>
      </c>
      <c r="P163" s="11" t="s">
        <v>1046</v>
      </c>
      <c r="R163" s="11">
        <v>0.0</v>
      </c>
      <c r="S163" s="11" t="s">
        <v>874</v>
      </c>
      <c r="U163"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values(185,99,'','anual','departamento','Asociación colombiana de hospitales y clinicas','http://www.achc.org.co/documentos/investigacion/estadisticas_sector/externas/ESTADISTICAS%20MINPROTECCION/20.CUADROS%20INDICADORES%20SALUD%20PUBLICA%20-Salud%20Infantil.xlsx','tasa por 1000 nacidos vivos','','Valle del Cauca*Asociación colombiana de hospitales y clinicas','Valle del Cauca',TRUE,NULL,'Tasa de mortalidad en la niñez (menores de 5 años)','DANE- Estadísticas vitales','',0,'DBSIS','',now());</v>
      </c>
    </row>
    <row r="164" ht="15.75" customHeight="1">
      <c r="A164" s="11">
        <v>186.0</v>
      </c>
      <c r="B164" s="11">
        <v>99.0</v>
      </c>
      <c r="C164" s="11"/>
      <c r="E164" s="11" t="s">
        <v>865</v>
      </c>
      <c r="F164" s="11" t="s">
        <v>886</v>
      </c>
      <c r="G164" s="11" t="s">
        <v>881</v>
      </c>
      <c r="H164" s="39" t="s">
        <v>1017</v>
      </c>
      <c r="I164" s="11" t="s">
        <v>1125</v>
      </c>
      <c r="K164" s="40" t="str">
        <f t="shared" si="1"/>
        <v>Cali*DAP</v>
      </c>
      <c r="L164" s="11" t="s">
        <v>887</v>
      </c>
      <c r="M164" s="47" t="b">
        <v>1</v>
      </c>
      <c r="N164" s="42"/>
      <c r="O164" s="11" t="s">
        <v>1133</v>
      </c>
      <c r="P164" s="11" t="s">
        <v>1134</v>
      </c>
      <c r="R164" s="11">
        <v>0.0</v>
      </c>
      <c r="S164" s="11" t="s">
        <v>874</v>
      </c>
      <c r="U164"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values(186,99,'','anual','municipio','DAP','http://www.cali.gov.co/planeacion/publicaciones/informacion_estadistica_pub','tasa por 1000 nacidos vivos','','Cali*DAP','Cali',TRUE,NULL,'Mortalidad de menores de cinco años por 1.000 nacidos vivos','Secretaría de Salud Pública- Indicadores Globales de Ciudad','',0,'DBSIS','',now());</v>
      </c>
    </row>
    <row r="165" ht="15.75" customHeight="1">
      <c r="A165" s="11">
        <v>188.0</v>
      </c>
      <c r="B165" s="11">
        <v>101.0</v>
      </c>
      <c r="C165" s="11"/>
      <c r="E165" s="11" t="s">
        <v>865</v>
      </c>
      <c r="F165" s="11" t="s">
        <v>875</v>
      </c>
      <c r="G165" s="11" t="s">
        <v>1103</v>
      </c>
      <c r="H165" s="39" t="s">
        <v>1135</v>
      </c>
      <c r="I165" s="11" t="s">
        <v>1136</v>
      </c>
      <c r="K165" s="40" t="str">
        <f t="shared" si="1"/>
        <v>Valle del Cauca*Así vamos en Salud</v>
      </c>
      <c r="L165" s="11" t="s">
        <v>877</v>
      </c>
      <c r="M165" s="47" t="b">
        <v>1</v>
      </c>
      <c r="N165" s="42"/>
      <c r="O165" s="11" t="s">
        <v>1137</v>
      </c>
      <c r="P165" s="11" t="s">
        <v>1046</v>
      </c>
      <c r="R165" s="11">
        <v>0.0</v>
      </c>
      <c r="S165" s="11" t="s">
        <v>874</v>
      </c>
      <c r="U165"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values(188,101,'','anual','departamento','Así vamos en Salud','http://www.asivamosensalud.org/indicadores/consolidado-nacional','tasa por 100.000 nacidos vivos','','Valle del Cauca*Así vamos en Salud','Valle del Cauca',TRUE,NULL,'Razón de mortalidad materna','DANE- Estadísticas vitales','',0,'DBSIS','',now());</v>
      </c>
    </row>
    <row r="166" ht="15.75" customHeight="1">
      <c r="A166" s="11">
        <v>189.0</v>
      </c>
      <c r="B166" s="11">
        <v>101.0</v>
      </c>
      <c r="C166" s="11"/>
      <c r="E166" s="11" t="s">
        <v>865</v>
      </c>
      <c r="F166" s="11" t="s">
        <v>886</v>
      </c>
      <c r="G166" s="11" t="s">
        <v>1038</v>
      </c>
      <c r="I166" s="11" t="s">
        <v>1136</v>
      </c>
      <c r="K166" s="40" t="str">
        <f t="shared" si="1"/>
        <v>Cali*Secretaría de Salud Pública</v>
      </c>
      <c r="L166" s="11" t="s">
        <v>887</v>
      </c>
      <c r="M166" s="47" t="b">
        <v>0</v>
      </c>
      <c r="N166" s="42"/>
      <c r="O166" s="11" t="s">
        <v>1138</v>
      </c>
      <c r="P166" s="11" t="s">
        <v>1038</v>
      </c>
      <c r="R166" s="11">
        <v>0.0</v>
      </c>
      <c r="S166" s="11" t="s">
        <v>874</v>
      </c>
      <c r="U166"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values(189,101,'','anual','municipio','Secretaría de Salud Pública','','tasa por 100.000 nacidos vivos','','Cali*Secretaría de Salud Pública','Cali',FALSE,NULL,'Tasa de mortalidad materna registrada','Secretaría de Salud Pública','',0,'DBSIS','',now());</v>
      </c>
    </row>
    <row r="167" ht="15.75" customHeight="1">
      <c r="A167" s="11">
        <v>190.0</v>
      </c>
      <c r="B167" s="47">
        <v>82.0</v>
      </c>
      <c r="C167" s="47"/>
      <c r="D167" s="11"/>
      <c r="E167" s="11" t="s">
        <v>865</v>
      </c>
      <c r="F167" s="11" t="s">
        <v>886</v>
      </c>
      <c r="G167" s="11" t="s">
        <v>881</v>
      </c>
      <c r="H167" s="51" t="s">
        <v>1017</v>
      </c>
      <c r="I167" s="11" t="s">
        <v>1139</v>
      </c>
      <c r="J167" s="11"/>
      <c r="K167" s="40" t="str">
        <f t="shared" si="1"/>
        <v>Cali*DAP</v>
      </c>
      <c r="L167" s="11" t="s">
        <v>887</v>
      </c>
      <c r="M167" s="47" t="b">
        <v>1</v>
      </c>
      <c r="N167" s="42"/>
      <c r="O167" s="11" t="s">
        <v>1140</v>
      </c>
      <c r="P167" s="54" t="s">
        <v>1141</v>
      </c>
      <c r="R167" s="11">
        <v>0.0</v>
      </c>
      <c r="S167" s="11" t="s">
        <v>874</v>
      </c>
      <c r="U167"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values(190,82,'','anual','municipio','DAP','http://www.cali.gov.co/planeacion/publicaciones/informacion_estadistica_pub','tasa por 100.000 personas','','Cali*DAP','Cali',TRUE,NULL,'Camas hospitalización por cada 100.000 habitantes','Cálculos DAP- Indicadores Globales de Ciudad','',0,'DBSIS','',now());</v>
      </c>
    </row>
    <row r="168" ht="15.75" customHeight="1">
      <c r="A168" s="11">
        <v>191.0</v>
      </c>
      <c r="B168" s="47">
        <v>83.0</v>
      </c>
      <c r="C168" s="47"/>
      <c r="D168" s="11"/>
      <c r="E168" s="11" t="s">
        <v>865</v>
      </c>
      <c r="F168" s="11" t="s">
        <v>886</v>
      </c>
      <c r="G168" s="11" t="s">
        <v>881</v>
      </c>
      <c r="H168" s="51" t="s">
        <v>1017</v>
      </c>
      <c r="I168" s="11" t="s">
        <v>1139</v>
      </c>
      <c r="J168" s="11"/>
      <c r="K168" s="40" t="str">
        <f t="shared" si="1"/>
        <v>Cali*DAP</v>
      </c>
      <c r="L168" s="11" t="s">
        <v>887</v>
      </c>
      <c r="M168" s="47" t="b">
        <v>1</v>
      </c>
      <c r="N168" s="42"/>
      <c r="O168" s="11" t="s">
        <v>1142</v>
      </c>
      <c r="P168" s="48" t="s">
        <v>1143</v>
      </c>
      <c r="R168" s="11">
        <v>0.0</v>
      </c>
      <c r="S168" s="11" t="s">
        <v>874</v>
      </c>
      <c r="U168"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values(191,83,'','anual','municipio','DAP','http://www.cali.gov.co/planeacion/publicaciones/informacion_estadistica_pub','tasa por 100.000 personas','','Cali*DAP','Cali',TRUE,NULL,'Médicos por cada 100.000 habitantes','Cálculos DAP - Indicadores Globales de Ciudad','',0,'DBSIS','',now());</v>
      </c>
    </row>
    <row r="169" ht="15.75" customHeight="1">
      <c r="A169" s="11">
        <v>192.0</v>
      </c>
      <c r="B169" s="47">
        <v>62.0</v>
      </c>
      <c r="C169" s="47"/>
      <c r="D169" s="11"/>
      <c r="E169" s="11" t="s">
        <v>865</v>
      </c>
      <c r="F169" s="11" t="s">
        <v>886</v>
      </c>
      <c r="G169" s="11" t="s">
        <v>881</v>
      </c>
      <c r="H169" s="51" t="s">
        <v>1017</v>
      </c>
      <c r="I169" s="11" t="s">
        <v>891</v>
      </c>
      <c r="J169" s="11"/>
      <c r="K169" s="40" t="str">
        <f t="shared" si="1"/>
        <v>Cali*DAP</v>
      </c>
      <c r="L169" s="11" t="s">
        <v>887</v>
      </c>
      <c r="M169" s="47" t="b">
        <v>1</v>
      </c>
      <c r="N169" s="42"/>
      <c r="O169" s="52" t="s">
        <v>1144</v>
      </c>
      <c r="P169" s="56" t="s">
        <v>1145</v>
      </c>
      <c r="R169" s="11">
        <v>0.0</v>
      </c>
      <c r="S169" s="11" t="s">
        <v>874</v>
      </c>
      <c r="U169"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values(192,62,'','anual','municipio','DAP','http://www.cali.gov.co/planeacion/publicaciones/informacion_estadistica_pub','porcentaje','','Cali*DAP','Cali',TRUE,NULL,'Porcentaje de viviendas con servicio de energía eléctrica autorizada','Emcali y DAP- Indicadores globales de ciudad','',0,'DBSIS','',now());</v>
      </c>
    </row>
    <row r="170" ht="15.75" customHeight="1">
      <c r="A170" s="11">
        <v>193.0</v>
      </c>
      <c r="B170" s="11">
        <v>63.0</v>
      </c>
      <c r="C170" s="11"/>
      <c r="E170" s="11" t="s">
        <v>865</v>
      </c>
      <c r="F170" s="11" t="s">
        <v>886</v>
      </c>
      <c r="G170" s="11" t="s">
        <v>881</v>
      </c>
      <c r="H170" s="39" t="s">
        <v>882</v>
      </c>
      <c r="I170" s="11" t="s">
        <v>1146</v>
      </c>
      <c r="K170" s="40" t="str">
        <f t="shared" si="1"/>
        <v>tecnologia:conmutado*Cali*DAP</v>
      </c>
      <c r="L170" s="11" t="s">
        <v>887</v>
      </c>
      <c r="M170" s="47" t="b">
        <v>1</v>
      </c>
      <c r="N170" s="42"/>
      <c r="O170" s="11" t="s">
        <v>1147</v>
      </c>
      <c r="P170" s="11" t="s">
        <v>1148</v>
      </c>
      <c r="Q170" s="11" t="s">
        <v>1149</v>
      </c>
      <c r="R170" s="11">
        <v>1.0</v>
      </c>
      <c r="S170" s="11" t="s">
        <v>874</v>
      </c>
      <c r="U170"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values(193,63,'','anual','municipio','DAP','http://www.cali.gov.co/publicaciones/cali_en_cifras_planeacion_pub','suscriptores','','tecnologia:conmutado*Cali*DAP','Cali',TRUE,NULL,'Clientes según tipo de acceso a internet, por uso','SIUST / CRC, Ministerio de Tecnologías de la Información y las Comunicaciones, Calculos DAP','tecnologia:conmutado',1,'DBSIS','',now());</v>
      </c>
    </row>
    <row r="171" ht="15.75" customHeight="1">
      <c r="A171" s="11">
        <v>194.0</v>
      </c>
      <c r="B171" s="11">
        <v>63.0</v>
      </c>
      <c r="C171" s="11"/>
      <c r="E171" s="11" t="s">
        <v>865</v>
      </c>
      <c r="F171" s="11" t="s">
        <v>886</v>
      </c>
      <c r="G171" s="11" t="s">
        <v>881</v>
      </c>
      <c r="H171" s="39" t="s">
        <v>882</v>
      </c>
      <c r="I171" s="11" t="s">
        <v>1146</v>
      </c>
      <c r="K171" s="40" t="str">
        <f t="shared" si="1"/>
        <v>tecnologia:cable*Cali*DAP</v>
      </c>
      <c r="L171" s="11" t="s">
        <v>887</v>
      </c>
      <c r="M171" s="47" t="b">
        <v>1</v>
      </c>
      <c r="N171" s="42"/>
      <c r="O171" s="11" t="s">
        <v>1147</v>
      </c>
      <c r="P171" s="11" t="s">
        <v>1148</v>
      </c>
      <c r="Q171" s="11" t="s">
        <v>1150</v>
      </c>
      <c r="R171" s="11">
        <v>1.0</v>
      </c>
      <c r="S171" s="11" t="s">
        <v>874</v>
      </c>
      <c r="U171"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values(194,63,'','anual','municipio','DAP','http://www.cali.gov.co/publicaciones/cali_en_cifras_planeacion_pub','suscriptores','','tecnologia:cable*Cali*DAP','Cali',TRUE,NULL,'Clientes según tipo de acceso a internet, por uso','SIUST / CRC, Ministerio de Tecnologías de la Información y las Comunicaciones, Calculos DAP','tecnologia:cable',1,'DBSIS','',now());</v>
      </c>
    </row>
    <row r="172" ht="15.75" customHeight="1">
      <c r="A172" s="11">
        <v>195.0</v>
      </c>
      <c r="B172" s="11">
        <v>63.0</v>
      </c>
      <c r="C172" s="11"/>
      <c r="E172" s="11" t="s">
        <v>865</v>
      </c>
      <c r="F172" s="11" t="s">
        <v>886</v>
      </c>
      <c r="G172" s="11" t="s">
        <v>881</v>
      </c>
      <c r="H172" s="39" t="s">
        <v>882</v>
      </c>
      <c r="I172" s="11" t="s">
        <v>1146</v>
      </c>
      <c r="K172" s="40" t="str">
        <f t="shared" si="1"/>
        <v>tecnologia:xDSL*Cali*DAP</v>
      </c>
      <c r="L172" s="11" t="s">
        <v>887</v>
      </c>
      <c r="M172" s="47" t="b">
        <v>1</v>
      </c>
      <c r="N172" s="42"/>
      <c r="O172" s="11" t="s">
        <v>1147</v>
      </c>
      <c r="P172" s="11" t="s">
        <v>1148</v>
      </c>
      <c r="Q172" s="11" t="s">
        <v>1151</v>
      </c>
      <c r="R172" s="11">
        <v>1.0</v>
      </c>
      <c r="S172" s="11" t="s">
        <v>874</v>
      </c>
      <c r="U172"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values(195,63,'','anual','municipio','DAP','http://www.cali.gov.co/publicaciones/cali_en_cifras_planeacion_pub','suscriptores','','tecnologia:xDSL*Cali*DAP','Cali',TRUE,NULL,'Clientes según tipo de acceso a internet, por uso','SIUST / CRC, Ministerio de Tecnologías de la Información y las Comunicaciones, Calculos DAP','tecnologia:xDSL',1,'DBSIS','',now());</v>
      </c>
    </row>
    <row r="173" ht="15.75" customHeight="1">
      <c r="A173" s="11">
        <v>196.0</v>
      </c>
      <c r="B173" s="11">
        <v>63.0</v>
      </c>
      <c r="C173" s="11"/>
      <c r="E173" s="11" t="s">
        <v>865</v>
      </c>
      <c r="F173" s="11" t="s">
        <v>886</v>
      </c>
      <c r="G173" s="11" t="s">
        <v>881</v>
      </c>
      <c r="H173" s="39" t="s">
        <v>882</v>
      </c>
      <c r="I173" s="11" t="s">
        <v>1146</v>
      </c>
      <c r="K173" s="40" t="str">
        <f t="shared" si="1"/>
        <v>tecnologia:WiMAX e inalámbricos*Cali*DAP</v>
      </c>
      <c r="L173" s="11" t="s">
        <v>887</v>
      </c>
      <c r="M173" s="47" t="b">
        <v>1</v>
      </c>
      <c r="N173" s="42"/>
      <c r="O173" s="11" t="s">
        <v>1147</v>
      </c>
      <c r="P173" s="11" t="s">
        <v>1148</v>
      </c>
      <c r="Q173" s="11" t="s">
        <v>1152</v>
      </c>
      <c r="R173" s="11">
        <v>1.0</v>
      </c>
      <c r="S173" s="11" t="s">
        <v>874</v>
      </c>
      <c r="U173"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values(196,63,'','anual','municipio','DAP','http://www.cali.gov.co/publicaciones/cali_en_cifras_planeacion_pub','suscriptores','','tecnologia:WiMAX e inalámbricos*Cali*DAP','Cali',TRUE,NULL,'Clientes según tipo de acceso a internet, por uso','SIUST / CRC, Ministerio de Tecnologías de la Información y las Comunicaciones, Calculos DAP','tecnologia:WiMAX e inalámbricos',1,'DBSIS','',now());</v>
      </c>
    </row>
    <row r="174" ht="15.75" customHeight="1">
      <c r="A174" s="11">
        <v>197.0</v>
      </c>
      <c r="B174" s="11">
        <v>63.0</v>
      </c>
      <c r="C174" s="11"/>
      <c r="E174" s="11" t="s">
        <v>865</v>
      </c>
      <c r="F174" s="11" t="s">
        <v>886</v>
      </c>
      <c r="G174" s="11" t="s">
        <v>881</v>
      </c>
      <c r="H174" s="39" t="s">
        <v>882</v>
      </c>
      <c r="I174" s="11" t="s">
        <v>1146</v>
      </c>
      <c r="K174" s="40" t="str">
        <f t="shared" si="1"/>
        <v>tecnologia:otros(Cu Fo uO Sat)*Cali*DAP</v>
      </c>
      <c r="L174" s="11" t="s">
        <v>887</v>
      </c>
      <c r="M174" s="47" t="b">
        <v>1</v>
      </c>
      <c r="N174" s="42"/>
      <c r="O174" s="11" t="s">
        <v>1147</v>
      </c>
      <c r="P174" s="11" t="s">
        <v>1148</v>
      </c>
      <c r="Q174" s="11" t="s">
        <v>1153</v>
      </c>
      <c r="R174" s="11">
        <v>1.0</v>
      </c>
      <c r="S174" s="11" t="s">
        <v>874</v>
      </c>
      <c r="U174"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values(197,63,'','anual','municipio','DAP','http://www.cali.gov.co/publicaciones/cali_en_cifras_planeacion_pub','suscriptores','','tecnologia:otros(Cu Fo uO Sat)*Cali*DAP','Cali',TRUE,NULL,'Clientes según tipo de acceso a internet, por uso','SIUST / CRC, Ministerio de Tecnologías de la Información y las Comunicaciones, Calculos DAP','tecnologia:otros(Cu Fo uO Sat)',1,'DBSIS','',now());</v>
      </c>
    </row>
    <row r="175" ht="15.75" customHeight="1">
      <c r="A175" s="11">
        <v>198.0</v>
      </c>
      <c r="B175" s="11">
        <v>63.0</v>
      </c>
      <c r="C175" s="11"/>
      <c r="E175" s="11" t="s">
        <v>865</v>
      </c>
      <c r="F175" s="11" t="s">
        <v>866</v>
      </c>
      <c r="G175" s="11" t="s">
        <v>881</v>
      </c>
      <c r="H175" s="39" t="s">
        <v>882</v>
      </c>
      <c r="I175" s="11" t="s">
        <v>1146</v>
      </c>
      <c r="K175" s="40" t="str">
        <f t="shared" si="1"/>
        <v>tecnologia:conmutado*Colombia*DAP</v>
      </c>
      <c r="L175" s="11" t="s">
        <v>871</v>
      </c>
      <c r="M175" s="47" t="b">
        <v>1</v>
      </c>
      <c r="N175" s="42"/>
      <c r="O175" s="11" t="s">
        <v>1147</v>
      </c>
      <c r="Q175" s="11" t="s">
        <v>1149</v>
      </c>
      <c r="R175" s="11">
        <v>1.0</v>
      </c>
      <c r="S175" s="11" t="s">
        <v>874</v>
      </c>
      <c r="U175"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values(198,63,'','anual','país','DAP','http://www.cali.gov.co/publicaciones/cali_en_cifras_planeacion_pub','suscriptores','','tecnologia:conmutado*Colombia*DAP','Colombia',TRUE,NULL,'Clientes según tipo de acceso a internet, por uso','','tecnologia:conmutado',1,'DBSIS','',now());</v>
      </c>
    </row>
    <row r="176" ht="15.75" customHeight="1">
      <c r="A176" s="11">
        <v>199.0</v>
      </c>
      <c r="B176" s="11">
        <v>63.0</v>
      </c>
      <c r="C176" s="11"/>
      <c r="E176" s="11" t="s">
        <v>865</v>
      </c>
      <c r="F176" s="11" t="s">
        <v>866</v>
      </c>
      <c r="G176" s="11" t="s">
        <v>881</v>
      </c>
      <c r="H176" s="39" t="s">
        <v>882</v>
      </c>
      <c r="I176" s="11" t="s">
        <v>1146</v>
      </c>
      <c r="K176" s="40" t="str">
        <f t="shared" si="1"/>
        <v>tecnologia:cable*Colombia*DAP</v>
      </c>
      <c r="L176" s="11" t="s">
        <v>871</v>
      </c>
      <c r="M176" s="47" t="b">
        <v>1</v>
      </c>
      <c r="N176" s="42"/>
      <c r="O176" s="11" t="s">
        <v>1147</v>
      </c>
      <c r="Q176" s="11" t="s">
        <v>1150</v>
      </c>
      <c r="R176" s="11">
        <v>1.0</v>
      </c>
      <c r="S176" s="11" t="s">
        <v>874</v>
      </c>
      <c r="U176"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values(199,63,'','anual','país','DAP','http://www.cali.gov.co/publicaciones/cali_en_cifras_planeacion_pub','suscriptores','','tecnologia:cable*Colombia*DAP','Colombia',TRUE,NULL,'Clientes según tipo de acceso a internet, por uso','','tecnologia:cable',1,'DBSIS','',now());</v>
      </c>
    </row>
    <row r="177" ht="15.75" customHeight="1">
      <c r="A177" s="11">
        <v>200.0</v>
      </c>
      <c r="B177" s="11">
        <v>63.0</v>
      </c>
      <c r="C177" s="11"/>
      <c r="E177" s="11" t="s">
        <v>865</v>
      </c>
      <c r="F177" s="11" t="s">
        <v>866</v>
      </c>
      <c r="G177" s="11" t="s">
        <v>881</v>
      </c>
      <c r="H177" s="39" t="s">
        <v>882</v>
      </c>
      <c r="I177" s="11" t="s">
        <v>1146</v>
      </c>
      <c r="K177" s="40" t="str">
        <f t="shared" si="1"/>
        <v>tecnologia:xDSL*Colombia*DAP</v>
      </c>
      <c r="L177" s="11" t="s">
        <v>871</v>
      </c>
      <c r="M177" s="47" t="b">
        <v>1</v>
      </c>
      <c r="N177" s="42"/>
      <c r="O177" s="11" t="s">
        <v>1147</v>
      </c>
      <c r="Q177" s="11" t="s">
        <v>1151</v>
      </c>
      <c r="R177" s="11">
        <v>1.0</v>
      </c>
      <c r="S177" s="11" t="s">
        <v>874</v>
      </c>
      <c r="U177"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values(200,63,'','anual','país','DAP','http://www.cali.gov.co/publicaciones/cali_en_cifras_planeacion_pub','suscriptores','','tecnologia:xDSL*Colombia*DAP','Colombia',TRUE,NULL,'Clientes según tipo de acceso a internet, por uso','','tecnologia:xDSL',1,'DBSIS','',now());</v>
      </c>
    </row>
    <row r="178" ht="15.75" customHeight="1">
      <c r="A178" s="11">
        <v>201.0</v>
      </c>
      <c r="B178" s="11">
        <v>63.0</v>
      </c>
      <c r="C178" s="11"/>
      <c r="E178" s="11" t="s">
        <v>865</v>
      </c>
      <c r="F178" s="11" t="s">
        <v>866</v>
      </c>
      <c r="G178" s="11" t="s">
        <v>881</v>
      </c>
      <c r="H178" s="39" t="s">
        <v>882</v>
      </c>
      <c r="I178" s="11" t="s">
        <v>1146</v>
      </c>
      <c r="K178" s="40" t="str">
        <f t="shared" si="1"/>
        <v>tecnologia:WiMAX e inalámbricos*Colombia*DAP</v>
      </c>
      <c r="L178" s="11" t="s">
        <v>871</v>
      </c>
      <c r="M178" s="47" t="b">
        <v>1</v>
      </c>
      <c r="N178" s="42"/>
      <c r="O178" s="11" t="s">
        <v>1147</v>
      </c>
      <c r="Q178" s="11" t="s">
        <v>1152</v>
      </c>
      <c r="R178" s="11">
        <v>1.0</v>
      </c>
      <c r="S178" s="11" t="s">
        <v>874</v>
      </c>
      <c r="U178"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values(201,63,'','anual','país','DAP','http://www.cali.gov.co/publicaciones/cali_en_cifras_planeacion_pub','suscriptores','','tecnologia:WiMAX e inalámbricos*Colombia*DAP','Colombia',TRUE,NULL,'Clientes según tipo de acceso a internet, por uso','','tecnologia:WiMAX e inalámbricos',1,'DBSIS','',now());</v>
      </c>
    </row>
    <row r="179" ht="15.75" customHeight="1">
      <c r="A179" s="11">
        <v>202.0</v>
      </c>
      <c r="B179" s="11">
        <v>63.0</v>
      </c>
      <c r="C179" s="11"/>
      <c r="E179" s="11" t="s">
        <v>865</v>
      </c>
      <c r="F179" s="11" t="s">
        <v>866</v>
      </c>
      <c r="G179" s="11" t="s">
        <v>881</v>
      </c>
      <c r="H179" s="39" t="s">
        <v>882</v>
      </c>
      <c r="I179" s="11" t="s">
        <v>1146</v>
      </c>
      <c r="K179" s="40" t="str">
        <f t="shared" si="1"/>
        <v>tecnologia:otros(Cu Fo uO Sat)*Colombia*DAP</v>
      </c>
      <c r="L179" s="11" t="s">
        <v>871</v>
      </c>
      <c r="M179" s="47" t="b">
        <v>1</v>
      </c>
      <c r="N179" s="42"/>
      <c r="O179" s="11" t="s">
        <v>1147</v>
      </c>
      <c r="Q179" s="11" t="s">
        <v>1153</v>
      </c>
      <c r="R179" s="11">
        <v>1.0</v>
      </c>
      <c r="S179" s="11" t="s">
        <v>874</v>
      </c>
      <c r="U179"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values(202,63,'','anual','país','DAP','http://www.cali.gov.co/publicaciones/cali_en_cifras_planeacion_pub','suscriptores','','tecnologia:otros(Cu Fo uO Sat)*Colombia*DAP','Colombia',TRUE,NULL,'Clientes según tipo de acceso a internet, por uso','','tecnologia:otros(Cu Fo uO Sat)',1,'DBSIS','',now());</v>
      </c>
    </row>
    <row r="180" ht="15.75" customHeight="1">
      <c r="A180" s="11">
        <v>203.0</v>
      </c>
      <c r="B180" s="47">
        <v>55.0</v>
      </c>
      <c r="C180" s="47"/>
      <c r="D180" s="11"/>
      <c r="E180" s="11" t="s">
        <v>865</v>
      </c>
      <c r="F180" s="11" t="s">
        <v>886</v>
      </c>
      <c r="G180" s="11" t="s">
        <v>881</v>
      </c>
      <c r="H180" s="51" t="s">
        <v>932</v>
      </c>
      <c r="I180" s="11" t="s">
        <v>1154</v>
      </c>
      <c r="J180" s="11" t="s">
        <v>1155</v>
      </c>
      <c r="K180" s="40" t="str">
        <f t="shared" si="1"/>
        <v>Cali*DAP</v>
      </c>
      <c r="L180" s="11" t="s">
        <v>887</v>
      </c>
      <c r="M180" s="47" t="b">
        <v>1</v>
      </c>
      <c r="N180" s="42"/>
      <c r="O180" s="11" t="s">
        <v>1156</v>
      </c>
      <c r="P180" s="56" t="s">
        <v>1157</v>
      </c>
      <c r="R180" s="11">
        <v>0.0</v>
      </c>
      <c r="S180" s="11" t="s">
        <v>874</v>
      </c>
      <c r="U180"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values(203,55,'','anual','municipio','DAP','http://planeacion.cali.gov.co/DirPlanDesa/Cali_en_Cifras/Caliencifras2015.pdf','viviendas','Nota:  Debido a las diferencias entre cabecera DANE y perímetro urbano DAP, el área urbana incluye informacion que corresponde a sectores por fuera del perímetro urbano (población rural)','Cali*DAP','Cali',TRUE,NULL,'Estimaciones de vivienda por área','Cálculos DAP con base en Proyecciones de población de Cali por barrio, comuna y corregimiento 2006-2020','',0,'DBSIS','',now());</v>
      </c>
    </row>
    <row r="181" ht="15.75" customHeight="1">
      <c r="A181" s="11">
        <v>204.0</v>
      </c>
      <c r="B181" s="47">
        <v>55.0</v>
      </c>
      <c r="C181" s="47"/>
      <c r="E181" s="11" t="s">
        <v>865</v>
      </c>
      <c r="F181" s="11" t="s">
        <v>1158</v>
      </c>
      <c r="G181" s="11" t="s">
        <v>881</v>
      </c>
      <c r="H181" s="51" t="s">
        <v>932</v>
      </c>
      <c r="I181" s="11" t="s">
        <v>1154</v>
      </c>
      <c r="J181" s="11" t="s">
        <v>1155</v>
      </c>
      <c r="K181" s="40" t="str">
        <f t="shared" si="1"/>
        <v>Cali Cabecera*DAP</v>
      </c>
      <c r="L181" s="11" t="s">
        <v>1159</v>
      </c>
      <c r="M181" s="47" t="b">
        <v>1</v>
      </c>
      <c r="N181" s="42"/>
      <c r="O181" s="11" t="s">
        <v>1156</v>
      </c>
      <c r="P181" s="56" t="s">
        <v>1157</v>
      </c>
      <c r="R181" s="11">
        <v>0.0</v>
      </c>
      <c r="S181" s="11" t="s">
        <v>874</v>
      </c>
      <c r="U181"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values(204,55,'','anual','cabecera municipal','DAP','http://planeacion.cali.gov.co/DirPlanDesa/Cali_en_Cifras/Caliencifras2015.pdf','viviendas','Nota:  Debido a las diferencias entre cabecera DANE y perímetro urbano DAP, el área urbana incluye informacion que corresponde a sectores por fuera del perímetro urbano (población rural)','Cali Cabecera*DAP','Cali Cabecera',TRUE,NULL,'Estimaciones de vivienda por área','Cálculos DAP con base en Proyecciones de población de Cali por barrio, comuna y corregimiento 2006-2020','',0,'DBSIS','',now());</v>
      </c>
    </row>
    <row r="182" ht="15.75" customHeight="1">
      <c r="A182" s="11">
        <v>205.0</v>
      </c>
      <c r="B182" s="47">
        <v>55.0</v>
      </c>
      <c r="C182" s="47"/>
      <c r="E182" s="11" t="s">
        <v>865</v>
      </c>
      <c r="F182" s="11" t="s">
        <v>1160</v>
      </c>
      <c r="G182" s="11" t="s">
        <v>881</v>
      </c>
      <c r="H182" s="51" t="s">
        <v>932</v>
      </c>
      <c r="I182" s="11" t="s">
        <v>1154</v>
      </c>
      <c r="K182" s="40" t="str">
        <f t="shared" si="1"/>
        <v>Comuna 1*DAP</v>
      </c>
      <c r="L182" s="57" t="s">
        <v>1161</v>
      </c>
      <c r="M182" s="47" t="b">
        <v>1</v>
      </c>
      <c r="N182" s="42"/>
      <c r="O182" s="11" t="s">
        <v>1156</v>
      </c>
      <c r="P182" s="56" t="s">
        <v>1162</v>
      </c>
      <c r="R182" s="11">
        <v>0.0</v>
      </c>
      <c r="S182" s="11" t="s">
        <v>874</v>
      </c>
      <c r="U182"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values(205,55,'','anual','comuna','DAP','http://planeacion.cali.gov.co/DirPlanDesa/Cali_en_Cifras/Caliencifras2015.pdf','viviendas','','Comuna 1*DAP','Comuna 1',TRUE,NULL,'Estimaciones de vivienda por área','Cálculos DAP con base en Proyecciones de población de Cali por barrio, comuna y corregimiento 2006-2021','',0,'DBSIS','',now());</v>
      </c>
    </row>
    <row r="183" ht="15.75" customHeight="1">
      <c r="A183" s="11">
        <v>206.0</v>
      </c>
      <c r="B183" s="47">
        <v>55.0</v>
      </c>
      <c r="C183" s="47"/>
      <c r="E183" s="11" t="s">
        <v>865</v>
      </c>
      <c r="F183" s="11" t="s">
        <v>1160</v>
      </c>
      <c r="G183" s="11" t="s">
        <v>881</v>
      </c>
      <c r="H183" s="51" t="s">
        <v>932</v>
      </c>
      <c r="I183" s="11" t="s">
        <v>1154</v>
      </c>
      <c r="K183" s="40" t="str">
        <f t="shared" si="1"/>
        <v>Comuna 2*DAP</v>
      </c>
      <c r="L183" s="57" t="s">
        <v>1163</v>
      </c>
      <c r="M183" s="47" t="b">
        <v>1</v>
      </c>
      <c r="N183" s="42"/>
      <c r="O183" s="11" t="s">
        <v>1156</v>
      </c>
      <c r="P183" s="56" t="s">
        <v>1164</v>
      </c>
      <c r="R183" s="11">
        <v>0.0</v>
      </c>
      <c r="S183" s="11" t="s">
        <v>874</v>
      </c>
      <c r="U183"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values(206,55,'','anual','comuna','DAP','http://planeacion.cali.gov.co/DirPlanDesa/Cali_en_Cifras/Caliencifras2015.pdf','viviendas','','Comuna 2*DAP','Comuna 2',TRUE,NULL,'Estimaciones de vivienda por área','Cálculos DAP con base en Proyecciones de población de Cali por barrio, comuna y corregimiento 2006-2022','',0,'DBSIS','',now());</v>
      </c>
    </row>
    <row r="184" ht="15.75" customHeight="1">
      <c r="A184" s="11">
        <v>207.0</v>
      </c>
      <c r="B184" s="47">
        <v>55.0</v>
      </c>
      <c r="C184" s="47"/>
      <c r="E184" s="11" t="s">
        <v>865</v>
      </c>
      <c r="F184" s="11" t="s">
        <v>1160</v>
      </c>
      <c r="G184" s="11" t="s">
        <v>881</v>
      </c>
      <c r="H184" s="51" t="s">
        <v>932</v>
      </c>
      <c r="I184" s="11" t="s">
        <v>1154</v>
      </c>
      <c r="K184" s="40" t="str">
        <f t="shared" si="1"/>
        <v>Comuna 3*DAP</v>
      </c>
      <c r="L184" s="57" t="s">
        <v>1165</v>
      </c>
      <c r="M184" s="47" t="b">
        <v>1</v>
      </c>
      <c r="N184" s="42"/>
      <c r="O184" s="11" t="s">
        <v>1156</v>
      </c>
      <c r="P184" s="56" t="s">
        <v>1166</v>
      </c>
      <c r="R184" s="11">
        <v>0.0</v>
      </c>
      <c r="S184" s="11" t="s">
        <v>874</v>
      </c>
      <c r="U184"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values(207,55,'','anual','comuna','DAP','http://planeacion.cali.gov.co/DirPlanDesa/Cali_en_Cifras/Caliencifras2015.pdf','viviendas','','Comuna 3*DAP','Comuna 3',TRUE,NULL,'Estimaciones de vivienda por área','Cálculos DAP con base en Proyecciones de población de Cali por barrio, comuna y corregimiento 2006-2023','',0,'DBSIS','',now());</v>
      </c>
    </row>
    <row r="185" ht="15.75" customHeight="1">
      <c r="A185" s="11">
        <v>208.0</v>
      </c>
      <c r="B185" s="47">
        <v>55.0</v>
      </c>
      <c r="C185" s="47"/>
      <c r="E185" s="11" t="s">
        <v>865</v>
      </c>
      <c r="F185" s="11" t="s">
        <v>1160</v>
      </c>
      <c r="G185" s="11" t="s">
        <v>881</v>
      </c>
      <c r="H185" s="51" t="s">
        <v>932</v>
      </c>
      <c r="I185" s="11" t="s">
        <v>1154</v>
      </c>
      <c r="K185" s="40" t="str">
        <f t="shared" si="1"/>
        <v>Comuna 4*DAP</v>
      </c>
      <c r="L185" s="57" t="s">
        <v>1167</v>
      </c>
      <c r="M185" s="47" t="b">
        <v>1</v>
      </c>
      <c r="N185" s="42"/>
      <c r="O185" s="11" t="s">
        <v>1156</v>
      </c>
      <c r="P185" s="56" t="s">
        <v>1168</v>
      </c>
      <c r="R185" s="11">
        <v>0.0</v>
      </c>
      <c r="S185" s="11" t="s">
        <v>874</v>
      </c>
      <c r="U185"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values(208,55,'','anual','comuna','DAP','http://planeacion.cali.gov.co/DirPlanDesa/Cali_en_Cifras/Caliencifras2015.pdf','viviendas','','Comuna 4*DAP','Comuna 4',TRUE,NULL,'Estimaciones de vivienda por área','Cálculos DAP con base en Proyecciones de población de Cali por barrio, comuna y corregimiento 2006-2024','',0,'DBSIS','',now());</v>
      </c>
    </row>
    <row r="186" ht="15.75" customHeight="1">
      <c r="A186" s="11">
        <v>209.0</v>
      </c>
      <c r="B186" s="47">
        <v>55.0</v>
      </c>
      <c r="C186" s="47"/>
      <c r="E186" s="11" t="s">
        <v>865</v>
      </c>
      <c r="F186" s="11" t="s">
        <v>1160</v>
      </c>
      <c r="G186" s="11" t="s">
        <v>881</v>
      </c>
      <c r="H186" s="51" t="s">
        <v>932</v>
      </c>
      <c r="I186" s="11" t="s">
        <v>1154</v>
      </c>
      <c r="K186" s="40" t="str">
        <f t="shared" si="1"/>
        <v>Comuna 5*DAP</v>
      </c>
      <c r="L186" s="57" t="s">
        <v>1169</v>
      </c>
      <c r="M186" s="47" t="b">
        <v>1</v>
      </c>
      <c r="N186" s="42"/>
      <c r="O186" s="11" t="s">
        <v>1156</v>
      </c>
      <c r="P186" s="56" t="s">
        <v>1170</v>
      </c>
      <c r="R186" s="11">
        <v>0.0</v>
      </c>
      <c r="S186" s="11" t="s">
        <v>874</v>
      </c>
      <c r="U186"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values(209,55,'','anual','comuna','DAP','http://planeacion.cali.gov.co/DirPlanDesa/Cali_en_Cifras/Caliencifras2015.pdf','viviendas','','Comuna 5*DAP','Comuna 5',TRUE,NULL,'Estimaciones de vivienda por área','Cálculos DAP con base en Proyecciones de población de Cali por barrio, comuna y corregimiento 2006-2025','',0,'DBSIS','',now());</v>
      </c>
    </row>
    <row r="187" ht="15.75" customHeight="1">
      <c r="A187" s="11">
        <v>210.0</v>
      </c>
      <c r="B187" s="47">
        <v>55.0</v>
      </c>
      <c r="C187" s="47"/>
      <c r="E187" s="11" t="s">
        <v>865</v>
      </c>
      <c r="F187" s="11" t="s">
        <v>1160</v>
      </c>
      <c r="G187" s="11" t="s">
        <v>881</v>
      </c>
      <c r="H187" s="51" t="s">
        <v>932</v>
      </c>
      <c r="I187" s="11" t="s">
        <v>1154</v>
      </c>
      <c r="K187" s="40" t="str">
        <f t="shared" si="1"/>
        <v>Comuna 6*DAP</v>
      </c>
      <c r="L187" s="57" t="s">
        <v>1171</v>
      </c>
      <c r="M187" s="47" t="b">
        <v>1</v>
      </c>
      <c r="N187" s="42"/>
      <c r="O187" s="11" t="s">
        <v>1156</v>
      </c>
      <c r="P187" s="56" t="s">
        <v>1172</v>
      </c>
      <c r="R187" s="11">
        <v>0.0</v>
      </c>
      <c r="S187" s="11" t="s">
        <v>874</v>
      </c>
      <c r="U187"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values(210,55,'','anual','comuna','DAP','http://planeacion.cali.gov.co/DirPlanDesa/Cali_en_Cifras/Caliencifras2015.pdf','viviendas','','Comuna 6*DAP','Comuna 6',TRUE,NULL,'Estimaciones de vivienda por área','Cálculos DAP con base en Proyecciones de población de Cali por barrio, comuna y corregimiento 2006-2026','',0,'DBSIS','',now());</v>
      </c>
    </row>
    <row r="188" ht="15.75" customHeight="1">
      <c r="A188" s="11">
        <v>211.0</v>
      </c>
      <c r="B188" s="47">
        <v>55.0</v>
      </c>
      <c r="C188" s="47"/>
      <c r="E188" s="11" t="s">
        <v>865</v>
      </c>
      <c r="F188" s="11" t="s">
        <v>1160</v>
      </c>
      <c r="G188" s="11" t="s">
        <v>881</v>
      </c>
      <c r="H188" s="51" t="s">
        <v>932</v>
      </c>
      <c r="I188" s="11" t="s">
        <v>1154</v>
      </c>
      <c r="K188" s="40" t="str">
        <f t="shared" si="1"/>
        <v>Comuna 7*DAP</v>
      </c>
      <c r="L188" s="57" t="s">
        <v>1173</v>
      </c>
      <c r="M188" s="47" t="b">
        <v>1</v>
      </c>
      <c r="N188" s="42"/>
      <c r="O188" s="11" t="s">
        <v>1156</v>
      </c>
      <c r="P188" s="56" t="s">
        <v>1174</v>
      </c>
      <c r="R188" s="11">
        <v>0.0</v>
      </c>
      <c r="S188" s="11" t="s">
        <v>874</v>
      </c>
      <c r="U188"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values(211,55,'','anual','comuna','DAP','http://planeacion.cali.gov.co/DirPlanDesa/Cali_en_Cifras/Caliencifras2015.pdf','viviendas','','Comuna 7*DAP','Comuna 7',TRUE,NULL,'Estimaciones de vivienda por área','Cálculos DAP con base en Proyecciones de población de Cali por barrio, comuna y corregimiento 2006-2027','',0,'DBSIS','',now());</v>
      </c>
    </row>
    <row r="189" ht="15.75" customHeight="1">
      <c r="A189" s="11">
        <v>212.0</v>
      </c>
      <c r="B189" s="47">
        <v>55.0</v>
      </c>
      <c r="C189" s="47"/>
      <c r="E189" s="11" t="s">
        <v>865</v>
      </c>
      <c r="F189" s="11" t="s">
        <v>1160</v>
      </c>
      <c r="G189" s="11" t="s">
        <v>881</v>
      </c>
      <c r="H189" s="51" t="s">
        <v>932</v>
      </c>
      <c r="I189" s="11" t="s">
        <v>1154</v>
      </c>
      <c r="K189" s="40" t="str">
        <f t="shared" si="1"/>
        <v>Comuna 8*DAP</v>
      </c>
      <c r="L189" s="57" t="s">
        <v>1175</v>
      </c>
      <c r="M189" s="47" t="b">
        <v>1</v>
      </c>
      <c r="N189" s="42"/>
      <c r="O189" s="11" t="s">
        <v>1156</v>
      </c>
      <c r="P189" s="56" t="s">
        <v>1176</v>
      </c>
      <c r="R189" s="11">
        <v>0.0</v>
      </c>
      <c r="S189" s="11" t="s">
        <v>874</v>
      </c>
      <c r="U189"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values(212,55,'','anual','comuna','DAP','http://planeacion.cali.gov.co/DirPlanDesa/Cali_en_Cifras/Caliencifras2015.pdf','viviendas','','Comuna 8*DAP','Comuna 8',TRUE,NULL,'Estimaciones de vivienda por área','Cálculos DAP con base en Proyecciones de población de Cali por barrio, comuna y corregimiento 2006-2028','',0,'DBSIS','',now());</v>
      </c>
    </row>
    <row r="190" ht="15.75" customHeight="1">
      <c r="A190" s="11">
        <v>213.0</v>
      </c>
      <c r="B190" s="47">
        <v>55.0</v>
      </c>
      <c r="C190" s="47"/>
      <c r="E190" s="11" t="s">
        <v>865</v>
      </c>
      <c r="F190" s="11" t="s">
        <v>1160</v>
      </c>
      <c r="G190" s="11" t="s">
        <v>881</v>
      </c>
      <c r="H190" s="51" t="s">
        <v>932</v>
      </c>
      <c r="I190" s="11" t="s">
        <v>1154</v>
      </c>
      <c r="K190" s="40" t="str">
        <f t="shared" si="1"/>
        <v>Comuna 9*DAP</v>
      </c>
      <c r="L190" s="57" t="s">
        <v>1177</v>
      </c>
      <c r="M190" s="47" t="b">
        <v>1</v>
      </c>
      <c r="N190" s="42"/>
      <c r="O190" s="11" t="s">
        <v>1156</v>
      </c>
      <c r="P190" s="56" t="s">
        <v>1178</v>
      </c>
      <c r="R190" s="11">
        <v>0.0</v>
      </c>
      <c r="S190" s="11" t="s">
        <v>874</v>
      </c>
      <c r="U190"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values(213,55,'','anual','comuna','DAP','http://planeacion.cali.gov.co/DirPlanDesa/Cali_en_Cifras/Caliencifras2015.pdf','viviendas','','Comuna 9*DAP','Comuna 9',TRUE,NULL,'Estimaciones de vivienda por área','Cálculos DAP con base en Proyecciones de población de Cali por barrio, comuna y corregimiento 2006-2029','',0,'DBSIS','',now());</v>
      </c>
    </row>
    <row r="191" ht="15.75" customHeight="1">
      <c r="A191" s="11">
        <v>214.0</v>
      </c>
      <c r="B191" s="47">
        <v>55.0</v>
      </c>
      <c r="C191" s="47"/>
      <c r="E191" s="11" t="s">
        <v>865</v>
      </c>
      <c r="F191" s="11" t="s">
        <v>1160</v>
      </c>
      <c r="G191" s="11" t="s">
        <v>881</v>
      </c>
      <c r="H191" s="51" t="s">
        <v>932</v>
      </c>
      <c r="I191" s="11" t="s">
        <v>1154</v>
      </c>
      <c r="K191" s="40" t="str">
        <f t="shared" si="1"/>
        <v>Comuna 10*DAP</v>
      </c>
      <c r="L191" s="57" t="s">
        <v>1179</v>
      </c>
      <c r="M191" s="47" t="b">
        <v>1</v>
      </c>
      <c r="N191" s="42"/>
      <c r="O191" s="11" t="s">
        <v>1156</v>
      </c>
      <c r="P191" s="56" t="s">
        <v>1180</v>
      </c>
      <c r="R191" s="11">
        <v>0.0</v>
      </c>
      <c r="S191" s="11" t="s">
        <v>874</v>
      </c>
      <c r="U191"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values(214,55,'','anual','comuna','DAP','http://planeacion.cali.gov.co/DirPlanDesa/Cali_en_Cifras/Caliencifras2015.pdf','viviendas','','Comuna 10*DAP','Comuna 10',TRUE,NULL,'Estimaciones de vivienda por área','Cálculos DAP con base en Proyecciones de población de Cali por barrio, comuna y corregimiento 2006-2030','',0,'DBSIS','',now());</v>
      </c>
    </row>
    <row r="192" ht="15.75" customHeight="1">
      <c r="A192" s="11">
        <v>215.0</v>
      </c>
      <c r="B192" s="47">
        <v>55.0</v>
      </c>
      <c r="C192" s="47"/>
      <c r="E192" s="11" t="s">
        <v>865</v>
      </c>
      <c r="F192" s="11" t="s">
        <v>1160</v>
      </c>
      <c r="G192" s="11" t="s">
        <v>881</v>
      </c>
      <c r="H192" s="51" t="s">
        <v>932</v>
      </c>
      <c r="I192" s="11" t="s">
        <v>1154</v>
      </c>
      <c r="K192" s="40" t="str">
        <f t="shared" si="1"/>
        <v>Comuna 11*DAP</v>
      </c>
      <c r="L192" s="57" t="s">
        <v>1181</v>
      </c>
      <c r="M192" s="47" t="b">
        <v>1</v>
      </c>
      <c r="N192" s="42"/>
      <c r="O192" s="11" t="s">
        <v>1156</v>
      </c>
      <c r="P192" s="56" t="s">
        <v>1182</v>
      </c>
      <c r="R192" s="11">
        <v>0.0</v>
      </c>
      <c r="S192" s="11" t="s">
        <v>874</v>
      </c>
      <c r="U192"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values(215,55,'','anual','comuna','DAP','http://planeacion.cali.gov.co/DirPlanDesa/Cali_en_Cifras/Caliencifras2015.pdf','viviendas','','Comuna 11*DAP','Comuna 11',TRUE,NULL,'Estimaciones de vivienda por área','Cálculos DAP con base en Proyecciones de población de Cali por barrio, comuna y corregimiento 2006-2031','',0,'DBSIS','',now());</v>
      </c>
    </row>
    <row r="193" ht="15.75" customHeight="1">
      <c r="A193" s="11">
        <v>216.0</v>
      </c>
      <c r="B193" s="47">
        <v>55.0</v>
      </c>
      <c r="C193" s="47"/>
      <c r="E193" s="11" t="s">
        <v>865</v>
      </c>
      <c r="F193" s="11" t="s">
        <v>1160</v>
      </c>
      <c r="G193" s="11" t="s">
        <v>881</v>
      </c>
      <c r="H193" s="51" t="s">
        <v>932</v>
      </c>
      <c r="I193" s="11" t="s">
        <v>1154</v>
      </c>
      <c r="K193" s="40" t="str">
        <f t="shared" si="1"/>
        <v>Comuna 12*DAP</v>
      </c>
      <c r="L193" s="57" t="s">
        <v>1183</v>
      </c>
      <c r="M193" s="47" t="b">
        <v>1</v>
      </c>
      <c r="N193" s="42"/>
      <c r="O193" s="11" t="s">
        <v>1156</v>
      </c>
      <c r="P193" s="56" t="s">
        <v>1184</v>
      </c>
      <c r="R193" s="11">
        <v>0.0</v>
      </c>
      <c r="S193" s="11" t="s">
        <v>874</v>
      </c>
      <c r="U193"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values(216,55,'','anual','comuna','DAP','http://planeacion.cali.gov.co/DirPlanDesa/Cali_en_Cifras/Caliencifras2015.pdf','viviendas','','Comuna 12*DAP','Comuna 12',TRUE,NULL,'Estimaciones de vivienda por área','Cálculos DAP con base en Proyecciones de población de Cali por barrio, comuna y corregimiento 2006-2032','',0,'DBSIS','',now());</v>
      </c>
    </row>
    <row r="194" ht="15.75" customHeight="1">
      <c r="A194" s="11">
        <v>217.0</v>
      </c>
      <c r="B194" s="47">
        <v>55.0</v>
      </c>
      <c r="C194" s="47"/>
      <c r="E194" s="11" t="s">
        <v>865</v>
      </c>
      <c r="F194" s="11" t="s">
        <v>1160</v>
      </c>
      <c r="G194" s="11" t="s">
        <v>881</v>
      </c>
      <c r="H194" s="51" t="s">
        <v>932</v>
      </c>
      <c r="I194" s="11" t="s">
        <v>1154</v>
      </c>
      <c r="K194" s="40" t="str">
        <f t="shared" si="1"/>
        <v>Comuna 13*DAP</v>
      </c>
      <c r="L194" s="57" t="s">
        <v>1185</v>
      </c>
      <c r="M194" s="47" t="b">
        <v>1</v>
      </c>
      <c r="N194" s="42"/>
      <c r="O194" s="11" t="s">
        <v>1156</v>
      </c>
      <c r="P194" s="56" t="s">
        <v>1186</v>
      </c>
      <c r="R194" s="11">
        <v>0.0</v>
      </c>
      <c r="S194" s="11" t="s">
        <v>874</v>
      </c>
      <c r="U194"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values(217,55,'','anual','comuna','DAP','http://planeacion.cali.gov.co/DirPlanDesa/Cali_en_Cifras/Caliencifras2015.pdf','viviendas','','Comuna 13*DAP','Comuna 13',TRUE,NULL,'Estimaciones de vivienda por área','Cálculos DAP con base en Proyecciones de población de Cali por barrio, comuna y corregimiento 2006-2033','',0,'DBSIS','',now());</v>
      </c>
    </row>
    <row r="195" ht="15.75" customHeight="1">
      <c r="A195" s="11">
        <v>218.0</v>
      </c>
      <c r="B195" s="47">
        <v>55.0</v>
      </c>
      <c r="C195" s="47"/>
      <c r="E195" s="11" t="s">
        <v>865</v>
      </c>
      <c r="F195" s="11" t="s">
        <v>1160</v>
      </c>
      <c r="G195" s="11" t="s">
        <v>881</v>
      </c>
      <c r="H195" s="51" t="s">
        <v>932</v>
      </c>
      <c r="I195" s="11" t="s">
        <v>1154</v>
      </c>
      <c r="K195" s="40" t="str">
        <f t="shared" si="1"/>
        <v>Comuna 14*DAP</v>
      </c>
      <c r="L195" s="57" t="s">
        <v>1187</v>
      </c>
      <c r="M195" s="47" t="b">
        <v>1</v>
      </c>
      <c r="N195" s="42"/>
      <c r="O195" s="11" t="s">
        <v>1156</v>
      </c>
      <c r="P195" s="56" t="s">
        <v>1188</v>
      </c>
      <c r="R195" s="11">
        <v>0.0</v>
      </c>
      <c r="S195" s="11" t="s">
        <v>874</v>
      </c>
      <c r="U195"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values(218,55,'','anual','comuna','DAP','http://planeacion.cali.gov.co/DirPlanDesa/Cali_en_Cifras/Caliencifras2015.pdf','viviendas','','Comuna 14*DAP','Comuna 14',TRUE,NULL,'Estimaciones de vivienda por área','Cálculos DAP con base en Proyecciones de población de Cali por barrio, comuna y corregimiento 2006-2034','',0,'DBSIS','',now());</v>
      </c>
    </row>
    <row r="196" ht="15.75" customHeight="1">
      <c r="A196" s="11">
        <v>219.0</v>
      </c>
      <c r="B196" s="47">
        <v>55.0</v>
      </c>
      <c r="C196" s="47"/>
      <c r="E196" s="11" t="s">
        <v>865</v>
      </c>
      <c r="F196" s="11" t="s">
        <v>1160</v>
      </c>
      <c r="G196" s="11" t="s">
        <v>881</v>
      </c>
      <c r="H196" s="51" t="s">
        <v>932</v>
      </c>
      <c r="I196" s="11" t="s">
        <v>1154</v>
      </c>
      <c r="K196" s="40" t="str">
        <f t="shared" si="1"/>
        <v>Comuna 15*DAP</v>
      </c>
      <c r="L196" s="57" t="s">
        <v>1189</v>
      </c>
      <c r="M196" s="47" t="b">
        <v>1</v>
      </c>
      <c r="N196" s="42"/>
      <c r="O196" s="11" t="s">
        <v>1156</v>
      </c>
      <c r="P196" s="56" t="s">
        <v>1190</v>
      </c>
      <c r="R196" s="11">
        <v>0.0</v>
      </c>
      <c r="S196" s="11" t="s">
        <v>874</v>
      </c>
      <c r="U196"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values(219,55,'','anual','comuna','DAP','http://planeacion.cali.gov.co/DirPlanDesa/Cali_en_Cifras/Caliencifras2015.pdf','viviendas','','Comuna 15*DAP','Comuna 15',TRUE,NULL,'Estimaciones de vivienda por área','Cálculos DAP con base en Proyecciones de población de Cali por barrio, comuna y corregimiento 2006-2035','',0,'DBSIS','',now());</v>
      </c>
    </row>
    <row r="197" ht="15.75" customHeight="1">
      <c r="A197" s="11">
        <v>220.0</v>
      </c>
      <c r="B197" s="47">
        <v>55.0</v>
      </c>
      <c r="C197" s="47"/>
      <c r="E197" s="11" t="s">
        <v>865</v>
      </c>
      <c r="F197" s="11" t="s">
        <v>1160</v>
      </c>
      <c r="G197" s="11" t="s">
        <v>881</v>
      </c>
      <c r="H197" s="51" t="s">
        <v>932</v>
      </c>
      <c r="I197" s="11" t="s">
        <v>1154</v>
      </c>
      <c r="K197" s="40" t="str">
        <f t="shared" si="1"/>
        <v>Comuna 16*DAP</v>
      </c>
      <c r="L197" s="57" t="s">
        <v>1191</v>
      </c>
      <c r="M197" s="47" t="b">
        <v>1</v>
      </c>
      <c r="N197" s="42"/>
      <c r="O197" s="11" t="s">
        <v>1156</v>
      </c>
      <c r="P197" s="56" t="s">
        <v>1192</v>
      </c>
      <c r="R197" s="11">
        <v>0.0</v>
      </c>
      <c r="S197" s="11" t="s">
        <v>874</v>
      </c>
      <c r="U197"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values(220,55,'','anual','comuna','DAP','http://planeacion.cali.gov.co/DirPlanDesa/Cali_en_Cifras/Caliencifras2015.pdf','viviendas','','Comuna 16*DAP','Comuna 16',TRUE,NULL,'Estimaciones de vivienda por área','Cálculos DAP con base en Proyecciones de población de Cali por barrio, comuna y corregimiento 2006-2036','',0,'DBSIS','',now());</v>
      </c>
    </row>
    <row r="198" ht="15.75" customHeight="1">
      <c r="A198" s="11">
        <v>221.0</v>
      </c>
      <c r="B198" s="47">
        <v>55.0</v>
      </c>
      <c r="C198" s="47"/>
      <c r="E198" s="11" t="s">
        <v>865</v>
      </c>
      <c r="F198" s="11" t="s">
        <v>1160</v>
      </c>
      <c r="G198" s="11" t="s">
        <v>881</v>
      </c>
      <c r="H198" s="51" t="s">
        <v>932</v>
      </c>
      <c r="I198" s="11" t="s">
        <v>1154</v>
      </c>
      <c r="K198" s="40" t="str">
        <f t="shared" si="1"/>
        <v>Comuna 17*DAP</v>
      </c>
      <c r="L198" s="57" t="s">
        <v>1193</v>
      </c>
      <c r="M198" s="47" t="b">
        <v>1</v>
      </c>
      <c r="N198" s="42"/>
      <c r="O198" s="11" t="s">
        <v>1156</v>
      </c>
      <c r="P198" s="56" t="s">
        <v>1194</v>
      </c>
      <c r="R198" s="11">
        <v>0.0</v>
      </c>
      <c r="S198" s="11" t="s">
        <v>874</v>
      </c>
      <c r="U198"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values(221,55,'','anual','comuna','DAP','http://planeacion.cali.gov.co/DirPlanDesa/Cali_en_Cifras/Caliencifras2015.pdf','viviendas','','Comuna 17*DAP','Comuna 17',TRUE,NULL,'Estimaciones de vivienda por área','Cálculos DAP con base en Proyecciones de población de Cali por barrio, comuna y corregimiento 2006-2037','',0,'DBSIS','',now());</v>
      </c>
    </row>
    <row r="199" ht="15.75" customHeight="1">
      <c r="A199" s="11">
        <v>222.0</v>
      </c>
      <c r="B199" s="47">
        <v>55.0</v>
      </c>
      <c r="C199" s="47"/>
      <c r="E199" s="11" t="s">
        <v>865</v>
      </c>
      <c r="F199" s="11" t="s">
        <v>1160</v>
      </c>
      <c r="G199" s="11" t="s">
        <v>881</v>
      </c>
      <c r="H199" s="51" t="s">
        <v>932</v>
      </c>
      <c r="I199" s="11" t="s">
        <v>1154</v>
      </c>
      <c r="K199" s="40" t="str">
        <f t="shared" si="1"/>
        <v>Comuna 18*DAP</v>
      </c>
      <c r="L199" s="57" t="s">
        <v>1195</v>
      </c>
      <c r="M199" s="47" t="b">
        <v>1</v>
      </c>
      <c r="N199" s="42"/>
      <c r="O199" s="11" t="s">
        <v>1156</v>
      </c>
      <c r="P199" s="56" t="s">
        <v>1196</v>
      </c>
      <c r="R199" s="11">
        <v>0.0</v>
      </c>
      <c r="S199" s="11" t="s">
        <v>874</v>
      </c>
      <c r="U199"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values(222,55,'','anual','comuna','DAP','http://planeacion.cali.gov.co/DirPlanDesa/Cali_en_Cifras/Caliencifras2015.pdf','viviendas','','Comuna 18*DAP','Comuna 18',TRUE,NULL,'Estimaciones de vivienda por área','Cálculos DAP con base en Proyecciones de población de Cali por barrio, comuna y corregimiento 2006-2038','',0,'DBSIS','',now());</v>
      </c>
    </row>
    <row r="200" ht="15.75" customHeight="1">
      <c r="A200" s="11">
        <v>223.0</v>
      </c>
      <c r="B200" s="47">
        <v>55.0</v>
      </c>
      <c r="C200" s="47"/>
      <c r="E200" s="11" t="s">
        <v>865</v>
      </c>
      <c r="F200" s="11" t="s">
        <v>1160</v>
      </c>
      <c r="G200" s="11" t="s">
        <v>881</v>
      </c>
      <c r="H200" s="51" t="s">
        <v>932</v>
      </c>
      <c r="I200" s="11" t="s">
        <v>1154</v>
      </c>
      <c r="K200" s="40" t="str">
        <f t="shared" si="1"/>
        <v>Comuna 19*DAP</v>
      </c>
      <c r="L200" s="57" t="s">
        <v>1197</v>
      </c>
      <c r="M200" s="47" t="b">
        <v>1</v>
      </c>
      <c r="N200" s="42"/>
      <c r="O200" s="11" t="s">
        <v>1156</v>
      </c>
      <c r="P200" s="56" t="s">
        <v>1198</v>
      </c>
      <c r="R200" s="11">
        <v>0.0</v>
      </c>
      <c r="S200" s="11" t="s">
        <v>874</v>
      </c>
      <c r="U200"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values(223,55,'','anual','comuna','DAP','http://planeacion.cali.gov.co/DirPlanDesa/Cali_en_Cifras/Caliencifras2015.pdf','viviendas','','Comuna 19*DAP','Comuna 19',TRUE,NULL,'Estimaciones de vivienda por área','Cálculos DAP con base en Proyecciones de población de Cali por barrio, comuna y corregimiento 2006-2039','',0,'DBSIS','',now());</v>
      </c>
    </row>
    <row r="201" ht="15.75" customHeight="1">
      <c r="A201" s="11">
        <v>224.0</v>
      </c>
      <c r="B201" s="47">
        <v>55.0</v>
      </c>
      <c r="C201" s="47"/>
      <c r="E201" s="11" t="s">
        <v>865</v>
      </c>
      <c r="F201" s="11" t="s">
        <v>1160</v>
      </c>
      <c r="G201" s="11" t="s">
        <v>881</v>
      </c>
      <c r="H201" s="51" t="s">
        <v>932</v>
      </c>
      <c r="I201" s="11" t="s">
        <v>1154</v>
      </c>
      <c r="K201" s="40" t="str">
        <f t="shared" si="1"/>
        <v>Comuna 20*DAP</v>
      </c>
      <c r="L201" s="57" t="s">
        <v>1199</v>
      </c>
      <c r="M201" s="47" t="b">
        <v>1</v>
      </c>
      <c r="N201" s="42"/>
      <c r="O201" s="11" t="s">
        <v>1156</v>
      </c>
      <c r="P201" s="56" t="s">
        <v>1200</v>
      </c>
      <c r="R201" s="11">
        <v>0.0</v>
      </c>
      <c r="S201" s="11" t="s">
        <v>874</v>
      </c>
      <c r="U201"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values(224,55,'','anual','comuna','DAP','http://planeacion.cali.gov.co/DirPlanDesa/Cali_en_Cifras/Caliencifras2015.pdf','viviendas','','Comuna 20*DAP','Comuna 20',TRUE,NULL,'Estimaciones de vivienda por área','Cálculos DAP con base en Proyecciones de población de Cali por barrio, comuna y corregimiento 2006-2040','',0,'DBSIS','',now());</v>
      </c>
    </row>
    <row r="202" ht="15.75" customHeight="1">
      <c r="A202" s="11">
        <v>225.0</v>
      </c>
      <c r="B202" s="47">
        <v>55.0</v>
      </c>
      <c r="C202" s="47"/>
      <c r="E202" s="11" t="s">
        <v>865</v>
      </c>
      <c r="F202" s="11" t="s">
        <v>1160</v>
      </c>
      <c r="G202" s="11" t="s">
        <v>881</v>
      </c>
      <c r="H202" s="51" t="s">
        <v>932</v>
      </c>
      <c r="I202" s="11" t="s">
        <v>1154</v>
      </c>
      <c r="K202" s="40" t="str">
        <f t="shared" si="1"/>
        <v>Comuna 21*DAP</v>
      </c>
      <c r="L202" s="57" t="s">
        <v>1201</v>
      </c>
      <c r="M202" s="47" t="b">
        <v>1</v>
      </c>
      <c r="N202" s="42"/>
      <c r="O202" s="11" t="s">
        <v>1156</v>
      </c>
      <c r="P202" s="56" t="s">
        <v>1202</v>
      </c>
      <c r="R202" s="11">
        <v>0.0</v>
      </c>
      <c r="S202" s="11" t="s">
        <v>874</v>
      </c>
      <c r="U202"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values(225,55,'','anual','comuna','DAP','http://planeacion.cali.gov.co/DirPlanDesa/Cali_en_Cifras/Caliencifras2015.pdf','viviendas','','Comuna 21*DAP','Comuna 21',TRUE,NULL,'Estimaciones de vivienda por área','Cálculos DAP con base en Proyecciones de población de Cali por barrio, comuna y corregimiento 2006-2041','',0,'DBSIS','',now());</v>
      </c>
    </row>
    <row r="203" ht="15.75" customHeight="1">
      <c r="A203" s="11">
        <v>226.0</v>
      </c>
      <c r="B203" s="47">
        <v>55.0</v>
      </c>
      <c r="C203" s="47"/>
      <c r="E203" s="11" t="s">
        <v>865</v>
      </c>
      <c r="F203" s="11" t="s">
        <v>1160</v>
      </c>
      <c r="G203" s="11" t="s">
        <v>881</v>
      </c>
      <c r="H203" s="51" t="s">
        <v>932</v>
      </c>
      <c r="I203" s="11" t="s">
        <v>1154</v>
      </c>
      <c r="K203" s="40" t="str">
        <f t="shared" si="1"/>
        <v>Comuna 22*DAP</v>
      </c>
      <c r="L203" s="57" t="s">
        <v>1203</v>
      </c>
      <c r="M203" s="47" t="b">
        <v>1</v>
      </c>
      <c r="N203" s="42"/>
      <c r="O203" s="11" t="s">
        <v>1156</v>
      </c>
      <c r="P203" s="56" t="s">
        <v>1204</v>
      </c>
      <c r="R203" s="11">
        <v>0.0</v>
      </c>
      <c r="S203" s="11" t="s">
        <v>874</v>
      </c>
      <c r="U203"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values(226,55,'','anual','comuna','DAP','http://planeacion.cali.gov.co/DirPlanDesa/Cali_en_Cifras/Caliencifras2015.pdf','viviendas','','Comuna 22*DAP','Comuna 22',TRUE,NULL,'Estimaciones de vivienda por área','Cálculos DAP con base en Proyecciones de población de Cali por barrio, comuna y corregimiento 2006-2042','',0,'DBSIS','',now());</v>
      </c>
    </row>
    <row r="204" ht="15.75" customHeight="1">
      <c r="A204" s="11">
        <v>227.0</v>
      </c>
      <c r="B204" s="47">
        <v>55.0</v>
      </c>
      <c r="C204" s="47"/>
      <c r="E204" s="11" t="s">
        <v>865</v>
      </c>
      <c r="F204" s="11" t="s">
        <v>1205</v>
      </c>
      <c r="G204" s="11" t="s">
        <v>881</v>
      </c>
      <c r="H204" s="51" t="s">
        <v>932</v>
      </c>
      <c r="I204" s="11" t="s">
        <v>1154</v>
      </c>
      <c r="K204" s="40" t="str">
        <f t="shared" si="1"/>
        <v>Cali otros*DAP</v>
      </c>
      <c r="L204" s="11" t="s">
        <v>1206</v>
      </c>
      <c r="M204" s="47" t="b">
        <v>1</v>
      </c>
      <c r="N204" s="42"/>
      <c r="O204" s="11" t="s">
        <v>1156</v>
      </c>
      <c r="P204" s="56" t="s">
        <v>1207</v>
      </c>
      <c r="R204" s="11">
        <v>0.0</v>
      </c>
      <c r="S204" s="11" t="s">
        <v>874</v>
      </c>
      <c r="U204"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values(227,55,'','anual','área específica','DAP','http://planeacion.cali.gov.co/DirPlanDesa/Cali_en_Cifras/Caliencifras2015.pdf','viviendas','','Cali otros*DAP','Cali otros',TRUE,NULL,'Estimaciones de vivienda por área','Cálculos DAP con base en Proyecciones de población de Cali por barrio, comuna y corregimiento 2006-2043','',0,'DBSIS','',now());</v>
      </c>
    </row>
    <row r="205" ht="15.75" customHeight="1">
      <c r="A205" s="11">
        <v>228.0</v>
      </c>
      <c r="B205" s="47">
        <v>55.0</v>
      </c>
      <c r="C205" s="47"/>
      <c r="E205" s="11" t="s">
        <v>865</v>
      </c>
      <c r="F205" s="11" t="s">
        <v>1208</v>
      </c>
      <c r="G205" s="11" t="s">
        <v>881</v>
      </c>
      <c r="H205" s="51" t="s">
        <v>932</v>
      </c>
      <c r="I205" s="11" t="s">
        <v>1154</v>
      </c>
      <c r="K205" s="40" t="str">
        <f t="shared" si="1"/>
        <v>Cali Resto*DAP</v>
      </c>
      <c r="L205" s="11" t="s">
        <v>1209</v>
      </c>
      <c r="M205" s="47" t="b">
        <v>1</v>
      </c>
      <c r="N205" s="42"/>
      <c r="O205" s="11" t="s">
        <v>1156</v>
      </c>
      <c r="P205" s="56" t="s">
        <v>1210</v>
      </c>
      <c r="R205" s="11">
        <v>0.0</v>
      </c>
      <c r="S205" s="11" t="s">
        <v>874</v>
      </c>
      <c r="U205"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values(228,55,'','anual','resto municipal','DAP','http://planeacion.cali.gov.co/DirPlanDesa/Cali_en_Cifras/Caliencifras2015.pdf','viviendas','','Cali Resto*DAP','Cali Resto',TRUE,NULL,'Estimaciones de vivienda por área','Cálculos DAP con base en Proyecciones de población de Cali por barrio, comuna y corregimiento 2006-2044','',0,'DBSIS','',now());</v>
      </c>
    </row>
    <row r="206" ht="15.75" customHeight="1">
      <c r="A206" s="11">
        <v>229.0</v>
      </c>
      <c r="B206" s="47">
        <v>55.0</v>
      </c>
      <c r="C206" s="47"/>
      <c r="E206" s="11" t="s">
        <v>865</v>
      </c>
      <c r="F206" s="11" t="s">
        <v>1211</v>
      </c>
      <c r="G206" s="11" t="s">
        <v>881</v>
      </c>
      <c r="H206" s="51" t="s">
        <v>932</v>
      </c>
      <c r="I206" s="11" t="s">
        <v>1154</v>
      </c>
      <c r="K206" s="40" t="str">
        <f t="shared" si="1"/>
        <v>Navarro (51)*DAP</v>
      </c>
      <c r="L206" s="11" t="s">
        <v>1212</v>
      </c>
      <c r="M206" s="47" t="b">
        <v>1</v>
      </c>
      <c r="N206" s="42"/>
      <c r="O206" s="11" t="s">
        <v>1156</v>
      </c>
      <c r="P206" s="56" t="s">
        <v>1213</v>
      </c>
      <c r="R206" s="11">
        <v>0.0</v>
      </c>
      <c r="S206" s="11" t="s">
        <v>874</v>
      </c>
      <c r="U206"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values(229,55,'','anual','corregimiento','DAP','http://planeacion.cali.gov.co/DirPlanDesa/Cali_en_Cifras/Caliencifras2015.pdf','viviendas','','Navarro (51)*DAP','Navarro (51)',TRUE,NULL,'Estimaciones de vivienda por área','Cálculos DAP con base en Proyecciones de población de Cali por barrio, comuna y corregimiento 2006-2045','',0,'DBSIS','',now());</v>
      </c>
    </row>
    <row r="207" ht="15.75" customHeight="1">
      <c r="A207" s="11">
        <v>230.0</v>
      </c>
      <c r="B207" s="47">
        <v>55.0</v>
      </c>
      <c r="C207" s="47"/>
      <c r="E207" s="11" t="s">
        <v>865</v>
      </c>
      <c r="F207" s="11" t="s">
        <v>1211</v>
      </c>
      <c r="G207" s="11" t="s">
        <v>881</v>
      </c>
      <c r="H207" s="51" t="s">
        <v>932</v>
      </c>
      <c r="I207" s="11" t="s">
        <v>1154</v>
      </c>
      <c r="K207" s="40" t="str">
        <f t="shared" si="1"/>
        <v>Hormiguero (52)*DAP</v>
      </c>
      <c r="L207" s="11" t="s">
        <v>1214</v>
      </c>
      <c r="M207" s="47" t="b">
        <v>1</v>
      </c>
      <c r="N207" s="42"/>
      <c r="O207" s="11" t="s">
        <v>1156</v>
      </c>
      <c r="P207" s="56" t="s">
        <v>1215</v>
      </c>
      <c r="R207" s="11">
        <v>0.0</v>
      </c>
      <c r="S207" s="11" t="s">
        <v>874</v>
      </c>
      <c r="U207"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values(230,55,'','anual','corregimiento','DAP','http://planeacion.cali.gov.co/DirPlanDesa/Cali_en_Cifras/Caliencifras2015.pdf','viviendas','','Hormiguero (52)*DAP','Hormiguero (52)',TRUE,NULL,'Estimaciones de vivienda por área','Cálculos DAP con base en Proyecciones de población de Cali por barrio, comuna y corregimiento 2006-2046','',0,'DBSIS','',now());</v>
      </c>
    </row>
    <row r="208" ht="15.75" customHeight="1">
      <c r="A208" s="11">
        <v>231.0</v>
      </c>
      <c r="B208" s="47">
        <v>55.0</v>
      </c>
      <c r="C208" s="47"/>
      <c r="E208" s="11" t="s">
        <v>865</v>
      </c>
      <c r="F208" s="11" t="s">
        <v>1211</v>
      </c>
      <c r="G208" s="11" t="s">
        <v>881</v>
      </c>
      <c r="H208" s="51" t="s">
        <v>932</v>
      </c>
      <c r="I208" s="11" t="s">
        <v>1154</v>
      </c>
      <c r="K208" s="40" t="str">
        <f t="shared" si="1"/>
        <v>Pance (53)*DAP</v>
      </c>
      <c r="L208" s="11" t="s">
        <v>1216</v>
      </c>
      <c r="M208" s="47" t="b">
        <v>1</v>
      </c>
      <c r="N208" s="42"/>
      <c r="O208" s="11" t="s">
        <v>1156</v>
      </c>
      <c r="P208" s="56" t="s">
        <v>1217</v>
      </c>
      <c r="R208" s="11">
        <v>0.0</v>
      </c>
      <c r="S208" s="11" t="s">
        <v>874</v>
      </c>
      <c r="U208"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values(231,55,'','anual','corregimiento','DAP','http://planeacion.cali.gov.co/DirPlanDesa/Cali_en_Cifras/Caliencifras2015.pdf','viviendas','','Pance (53)*DAP','Pance (53)',TRUE,NULL,'Estimaciones de vivienda por área','Cálculos DAP con base en Proyecciones de población de Cali por barrio, comuna y corregimiento 2006-2047','',0,'DBSIS','',now());</v>
      </c>
    </row>
    <row r="209" ht="15.75" customHeight="1">
      <c r="A209" s="11">
        <v>232.0</v>
      </c>
      <c r="B209" s="47">
        <v>55.0</v>
      </c>
      <c r="C209" s="47"/>
      <c r="E209" s="11" t="s">
        <v>865</v>
      </c>
      <c r="F209" s="11" t="s">
        <v>1211</v>
      </c>
      <c r="G209" s="11" t="s">
        <v>881</v>
      </c>
      <c r="H209" s="51" t="s">
        <v>932</v>
      </c>
      <c r="I209" s="11" t="s">
        <v>1154</v>
      </c>
      <c r="K209" s="40" t="str">
        <f t="shared" si="1"/>
        <v>La Buitrera (54)*DAP</v>
      </c>
      <c r="L209" s="11" t="s">
        <v>1218</v>
      </c>
      <c r="M209" s="47" t="b">
        <v>1</v>
      </c>
      <c r="N209" s="42"/>
      <c r="O209" s="11" t="s">
        <v>1156</v>
      </c>
      <c r="P209" s="56" t="s">
        <v>1219</v>
      </c>
      <c r="R209" s="11">
        <v>0.0</v>
      </c>
      <c r="S209" s="11" t="s">
        <v>874</v>
      </c>
      <c r="U209"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values(232,55,'','anual','corregimiento','DAP','http://planeacion.cali.gov.co/DirPlanDesa/Cali_en_Cifras/Caliencifras2015.pdf','viviendas','','La Buitrera (54)*DAP','La Buitrera (54)',TRUE,NULL,'Estimaciones de vivienda por área','Cálculos DAP con base en Proyecciones de población de Cali por barrio, comuna y corregimiento 2006-2048','',0,'DBSIS','',now());</v>
      </c>
    </row>
    <row r="210" ht="15.75" customHeight="1">
      <c r="A210" s="11">
        <v>233.0</v>
      </c>
      <c r="B210" s="47">
        <v>55.0</v>
      </c>
      <c r="C210" s="47"/>
      <c r="E210" s="11" t="s">
        <v>865</v>
      </c>
      <c r="F210" s="11" t="s">
        <v>1211</v>
      </c>
      <c r="G210" s="11" t="s">
        <v>881</v>
      </c>
      <c r="H210" s="51" t="s">
        <v>932</v>
      </c>
      <c r="I210" s="11" t="s">
        <v>1154</v>
      </c>
      <c r="K210" s="40" t="str">
        <f t="shared" si="1"/>
        <v>Villacarmelo (55)*DAP</v>
      </c>
      <c r="L210" s="11" t="s">
        <v>1220</v>
      </c>
      <c r="M210" s="47" t="b">
        <v>1</v>
      </c>
      <c r="N210" s="42"/>
      <c r="O210" s="11" t="s">
        <v>1156</v>
      </c>
      <c r="P210" s="56" t="s">
        <v>1221</v>
      </c>
      <c r="R210" s="11">
        <v>0.0</v>
      </c>
      <c r="S210" s="11" t="s">
        <v>874</v>
      </c>
      <c r="U210"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values(233,55,'','anual','corregimiento','DAP','http://planeacion.cali.gov.co/DirPlanDesa/Cali_en_Cifras/Caliencifras2015.pdf','viviendas','','Villacarmelo (55)*DAP','Villacarmelo (55)',TRUE,NULL,'Estimaciones de vivienda por área','Cálculos DAP con base en Proyecciones de población de Cali por barrio, comuna y corregimiento 2006-2049','',0,'DBSIS','',now());</v>
      </c>
    </row>
    <row r="211" ht="15.75" customHeight="1">
      <c r="A211" s="11">
        <v>234.0</v>
      </c>
      <c r="B211" s="47">
        <v>55.0</v>
      </c>
      <c r="C211" s="47"/>
      <c r="E211" s="11" t="s">
        <v>865</v>
      </c>
      <c r="F211" s="11" t="s">
        <v>1211</v>
      </c>
      <c r="G211" s="11" t="s">
        <v>881</v>
      </c>
      <c r="H211" s="51" t="s">
        <v>932</v>
      </c>
      <c r="I211" s="11" t="s">
        <v>1154</v>
      </c>
      <c r="K211" s="40" t="str">
        <f t="shared" si="1"/>
        <v>Los Andes (56)*DAP</v>
      </c>
      <c r="L211" s="11" t="s">
        <v>1222</v>
      </c>
      <c r="M211" s="47" t="b">
        <v>1</v>
      </c>
      <c r="N211" s="42"/>
      <c r="O211" s="11" t="s">
        <v>1156</v>
      </c>
      <c r="P211" s="56" t="s">
        <v>1223</v>
      </c>
      <c r="R211" s="11">
        <v>0.0</v>
      </c>
      <c r="S211" s="11" t="s">
        <v>874</v>
      </c>
      <c r="U211"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values(234,55,'','anual','corregimiento','DAP','http://planeacion.cali.gov.co/DirPlanDesa/Cali_en_Cifras/Caliencifras2015.pdf','viviendas','','Los Andes (56)*DAP','Los Andes (56)',TRUE,NULL,'Estimaciones de vivienda por área','Cálculos DAP con base en Proyecciones de población de Cali por barrio, comuna y corregimiento 2006-2050','',0,'DBSIS','',now());</v>
      </c>
    </row>
    <row r="212" ht="15.75" customHeight="1">
      <c r="A212" s="11">
        <v>235.0</v>
      </c>
      <c r="B212" s="47">
        <v>55.0</v>
      </c>
      <c r="C212" s="47"/>
      <c r="E212" s="11" t="s">
        <v>865</v>
      </c>
      <c r="F212" s="11" t="s">
        <v>1211</v>
      </c>
      <c r="G212" s="11" t="s">
        <v>881</v>
      </c>
      <c r="H212" s="51" t="s">
        <v>932</v>
      </c>
      <c r="I212" s="11" t="s">
        <v>1154</v>
      </c>
      <c r="K212" s="40" t="str">
        <f t="shared" si="1"/>
        <v>Pichinde (57)*DAP</v>
      </c>
      <c r="L212" s="11" t="s">
        <v>1224</v>
      </c>
      <c r="M212" s="47" t="b">
        <v>1</v>
      </c>
      <c r="N212" s="42"/>
      <c r="O212" s="11" t="s">
        <v>1156</v>
      </c>
      <c r="P212" s="56" t="s">
        <v>1225</v>
      </c>
      <c r="R212" s="11">
        <v>0.0</v>
      </c>
      <c r="S212" s="11" t="s">
        <v>874</v>
      </c>
      <c r="U212"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values(235,55,'','anual','corregimiento','DAP','http://planeacion.cali.gov.co/DirPlanDesa/Cali_en_Cifras/Caliencifras2015.pdf','viviendas','','Pichinde (57)*DAP','Pichinde (57)',TRUE,NULL,'Estimaciones de vivienda por área','Cálculos DAP con base en Proyecciones de población de Cali por barrio, comuna y corregimiento 2006-2051','',0,'DBSIS','',now());</v>
      </c>
    </row>
    <row r="213" ht="15.75" customHeight="1">
      <c r="A213" s="11">
        <v>236.0</v>
      </c>
      <c r="B213" s="47">
        <v>55.0</v>
      </c>
      <c r="C213" s="47"/>
      <c r="E213" s="11" t="s">
        <v>865</v>
      </c>
      <c r="F213" s="11" t="s">
        <v>1211</v>
      </c>
      <c r="G213" s="11" t="s">
        <v>881</v>
      </c>
      <c r="H213" s="51" t="s">
        <v>932</v>
      </c>
      <c r="I213" s="11" t="s">
        <v>1154</v>
      </c>
      <c r="K213" s="40" t="str">
        <f t="shared" si="1"/>
        <v>La Leonera (58)*DAP</v>
      </c>
      <c r="L213" s="11" t="s">
        <v>1226</v>
      </c>
      <c r="M213" s="47" t="b">
        <v>1</v>
      </c>
      <c r="N213" s="42"/>
      <c r="O213" s="11" t="s">
        <v>1156</v>
      </c>
      <c r="P213" s="56" t="s">
        <v>1227</v>
      </c>
      <c r="R213" s="11">
        <v>0.0</v>
      </c>
      <c r="S213" s="11" t="s">
        <v>874</v>
      </c>
      <c r="U213"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values(236,55,'','anual','corregimiento','DAP','http://planeacion.cali.gov.co/DirPlanDesa/Cali_en_Cifras/Caliencifras2015.pdf','viviendas','','La Leonera (58)*DAP','La Leonera (58)',TRUE,NULL,'Estimaciones de vivienda por área','Cálculos DAP con base en Proyecciones de población de Cali por barrio, comuna y corregimiento 2006-2052','',0,'DBSIS','',now());</v>
      </c>
    </row>
    <row r="214" ht="15.75" customHeight="1">
      <c r="A214" s="11">
        <v>237.0</v>
      </c>
      <c r="B214" s="47">
        <v>55.0</v>
      </c>
      <c r="C214" s="47"/>
      <c r="E214" s="11" t="s">
        <v>865</v>
      </c>
      <c r="F214" s="11" t="s">
        <v>1211</v>
      </c>
      <c r="G214" s="11" t="s">
        <v>881</v>
      </c>
      <c r="H214" s="51" t="s">
        <v>932</v>
      </c>
      <c r="I214" s="11" t="s">
        <v>1154</v>
      </c>
      <c r="K214" s="40" t="str">
        <f t="shared" si="1"/>
        <v>Felidia (59)*DAP</v>
      </c>
      <c r="L214" s="11" t="s">
        <v>1228</v>
      </c>
      <c r="M214" s="47" t="b">
        <v>1</v>
      </c>
      <c r="N214" s="42"/>
      <c r="O214" s="11" t="s">
        <v>1156</v>
      </c>
      <c r="P214" s="56" t="s">
        <v>1229</v>
      </c>
      <c r="R214" s="11">
        <v>0.0</v>
      </c>
      <c r="S214" s="11" t="s">
        <v>874</v>
      </c>
      <c r="U214"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values(237,55,'','anual','corregimiento','DAP','http://planeacion.cali.gov.co/DirPlanDesa/Cali_en_Cifras/Caliencifras2015.pdf','viviendas','','Felidia (59)*DAP','Felidia (59)',TRUE,NULL,'Estimaciones de vivienda por área','Cálculos DAP con base en Proyecciones de población de Cali por barrio, comuna y corregimiento 2006-2053','',0,'DBSIS','',now());</v>
      </c>
    </row>
    <row r="215" ht="15.75" customHeight="1">
      <c r="A215" s="11">
        <v>238.0</v>
      </c>
      <c r="B215" s="47">
        <v>55.0</v>
      </c>
      <c r="C215" s="47"/>
      <c r="E215" s="11" t="s">
        <v>865</v>
      </c>
      <c r="F215" s="11" t="s">
        <v>1211</v>
      </c>
      <c r="G215" s="11" t="s">
        <v>881</v>
      </c>
      <c r="H215" s="51" t="s">
        <v>932</v>
      </c>
      <c r="I215" s="11" t="s">
        <v>1154</v>
      </c>
      <c r="K215" s="40" t="str">
        <f t="shared" si="1"/>
        <v>El saladito (60)*DAP</v>
      </c>
      <c r="L215" s="11" t="s">
        <v>1230</v>
      </c>
      <c r="M215" s="47" t="b">
        <v>1</v>
      </c>
      <c r="N215" s="42"/>
      <c r="O215" s="11" t="s">
        <v>1156</v>
      </c>
      <c r="P215" s="56" t="s">
        <v>1231</v>
      </c>
      <c r="R215" s="11">
        <v>0.0</v>
      </c>
      <c r="S215" s="11" t="s">
        <v>874</v>
      </c>
      <c r="U215"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values(238,55,'','anual','corregimiento','DAP','http://planeacion.cali.gov.co/DirPlanDesa/Cali_en_Cifras/Caliencifras2015.pdf','viviendas','','El saladito (60)*DAP','El saladito (60)',TRUE,NULL,'Estimaciones de vivienda por área','Cálculos DAP con base en Proyecciones de población de Cali por barrio, comuna y corregimiento 2006-2054','',0,'DBSIS','',now());</v>
      </c>
    </row>
    <row r="216" ht="15.75" customHeight="1">
      <c r="A216" s="11">
        <v>239.0</v>
      </c>
      <c r="B216" s="47">
        <v>55.0</v>
      </c>
      <c r="C216" s="47"/>
      <c r="E216" s="11" t="s">
        <v>865</v>
      </c>
      <c r="F216" s="11" t="s">
        <v>1211</v>
      </c>
      <c r="G216" s="11" t="s">
        <v>881</v>
      </c>
      <c r="H216" s="51" t="s">
        <v>932</v>
      </c>
      <c r="I216" s="11" t="s">
        <v>1154</v>
      </c>
      <c r="K216" s="40" t="str">
        <f t="shared" si="1"/>
        <v>La Elvira (61)*DAP</v>
      </c>
      <c r="L216" s="11" t="s">
        <v>1232</v>
      </c>
      <c r="M216" s="47" t="b">
        <v>1</v>
      </c>
      <c r="N216" s="42"/>
      <c r="O216" s="11" t="s">
        <v>1156</v>
      </c>
      <c r="P216" s="56" t="s">
        <v>1233</v>
      </c>
      <c r="R216" s="11">
        <v>0.0</v>
      </c>
      <c r="S216" s="11" t="s">
        <v>874</v>
      </c>
      <c r="U216"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values(239,55,'','anual','corregimiento','DAP','http://planeacion.cali.gov.co/DirPlanDesa/Cali_en_Cifras/Caliencifras2015.pdf','viviendas','','La Elvira (61)*DAP','La Elvira (61)',TRUE,NULL,'Estimaciones de vivienda por área','Cálculos DAP con base en Proyecciones de población de Cali por barrio, comuna y corregimiento 2006-2055','',0,'DBSIS','',now());</v>
      </c>
    </row>
    <row r="217" ht="15.75" customHeight="1">
      <c r="A217" s="11">
        <v>240.0</v>
      </c>
      <c r="B217" s="47">
        <v>55.0</v>
      </c>
      <c r="C217" s="47"/>
      <c r="E217" s="11" t="s">
        <v>865</v>
      </c>
      <c r="F217" s="11" t="s">
        <v>1211</v>
      </c>
      <c r="G217" s="11" t="s">
        <v>881</v>
      </c>
      <c r="H217" s="51" t="s">
        <v>932</v>
      </c>
      <c r="I217" s="11" t="s">
        <v>1154</v>
      </c>
      <c r="K217" s="40" t="str">
        <f t="shared" si="1"/>
        <v>La Castilla (62)*DAP</v>
      </c>
      <c r="L217" s="11" t="s">
        <v>1234</v>
      </c>
      <c r="M217" s="47" t="b">
        <v>1</v>
      </c>
      <c r="N217" s="42"/>
      <c r="O217" s="11" t="s">
        <v>1156</v>
      </c>
      <c r="P217" s="56" t="s">
        <v>1235</v>
      </c>
      <c r="R217" s="11">
        <v>0.0</v>
      </c>
      <c r="S217" s="11" t="s">
        <v>874</v>
      </c>
      <c r="U217"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values(240,55,'','anual','corregimiento','DAP','http://planeacion.cali.gov.co/DirPlanDesa/Cali_en_Cifras/Caliencifras2015.pdf','viviendas','','La Castilla (62)*DAP','La Castilla (62)',TRUE,NULL,'Estimaciones de vivienda por área','Cálculos DAP con base en Proyecciones de población de Cali por barrio, comuna y corregimiento 2006-2056','',0,'DBSIS','',now());</v>
      </c>
    </row>
    <row r="218" ht="15.75" customHeight="1">
      <c r="A218" s="11">
        <v>241.0</v>
      </c>
      <c r="B218" s="47">
        <v>55.0</v>
      </c>
      <c r="C218" s="47"/>
      <c r="E218" s="11" t="s">
        <v>865</v>
      </c>
      <c r="F218" s="11" t="s">
        <v>1211</v>
      </c>
      <c r="G218" s="11" t="s">
        <v>881</v>
      </c>
      <c r="H218" s="51" t="s">
        <v>932</v>
      </c>
      <c r="I218" s="11" t="s">
        <v>1154</v>
      </c>
      <c r="K218" s="40" t="str">
        <f t="shared" si="1"/>
        <v>La Paz (63)*DAP</v>
      </c>
      <c r="L218" s="11" t="s">
        <v>1236</v>
      </c>
      <c r="M218" s="47" t="b">
        <v>1</v>
      </c>
      <c r="N218" s="42"/>
      <c r="O218" s="11" t="s">
        <v>1156</v>
      </c>
      <c r="P218" s="56" t="s">
        <v>1237</v>
      </c>
      <c r="R218" s="11">
        <v>0.0</v>
      </c>
      <c r="S218" s="11" t="s">
        <v>874</v>
      </c>
      <c r="U218"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values(241,55,'','anual','corregimiento','DAP','http://planeacion.cali.gov.co/DirPlanDesa/Cali_en_Cifras/Caliencifras2015.pdf','viviendas','','La Paz (63)*DAP','La Paz (63)',TRUE,NULL,'Estimaciones de vivienda por área','Cálculos DAP con base en Proyecciones de población de Cali por barrio, comuna y corregimiento 2006-2057','',0,'DBSIS','',now());</v>
      </c>
    </row>
    <row r="219" ht="15.75" customHeight="1">
      <c r="A219" s="11">
        <v>242.0</v>
      </c>
      <c r="B219" s="47">
        <v>55.0</v>
      </c>
      <c r="C219" s="47"/>
      <c r="E219" s="11" t="s">
        <v>865</v>
      </c>
      <c r="F219" s="11" t="s">
        <v>1211</v>
      </c>
      <c r="G219" s="11" t="s">
        <v>881</v>
      </c>
      <c r="H219" s="51" t="s">
        <v>932</v>
      </c>
      <c r="I219" s="11" t="s">
        <v>1154</v>
      </c>
      <c r="K219" s="40" t="str">
        <f t="shared" si="1"/>
        <v>Montebello (64)*DAP</v>
      </c>
      <c r="L219" s="11" t="s">
        <v>1238</v>
      </c>
      <c r="M219" s="47" t="b">
        <v>1</v>
      </c>
      <c r="N219" s="42"/>
      <c r="O219" s="11" t="s">
        <v>1156</v>
      </c>
      <c r="P219" s="56" t="s">
        <v>1239</v>
      </c>
      <c r="R219" s="11">
        <v>0.0</v>
      </c>
      <c r="S219" s="11" t="s">
        <v>874</v>
      </c>
      <c r="U219"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values(242,55,'','anual','corregimiento','DAP','http://planeacion.cali.gov.co/DirPlanDesa/Cali_en_Cifras/Caliencifras2015.pdf','viviendas','','Montebello (64)*DAP','Montebello (64)',TRUE,NULL,'Estimaciones de vivienda por área','Cálculos DAP con base en Proyecciones de población de Cali por barrio, comuna y corregimiento 2006-2058','',0,'DBSIS','',now());</v>
      </c>
    </row>
    <row r="220" ht="15.75" customHeight="1">
      <c r="A220" s="11">
        <v>243.0</v>
      </c>
      <c r="B220" s="47">
        <v>55.0</v>
      </c>
      <c r="C220" s="47"/>
      <c r="E220" s="11" t="s">
        <v>865</v>
      </c>
      <c r="F220" s="11" t="s">
        <v>1211</v>
      </c>
      <c r="G220" s="11" t="s">
        <v>881</v>
      </c>
      <c r="H220" s="51" t="s">
        <v>932</v>
      </c>
      <c r="I220" s="11" t="s">
        <v>1154</v>
      </c>
      <c r="K220" s="40" t="str">
        <f t="shared" si="1"/>
        <v>Golondrinas (65)*DAP</v>
      </c>
      <c r="L220" s="11" t="s">
        <v>1240</v>
      </c>
      <c r="M220" s="47" t="b">
        <v>1</v>
      </c>
      <c r="N220" s="42"/>
      <c r="O220" s="11" t="s">
        <v>1156</v>
      </c>
      <c r="P220" s="56" t="s">
        <v>1241</v>
      </c>
      <c r="R220" s="11">
        <v>0.0</v>
      </c>
      <c r="S220" s="11" t="s">
        <v>874</v>
      </c>
      <c r="U220"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values(243,55,'','anual','corregimiento','DAP','http://planeacion.cali.gov.co/DirPlanDesa/Cali_en_Cifras/Caliencifras2015.pdf','viviendas','','Golondrinas (65)*DAP','Golondrinas (65)',TRUE,NULL,'Estimaciones de vivienda por área','Cálculos DAP con base en Proyecciones de población de Cali por barrio, comuna y corregimiento 2006-2059','',0,'DBSIS','',now());</v>
      </c>
    </row>
    <row r="221" ht="15.75" customHeight="1">
      <c r="A221" s="11">
        <v>245.0</v>
      </c>
      <c r="B221" s="47">
        <v>13.0</v>
      </c>
      <c r="C221" s="47"/>
      <c r="D221" s="11"/>
      <c r="E221" s="11" t="s">
        <v>865</v>
      </c>
      <c r="F221" s="11" t="s">
        <v>875</v>
      </c>
      <c r="G221" s="11" t="s">
        <v>867</v>
      </c>
      <c r="H221" s="51" t="s">
        <v>975</v>
      </c>
      <c r="I221" s="11" t="s">
        <v>891</v>
      </c>
      <c r="J221" s="11"/>
      <c r="K221" s="40" t="str">
        <f t="shared" si="1"/>
        <v>Valle del Cauca*DANE</v>
      </c>
      <c r="L221" s="11" t="s">
        <v>877</v>
      </c>
      <c r="M221" s="47" t="b">
        <v>1</v>
      </c>
      <c r="N221" s="42"/>
      <c r="O221" s="11" t="s">
        <v>1242</v>
      </c>
      <c r="P221" s="11" t="s">
        <v>978</v>
      </c>
      <c r="R221" s="11">
        <v>0.0</v>
      </c>
      <c r="S221" s="11" t="s">
        <v>874</v>
      </c>
      <c r="U221"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values(245,13,'','anual','departamento','DANE','https://www.dane.gov.co/index.php/estadisticas-por-tema/salud/calidad-de-vida-ecv','porcentaje','','Valle del Cauca*DANE','Valle del Cauca',TRUE,NULL,'Personas de 15 años y más por condición de alfabetismo','DANE- Encuesta Nacional de Calidad de Vida ','',0,'DBSIS','',now());</v>
      </c>
    </row>
    <row r="222" ht="15.75" customHeight="1">
      <c r="A222" s="11">
        <v>246.0</v>
      </c>
      <c r="B222" s="47">
        <v>13.0</v>
      </c>
      <c r="C222" s="47"/>
      <c r="D222" s="11"/>
      <c r="E222" s="11" t="s">
        <v>865</v>
      </c>
      <c r="F222" s="11" t="s">
        <v>886</v>
      </c>
      <c r="G222" s="11" t="s">
        <v>938</v>
      </c>
      <c r="H222" s="11"/>
      <c r="I222" s="11" t="s">
        <v>891</v>
      </c>
      <c r="J222" s="11"/>
      <c r="K222" s="40" t="str">
        <f t="shared" si="1"/>
        <v>Cali*Secretaría de Educación</v>
      </c>
      <c r="L222" s="11" t="s">
        <v>887</v>
      </c>
      <c r="M222" s="47" t="b">
        <v>0</v>
      </c>
      <c r="N222" s="42"/>
      <c r="O222" s="11" t="s">
        <v>1243</v>
      </c>
      <c r="P222" s="11" t="s">
        <v>938</v>
      </c>
      <c r="R222" s="11">
        <v>0.0</v>
      </c>
      <c r="S222" s="11" t="s">
        <v>874</v>
      </c>
      <c r="U222"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values(246,13,'','anual','municipio','Secretaría de Educación','','porcentaje','','Cali*Secretaría de Educación','Cali',FALSE,NULL,'Tasa de analfabetismo','Secretaría de Educación','',0,'DBSIS','',now());</v>
      </c>
    </row>
    <row r="223" ht="15.75" customHeight="1">
      <c r="A223" s="11">
        <v>247.0</v>
      </c>
      <c r="B223" s="47">
        <v>37.0</v>
      </c>
      <c r="C223" s="47"/>
      <c r="D223" s="11"/>
      <c r="E223" s="11" t="s">
        <v>865</v>
      </c>
      <c r="F223" s="11" t="s">
        <v>886</v>
      </c>
      <c r="G223" s="11" t="s">
        <v>926</v>
      </c>
      <c r="H223" s="11"/>
      <c r="I223" s="11" t="s">
        <v>891</v>
      </c>
      <c r="J223" s="11"/>
      <c r="K223" s="40" t="str">
        <f t="shared" si="1"/>
        <v>Cali*DAH</v>
      </c>
      <c r="L223" s="11" t="s">
        <v>887</v>
      </c>
      <c r="M223" s="47" t="b">
        <v>0</v>
      </c>
      <c r="N223" s="42"/>
      <c r="O223" s="11" t="s">
        <v>1244</v>
      </c>
      <c r="P223" s="11" t="s">
        <v>1245</v>
      </c>
      <c r="R223" s="11">
        <v>0.0</v>
      </c>
      <c r="S223" s="11" t="s">
        <v>874</v>
      </c>
      <c r="U223"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values(247,37,'','anual','municipio','DAH','','porcentaje','','Cali*DAH','Cali',FALSE,NULL,'Servicio de la deuda como porcentaje del gasto público total','Departamento Administrativo de Hacienda','',0,'DBSIS','',now());</v>
      </c>
    </row>
    <row r="224" ht="15.75" customHeight="1">
      <c r="A224" s="11">
        <v>248.0</v>
      </c>
      <c r="B224" s="47">
        <v>80.0</v>
      </c>
      <c r="C224" s="47"/>
      <c r="D224" s="11"/>
      <c r="E224" s="11" t="s">
        <v>865</v>
      </c>
      <c r="F224" s="11" t="s">
        <v>886</v>
      </c>
      <c r="G224" s="11" t="s">
        <v>1038</v>
      </c>
      <c r="H224" s="11"/>
      <c r="I224" s="11" t="s">
        <v>891</v>
      </c>
      <c r="J224" s="11"/>
      <c r="K224" s="40" t="str">
        <f t="shared" si="1"/>
        <v>Cali*Secretaría de Salud Pública</v>
      </c>
      <c r="L224" s="11" t="s">
        <v>887</v>
      </c>
      <c r="M224" s="47" t="b">
        <v>0</v>
      </c>
      <c r="N224" s="42"/>
      <c r="O224" s="11" t="s">
        <v>1246</v>
      </c>
      <c r="P224" s="11" t="s">
        <v>1102</v>
      </c>
      <c r="R224" s="11">
        <v>0.0</v>
      </c>
      <c r="S224" s="11" t="s">
        <v>874</v>
      </c>
      <c r="U224"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values(248,80,'','anual','municipio','Secretaría de Salud Pública','','porcentaje','','Cali*Secretaría de Salud Pública','Cali',FALSE,NULL,'Cobertura de vacunación en niños de 1 año con segundo refuerzo de triple viral','Secretaría de Salud Pública- Programa Ampliado de Inmunizaciones','',0,'DBSIS','',now());</v>
      </c>
    </row>
    <row r="225" ht="15.75" customHeight="1">
      <c r="A225" s="11">
        <v>249.0</v>
      </c>
      <c r="B225" s="11">
        <v>116.0</v>
      </c>
      <c r="C225" s="11"/>
      <c r="E225" s="11" t="s">
        <v>865</v>
      </c>
      <c r="F225" s="11" t="s">
        <v>886</v>
      </c>
      <c r="G225" s="11" t="s">
        <v>881</v>
      </c>
      <c r="H225" s="39" t="s">
        <v>1017</v>
      </c>
      <c r="I225" s="11" t="s">
        <v>1247</v>
      </c>
      <c r="J225" s="11"/>
      <c r="K225" s="40" t="str">
        <f t="shared" si="1"/>
        <v>Cali*DAP</v>
      </c>
      <c r="L225" s="11" t="s">
        <v>887</v>
      </c>
      <c r="M225" s="47" t="b">
        <v>1</v>
      </c>
      <c r="N225" s="42">
        <v>40675.0</v>
      </c>
      <c r="O225" s="11" t="s">
        <v>1248</v>
      </c>
      <c r="P225" s="11" t="s">
        <v>867</v>
      </c>
      <c r="R225" s="11">
        <v>0.0</v>
      </c>
      <c r="S225" s="11" t="s">
        <v>874</v>
      </c>
      <c r="U225"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values(249,116,'','anual','municipio','DAP','http://www.cali.gov.co/planeacion/publicaciones/informacion_estadistica_pub','Personas','','Cali*DAP','Cali',TRUE,'2011-05-12',' Estimaciones de población 1985 - 2005  y proyecciones de población 2006 - 2020, Cali, Valle, Colombia, por área','DANE','',0,'DBSIS','',now());</v>
      </c>
    </row>
    <row r="226" ht="15.75" customHeight="1">
      <c r="A226" s="11">
        <v>250.0</v>
      </c>
      <c r="B226" s="11">
        <v>116.0</v>
      </c>
      <c r="C226" s="11"/>
      <c r="E226" s="11" t="s">
        <v>865</v>
      </c>
      <c r="F226" s="11" t="s">
        <v>1158</v>
      </c>
      <c r="G226" s="11" t="s">
        <v>881</v>
      </c>
      <c r="H226" s="39" t="s">
        <v>1017</v>
      </c>
      <c r="I226" s="11" t="s">
        <v>1247</v>
      </c>
      <c r="J226" s="11"/>
      <c r="K226" s="40" t="str">
        <f t="shared" si="1"/>
        <v>Cali Cabecera*DAP</v>
      </c>
      <c r="L226" s="11" t="s">
        <v>1159</v>
      </c>
      <c r="M226" s="47" t="b">
        <v>1</v>
      </c>
      <c r="N226" s="42">
        <v>40676.0</v>
      </c>
      <c r="O226" s="11" t="s">
        <v>1248</v>
      </c>
      <c r="P226" s="11" t="s">
        <v>867</v>
      </c>
      <c r="R226" s="11">
        <v>0.0</v>
      </c>
      <c r="S226" s="11" t="s">
        <v>874</v>
      </c>
      <c r="U226"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values(250,116,'','anual','cabecera municipal','DAP','http://www.cali.gov.co/planeacion/publicaciones/informacion_estadistica_pub','Personas','','Cali Cabecera*DAP','Cali Cabecera',TRUE,'2011-05-13',' Estimaciones de población 1985 - 2005  y proyecciones de población 2006 - 2020, Cali, Valle, Colombia, por área','DANE','',0,'DBSIS','',now());</v>
      </c>
    </row>
    <row r="227" ht="15.75" customHeight="1">
      <c r="A227" s="11">
        <v>251.0</v>
      </c>
      <c r="B227" s="11">
        <v>116.0</v>
      </c>
      <c r="C227" s="11"/>
      <c r="E227" s="11" t="s">
        <v>865</v>
      </c>
      <c r="F227" s="11" t="s">
        <v>1208</v>
      </c>
      <c r="G227" s="11" t="s">
        <v>881</v>
      </c>
      <c r="H227" s="39" t="s">
        <v>1017</v>
      </c>
      <c r="I227" s="11" t="s">
        <v>1247</v>
      </c>
      <c r="J227" s="11"/>
      <c r="K227" s="40" t="str">
        <f t="shared" si="1"/>
        <v>Cali Resto*DAP</v>
      </c>
      <c r="L227" s="11" t="s">
        <v>1209</v>
      </c>
      <c r="M227" s="47" t="b">
        <v>1</v>
      </c>
      <c r="N227" s="42">
        <v>40677.0</v>
      </c>
      <c r="O227" s="11" t="s">
        <v>1248</v>
      </c>
      <c r="P227" s="11" t="s">
        <v>867</v>
      </c>
      <c r="R227" s="11">
        <v>0.0</v>
      </c>
      <c r="S227" s="11" t="s">
        <v>874</v>
      </c>
      <c r="U227"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values(251,116,'','anual','resto municipal','DAP','http://www.cali.gov.co/planeacion/publicaciones/informacion_estadistica_pub','Personas','','Cali Resto*DAP','Cali Resto',TRUE,'2011-05-14',' Estimaciones de población 1985 - 2005  y proyecciones de población 2006 - 2020, Cali, Valle, Colombia, por área','DANE','',0,'DBSIS','',now());</v>
      </c>
    </row>
    <row r="228" ht="15.75" customHeight="1">
      <c r="A228" s="11">
        <v>252.0</v>
      </c>
      <c r="B228" s="11">
        <v>116.0</v>
      </c>
      <c r="C228" s="11"/>
      <c r="E228" s="11" t="s">
        <v>865</v>
      </c>
      <c r="F228" s="11" t="s">
        <v>875</v>
      </c>
      <c r="G228" s="11" t="s">
        <v>881</v>
      </c>
      <c r="H228" s="39" t="s">
        <v>1017</v>
      </c>
      <c r="I228" s="11" t="s">
        <v>1247</v>
      </c>
      <c r="J228" s="11"/>
      <c r="K228" s="40" t="str">
        <f t="shared" si="1"/>
        <v>Valle del Cauca*DAP</v>
      </c>
      <c r="L228" s="11" t="s">
        <v>877</v>
      </c>
      <c r="M228" s="47" t="b">
        <v>1</v>
      </c>
      <c r="N228" s="42">
        <v>40678.0</v>
      </c>
      <c r="O228" s="11" t="s">
        <v>1248</v>
      </c>
      <c r="P228" s="11" t="s">
        <v>867</v>
      </c>
      <c r="R228" s="11">
        <v>0.0</v>
      </c>
      <c r="S228" s="11" t="s">
        <v>874</v>
      </c>
      <c r="U228"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values(252,116,'','anual','departamento','DAP','http://www.cali.gov.co/planeacion/publicaciones/informacion_estadistica_pub','Personas','','Valle del Cauca*DAP','Valle del Cauca',TRUE,'2011-05-15',' Estimaciones de población 1985 - 2005  y proyecciones de población 2006 - 2020, Cali, Valle, Colombia, por área','DANE','',0,'DBSIS','',now());</v>
      </c>
    </row>
    <row r="229" ht="15.75" customHeight="1">
      <c r="A229" s="11">
        <v>253.0</v>
      </c>
      <c r="B229" s="11">
        <v>116.0</v>
      </c>
      <c r="C229" s="11"/>
      <c r="E229" s="11" t="s">
        <v>865</v>
      </c>
      <c r="F229" s="11" t="s">
        <v>1249</v>
      </c>
      <c r="G229" s="11" t="s">
        <v>881</v>
      </c>
      <c r="H229" s="39" t="s">
        <v>1017</v>
      </c>
      <c r="I229" s="11" t="s">
        <v>1247</v>
      </c>
      <c r="J229" s="11"/>
      <c r="K229" s="40" t="str">
        <f t="shared" si="1"/>
        <v>Valle del Cauca Cabeceras*DAP</v>
      </c>
      <c r="L229" s="11" t="s">
        <v>1250</v>
      </c>
      <c r="M229" s="47" t="b">
        <v>1</v>
      </c>
      <c r="N229" s="42">
        <v>40679.0</v>
      </c>
      <c r="O229" s="11" t="s">
        <v>1248</v>
      </c>
      <c r="P229" s="11" t="s">
        <v>867</v>
      </c>
      <c r="R229" s="11">
        <v>0.0</v>
      </c>
      <c r="S229" s="11" t="s">
        <v>874</v>
      </c>
      <c r="U229"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values(253,116,'','anual','cabeceras departamentales','DAP','http://www.cali.gov.co/planeacion/publicaciones/informacion_estadistica_pub','Personas','','Valle del Cauca Cabeceras*DAP','Valle del Cauca Cabeceras',TRUE,'2011-05-16',' Estimaciones de población 1985 - 2005  y proyecciones de población 2006 - 2020, Cali, Valle, Colombia, por área','DANE','',0,'DBSIS','',now());</v>
      </c>
    </row>
    <row r="230" ht="15.75" customHeight="1">
      <c r="A230" s="11">
        <v>254.0</v>
      </c>
      <c r="B230" s="11">
        <v>116.0</v>
      </c>
      <c r="C230" s="11"/>
      <c r="E230" s="11" t="s">
        <v>865</v>
      </c>
      <c r="F230" s="11" t="s">
        <v>1251</v>
      </c>
      <c r="G230" s="11" t="s">
        <v>881</v>
      </c>
      <c r="H230" s="39" t="s">
        <v>1017</v>
      </c>
      <c r="I230" s="11" t="s">
        <v>1247</v>
      </c>
      <c r="J230" s="11"/>
      <c r="K230" s="40" t="str">
        <f t="shared" si="1"/>
        <v>Valle del Cauca Resto*DAP</v>
      </c>
      <c r="L230" s="11" t="s">
        <v>1252</v>
      </c>
      <c r="M230" s="47" t="b">
        <v>1</v>
      </c>
      <c r="N230" s="42">
        <v>40680.0</v>
      </c>
      <c r="O230" s="11" t="s">
        <v>1248</v>
      </c>
      <c r="P230" s="11" t="s">
        <v>867</v>
      </c>
      <c r="R230" s="11">
        <v>0.0</v>
      </c>
      <c r="S230" s="11" t="s">
        <v>874</v>
      </c>
      <c r="U230"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values(254,116,'','anual','resto departamental','DAP','http://www.cali.gov.co/planeacion/publicaciones/informacion_estadistica_pub','Personas','','Valle del Cauca Resto*DAP','Valle del Cauca Resto',TRUE,'2011-05-17',' Estimaciones de población 1985 - 2005  y proyecciones de población 2006 - 2020, Cali, Valle, Colombia, por área','DANE','',0,'DBSIS','',now());</v>
      </c>
    </row>
    <row r="231" ht="15.75" customHeight="1">
      <c r="A231" s="11">
        <v>255.0</v>
      </c>
      <c r="B231" s="11">
        <v>116.0</v>
      </c>
      <c r="C231" s="11"/>
      <c r="E231" s="11" t="s">
        <v>865</v>
      </c>
      <c r="F231" s="11" t="s">
        <v>866</v>
      </c>
      <c r="G231" s="11" t="s">
        <v>881</v>
      </c>
      <c r="H231" s="39" t="s">
        <v>1017</v>
      </c>
      <c r="I231" s="11" t="s">
        <v>1247</v>
      </c>
      <c r="J231" s="11"/>
      <c r="K231" s="40" t="str">
        <f t="shared" si="1"/>
        <v>Colombia*DAP</v>
      </c>
      <c r="L231" s="11" t="s">
        <v>871</v>
      </c>
      <c r="M231" s="47" t="b">
        <v>1</v>
      </c>
      <c r="N231" s="42">
        <v>40681.0</v>
      </c>
      <c r="O231" s="11" t="s">
        <v>1248</v>
      </c>
      <c r="P231" s="11" t="s">
        <v>867</v>
      </c>
      <c r="R231" s="11">
        <v>0.0</v>
      </c>
      <c r="S231" s="11" t="s">
        <v>874</v>
      </c>
      <c r="U231"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values(255,116,'','anual','país','DAP','http://www.cali.gov.co/planeacion/publicaciones/informacion_estadistica_pub','Personas','','Colombia*DAP','Colombia',TRUE,'2011-05-18',' Estimaciones de población 1985 - 2005  y proyecciones de población 2006 - 2020, Cali, Valle, Colombia, por área','DANE','',0,'DBSIS','',now());</v>
      </c>
    </row>
    <row r="232" ht="15.75" customHeight="1">
      <c r="A232" s="11">
        <v>256.0</v>
      </c>
      <c r="B232" s="11">
        <v>116.0</v>
      </c>
      <c r="C232" s="11"/>
      <c r="E232" s="11" t="s">
        <v>865</v>
      </c>
      <c r="F232" s="11" t="s">
        <v>1253</v>
      </c>
      <c r="G232" s="11" t="s">
        <v>881</v>
      </c>
      <c r="H232" s="39" t="s">
        <v>1017</v>
      </c>
      <c r="I232" s="11" t="s">
        <v>1247</v>
      </c>
      <c r="J232" s="11"/>
      <c r="K232" s="40" t="str">
        <f t="shared" si="1"/>
        <v>Colombia Cabecera*DAP</v>
      </c>
      <c r="L232" s="11" t="s">
        <v>1254</v>
      </c>
      <c r="M232" s="47" t="b">
        <v>1</v>
      </c>
      <c r="N232" s="42">
        <v>40682.0</v>
      </c>
      <c r="O232" s="11" t="s">
        <v>1248</v>
      </c>
      <c r="P232" s="11" t="s">
        <v>867</v>
      </c>
      <c r="R232" s="11">
        <v>0.0</v>
      </c>
      <c r="S232" s="11" t="s">
        <v>874</v>
      </c>
      <c r="U232"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values(256,116,'','anual','cabeceras nacionales','DAP','http://www.cali.gov.co/planeacion/publicaciones/informacion_estadistica_pub','Personas','','Colombia Cabecera*DAP','Colombia Cabecera',TRUE,'2011-05-19',' Estimaciones de población 1985 - 2005  y proyecciones de población 2006 - 2020, Cali, Valle, Colombia, por área','DANE','',0,'DBSIS','',now());</v>
      </c>
    </row>
    <row r="233" ht="15.75" customHeight="1">
      <c r="A233" s="11">
        <v>257.0</v>
      </c>
      <c r="B233" s="11">
        <v>116.0</v>
      </c>
      <c r="C233" s="11"/>
      <c r="E233" s="11" t="s">
        <v>865</v>
      </c>
      <c r="F233" s="11" t="s">
        <v>1255</v>
      </c>
      <c r="G233" s="11" t="s">
        <v>881</v>
      </c>
      <c r="H233" s="39" t="s">
        <v>1017</v>
      </c>
      <c r="I233" s="11" t="s">
        <v>1247</v>
      </c>
      <c r="J233" s="11"/>
      <c r="K233" s="40" t="str">
        <f t="shared" si="1"/>
        <v>Colombia Resto*DAP</v>
      </c>
      <c r="L233" s="11" t="s">
        <v>1256</v>
      </c>
      <c r="M233" s="47" t="b">
        <v>1</v>
      </c>
      <c r="N233" s="42">
        <v>40683.0</v>
      </c>
      <c r="O233" s="11" t="s">
        <v>1248</v>
      </c>
      <c r="P233" s="11" t="s">
        <v>867</v>
      </c>
      <c r="R233" s="11">
        <v>0.0</v>
      </c>
      <c r="S233" s="11" t="s">
        <v>874</v>
      </c>
      <c r="U233"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values(257,116,'','anual','resto nacional','DAP','http://www.cali.gov.co/planeacion/publicaciones/informacion_estadistica_pub','Personas','','Colombia Resto*DAP','Colombia Resto',TRUE,'2011-05-20',' Estimaciones de población 1985 - 2005  y proyecciones de población 2006 - 2020, Cali, Valle, Colombia, por área','DANE','',0,'DBSIS','',now());</v>
      </c>
    </row>
    <row r="234" ht="15.75" customHeight="1">
      <c r="A234" s="11">
        <v>258.0</v>
      </c>
      <c r="B234" s="47">
        <v>118.0</v>
      </c>
      <c r="C234" s="47"/>
      <c r="E234" s="11" t="s">
        <v>1257</v>
      </c>
      <c r="F234" s="11" t="s">
        <v>1158</v>
      </c>
      <c r="G234" s="11" t="s">
        <v>881</v>
      </c>
      <c r="H234" s="39" t="s">
        <v>1017</v>
      </c>
      <c r="I234" s="11" t="s">
        <v>910</v>
      </c>
      <c r="J234" s="11"/>
      <c r="K234" s="40" t="str">
        <f t="shared" si="1"/>
        <v>Cali Cabecera*DAP</v>
      </c>
      <c r="L234" s="11" t="s">
        <v>1159</v>
      </c>
      <c r="M234" s="47" t="b">
        <v>1</v>
      </c>
      <c r="N234" s="42"/>
      <c r="O234" s="11" t="s">
        <v>1258</v>
      </c>
      <c r="P234" s="11" t="s">
        <v>867</v>
      </c>
      <c r="R234" s="11">
        <v>0.0</v>
      </c>
      <c r="S234" s="11" t="s">
        <v>874</v>
      </c>
      <c r="U234"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values(258,118,'','quinquenio','cabecera municipal','DAP','http://www.cali.gov.co/planeacion/publicaciones/informacion_estadistica_pub','personas','','Cali Cabecera*DAP','Cali Cabecera',TRUE,NULL,'Estimación y proyecciones de la población de Cali, Total, cabecera y resto, según sexo y grupos quinquenales de edad','DANE','',0,'DBSIS','',now());</v>
      </c>
    </row>
    <row r="235" ht="15.75" customHeight="1">
      <c r="A235" s="11">
        <v>259.0</v>
      </c>
      <c r="B235" s="47">
        <v>118.0</v>
      </c>
      <c r="C235" s="47"/>
      <c r="D235" s="11"/>
      <c r="E235" s="11" t="s">
        <v>1257</v>
      </c>
      <c r="F235" s="11" t="s">
        <v>1158</v>
      </c>
      <c r="G235" s="11" t="s">
        <v>881</v>
      </c>
      <c r="H235" s="39" t="s">
        <v>1017</v>
      </c>
      <c r="I235" s="11" t="s">
        <v>910</v>
      </c>
      <c r="J235" s="11"/>
      <c r="K235" s="40" t="str">
        <f t="shared" si="1"/>
        <v>edad:0-4*Cali Cabecera*DAP</v>
      </c>
      <c r="L235" s="11" t="s">
        <v>1159</v>
      </c>
      <c r="M235" s="47" t="b">
        <v>1</v>
      </c>
      <c r="N235" s="42"/>
      <c r="O235" s="11" t="s">
        <v>1258</v>
      </c>
      <c r="P235" s="11" t="s">
        <v>867</v>
      </c>
      <c r="Q235" s="11" t="s">
        <v>1050</v>
      </c>
      <c r="R235" s="11">
        <v>1.0</v>
      </c>
      <c r="S235" s="11" t="s">
        <v>874</v>
      </c>
      <c r="U235"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values(259,118,'','quinquenio','cabecera municipal','DAP','http://www.cali.gov.co/planeacion/publicaciones/informacion_estadistica_pub','personas','','edad:0-4*Cali Cabecera*DAP','Cali Cabecera',TRUE,NULL,'Estimación y proyecciones de la población de Cali, Total, cabecera y resto, según sexo y grupos quinquenales de edad','DANE','edad:0-4',1,'DBSIS','',now());</v>
      </c>
    </row>
    <row r="236" ht="15.75" customHeight="1">
      <c r="A236" s="11">
        <v>260.0</v>
      </c>
      <c r="B236" s="47">
        <v>118.0</v>
      </c>
      <c r="C236" s="47"/>
      <c r="D236" s="11"/>
      <c r="E236" s="11" t="s">
        <v>1257</v>
      </c>
      <c r="F236" s="11" t="s">
        <v>1158</v>
      </c>
      <c r="G236" s="11" t="s">
        <v>881</v>
      </c>
      <c r="H236" s="39" t="s">
        <v>1017</v>
      </c>
      <c r="I236" s="11" t="s">
        <v>910</v>
      </c>
      <c r="J236" s="11"/>
      <c r="K236" s="40" t="str">
        <f t="shared" si="1"/>
        <v>edad:5-9*Cali Cabecera*DAP</v>
      </c>
      <c r="L236" s="11" t="s">
        <v>1159</v>
      </c>
      <c r="M236" s="47" t="b">
        <v>1</v>
      </c>
      <c r="N236" s="42"/>
      <c r="O236" s="11" t="s">
        <v>1258</v>
      </c>
      <c r="P236" s="11" t="s">
        <v>867</v>
      </c>
      <c r="Q236" s="11" t="s">
        <v>1051</v>
      </c>
      <c r="R236" s="11">
        <v>1.0</v>
      </c>
      <c r="S236" s="11" t="s">
        <v>874</v>
      </c>
      <c r="U236"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values(260,118,'','quinquenio','cabecera municipal','DAP','http://www.cali.gov.co/planeacion/publicaciones/informacion_estadistica_pub','personas','','edad:5-9*Cali Cabecera*DAP','Cali Cabecera',TRUE,NULL,'Estimación y proyecciones de la población de Cali, Total, cabecera y resto, según sexo y grupos quinquenales de edad','DANE','edad:5-9',1,'DBSIS','',now());</v>
      </c>
    </row>
    <row r="237" ht="15.75" customHeight="1">
      <c r="A237" s="11">
        <v>261.0</v>
      </c>
      <c r="B237" s="47">
        <v>118.0</v>
      </c>
      <c r="C237" s="47"/>
      <c r="D237" s="11"/>
      <c r="E237" s="11" t="s">
        <v>1257</v>
      </c>
      <c r="F237" s="11" t="s">
        <v>1158</v>
      </c>
      <c r="G237" s="11" t="s">
        <v>881</v>
      </c>
      <c r="H237" s="39" t="s">
        <v>1017</v>
      </c>
      <c r="I237" s="11" t="s">
        <v>910</v>
      </c>
      <c r="J237" s="11"/>
      <c r="K237" s="40" t="str">
        <f t="shared" si="1"/>
        <v>edad:10-14*Cali Cabecera*DAP</v>
      </c>
      <c r="L237" s="11" t="s">
        <v>1159</v>
      </c>
      <c r="M237" s="47" t="b">
        <v>1</v>
      </c>
      <c r="N237" s="42"/>
      <c r="O237" s="11" t="s">
        <v>1258</v>
      </c>
      <c r="P237" s="11" t="s">
        <v>867</v>
      </c>
      <c r="Q237" s="11" t="s">
        <v>1052</v>
      </c>
      <c r="R237" s="11">
        <v>1.0</v>
      </c>
      <c r="S237" s="11" t="s">
        <v>874</v>
      </c>
      <c r="U237"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values(261,118,'','quinquenio','cabecera municipal','DAP','http://www.cali.gov.co/planeacion/publicaciones/informacion_estadistica_pub','personas','','edad:10-14*Cali Cabecera*DAP','Cali Cabecera',TRUE,NULL,'Estimación y proyecciones de la población de Cali, Total, cabecera y resto, según sexo y grupos quinquenales de edad','DANE','edad:10-14',1,'DBSIS','',now());</v>
      </c>
    </row>
    <row r="238" ht="15.75" customHeight="1">
      <c r="A238" s="11">
        <v>262.0</v>
      </c>
      <c r="B238" s="47">
        <v>118.0</v>
      </c>
      <c r="C238" s="47"/>
      <c r="D238" s="11"/>
      <c r="E238" s="11" t="s">
        <v>1257</v>
      </c>
      <c r="F238" s="11" t="s">
        <v>1158</v>
      </c>
      <c r="G238" s="11" t="s">
        <v>881</v>
      </c>
      <c r="H238" s="39" t="s">
        <v>1017</v>
      </c>
      <c r="I238" s="11" t="s">
        <v>910</v>
      </c>
      <c r="J238" s="11"/>
      <c r="K238" s="40" t="str">
        <f t="shared" si="1"/>
        <v>edad:15-19*Cali Cabecera*DAP</v>
      </c>
      <c r="L238" s="11" t="s">
        <v>1159</v>
      </c>
      <c r="M238" s="47" t="b">
        <v>1</v>
      </c>
      <c r="N238" s="42"/>
      <c r="O238" s="11" t="s">
        <v>1258</v>
      </c>
      <c r="P238" s="11" t="s">
        <v>867</v>
      </c>
      <c r="Q238" s="11" t="s">
        <v>1053</v>
      </c>
      <c r="R238" s="11">
        <v>1.0</v>
      </c>
      <c r="S238" s="11" t="s">
        <v>874</v>
      </c>
      <c r="U238"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values(262,118,'','quinquenio','cabecera municipal','DAP','http://www.cali.gov.co/planeacion/publicaciones/informacion_estadistica_pub','personas','','edad:15-19*Cali Cabecera*DAP','Cali Cabecera',TRUE,NULL,'Estimación y proyecciones de la población de Cali, Total, cabecera y resto, según sexo y grupos quinquenales de edad','DANE','edad:15-19',1,'DBSIS','',now());</v>
      </c>
    </row>
    <row r="239" ht="15.75" customHeight="1">
      <c r="A239" s="11">
        <v>263.0</v>
      </c>
      <c r="B239" s="47">
        <v>118.0</v>
      </c>
      <c r="C239" s="47"/>
      <c r="D239" s="11"/>
      <c r="E239" s="11" t="s">
        <v>1257</v>
      </c>
      <c r="F239" s="11" t="s">
        <v>1158</v>
      </c>
      <c r="G239" s="11" t="s">
        <v>881</v>
      </c>
      <c r="H239" s="39" t="s">
        <v>1017</v>
      </c>
      <c r="I239" s="11" t="s">
        <v>910</v>
      </c>
      <c r="J239" s="11"/>
      <c r="K239" s="40" t="str">
        <f t="shared" si="1"/>
        <v>edad:20-24*Cali Cabecera*DAP</v>
      </c>
      <c r="L239" s="11" t="s">
        <v>1159</v>
      </c>
      <c r="M239" s="47" t="b">
        <v>1</v>
      </c>
      <c r="N239" s="42"/>
      <c r="O239" s="11" t="s">
        <v>1258</v>
      </c>
      <c r="P239" s="11" t="s">
        <v>867</v>
      </c>
      <c r="Q239" s="11" t="s">
        <v>1054</v>
      </c>
      <c r="R239" s="11">
        <v>1.0</v>
      </c>
      <c r="S239" s="11" t="s">
        <v>874</v>
      </c>
      <c r="U239"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values(263,118,'','quinquenio','cabecera municipal','DAP','http://www.cali.gov.co/planeacion/publicaciones/informacion_estadistica_pub','personas','','edad:20-24*Cali Cabecera*DAP','Cali Cabecera',TRUE,NULL,'Estimación y proyecciones de la población de Cali, Total, cabecera y resto, según sexo y grupos quinquenales de edad','DANE','edad:20-24',1,'DBSIS','',now());</v>
      </c>
    </row>
    <row r="240" ht="15.75" customHeight="1">
      <c r="A240" s="11">
        <v>264.0</v>
      </c>
      <c r="B240" s="47">
        <v>118.0</v>
      </c>
      <c r="C240" s="47"/>
      <c r="D240" s="11"/>
      <c r="E240" s="11" t="s">
        <v>1257</v>
      </c>
      <c r="F240" s="11" t="s">
        <v>1158</v>
      </c>
      <c r="G240" s="11" t="s">
        <v>881</v>
      </c>
      <c r="H240" s="39" t="s">
        <v>1017</v>
      </c>
      <c r="I240" s="11" t="s">
        <v>910</v>
      </c>
      <c r="J240" s="11"/>
      <c r="K240" s="40" t="str">
        <f t="shared" si="1"/>
        <v>edad:25-29*Cali Cabecera*DAP</v>
      </c>
      <c r="L240" s="11" t="s">
        <v>1159</v>
      </c>
      <c r="M240" s="47" t="b">
        <v>1</v>
      </c>
      <c r="N240" s="42"/>
      <c r="O240" s="11" t="s">
        <v>1258</v>
      </c>
      <c r="P240" s="11" t="s">
        <v>867</v>
      </c>
      <c r="Q240" s="11" t="s">
        <v>1055</v>
      </c>
      <c r="R240" s="11">
        <v>1.0</v>
      </c>
      <c r="S240" s="11" t="s">
        <v>874</v>
      </c>
      <c r="U240"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values(264,118,'','quinquenio','cabecera municipal','DAP','http://www.cali.gov.co/planeacion/publicaciones/informacion_estadistica_pub','personas','','edad:25-29*Cali Cabecera*DAP','Cali Cabecera',TRUE,NULL,'Estimación y proyecciones de la población de Cali, Total, cabecera y resto, según sexo y grupos quinquenales de edad','DANE','edad:25-29',1,'DBSIS','',now());</v>
      </c>
    </row>
    <row r="241" ht="15.75" customHeight="1">
      <c r="A241" s="11">
        <v>265.0</v>
      </c>
      <c r="B241" s="47">
        <v>118.0</v>
      </c>
      <c r="C241" s="47"/>
      <c r="D241" s="11"/>
      <c r="E241" s="11" t="s">
        <v>1257</v>
      </c>
      <c r="F241" s="11" t="s">
        <v>1158</v>
      </c>
      <c r="G241" s="11" t="s">
        <v>881</v>
      </c>
      <c r="H241" s="39" t="s">
        <v>1017</v>
      </c>
      <c r="I241" s="11" t="s">
        <v>910</v>
      </c>
      <c r="J241" s="11"/>
      <c r="K241" s="40" t="str">
        <f t="shared" si="1"/>
        <v>edad:30-34*Cali Cabecera*DAP</v>
      </c>
      <c r="L241" s="11" t="s">
        <v>1159</v>
      </c>
      <c r="M241" s="47" t="b">
        <v>1</v>
      </c>
      <c r="N241" s="42"/>
      <c r="O241" s="11" t="s">
        <v>1258</v>
      </c>
      <c r="P241" s="11" t="s">
        <v>867</v>
      </c>
      <c r="Q241" s="11" t="s">
        <v>1056</v>
      </c>
      <c r="R241" s="11">
        <v>1.0</v>
      </c>
      <c r="S241" s="11" t="s">
        <v>874</v>
      </c>
      <c r="U241"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values(265,118,'','quinquenio','cabecera municipal','DAP','http://www.cali.gov.co/planeacion/publicaciones/informacion_estadistica_pub','personas','','edad:30-34*Cali Cabecera*DAP','Cali Cabecera',TRUE,NULL,'Estimación y proyecciones de la población de Cali, Total, cabecera y resto, según sexo y grupos quinquenales de edad','DANE','edad:30-34',1,'DBSIS','',now());</v>
      </c>
    </row>
    <row r="242" ht="15.75" customHeight="1">
      <c r="A242" s="11">
        <v>266.0</v>
      </c>
      <c r="B242" s="47">
        <v>118.0</v>
      </c>
      <c r="C242" s="47"/>
      <c r="D242" s="11"/>
      <c r="E242" s="11" t="s">
        <v>1257</v>
      </c>
      <c r="F242" s="11" t="s">
        <v>1158</v>
      </c>
      <c r="G242" s="11" t="s">
        <v>881</v>
      </c>
      <c r="H242" s="39" t="s">
        <v>1017</v>
      </c>
      <c r="I242" s="11" t="s">
        <v>910</v>
      </c>
      <c r="J242" s="11"/>
      <c r="K242" s="40" t="str">
        <f t="shared" si="1"/>
        <v>edad:35-39*Cali Cabecera*DAP</v>
      </c>
      <c r="L242" s="11" t="s">
        <v>1159</v>
      </c>
      <c r="M242" s="47" t="b">
        <v>1</v>
      </c>
      <c r="N242" s="42"/>
      <c r="O242" s="11" t="s">
        <v>1258</v>
      </c>
      <c r="P242" s="11" t="s">
        <v>867</v>
      </c>
      <c r="Q242" s="11" t="s">
        <v>1057</v>
      </c>
      <c r="R242" s="11">
        <v>1.0</v>
      </c>
      <c r="S242" s="11" t="s">
        <v>874</v>
      </c>
      <c r="U242"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values(266,118,'','quinquenio','cabecera municipal','DAP','http://www.cali.gov.co/planeacion/publicaciones/informacion_estadistica_pub','personas','','edad:35-39*Cali Cabecera*DAP','Cali Cabecera',TRUE,NULL,'Estimación y proyecciones de la población de Cali, Total, cabecera y resto, según sexo y grupos quinquenales de edad','DANE','edad:35-39',1,'DBSIS','',now());</v>
      </c>
    </row>
    <row r="243" ht="15.75" customHeight="1">
      <c r="A243" s="11">
        <v>267.0</v>
      </c>
      <c r="B243" s="47">
        <v>118.0</v>
      </c>
      <c r="C243" s="47"/>
      <c r="D243" s="11"/>
      <c r="E243" s="11" t="s">
        <v>1257</v>
      </c>
      <c r="F243" s="11" t="s">
        <v>1158</v>
      </c>
      <c r="G243" s="11" t="s">
        <v>881</v>
      </c>
      <c r="H243" s="39" t="s">
        <v>1017</v>
      </c>
      <c r="I243" s="11" t="s">
        <v>910</v>
      </c>
      <c r="J243" s="11"/>
      <c r="K243" s="40" t="str">
        <f t="shared" si="1"/>
        <v>edad:40-44*Cali Cabecera*DAP</v>
      </c>
      <c r="L243" s="11" t="s">
        <v>1159</v>
      </c>
      <c r="M243" s="47" t="b">
        <v>1</v>
      </c>
      <c r="N243" s="42"/>
      <c r="O243" s="11" t="s">
        <v>1258</v>
      </c>
      <c r="P243" s="11" t="s">
        <v>867</v>
      </c>
      <c r="Q243" s="11" t="s">
        <v>1058</v>
      </c>
      <c r="R243" s="11">
        <v>1.0</v>
      </c>
      <c r="S243" s="11" t="s">
        <v>874</v>
      </c>
      <c r="U243"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values(267,118,'','quinquenio','cabecera municipal','DAP','http://www.cali.gov.co/planeacion/publicaciones/informacion_estadistica_pub','personas','','edad:40-44*Cali Cabecera*DAP','Cali Cabecera',TRUE,NULL,'Estimación y proyecciones de la población de Cali, Total, cabecera y resto, según sexo y grupos quinquenales de edad','DANE','edad:40-44',1,'DBSIS','',now());</v>
      </c>
    </row>
    <row r="244" ht="15.75" customHeight="1">
      <c r="A244" s="11">
        <v>268.0</v>
      </c>
      <c r="B244" s="47">
        <v>118.0</v>
      </c>
      <c r="C244" s="47"/>
      <c r="D244" s="11"/>
      <c r="E244" s="11" t="s">
        <v>1257</v>
      </c>
      <c r="F244" s="11" t="s">
        <v>1158</v>
      </c>
      <c r="G244" s="11" t="s">
        <v>881</v>
      </c>
      <c r="H244" s="39" t="s">
        <v>1017</v>
      </c>
      <c r="I244" s="11" t="s">
        <v>910</v>
      </c>
      <c r="J244" s="11"/>
      <c r="K244" s="40" t="str">
        <f t="shared" si="1"/>
        <v>edad:45-49*Cali Cabecera*DAP</v>
      </c>
      <c r="L244" s="11" t="s">
        <v>1159</v>
      </c>
      <c r="M244" s="47" t="b">
        <v>1</v>
      </c>
      <c r="N244" s="42"/>
      <c r="O244" s="11" t="s">
        <v>1258</v>
      </c>
      <c r="P244" s="11" t="s">
        <v>867</v>
      </c>
      <c r="Q244" s="11" t="s">
        <v>1059</v>
      </c>
      <c r="R244" s="11">
        <v>1.0</v>
      </c>
      <c r="S244" s="11" t="s">
        <v>874</v>
      </c>
      <c r="U244"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values(268,118,'','quinquenio','cabecera municipal','DAP','http://www.cali.gov.co/planeacion/publicaciones/informacion_estadistica_pub','personas','','edad:45-49*Cali Cabecera*DAP','Cali Cabecera',TRUE,NULL,'Estimación y proyecciones de la población de Cali, Total, cabecera y resto, según sexo y grupos quinquenales de edad','DANE','edad:45-49',1,'DBSIS','',now());</v>
      </c>
    </row>
    <row r="245" ht="15.75" customHeight="1">
      <c r="A245" s="11">
        <v>269.0</v>
      </c>
      <c r="B245" s="47">
        <v>118.0</v>
      </c>
      <c r="C245" s="47"/>
      <c r="D245" s="11"/>
      <c r="E245" s="11" t="s">
        <v>1257</v>
      </c>
      <c r="F245" s="11" t="s">
        <v>1158</v>
      </c>
      <c r="G245" s="11" t="s">
        <v>881</v>
      </c>
      <c r="H245" s="39" t="s">
        <v>1017</v>
      </c>
      <c r="I245" s="11" t="s">
        <v>910</v>
      </c>
      <c r="J245" s="11"/>
      <c r="K245" s="40" t="str">
        <f t="shared" si="1"/>
        <v>edad:50-54*Cali Cabecera*DAP</v>
      </c>
      <c r="L245" s="11" t="s">
        <v>1159</v>
      </c>
      <c r="M245" s="47" t="b">
        <v>1</v>
      </c>
      <c r="N245" s="42"/>
      <c r="O245" s="11" t="s">
        <v>1258</v>
      </c>
      <c r="P245" s="11" t="s">
        <v>867</v>
      </c>
      <c r="Q245" s="11" t="s">
        <v>1060</v>
      </c>
      <c r="R245" s="11">
        <v>1.0</v>
      </c>
      <c r="S245" s="11" t="s">
        <v>874</v>
      </c>
      <c r="U245"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values(269,118,'','quinquenio','cabecera municipal','DAP','http://www.cali.gov.co/planeacion/publicaciones/informacion_estadistica_pub','personas','','edad:50-54*Cali Cabecera*DAP','Cali Cabecera',TRUE,NULL,'Estimación y proyecciones de la población de Cali, Total, cabecera y resto, según sexo y grupos quinquenales de edad','DANE','edad:50-54',1,'DBSIS','',now());</v>
      </c>
    </row>
    <row r="246" ht="15.75" customHeight="1">
      <c r="A246" s="11">
        <v>270.0</v>
      </c>
      <c r="B246" s="47">
        <v>118.0</v>
      </c>
      <c r="C246" s="47"/>
      <c r="D246" s="11"/>
      <c r="E246" s="11" t="s">
        <v>1257</v>
      </c>
      <c r="F246" s="11" t="s">
        <v>1158</v>
      </c>
      <c r="G246" s="11" t="s">
        <v>881</v>
      </c>
      <c r="H246" s="39" t="s">
        <v>1017</v>
      </c>
      <c r="I246" s="11" t="s">
        <v>910</v>
      </c>
      <c r="J246" s="11"/>
      <c r="K246" s="40" t="str">
        <f t="shared" si="1"/>
        <v>edad:55-59*Cali Cabecera*DAP</v>
      </c>
      <c r="L246" s="11" t="s">
        <v>1159</v>
      </c>
      <c r="M246" s="47" t="b">
        <v>1</v>
      </c>
      <c r="N246" s="42"/>
      <c r="O246" s="11" t="s">
        <v>1258</v>
      </c>
      <c r="P246" s="11" t="s">
        <v>867</v>
      </c>
      <c r="Q246" s="11" t="s">
        <v>1061</v>
      </c>
      <c r="R246" s="11">
        <v>1.0</v>
      </c>
      <c r="S246" s="11" t="s">
        <v>874</v>
      </c>
      <c r="U246"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values(270,118,'','quinquenio','cabecera municipal','DAP','http://www.cali.gov.co/planeacion/publicaciones/informacion_estadistica_pub','personas','','edad:55-59*Cali Cabecera*DAP','Cali Cabecera',TRUE,NULL,'Estimación y proyecciones de la población de Cali, Total, cabecera y resto, según sexo y grupos quinquenales de edad','DANE','edad:55-59',1,'DBSIS','',now());</v>
      </c>
    </row>
    <row r="247" ht="15.75" customHeight="1">
      <c r="A247" s="11">
        <v>271.0</v>
      </c>
      <c r="B247" s="47">
        <v>118.0</v>
      </c>
      <c r="C247" s="47"/>
      <c r="D247" s="11"/>
      <c r="E247" s="11" t="s">
        <v>1257</v>
      </c>
      <c r="F247" s="11" t="s">
        <v>1158</v>
      </c>
      <c r="G247" s="11" t="s">
        <v>881</v>
      </c>
      <c r="H247" s="39" t="s">
        <v>1017</v>
      </c>
      <c r="I247" s="11" t="s">
        <v>910</v>
      </c>
      <c r="J247" s="11"/>
      <c r="K247" s="40" t="str">
        <f t="shared" si="1"/>
        <v>edad:60-64*Cali Cabecera*DAP</v>
      </c>
      <c r="L247" s="11" t="s">
        <v>1159</v>
      </c>
      <c r="M247" s="47" t="b">
        <v>1</v>
      </c>
      <c r="N247" s="42"/>
      <c r="O247" s="11" t="s">
        <v>1258</v>
      </c>
      <c r="P247" s="11" t="s">
        <v>867</v>
      </c>
      <c r="Q247" s="11" t="s">
        <v>1062</v>
      </c>
      <c r="R247" s="11">
        <v>1.0</v>
      </c>
      <c r="S247" s="11" t="s">
        <v>874</v>
      </c>
      <c r="U247"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values(271,118,'','quinquenio','cabecera municipal','DAP','http://www.cali.gov.co/planeacion/publicaciones/informacion_estadistica_pub','personas','','edad:60-64*Cali Cabecera*DAP','Cali Cabecera',TRUE,NULL,'Estimación y proyecciones de la población de Cali, Total, cabecera y resto, según sexo y grupos quinquenales de edad','DANE','edad:60-64',1,'DBSIS','',now());</v>
      </c>
    </row>
    <row r="248" ht="15.75" customHeight="1">
      <c r="A248" s="11">
        <v>272.0</v>
      </c>
      <c r="B248" s="47">
        <v>118.0</v>
      </c>
      <c r="C248" s="47"/>
      <c r="D248" s="11"/>
      <c r="E248" s="11" t="s">
        <v>1257</v>
      </c>
      <c r="F248" s="11" t="s">
        <v>1158</v>
      </c>
      <c r="G248" s="11" t="s">
        <v>881</v>
      </c>
      <c r="H248" s="39" t="s">
        <v>1017</v>
      </c>
      <c r="I248" s="11" t="s">
        <v>910</v>
      </c>
      <c r="J248" s="11"/>
      <c r="K248" s="40" t="str">
        <f t="shared" si="1"/>
        <v>edad:65-69*Cali Cabecera*DAP</v>
      </c>
      <c r="L248" s="11" t="s">
        <v>1159</v>
      </c>
      <c r="M248" s="47" t="b">
        <v>1</v>
      </c>
      <c r="N248" s="42"/>
      <c r="O248" s="11" t="s">
        <v>1258</v>
      </c>
      <c r="P248" s="11" t="s">
        <v>867</v>
      </c>
      <c r="Q248" s="11" t="s">
        <v>1063</v>
      </c>
      <c r="R248" s="11">
        <v>1.0</v>
      </c>
      <c r="S248" s="11" t="s">
        <v>874</v>
      </c>
      <c r="U248"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values(272,118,'','quinquenio','cabecera municipal','DAP','http://www.cali.gov.co/planeacion/publicaciones/informacion_estadistica_pub','personas','','edad:65-69*Cali Cabecera*DAP','Cali Cabecera',TRUE,NULL,'Estimación y proyecciones de la población de Cali, Total, cabecera y resto, según sexo y grupos quinquenales de edad','DANE','edad:65-69',1,'DBSIS','',now());</v>
      </c>
    </row>
    <row r="249" ht="15.75" customHeight="1">
      <c r="A249" s="11">
        <v>273.0</v>
      </c>
      <c r="B249" s="47">
        <v>118.0</v>
      </c>
      <c r="C249" s="47"/>
      <c r="D249" s="11"/>
      <c r="E249" s="11" t="s">
        <v>1257</v>
      </c>
      <c r="F249" s="11" t="s">
        <v>1158</v>
      </c>
      <c r="G249" s="11" t="s">
        <v>881</v>
      </c>
      <c r="H249" s="39" t="s">
        <v>1017</v>
      </c>
      <c r="I249" s="11" t="s">
        <v>910</v>
      </c>
      <c r="J249" s="11"/>
      <c r="K249" s="40" t="str">
        <f t="shared" si="1"/>
        <v>edad:70 o +*Cali Cabecera*DAP</v>
      </c>
      <c r="L249" s="11" t="s">
        <v>1159</v>
      </c>
      <c r="M249" s="47" t="b">
        <v>1</v>
      </c>
      <c r="N249" s="42"/>
      <c r="O249" s="11" t="s">
        <v>1258</v>
      </c>
      <c r="P249" s="11" t="s">
        <v>867</v>
      </c>
      <c r="Q249" s="11" t="s">
        <v>1259</v>
      </c>
      <c r="R249" s="11">
        <v>1.0</v>
      </c>
      <c r="S249" s="11" t="s">
        <v>874</v>
      </c>
      <c r="U249"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values(273,118,'','quinquenio','cabecera municipal','DAP','http://www.cali.gov.co/planeacion/publicaciones/informacion_estadistica_pub','personas','','edad:70 o +*Cali Cabecera*DAP','Cali Cabecera',TRUE,NULL,'Estimación y proyecciones de la población de Cali, Total, cabecera y resto, según sexo y grupos quinquenales de edad','DANE','edad:70 o +',1,'DBSIS','',now());</v>
      </c>
    </row>
    <row r="250" ht="15.75" customHeight="1">
      <c r="A250" s="11">
        <v>274.0</v>
      </c>
      <c r="B250" s="47">
        <v>118.0</v>
      </c>
      <c r="C250" s="47"/>
      <c r="D250" s="11"/>
      <c r="E250" s="11" t="s">
        <v>1257</v>
      </c>
      <c r="F250" s="11" t="s">
        <v>1158</v>
      </c>
      <c r="G250" s="11" t="s">
        <v>881</v>
      </c>
      <c r="H250" s="39" t="s">
        <v>1017</v>
      </c>
      <c r="I250" s="11" t="s">
        <v>910</v>
      </c>
      <c r="J250" s="11"/>
      <c r="K250" s="40" t="str">
        <f t="shared" si="1"/>
        <v>sexo:mujer*Cali Cabecera*DAP</v>
      </c>
      <c r="L250" s="11" t="s">
        <v>1159</v>
      </c>
      <c r="M250" s="47" t="b">
        <v>1</v>
      </c>
      <c r="N250" s="42"/>
      <c r="O250" s="11" t="s">
        <v>1258</v>
      </c>
      <c r="P250" s="11" t="s">
        <v>867</v>
      </c>
      <c r="Q250" s="11" t="s">
        <v>914</v>
      </c>
      <c r="R250" s="11">
        <v>1.0</v>
      </c>
      <c r="S250" s="11" t="s">
        <v>874</v>
      </c>
      <c r="U250"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values(274,118,'','quinquenio','cabecera municipal','DAP','http://www.cali.gov.co/planeacion/publicaciones/informacion_estadistica_pub','personas','','sexo:mujer*Cali Cabecera*DAP','Cali Cabecera',TRUE,NULL,'Estimación y proyecciones de la población de Cali, Total, cabecera y resto, según sexo y grupos quinquenales de edad','DANE','sexo:mujer',1,'DBSIS','',now());</v>
      </c>
    </row>
    <row r="251" ht="15.75" customHeight="1">
      <c r="A251" s="11">
        <v>275.0</v>
      </c>
      <c r="B251" s="47">
        <v>118.0</v>
      </c>
      <c r="C251" s="47"/>
      <c r="D251" s="11"/>
      <c r="E251" s="11" t="s">
        <v>1257</v>
      </c>
      <c r="F251" s="11" t="s">
        <v>1158</v>
      </c>
      <c r="G251" s="11" t="s">
        <v>881</v>
      </c>
      <c r="H251" s="39" t="s">
        <v>1017</v>
      </c>
      <c r="I251" s="11" t="s">
        <v>910</v>
      </c>
      <c r="J251" s="11"/>
      <c r="K251" s="40" t="str">
        <f t="shared" si="1"/>
        <v>sexo:hombre*Cali Cabecera*DAP</v>
      </c>
      <c r="L251" s="11" t="s">
        <v>1159</v>
      </c>
      <c r="M251" s="47" t="b">
        <v>1</v>
      </c>
      <c r="N251" s="42"/>
      <c r="O251" s="11" t="s">
        <v>1258</v>
      </c>
      <c r="P251" s="11" t="s">
        <v>867</v>
      </c>
      <c r="Q251" s="11" t="s">
        <v>916</v>
      </c>
      <c r="R251" s="11">
        <v>1.0</v>
      </c>
      <c r="S251" s="11" t="s">
        <v>874</v>
      </c>
      <c r="U251"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values(275,118,'','quinquenio','cabecera municipal','DAP','http://www.cali.gov.co/planeacion/publicaciones/informacion_estadistica_pub','personas','','sexo:hombre*Cali Cabecera*DAP','Cali Cabecera',TRUE,NULL,'Estimación y proyecciones de la población de Cali, Total, cabecera y resto, según sexo y grupos quinquenales de edad','DANE','sexo:hombre',1,'DBSIS','',now());</v>
      </c>
    </row>
    <row r="252" ht="15.75" customHeight="1">
      <c r="A252" s="11">
        <v>276.0</v>
      </c>
      <c r="B252" s="47">
        <v>118.0</v>
      </c>
      <c r="C252" s="47"/>
      <c r="D252" s="11"/>
      <c r="E252" s="11" t="s">
        <v>1257</v>
      </c>
      <c r="F252" s="11" t="s">
        <v>1158</v>
      </c>
      <c r="G252" s="11" t="s">
        <v>881</v>
      </c>
      <c r="H252" s="39" t="s">
        <v>1017</v>
      </c>
      <c r="I252" s="11" t="s">
        <v>910</v>
      </c>
      <c r="J252" s="11"/>
      <c r="K252" s="40" t="str">
        <f t="shared" si="1"/>
        <v>edad:0-4, sexo:mujer*Cali Cabecera*DAP</v>
      </c>
      <c r="L252" s="11" t="s">
        <v>1159</v>
      </c>
      <c r="M252" s="47" t="b">
        <v>1</v>
      </c>
      <c r="N252" s="42"/>
      <c r="O252" s="11" t="s">
        <v>1258</v>
      </c>
      <c r="P252" s="11" t="s">
        <v>867</v>
      </c>
      <c r="Q252" s="11" t="s">
        <v>1067</v>
      </c>
      <c r="R252" s="11">
        <v>2.0</v>
      </c>
      <c r="S252" s="11" t="s">
        <v>874</v>
      </c>
      <c r="U252"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values(276,118,'','quinquenio','cabecera municipal','DAP','http://www.cali.gov.co/planeacion/publicaciones/informacion_estadistica_pub','personas','','edad:0-4, sexo:mujer*Cali Cabecera*DAP','Cali Cabecera',TRUE,NULL,'Estimación y proyecciones de la población de Cali, Total, cabecera y resto, según sexo y grupos quinquenales de edad','DANE','edad:0-4, sexo:mujer',2,'DBSIS','',now());</v>
      </c>
    </row>
    <row r="253" ht="15.75" customHeight="1">
      <c r="A253" s="11">
        <v>277.0</v>
      </c>
      <c r="B253" s="47">
        <v>118.0</v>
      </c>
      <c r="C253" s="47"/>
      <c r="D253" s="11"/>
      <c r="E253" s="11" t="s">
        <v>1257</v>
      </c>
      <c r="F253" s="11" t="s">
        <v>1158</v>
      </c>
      <c r="G253" s="11" t="s">
        <v>881</v>
      </c>
      <c r="H253" s="39" t="s">
        <v>1017</v>
      </c>
      <c r="I253" s="11" t="s">
        <v>910</v>
      </c>
      <c r="J253" s="11"/>
      <c r="K253" s="40" t="str">
        <f t="shared" si="1"/>
        <v>edad:5-9, sexo:mujer*Cali Cabecera*DAP</v>
      </c>
      <c r="L253" s="11" t="s">
        <v>1159</v>
      </c>
      <c r="M253" s="47" t="b">
        <v>1</v>
      </c>
      <c r="N253" s="42"/>
      <c r="O253" s="11" t="s">
        <v>1258</v>
      </c>
      <c r="P253" s="11" t="s">
        <v>867</v>
      </c>
      <c r="Q253" s="11" t="s">
        <v>1068</v>
      </c>
      <c r="R253" s="11">
        <v>2.0</v>
      </c>
      <c r="S253" s="11" t="s">
        <v>874</v>
      </c>
      <c r="U253"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values(277,118,'','quinquenio','cabecera municipal','DAP','http://www.cali.gov.co/planeacion/publicaciones/informacion_estadistica_pub','personas','','edad:5-9, sexo:mujer*Cali Cabecera*DAP','Cali Cabecera',TRUE,NULL,'Estimación y proyecciones de la población de Cali, Total, cabecera y resto, según sexo y grupos quinquenales de edad','DANE','edad:5-9, sexo:mujer',2,'DBSIS','',now());</v>
      </c>
    </row>
    <row r="254" ht="15.75" customHeight="1">
      <c r="A254" s="11">
        <v>278.0</v>
      </c>
      <c r="B254" s="47">
        <v>118.0</v>
      </c>
      <c r="C254" s="47"/>
      <c r="D254" s="11"/>
      <c r="E254" s="11" t="s">
        <v>1257</v>
      </c>
      <c r="F254" s="11" t="s">
        <v>1158</v>
      </c>
      <c r="G254" s="11" t="s">
        <v>881</v>
      </c>
      <c r="H254" s="39" t="s">
        <v>1017</v>
      </c>
      <c r="I254" s="11" t="s">
        <v>910</v>
      </c>
      <c r="J254" s="11"/>
      <c r="K254" s="40" t="str">
        <f t="shared" si="1"/>
        <v>edad:10-14, sexo:mujer*Cali Cabecera*DAP</v>
      </c>
      <c r="L254" s="11" t="s">
        <v>1159</v>
      </c>
      <c r="M254" s="47" t="b">
        <v>1</v>
      </c>
      <c r="N254" s="42"/>
      <c r="O254" s="11" t="s">
        <v>1258</v>
      </c>
      <c r="P254" s="11" t="s">
        <v>867</v>
      </c>
      <c r="Q254" s="11" t="s">
        <v>1069</v>
      </c>
      <c r="R254" s="11">
        <v>2.0</v>
      </c>
      <c r="S254" s="11" t="s">
        <v>874</v>
      </c>
      <c r="U254"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values(278,118,'','quinquenio','cabecera municipal','DAP','http://www.cali.gov.co/planeacion/publicaciones/informacion_estadistica_pub','personas','','edad:10-14, sexo:mujer*Cali Cabecera*DAP','Cali Cabecera',TRUE,NULL,'Estimación y proyecciones de la población de Cali, Total, cabecera y resto, según sexo y grupos quinquenales de edad','DANE','edad:10-14, sexo:mujer',2,'DBSIS','',now());</v>
      </c>
    </row>
    <row r="255" ht="15.75" customHeight="1">
      <c r="A255" s="11">
        <v>279.0</v>
      </c>
      <c r="B255" s="47">
        <v>118.0</v>
      </c>
      <c r="C255" s="47"/>
      <c r="D255" s="11"/>
      <c r="E255" s="11" t="s">
        <v>1257</v>
      </c>
      <c r="F255" s="11" t="s">
        <v>1158</v>
      </c>
      <c r="G255" s="11" t="s">
        <v>881</v>
      </c>
      <c r="H255" s="39" t="s">
        <v>1017</v>
      </c>
      <c r="I255" s="11" t="s">
        <v>910</v>
      </c>
      <c r="J255" s="11"/>
      <c r="K255" s="40" t="str">
        <f t="shared" si="1"/>
        <v>edad:15-19, sexo:mujer*Cali Cabecera*DAP</v>
      </c>
      <c r="L255" s="11" t="s">
        <v>1159</v>
      </c>
      <c r="M255" s="47" t="b">
        <v>1</v>
      </c>
      <c r="N255" s="42"/>
      <c r="O255" s="11" t="s">
        <v>1258</v>
      </c>
      <c r="P255" s="11" t="s">
        <v>867</v>
      </c>
      <c r="Q255" s="11" t="s">
        <v>1070</v>
      </c>
      <c r="R255" s="11">
        <v>2.0</v>
      </c>
      <c r="S255" s="11" t="s">
        <v>874</v>
      </c>
      <c r="U255"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values(279,118,'','quinquenio','cabecera municipal','DAP','http://www.cali.gov.co/planeacion/publicaciones/informacion_estadistica_pub','personas','','edad:15-19, sexo:mujer*Cali Cabecera*DAP','Cali Cabecera',TRUE,NULL,'Estimación y proyecciones de la población de Cali, Total, cabecera y resto, según sexo y grupos quinquenales de edad','DANE','edad:15-19, sexo:mujer',2,'DBSIS','',now());</v>
      </c>
    </row>
    <row r="256" ht="15.75" customHeight="1">
      <c r="A256" s="11">
        <v>280.0</v>
      </c>
      <c r="B256" s="47">
        <v>118.0</v>
      </c>
      <c r="C256" s="47"/>
      <c r="D256" s="11"/>
      <c r="E256" s="11" t="s">
        <v>1257</v>
      </c>
      <c r="F256" s="11" t="s">
        <v>1158</v>
      </c>
      <c r="G256" s="11" t="s">
        <v>881</v>
      </c>
      <c r="H256" s="39" t="s">
        <v>1017</v>
      </c>
      <c r="I256" s="11" t="s">
        <v>910</v>
      </c>
      <c r="J256" s="11"/>
      <c r="K256" s="40" t="str">
        <f t="shared" si="1"/>
        <v>edad:20-24, sexo:mujer*Cali Cabecera*DAP</v>
      </c>
      <c r="L256" s="11" t="s">
        <v>1159</v>
      </c>
      <c r="M256" s="47" t="b">
        <v>1</v>
      </c>
      <c r="N256" s="42"/>
      <c r="O256" s="11" t="s">
        <v>1258</v>
      </c>
      <c r="P256" s="11" t="s">
        <v>867</v>
      </c>
      <c r="Q256" s="11" t="s">
        <v>1071</v>
      </c>
      <c r="R256" s="11">
        <v>2.0</v>
      </c>
      <c r="S256" s="11" t="s">
        <v>874</v>
      </c>
      <c r="U256"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values(280,118,'','quinquenio','cabecera municipal','DAP','http://www.cali.gov.co/planeacion/publicaciones/informacion_estadistica_pub','personas','','edad:20-24, sexo:mujer*Cali Cabecera*DAP','Cali Cabecera',TRUE,NULL,'Estimación y proyecciones de la población de Cali, Total, cabecera y resto, según sexo y grupos quinquenales de edad','DANE','edad:20-24, sexo:mujer',2,'DBSIS','',now());</v>
      </c>
    </row>
    <row r="257" ht="15.75" customHeight="1">
      <c r="A257" s="11">
        <v>281.0</v>
      </c>
      <c r="B257" s="47">
        <v>118.0</v>
      </c>
      <c r="C257" s="47"/>
      <c r="D257" s="11"/>
      <c r="E257" s="11" t="s">
        <v>1257</v>
      </c>
      <c r="F257" s="11" t="s">
        <v>1158</v>
      </c>
      <c r="G257" s="11" t="s">
        <v>881</v>
      </c>
      <c r="H257" s="39" t="s">
        <v>1017</v>
      </c>
      <c r="I257" s="11" t="s">
        <v>910</v>
      </c>
      <c r="J257" s="11"/>
      <c r="K257" s="40" t="str">
        <f t="shared" si="1"/>
        <v>edad:25-29, sexo:mujer*Cali Cabecera*DAP</v>
      </c>
      <c r="L257" s="11" t="s">
        <v>1159</v>
      </c>
      <c r="M257" s="47" t="b">
        <v>1</v>
      </c>
      <c r="N257" s="42"/>
      <c r="O257" s="11" t="s">
        <v>1258</v>
      </c>
      <c r="P257" s="11" t="s">
        <v>867</v>
      </c>
      <c r="Q257" s="11" t="s">
        <v>1072</v>
      </c>
      <c r="R257" s="11">
        <v>2.0</v>
      </c>
      <c r="S257" s="11" t="s">
        <v>874</v>
      </c>
      <c r="U257"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values(281,118,'','quinquenio','cabecera municipal','DAP','http://www.cali.gov.co/planeacion/publicaciones/informacion_estadistica_pub','personas','','edad:25-29, sexo:mujer*Cali Cabecera*DAP','Cali Cabecera',TRUE,NULL,'Estimación y proyecciones de la población de Cali, Total, cabecera y resto, según sexo y grupos quinquenales de edad','DANE','edad:25-29, sexo:mujer',2,'DBSIS','',now());</v>
      </c>
    </row>
    <row r="258" ht="15.75" customHeight="1">
      <c r="A258" s="11">
        <v>282.0</v>
      </c>
      <c r="B258" s="47">
        <v>118.0</v>
      </c>
      <c r="C258" s="47"/>
      <c r="D258" s="11"/>
      <c r="E258" s="11" t="s">
        <v>1257</v>
      </c>
      <c r="F258" s="11" t="s">
        <v>1158</v>
      </c>
      <c r="G258" s="11" t="s">
        <v>881</v>
      </c>
      <c r="H258" s="39" t="s">
        <v>1017</v>
      </c>
      <c r="I258" s="11" t="s">
        <v>910</v>
      </c>
      <c r="J258" s="11"/>
      <c r="K258" s="40" t="str">
        <f t="shared" si="1"/>
        <v>edad:30-34, sexo:mujer*Cali Cabecera*DAP</v>
      </c>
      <c r="L258" s="11" t="s">
        <v>1159</v>
      </c>
      <c r="M258" s="47" t="b">
        <v>1</v>
      </c>
      <c r="N258" s="42"/>
      <c r="O258" s="11" t="s">
        <v>1258</v>
      </c>
      <c r="P258" s="11" t="s">
        <v>867</v>
      </c>
      <c r="Q258" s="11" t="s">
        <v>1073</v>
      </c>
      <c r="R258" s="11">
        <v>2.0</v>
      </c>
      <c r="S258" s="11" t="s">
        <v>874</v>
      </c>
      <c r="U258"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values(282,118,'','quinquenio','cabecera municipal','DAP','http://www.cali.gov.co/planeacion/publicaciones/informacion_estadistica_pub','personas','','edad:30-34, sexo:mujer*Cali Cabecera*DAP','Cali Cabecera',TRUE,NULL,'Estimación y proyecciones de la población de Cali, Total, cabecera y resto, según sexo y grupos quinquenales de edad','DANE','edad:30-34, sexo:mujer',2,'DBSIS','',now());</v>
      </c>
    </row>
    <row r="259" ht="15.75" customHeight="1">
      <c r="A259" s="11">
        <v>283.0</v>
      </c>
      <c r="B259" s="47">
        <v>118.0</v>
      </c>
      <c r="C259" s="47"/>
      <c r="D259" s="11"/>
      <c r="E259" s="11" t="s">
        <v>1257</v>
      </c>
      <c r="F259" s="11" t="s">
        <v>1158</v>
      </c>
      <c r="G259" s="11" t="s">
        <v>881</v>
      </c>
      <c r="H259" s="39" t="s">
        <v>1017</v>
      </c>
      <c r="I259" s="11" t="s">
        <v>910</v>
      </c>
      <c r="J259" s="11"/>
      <c r="K259" s="40" t="str">
        <f t="shared" si="1"/>
        <v>edad:35-39, sexo:mujer*Cali Cabecera*DAP</v>
      </c>
      <c r="L259" s="11" t="s">
        <v>1159</v>
      </c>
      <c r="M259" s="47" t="b">
        <v>1</v>
      </c>
      <c r="N259" s="42"/>
      <c r="O259" s="11" t="s">
        <v>1258</v>
      </c>
      <c r="P259" s="11" t="s">
        <v>867</v>
      </c>
      <c r="Q259" s="11" t="s">
        <v>1074</v>
      </c>
      <c r="R259" s="11">
        <v>2.0</v>
      </c>
      <c r="S259" s="11" t="s">
        <v>874</v>
      </c>
      <c r="U259"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values(283,118,'','quinquenio','cabecera municipal','DAP','http://www.cali.gov.co/planeacion/publicaciones/informacion_estadistica_pub','personas','','edad:35-39, sexo:mujer*Cali Cabecera*DAP','Cali Cabecera',TRUE,NULL,'Estimación y proyecciones de la población de Cali, Total, cabecera y resto, según sexo y grupos quinquenales de edad','DANE','edad:35-39, sexo:mujer',2,'DBSIS','',now());</v>
      </c>
    </row>
    <row r="260" ht="15.75" customHeight="1">
      <c r="A260" s="11">
        <v>284.0</v>
      </c>
      <c r="B260" s="47">
        <v>118.0</v>
      </c>
      <c r="C260" s="47"/>
      <c r="D260" s="11"/>
      <c r="E260" s="11" t="s">
        <v>1257</v>
      </c>
      <c r="F260" s="11" t="s">
        <v>1158</v>
      </c>
      <c r="G260" s="11" t="s">
        <v>881</v>
      </c>
      <c r="H260" s="39" t="s">
        <v>1017</v>
      </c>
      <c r="I260" s="11" t="s">
        <v>910</v>
      </c>
      <c r="J260" s="11"/>
      <c r="K260" s="40" t="str">
        <f t="shared" si="1"/>
        <v>edad:40-44, sexo:mujer*Cali Cabecera*DAP</v>
      </c>
      <c r="L260" s="11" t="s">
        <v>1159</v>
      </c>
      <c r="M260" s="47" t="b">
        <v>1</v>
      </c>
      <c r="N260" s="42"/>
      <c r="O260" s="11" t="s">
        <v>1258</v>
      </c>
      <c r="P260" s="11" t="s">
        <v>867</v>
      </c>
      <c r="Q260" s="11" t="s">
        <v>1075</v>
      </c>
      <c r="R260" s="11">
        <v>2.0</v>
      </c>
      <c r="S260" s="11" t="s">
        <v>874</v>
      </c>
      <c r="U260"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values(284,118,'','quinquenio','cabecera municipal','DAP','http://www.cali.gov.co/planeacion/publicaciones/informacion_estadistica_pub','personas','','edad:40-44, sexo:mujer*Cali Cabecera*DAP','Cali Cabecera',TRUE,NULL,'Estimación y proyecciones de la población de Cali, Total, cabecera y resto, según sexo y grupos quinquenales de edad','DANE','edad:40-44, sexo:mujer',2,'DBSIS','',now());</v>
      </c>
    </row>
    <row r="261" ht="15.75" customHeight="1">
      <c r="A261" s="11">
        <v>285.0</v>
      </c>
      <c r="B261" s="47">
        <v>118.0</v>
      </c>
      <c r="C261" s="47"/>
      <c r="D261" s="11"/>
      <c r="E261" s="11" t="s">
        <v>1257</v>
      </c>
      <c r="F261" s="11" t="s">
        <v>1158</v>
      </c>
      <c r="G261" s="11" t="s">
        <v>881</v>
      </c>
      <c r="H261" s="39" t="s">
        <v>1017</v>
      </c>
      <c r="I261" s="11" t="s">
        <v>910</v>
      </c>
      <c r="J261" s="11"/>
      <c r="K261" s="40" t="str">
        <f t="shared" si="1"/>
        <v>edad:45-49, sexo:mujer*Cali Cabecera*DAP</v>
      </c>
      <c r="L261" s="11" t="s">
        <v>1159</v>
      </c>
      <c r="M261" s="47" t="b">
        <v>1</v>
      </c>
      <c r="N261" s="42"/>
      <c r="O261" s="11" t="s">
        <v>1258</v>
      </c>
      <c r="P261" s="11" t="s">
        <v>867</v>
      </c>
      <c r="Q261" s="11" t="s">
        <v>1076</v>
      </c>
      <c r="R261" s="11">
        <v>2.0</v>
      </c>
      <c r="S261" s="11" t="s">
        <v>874</v>
      </c>
      <c r="U261"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values(285,118,'','quinquenio','cabecera municipal','DAP','http://www.cali.gov.co/planeacion/publicaciones/informacion_estadistica_pub','personas','','edad:45-49, sexo:mujer*Cali Cabecera*DAP','Cali Cabecera',TRUE,NULL,'Estimación y proyecciones de la población de Cali, Total, cabecera y resto, según sexo y grupos quinquenales de edad','DANE','edad:45-49, sexo:mujer',2,'DBSIS','',now());</v>
      </c>
    </row>
    <row r="262" ht="15.75" customHeight="1">
      <c r="A262" s="11">
        <v>286.0</v>
      </c>
      <c r="B262" s="47">
        <v>118.0</v>
      </c>
      <c r="C262" s="47"/>
      <c r="D262" s="11"/>
      <c r="E262" s="11" t="s">
        <v>1257</v>
      </c>
      <c r="F262" s="11" t="s">
        <v>1158</v>
      </c>
      <c r="G262" s="11" t="s">
        <v>881</v>
      </c>
      <c r="H262" s="39" t="s">
        <v>1017</v>
      </c>
      <c r="I262" s="11" t="s">
        <v>910</v>
      </c>
      <c r="J262" s="11"/>
      <c r="K262" s="40" t="str">
        <f t="shared" si="1"/>
        <v>edad:50-54, sexo:mujer*Cali Cabecera*DAP</v>
      </c>
      <c r="L262" s="11" t="s">
        <v>1159</v>
      </c>
      <c r="M262" s="47" t="b">
        <v>1</v>
      </c>
      <c r="N262" s="42"/>
      <c r="O262" s="11" t="s">
        <v>1258</v>
      </c>
      <c r="P262" s="11" t="s">
        <v>867</v>
      </c>
      <c r="Q262" s="11" t="s">
        <v>1077</v>
      </c>
      <c r="R262" s="11">
        <v>2.0</v>
      </c>
      <c r="S262" s="11" t="s">
        <v>874</v>
      </c>
      <c r="U262"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values(286,118,'','quinquenio','cabecera municipal','DAP','http://www.cali.gov.co/planeacion/publicaciones/informacion_estadistica_pub','personas','','edad:50-54, sexo:mujer*Cali Cabecera*DAP','Cali Cabecera',TRUE,NULL,'Estimación y proyecciones de la población de Cali, Total, cabecera y resto, según sexo y grupos quinquenales de edad','DANE','edad:50-54, sexo:mujer',2,'DBSIS','',now());</v>
      </c>
    </row>
    <row r="263" ht="15.75" customHeight="1">
      <c r="A263" s="11">
        <v>287.0</v>
      </c>
      <c r="B263" s="47">
        <v>118.0</v>
      </c>
      <c r="C263" s="47"/>
      <c r="D263" s="11"/>
      <c r="E263" s="11" t="s">
        <v>1257</v>
      </c>
      <c r="F263" s="11" t="s">
        <v>1158</v>
      </c>
      <c r="G263" s="11" t="s">
        <v>881</v>
      </c>
      <c r="H263" s="39" t="s">
        <v>1017</v>
      </c>
      <c r="I263" s="11" t="s">
        <v>910</v>
      </c>
      <c r="J263" s="11"/>
      <c r="K263" s="40" t="str">
        <f t="shared" si="1"/>
        <v>edad:55-59, sexo:mujer*Cali Cabecera*DAP</v>
      </c>
      <c r="L263" s="11" t="s">
        <v>1159</v>
      </c>
      <c r="M263" s="47" t="b">
        <v>1</v>
      </c>
      <c r="N263" s="42"/>
      <c r="O263" s="11" t="s">
        <v>1258</v>
      </c>
      <c r="P263" s="11" t="s">
        <v>867</v>
      </c>
      <c r="Q263" s="11" t="s">
        <v>1078</v>
      </c>
      <c r="R263" s="11">
        <v>2.0</v>
      </c>
      <c r="S263" s="11" t="s">
        <v>874</v>
      </c>
      <c r="U263"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values(287,118,'','quinquenio','cabecera municipal','DAP','http://www.cali.gov.co/planeacion/publicaciones/informacion_estadistica_pub','personas','','edad:55-59, sexo:mujer*Cali Cabecera*DAP','Cali Cabecera',TRUE,NULL,'Estimación y proyecciones de la población de Cali, Total, cabecera y resto, según sexo y grupos quinquenales de edad','DANE','edad:55-59, sexo:mujer',2,'DBSIS','',now());</v>
      </c>
    </row>
    <row r="264" ht="15.75" customHeight="1">
      <c r="A264" s="11">
        <v>288.0</v>
      </c>
      <c r="B264" s="47">
        <v>118.0</v>
      </c>
      <c r="C264" s="47"/>
      <c r="D264" s="11"/>
      <c r="E264" s="11" t="s">
        <v>1257</v>
      </c>
      <c r="F264" s="11" t="s">
        <v>1158</v>
      </c>
      <c r="G264" s="11" t="s">
        <v>881</v>
      </c>
      <c r="H264" s="39" t="s">
        <v>1017</v>
      </c>
      <c r="I264" s="11" t="s">
        <v>910</v>
      </c>
      <c r="J264" s="11"/>
      <c r="K264" s="40" t="str">
        <f t="shared" si="1"/>
        <v>edad:60-64, sexo:mujer*Cali Cabecera*DAP</v>
      </c>
      <c r="L264" s="11" t="s">
        <v>1159</v>
      </c>
      <c r="M264" s="47" t="b">
        <v>1</v>
      </c>
      <c r="N264" s="42"/>
      <c r="O264" s="11" t="s">
        <v>1258</v>
      </c>
      <c r="P264" s="11" t="s">
        <v>867</v>
      </c>
      <c r="Q264" s="11" t="s">
        <v>1079</v>
      </c>
      <c r="R264" s="11">
        <v>2.0</v>
      </c>
      <c r="S264" s="11" t="s">
        <v>874</v>
      </c>
      <c r="U264"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values(288,118,'','quinquenio','cabecera municipal','DAP','http://www.cali.gov.co/planeacion/publicaciones/informacion_estadistica_pub','personas','','edad:60-64, sexo:mujer*Cali Cabecera*DAP','Cali Cabecera',TRUE,NULL,'Estimación y proyecciones de la población de Cali, Total, cabecera y resto, según sexo y grupos quinquenales de edad','DANE','edad:60-64, sexo:mujer',2,'DBSIS','',now());</v>
      </c>
    </row>
    <row r="265" ht="15.75" customHeight="1">
      <c r="A265" s="11">
        <v>289.0</v>
      </c>
      <c r="B265" s="47">
        <v>118.0</v>
      </c>
      <c r="C265" s="47"/>
      <c r="D265" s="11"/>
      <c r="E265" s="11" t="s">
        <v>1257</v>
      </c>
      <c r="F265" s="11" t="s">
        <v>1158</v>
      </c>
      <c r="G265" s="11" t="s">
        <v>881</v>
      </c>
      <c r="H265" s="39" t="s">
        <v>1017</v>
      </c>
      <c r="I265" s="11" t="s">
        <v>910</v>
      </c>
      <c r="J265" s="11"/>
      <c r="K265" s="40" t="str">
        <f t="shared" si="1"/>
        <v>edad:65-69, sexo:mujer*Cali Cabecera*DAP</v>
      </c>
      <c r="L265" s="11" t="s">
        <v>1159</v>
      </c>
      <c r="M265" s="47" t="b">
        <v>1</v>
      </c>
      <c r="N265" s="42"/>
      <c r="O265" s="11" t="s">
        <v>1258</v>
      </c>
      <c r="P265" s="11" t="s">
        <v>867</v>
      </c>
      <c r="Q265" s="11" t="s">
        <v>1080</v>
      </c>
      <c r="R265" s="11">
        <v>2.0</v>
      </c>
      <c r="S265" s="11" t="s">
        <v>874</v>
      </c>
      <c r="U265"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values(289,118,'','quinquenio','cabecera municipal','DAP','http://www.cali.gov.co/planeacion/publicaciones/informacion_estadistica_pub','personas','','edad:65-69, sexo:mujer*Cali Cabecera*DAP','Cali Cabecera',TRUE,NULL,'Estimación y proyecciones de la población de Cali, Total, cabecera y resto, según sexo y grupos quinquenales de edad','DANE','edad:65-69, sexo:mujer',2,'DBSIS','',now());</v>
      </c>
    </row>
    <row r="266" ht="15.75" customHeight="1">
      <c r="A266" s="11">
        <v>290.0</v>
      </c>
      <c r="B266" s="47">
        <v>118.0</v>
      </c>
      <c r="C266" s="47"/>
      <c r="D266" s="11"/>
      <c r="E266" s="11" t="s">
        <v>1257</v>
      </c>
      <c r="F266" s="11" t="s">
        <v>1158</v>
      </c>
      <c r="G266" s="11" t="s">
        <v>881</v>
      </c>
      <c r="H266" s="39" t="s">
        <v>1017</v>
      </c>
      <c r="I266" s="11" t="s">
        <v>910</v>
      </c>
      <c r="J266" s="11"/>
      <c r="K266" s="40" t="str">
        <f t="shared" si="1"/>
        <v>edad:70 o +, sexo:mujer*Cali Cabecera*DAP</v>
      </c>
      <c r="L266" s="11" t="s">
        <v>1159</v>
      </c>
      <c r="M266" s="47" t="b">
        <v>1</v>
      </c>
      <c r="N266" s="42"/>
      <c r="O266" s="11" t="s">
        <v>1258</v>
      </c>
      <c r="P266" s="11" t="s">
        <v>867</v>
      </c>
      <c r="Q266" s="11" t="s">
        <v>1260</v>
      </c>
      <c r="R266" s="11">
        <v>2.0</v>
      </c>
      <c r="S266" s="11" t="s">
        <v>874</v>
      </c>
      <c r="U266"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values(290,118,'','quinquenio','cabecera municipal','DAP','http://www.cali.gov.co/planeacion/publicaciones/informacion_estadistica_pub','personas','','edad:70 o +, sexo:mujer*Cali Cabecera*DAP','Cali Cabecera',TRUE,NULL,'Estimación y proyecciones de la población de Cali, Total, cabecera y resto, según sexo y grupos quinquenales de edad','DANE','edad:70 o +, sexo:mujer',2,'DBSIS','',now());</v>
      </c>
    </row>
    <row r="267" ht="15.75" customHeight="1">
      <c r="A267" s="11">
        <v>291.0</v>
      </c>
      <c r="B267" s="47">
        <v>118.0</v>
      </c>
      <c r="C267" s="47"/>
      <c r="D267" s="11"/>
      <c r="E267" s="11" t="s">
        <v>1257</v>
      </c>
      <c r="F267" s="11" t="s">
        <v>1158</v>
      </c>
      <c r="G267" s="11" t="s">
        <v>881</v>
      </c>
      <c r="H267" s="39" t="s">
        <v>1017</v>
      </c>
      <c r="I267" s="11" t="s">
        <v>910</v>
      </c>
      <c r="J267" s="11"/>
      <c r="K267" s="40" t="str">
        <f t="shared" si="1"/>
        <v>edad:0-4, sexo:hombre*Cali Cabecera*DAP</v>
      </c>
      <c r="L267" s="11" t="s">
        <v>1159</v>
      </c>
      <c r="M267" s="47" t="b">
        <v>1</v>
      </c>
      <c r="N267" s="42"/>
      <c r="O267" s="11" t="s">
        <v>1258</v>
      </c>
      <c r="P267" s="11" t="s">
        <v>867</v>
      </c>
      <c r="Q267" s="11" t="s">
        <v>1084</v>
      </c>
      <c r="R267" s="11">
        <v>2.0</v>
      </c>
      <c r="S267" s="11" t="s">
        <v>874</v>
      </c>
      <c r="U267"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values(291,118,'','quinquenio','cabecera municipal','DAP','http://www.cali.gov.co/planeacion/publicaciones/informacion_estadistica_pub','personas','','edad:0-4, sexo:hombre*Cali Cabecera*DAP','Cali Cabecera',TRUE,NULL,'Estimación y proyecciones de la población de Cali, Total, cabecera y resto, según sexo y grupos quinquenales de edad','DANE','edad:0-4, sexo:hombre',2,'DBSIS','',now());</v>
      </c>
    </row>
    <row r="268" ht="15.75" customHeight="1">
      <c r="A268" s="11">
        <v>292.0</v>
      </c>
      <c r="B268" s="47">
        <v>118.0</v>
      </c>
      <c r="C268" s="47"/>
      <c r="D268" s="11"/>
      <c r="E268" s="11" t="s">
        <v>1257</v>
      </c>
      <c r="F268" s="11" t="s">
        <v>1158</v>
      </c>
      <c r="G268" s="11" t="s">
        <v>881</v>
      </c>
      <c r="H268" s="39" t="s">
        <v>1017</v>
      </c>
      <c r="I268" s="11" t="s">
        <v>910</v>
      </c>
      <c r="J268" s="11"/>
      <c r="K268" s="40" t="str">
        <f t="shared" si="1"/>
        <v>edad:5-9, sexo:hombre*Cali Cabecera*DAP</v>
      </c>
      <c r="L268" s="11" t="s">
        <v>1159</v>
      </c>
      <c r="M268" s="47" t="b">
        <v>1</v>
      </c>
      <c r="N268" s="42"/>
      <c r="O268" s="11" t="s">
        <v>1258</v>
      </c>
      <c r="P268" s="11" t="s">
        <v>867</v>
      </c>
      <c r="Q268" s="11" t="s">
        <v>1085</v>
      </c>
      <c r="R268" s="11">
        <v>2.0</v>
      </c>
      <c r="S268" s="11" t="s">
        <v>874</v>
      </c>
      <c r="U268"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values(292,118,'','quinquenio','cabecera municipal','DAP','http://www.cali.gov.co/planeacion/publicaciones/informacion_estadistica_pub','personas','','edad:5-9, sexo:hombre*Cali Cabecera*DAP','Cali Cabecera',TRUE,NULL,'Estimación y proyecciones de la población de Cali, Total, cabecera y resto, según sexo y grupos quinquenales de edad','DANE','edad:5-9, sexo:hombre',2,'DBSIS','',now());</v>
      </c>
    </row>
    <row r="269" ht="15.75" customHeight="1">
      <c r="A269" s="11">
        <v>293.0</v>
      </c>
      <c r="B269" s="47">
        <v>118.0</v>
      </c>
      <c r="C269" s="47"/>
      <c r="D269" s="11"/>
      <c r="E269" s="11" t="s">
        <v>1257</v>
      </c>
      <c r="F269" s="11" t="s">
        <v>1158</v>
      </c>
      <c r="G269" s="11" t="s">
        <v>881</v>
      </c>
      <c r="H269" s="39" t="s">
        <v>1017</v>
      </c>
      <c r="I269" s="11" t="s">
        <v>910</v>
      </c>
      <c r="J269" s="11"/>
      <c r="K269" s="40" t="str">
        <f t="shared" si="1"/>
        <v>edad:10-14, sexo:hombre*Cali Cabecera*DAP</v>
      </c>
      <c r="L269" s="11" t="s">
        <v>1159</v>
      </c>
      <c r="M269" s="47" t="b">
        <v>1</v>
      </c>
      <c r="N269" s="42"/>
      <c r="O269" s="11" t="s">
        <v>1258</v>
      </c>
      <c r="P269" s="11" t="s">
        <v>867</v>
      </c>
      <c r="Q269" s="11" t="s">
        <v>1086</v>
      </c>
      <c r="R269" s="11">
        <v>2.0</v>
      </c>
      <c r="S269" s="11" t="s">
        <v>874</v>
      </c>
      <c r="U269"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values(293,118,'','quinquenio','cabecera municipal','DAP','http://www.cali.gov.co/planeacion/publicaciones/informacion_estadistica_pub','personas','','edad:10-14, sexo:hombre*Cali Cabecera*DAP','Cali Cabecera',TRUE,NULL,'Estimación y proyecciones de la población de Cali, Total, cabecera y resto, según sexo y grupos quinquenales de edad','DANE','edad:10-14, sexo:hombre',2,'DBSIS','',now());</v>
      </c>
    </row>
    <row r="270" ht="15.75" customHeight="1">
      <c r="A270" s="11">
        <v>294.0</v>
      </c>
      <c r="B270" s="47">
        <v>118.0</v>
      </c>
      <c r="C270" s="47"/>
      <c r="D270" s="11"/>
      <c r="E270" s="11" t="s">
        <v>1257</v>
      </c>
      <c r="F270" s="11" t="s">
        <v>1158</v>
      </c>
      <c r="G270" s="11" t="s">
        <v>881</v>
      </c>
      <c r="H270" s="39" t="s">
        <v>1017</v>
      </c>
      <c r="I270" s="11" t="s">
        <v>910</v>
      </c>
      <c r="J270" s="11"/>
      <c r="K270" s="40" t="str">
        <f t="shared" si="1"/>
        <v>edad:15-19, sexo:hombre*Cali Cabecera*DAP</v>
      </c>
      <c r="L270" s="11" t="s">
        <v>1159</v>
      </c>
      <c r="M270" s="47" t="b">
        <v>1</v>
      </c>
      <c r="N270" s="42"/>
      <c r="O270" s="11" t="s">
        <v>1258</v>
      </c>
      <c r="P270" s="11" t="s">
        <v>867</v>
      </c>
      <c r="Q270" s="11" t="s">
        <v>1087</v>
      </c>
      <c r="R270" s="11">
        <v>2.0</v>
      </c>
      <c r="S270" s="11" t="s">
        <v>874</v>
      </c>
      <c r="U270"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values(294,118,'','quinquenio','cabecera municipal','DAP','http://www.cali.gov.co/planeacion/publicaciones/informacion_estadistica_pub','personas','','edad:15-19, sexo:hombre*Cali Cabecera*DAP','Cali Cabecera',TRUE,NULL,'Estimación y proyecciones de la población de Cali, Total, cabecera y resto, según sexo y grupos quinquenales de edad','DANE','edad:15-19, sexo:hombre',2,'DBSIS','',now());</v>
      </c>
    </row>
    <row r="271" ht="15.75" customHeight="1">
      <c r="A271" s="11">
        <v>295.0</v>
      </c>
      <c r="B271" s="47">
        <v>118.0</v>
      </c>
      <c r="C271" s="47"/>
      <c r="D271" s="11"/>
      <c r="E271" s="11" t="s">
        <v>1257</v>
      </c>
      <c r="F271" s="11" t="s">
        <v>1158</v>
      </c>
      <c r="G271" s="11" t="s">
        <v>881</v>
      </c>
      <c r="H271" s="39" t="s">
        <v>1017</v>
      </c>
      <c r="I271" s="11" t="s">
        <v>910</v>
      </c>
      <c r="J271" s="11"/>
      <c r="K271" s="40" t="str">
        <f t="shared" si="1"/>
        <v>edad:20-24, sexo:hombre*Cali Cabecera*DAP</v>
      </c>
      <c r="L271" s="11" t="s">
        <v>1159</v>
      </c>
      <c r="M271" s="47" t="b">
        <v>1</v>
      </c>
      <c r="N271" s="42"/>
      <c r="O271" s="11" t="s">
        <v>1258</v>
      </c>
      <c r="P271" s="11" t="s">
        <v>867</v>
      </c>
      <c r="Q271" s="11" t="s">
        <v>1088</v>
      </c>
      <c r="R271" s="11">
        <v>2.0</v>
      </c>
      <c r="S271" s="11" t="s">
        <v>874</v>
      </c>
      <c r="U271"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values(295,118,'','quinquenio','cabecera municipal','DAP','http://www.cali.gov.co/planeacion/publicaciones/informacion_estadistica_pub','personas','','edad:20-24, sexo:hombre*Cali Cabecera*DAP','Cali Cabecera',TRUE,NULL,'Estimación y proyecciones de la población de Cali, Total, cabecera y resto, según sexo y grupos quinquenales de edad','DANE','edad:20-24, sexo:hombre',2,'DBSIS','',now());</v>
      </c>
    </row>
    <row r="272" ht="15.75" customHeight="1">
      <c r="A272" s="11">
        <v>296.0</v>
      </c>
      <c r="B272" s="47">
        <v>118.0</v>
      </c>
      <c r="C272" s="47"/>
      <c r="D272" s="11"/>
      <c r="E272" s="11" t="s">
        <v>1257</v>
      </c>
      <c r="F272" s="11" t="s">
        <v>1158</v>
      </c>
      <c r="G272" s="11" t="s">
        <v>881</v>
      </c>
      <c r="H272" s="39" t="s">
        <v>1017</v>
      </c>
      <c r="I272" s="11" t="s">
        <v>910</v>
      </c>
      <c r="J272" s="11"/>
      <c r="K272" s="40" t="str">
        <f t="shared" si="1"/>
        <v>edad:25-29, sexo:hombre*Cali Cabecera*DAP</v>
      </c>
      <c r="L272" s="11" t="s">
        <v>1159</v>
      </c>
      <c r="M272" s="47" t="b">
        <v>1</v>
      </c>
      <c r="N272" s="42"/>
      <c r="O272" s="11" t="s">
        <v>1258</v>
      </c>
      <c r="P272" s="11" t="s">
        <v>867</v>
      </c>
      <c r="Q272" s="11" t="s">
        <v>1089</v>
      </c>
      <c r="R272" s="11">
        <v>2.0</v>
      </c>
      <c r="S272" s="11" t="s">
        <v>874</v>
      </c>
      <c r="U272"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values(296,118,'','quinquenio','cabecera municipal','DAP','http://www.cali.gov.co/planeacion/publicaciones/informacion_estadistica_pub','personas','','edad:25-29, sexo:hombre*Cali Cabecera*DAP','Cali Cabecera',TRUE,NULL,'Estimación y proyecciones de la población de Cali, Total, cabecera y resto, según sexo y grupos quinquenales de edad','DANE','edad:25-29, sexo:hombre',2,'DBSIS','',now());</v>
      </c>
    </row>
    <row r="273" ht="15.75" customHeight="1">
      <c r="A273" s="11">
        <v>297.0</v>
      </c>
      <c r="B273" s="47">
        <v>118.0</v>
      </c>
      <c r="C273" s="47"/>
      <c r="D273" s="11"/>
      <c r="E273" s="11" t="s">
        <v>1257</v>
      </c>
      <c r="F273" s="11" t="s">
        <v>1158</v>
      </c>
      <c r="G273" s="11" t="s">
        <v>881</v>
      </c>
      <c r="H273" s="39" t="s">
        <v>1017</v>
      </c>
      <c r="I273" s="11" t="s">
        <v>910</v>
      </c>
      <c r="J273" s="11"/>
      <c r="K273" s="40" t="str">
        <f t="shared" si="1"/>
        <v>edad:30-34, sexo:hombre*Cali Cabecera*DAP</v>
      </c>
      <c r="L273" s="11" t="s">
        <v>1159</v>
      </c>
      <c r="M273" s="47" t="b">
        <v>1</v>
      </c>
      <c r="N273" s="42"/>
      <c r="O273" s="11" t="s">
        <v>1258</v>
      </c>
      <c r="P273" s="11" t="s">
        <v>867</v>
      </c>
      <c r="Q273" s="11" t="s">
        <v>1090</v>
      </c>
      <c r="R273" s="11">
        <v>2.0</v>
      </c>
      <c r="S273" s="11" t="s">
        <v>874</v>
      </c>
      <c r="U273"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values(297,118,'','quinquenio','cabecera municipal','DAP','http://www.cali.gov.co/planeacion/publicaciones/informacion_estadistica_pub','personas','','edad:30-34, sexo:hombre*Cali Cabecera*DAP','Cali Cabecera',TRUE,NULL,'Estimación y proyecciones de la población de Cali, Total, cabecera y resto, según sexo y grupos quinquenales de edad','DANE','edad:30-34, sexo:hombre',2,'DBSIS','',now());</v>
      </c>
    </row>
    <row r="274" ht="15.75" customHeight="1">
      <c r="A274" s="11">
        <v>298.0</v>
      </c>
      <c r="B274" s="47">
        <v>118.0</v>
      </c>
      <c r="C274" s="47"/>
      <c r="D274" s="11"/>
      <c r="E274" s="11" t="s">
        <v>1257</v>
      </c>
      <c r="F274" s="11" t="s">
        <v>1158</v>
      </c>
      <c r="G274" s="11" t="s">
        <v>881</v>
      </c>
      <c r="H274" s="39" t="s">
        <v>1017</v>
      </c>
      <c r="I274" s="11" t="s">
        <v>910</v>
      </c>
      <c r="J274" s="11"/>
      <c r="K274" s="40" t="str">
        <f t="shared" si="1"/>
        <v>edad:35-39, sexo:hombre*Cali Cabecera*DAP</v>
      </c>
      <c r="L274" s="11" t="s">
        <v>1159</v>
      </c>
      <c r="M274" s="47" t="b">
        <v>1</v>
      </c>
      <c r="N274" s="42"/>
      <c r="O274" s="11" t="s">
        <v>1258</v>
      </c>
      <c r="P274" s="11" t="s">
        <v>867</v>
      </c>
      <c r="Q274" s="11" t="s">
        <v>1091</v>
      </c>
      <c r="R274" s="11">
        <v>2.0</v>
      </c>
      <c r="S274" s="11" t="s">
        <v>874</v>
      </c>
      <c r="U274"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values(298,118,'','quinquenio','cabecera municipal','DAP','http://www.cali.gov.co/planeacion/publicaciones/informacion_estadistica_pub','personas','','edad:35-39, sexo:hombre*Cali Cabecera*DAP','Cali Cabecera',TRUE,NULL,'Estimación y proyecciones de la población de Cali, Total, cabecera y resto, según sexo y grupos quinquenales de edad','DANE','edad:35-39, sexo:hombre',2,'DBSIS','',now());</v>
      </c>
    </row>
    <row r="275" ht="15.75" customHeight="1">
      <c r="A275" s="11">
        <v>299.0</v>
      </c>
      <c r="B275" s="47">
        <v>118.0</v>
      </c>
      <c r="C275" s="47"/>
      <c r="D275" s="11"/>
      <c r="E275" s="11" t="s">
        <v>1257</v>
      </c>
      <c r="F275" s="11" t="s">
        <v>1158</v>
      </c>
      <c r="G275" s="11" t="s">
        <v>881</v>
      </c>
      <c r="H275" s="39" t="s">
        <v>1017</v>
      </c>
      <c r="I275" s="11" t="s">
        <v>910</v>
      </c>
      <c r="J275" s="11"/>
      <c r="K275" s="40" t="str">
        <f t="shared" si="1"/>
        <v>edad:40-44, sexo:hombre*Cali Cabecera*DAP</v>
      </c>
      <c r="L275" s="11" t="s">
        <v>1159</v>
      </c>
      <c r="M275" s="47" t="b">
        <v>1</v>
      </c>
      <c r="N275" s="42"/>
      <c r="O275" s="11" t="s">
        <v>1258</v>
      </c>
      <c r="P275" s="11" t="s">
        <v>867</v>
      </c>
      <c r="Q275" s="11" t="s">
        <v>1092</v>
      </c>
      <c r="R275" s="11">
        <v>2.0</v>
      </c>
      <c r="S275" s="11" t="s">
        <v>874</v>
      </c>
      <c r="U275"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values(299,118,'','quinquenio','cabecera municipal','DAP','http://www.cali.gov.co/planeacion/publicaciones/informacion_estadistica_pub','personas','','edad:40-44, sexo:hombre*Cali Cabecera*DAP','Cali Cabecera',TRUE,NULL,'Estimación y proyecciones de la población de Cali, Total, cabecera y resto, según sexo y grupos quinquenales de edad','DANE','edad:40-44, sexo:hombre',2,'DBSIS','',now());</v>
      </c>
    </row>
    <row r="276" ht="15.75" customHeight="1">
      <c r="A276" s="11">
        <v>300.0</v>
      </c>
      <c r="B276" s="47">
        <v>118.0</v>
      </c>
      <c r="C276" s="47"/>
      <c r="D276" s="11"/>
      <c r="E276" s="11" t="s">
        <v>1257</v>
      </c>
      <c r="F276" s="11" t="s">
        <v>1158</v>
      </c>
      <c r="G276" s="11" t="s">
        <v>881</v>
      </c>
      <c r="H276" s="39" t="s">
        <v>1017</v>
      </c>
      <c r="I276" s="11" t="s">
        <v>910</v>
      </c>
      <c r="J276" s="11"/>
      <c r="K276" s="40" t="str">
        <f t="shared" si="1"/>
        <v>edad:45-49, sexo:hombre*Cali Cabecera*DAP</v>
      </c>
      <c r="L276" s="11" t="s">
        <v>1159</v>
      </c>
      <c r="M276" s="47" t="b">
        <v>1</v>
      </c>
      <c r="N276" s="42"/>
      <c r="O276" s="11" t="s">
        <v>1258</v>
      </c>
      <c r="P276" s="11" t="s">
        <v>867</v>
      </c>
      <c r="Q276" s="11" t="s">
        <v>1093</v>
      </c>
      <c r="R276" s="11">
        <v>2.0</v>
      </c>
      <c r="S276" s="11" t="s">
        <v>874</v>
      </c>
      <c r="U276"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values(300,118,'','quinquenio','cabecera municipal','DAP','http://www.cali.gov.co/planeacion/publicaciones/informacion_estadistica_pub','personas','','edad:45-49, sexo:hombre*Cali Cabecera*DAP','Cali Cabecera',TRUE,NULL,'Estimación y proyecciones de la población de Cali, Total, cabecera y resto, según sexo y grupos quinquenales de edad','DANE','edad:45-49, sexo:hombre',2,'DBSIS','',now());</v>
      </c>
    </row>
    <row r="277" ht="15.75" customHeight="1">
      <c r="A277" s="11">
        <v>301.0</v>
      </c>
      <c r="B277" s="47">
        <v>118.0</v>
      </c>
      <c r="C277" s="47"/>
      <c r="D277" s="11"/>
      <c r="E277" s="11" t="s">
        <v>1257</v>
      </c>
      <c r="F277" s="11" t="s">
        <v>1158</v>
      </c>
      <c r="G277" s="11" t="s">
        <v>881</v>
      </c>
      <c r="H277" s="39" t="s">
        <v>1017</v>
      </c>
      <c r="I277" s="11" t="s">
        <v>910</v>
      </c>
      <c r="J277" s="11"/>
      <c r="K277" s="40" t="str">
        <f t="shared" si="1"/>
        <v>edad:50-54, sexo:hombre*Cali Cabecera*DAP</v>
      </c>
      <c r="L277" s="11" t="s">
        <v>1159</v>
      </c>
      <c r="M277" s="47" t="b">
        <v>1</v>
      </c>
      <c r="N277" s="42"/>
      <c r="O277" s="11" t="s">
        <v>1258</v>
      </c>
      <c r="P277" s="11" t="s">
        <v>867</v>
      </c>
      <c r="Q277" s="11" t="s">
        <v>1094</v>
      </c>
      <c r="R277" s="11">
        <v>2.0</v>
      </c>
      <c r="S277" s="11" t="s">
        <v>874</v>
      </c>
      <c r="U277"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values(301,118,'','quinquenio','cabecera municipal','DAP','http://www.cali.gov.co/planeacion/publicaciones/informacion_estadistica_pub','personas','','edad:50-54, sexo:hombre*Cali Cabecera*DAP','Cali Cabecera',TRUE,NULL,'Estimación y proyecciones de la población de Cali, Total, cabecera y resto, según sexo y grupos quinquenales de edad','DANE','edad:50-54, sexo:hombre',2,'DBSIS','',now());</v>
      </c>
    </row>
    <row r="278" ht="15.75" customHeight="1">
      <c r="A278" s="11">
        <v>302.0</v>
      </c>
      <c r="B278" s="47">
        <v>118.0</v>
      </c>
      <c r="C278" s="47"/>
      <c r="D278" s="11"/>
      <c r="E278" s="11" t="s">
        <v>1257</v>
      </c>
      <c r="F278" s="11" t="s">
        <v>1158</v>
      </c>
      <c r="G278" s="11" t="s">
        <v>881</v>
      </c>
      <c r="H278" s="39" t="s">
        <v>1017</v>
      </c>
      <c r="I278" s="11" t="s">
        <v>910</v>
      </c>
      <c r="J278" s="11"/>
      <c r="K278" s="40" t="str">
        <f t="shared" si="1"/>
        <v>edad:55-59, sexo:hombre*Cali Cabecera*DAP</v>
      </c>
      <c r="L278" s="11" t="s">
        <v>1159</v>
      </c>
      <c r="M278" s="47" t="b">
        <v>1</v>
      </c>
      <c r="N278" s="42"/>
      <c r="O278" s="11" t="s">
        <v>1258</v>
      </c>
      <c r="P278" s="11" t="s">
        <v>867</v>
      </c>
      <c r="Q278" s="11" t="s">
        <v>1095</v>
      </c>
      <c r="R278" s="11">
        <v>2.0</v>
      </c>
      <c r="S278" s="11" t="s">
        <v>874</v>
      </c>
      <c r="U278"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values(302,118,'','quinquenio','cabecera municipal','DAP','http://www.cali.gov.co/planeacion/publicaciones/informacion_estadistica_pub','personas','','edad:55-59, sexo:hombre*Cali Cabecera*DAP','Cali Cabecera',TRUE,NULL,'Estimación y proyecciones de la población de Cali, Total, cabecera y resto, según sexo y grupos quinquenales de edad','DANE','edad:55-59, sexo:hombre',2,'DBSIS','',now());</v>
      </c>
    </row>
    <row r="279" ht="15.75" customHeight="1">
      <c r="A279" s="11">
        <v>303.0</v>
      </c>
      <c r="B279" s="47">
        <v>118.0</v>
      </c>
      <c r="C279" s="47"/>
      <c r="D279" s="11"/>
      <c r="E279" s="11" t="s">
        <v>1257</v>
      </c>
      <c r="F279" s="11" t="s">
        <v>1158</v>
      </c>
      <c r="G279" s="11" t="s">
        <v>881</v>
      </c>
      <c r="H279" s="39" t="s">
        <v>1017</v>
      </c>
      <c r="I279" s="11" t="s">
        <v>910</v>
      </c>
      <c r="J279" s="11"/>
      <c r="K279" s="40" t="str">
        <f t="shared" si="1"/>
        <v>edad:60-64, sexo:hombre*Cali Cabecera*DAP</v>
      </c>
      <c r="L279" s="11" t="s">
        <v>1159</v>
      </c>
      <c r="M279" s="47" t="b">
        <v>1</v>
      </c>
      <c r="N279" s="42"/>
      <c r="O279" s="11" t="s">
        <v>1258</v>
      </c>
      <c r="P279" s="11" t="s">
        <v>867</v>
      </c>
      <c r="Q279" s="11" t="s">
        <v>1096</v>
      </c>
      <c r="R279" s="11">
        <v>2.0</v>
      </c>
      <c r="S279" s="11" t="s">
        <v>874</v>
      </c>
      <c r="U279"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values(303,118,'','quinquenio','cabecera municipal','DAP','http://www.cali.gov.co/planeacion/publicaciones/informacion_estadistica_pub','personas','','edad:60-64, sexo:hombre*Cali Cabecera*DAP','Cali Cabecera',TRUE,NULL,'Estimación y proyecciones de la población de Cali, Total, cabecera y resto, según sexo y grupos quinquenales de edad','DANE','edad:60-64, sexo:hombre',2,'DBSIS','',now());</v>
      </c>
    </row>
    <row r="280" ht="15.75" customHeight="1">
      <c r="A280" s="11">
        <v>304.0</v>
      </c>
      <c r="B280" s="47">
        <v>118.0</v>
      </c>
      <c r="C280" s="47"/>
      <c r="D280" s="11"/>
      <c r="E280" s="11" t="s">
        <v>1257</v>
      </c>
      <c r="F280" s="11" t="s">
        <v>1158</v>
      </c>
      <c r="G280" s="11" t="s">
        <v>881</v>
      </c>
      <c r="H280" s="39" t="s">
        <v>1017</v>
      </c>
      <c r="I280" s="11" t="s">
        <v>910</v>
      </c>
      <c r="J280" s="11"/>
      <c r="K280" s="40" t="str">
        <f t="shared" si="1"/>
        <v>edad:65-69, sexo:hombre*Cali Cabecera*DAP</v>
      </c>
      <c r="L280" s="11" t="s">
        <v>1159</v>
      </c>
      <c r="M280" s="47" t="b">
        <v>1</v>
      </c>
      <c r="N280" s="42"/>
      <c r="O280" s="11" t="s">
        <v>1258</v>
      </c>
      <c r="P280" s="11" t="s">
        <v>867</v>
      </c>
      <c r="Q280" s="11" t="s">
        <v>1097</v>
      </c>
      <c r="R280" s="11">
        <v>2.0</v>
      </c>
      <c r="S280" s="11" t="s">
        <v>874</v>
      </c>
      <c r="U280"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values(304,118,'','quinquenio','cabecera municipal','DAP','http://www.cali.gov.co/planeacion/publicaciones/informacion_estadistica_pub','personas','','edad:65-69, sexo:hombre*Cali Cabecera*DAP','Cali Cabecera',TRUE,NULL,'Estimación y proyecciones de la población de Cali, Total, cabecera y resto, según sexo y grupos quinquenales de edad','DANE','edad:65-69, sexo:hombre',2,'DBSIS','',now());</v>
      </c>
    </row>
    <row r="281" ht="15.75" customHeight="1">
      <c r="A281" s="11">
        <v>305.0</v>
      </c>
      <c r="B281" s="47">
        <v>118.0</v>
      </c>
      <c r="C281" s="47"/>
      <c r="D281" s="11"/>
      <c r="E281" s="11" t="s">
        <v>1257</v>
      </c>
      <c r="F281" s="11" t="s">
        <v>1158</v>
      </c>
      <c r="G281" s="11" t="s">
        <v>881</v>
      </c>
      <c r="H281" s="39" t="s">
        <v>1017</v>
      </c>
      <c r="I281" s="11" t="s">
        <v>910</v>
      </c>
      <c r="J281" s="11"/>
      <c r="K281" s="40" t="str">
        <f t="shared" si="1"/>
        <v>edad:70 o +, sexo:hombre*Cali Cabecera*DAP</v>
      </c>
      <c r="L281" s="11" t="s">
        <v>1159</v>
      </c>
      <c r="M281" s="47" t="b">
        <v>1</v>
      </c>
      <c r="N281" s="42"/>
      <c r="O281" s="11" t="s">
        <v>1258</v>
      </c>
      <c r="P281" s="11" t="s">
        <v>867</v>
      </c>
      <c r="Q281" s="11" t="s">
        <v>1261</v>
      </c>
      <c r="R281" s="11">
        <v>2.0</v>
      </c>
      <c r="S281" s="11" t="s">
        <v>874</v>
      </c>
      <c r="U281"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values(305,118,'','quinquenio','cabecera municipal','DAP','http://www.cali.gov.co/planeacion/publicaciones/informacion_estadistica_pub','personas','','edad:70 o +, sexo:hombre*Cali Cabecera*DAP','Cali Cabecera',TRUE,NULL,'Estimación y proyecciones de la población de Cali, Total, cabecera y resto, según sexo y grupos quinquenales de edad','DANE','edad:70 o +, sexo:hombre',2,'DBSIS','',now());</v>
      </c>
    </row>
    <row r="282" ht="15.75" customHeight="1">
      <c r="A282" s="11">
        <v>306.0</v>
      </c>
      <c r="B282" s="47">
        <v>118.0</v>
      </c>
      <c r="C282" s="47"/>
      <c r="D282" s="11"/>
      <c r="E282" s="11" t="s">
        <v>1257</v>
      </c>
      <c r="F282" s="11" t="s">
        <v>1208</v>
      </c>
      <c r="G282" s="11" t="s">
        <v>881</v>
      </c>
      <c r="H282" s="39" t="s">
        <v>1017</v>
      </c>
      <c r="I282" s="11" t="s">
        <v>910</v>
      </c>
      <c r="J282" s="11"/>
      <c r="K282" s="40" t="str">
        <f t="shared" si="1"/>
        <v>Cali Resto*DAP</v>
      </c>
      <c r="L282" s="11" t="s">
        <v>1209</v>
      </c>
      <c r="M282" s="47" t="b">
        <v>1</v>
      </c>
      <c r="N282" s="42"/>
      <c r="O282" s="11" t="s">
        <v>1258</v>
      </c>
      <c r="P282" s="11" t="s">
        <v>867</v>
      </c>
      <c r="R282" s="11">
        <v>0.0</v>
      </c>
      <c r="S282" s="11" t="s">
        <v>874</v>
      </c>
      <c r="U282"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values(306,118,'','quinquenio','resto municipal','DAP','http://www.cali.gov.co/planeacion/publicaciones/informacion_estadistica_pub','personas','','Cali Resto*DAP','Cali Resto',TRUE,NULL,'Estimación y proyecciones de la población de Cali, Total, cabecera y resto, según sexo y grupos quinquenales de edad','DANE','',0,'DBSIS','',now());</v>
      </c>
    </row>
    <row r="283" ht="15.75" customHeight="1">
      <c r="A283" s="11">
        <v>307.0</v>
      </c>
      <c r="B283" s="47">
        <v>118.0</v>
      </c>
      <c r="C283" s="47"/>
      <c r="D283" s="11"/>
      <c r="E283" s="11" t="s">
        <v>1257</v>
      </c>
      <c r="F283" s="11" t="s">
        <v>1208</v>
      </c>
      <c r="G283" s="11" t="s">
        <v>881</v>
      </c>
      <c r="H283" s="39" t="s">
        <v>1017</v>
      </c>
      <c r="I283" s="11" t="s">
        <v>910</v>
      </c>
      <c r="J283" s="11"/>
      <c r="K283" s="40" t="str">
        <f t="shared" si="1"/>
        <v>edad:0-4*Cali Resto*DAP</v>
      </c>
      <c r="L283" s="11" t="s">
        <v>1209</v>
      </c>
      <c r="M283" s="47" t="b">
        <v>1</v>
      </c>
      <c r="N283" s="42"/>
      <c r="O283" s="11" t="s">
        <v>1258</v>
      </c>
      <c r="P283" s="11" t="s">
        <v>867</v>
      </c>
      <c r="Q283" s="11" t="s">
        <v>1050</v>
      </c>
      <c r="R283" s="11">
        <v>1.0</v>
      </c>
      <c r="S283" s="11" t="s">
        <v>874</v>
      </c>
      <c r="U283"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values(307,118,'','quinquenio','resto municipal','DAP','http://www.cali.gov.co/planeacion/publicaciones/informacion_estadistica_pub','personas','','edad:0-4*Cali Resto*DAP','Cali Resto',TRUE,NULL,'Estimación y proyecciones de la población de Cali, Total, cabecera y resto, según sexo y grupos quinquenales de edad','DANE','edad:0-4',1,'DBSIS','',now());</v>
      </c>
    </row>
    <row r="284" ht="15.75" customHeight="1">
      <c r="A284" s="11">
        <v>308.0</v>
      </c>
      <c r="B284" s="47">
        <v>118.0</v>
      </c>
      <c r="C284" s="47"/>
      <c r="D284" s="11"/>
      <c r="E284" s="11" t="s">
        <v>1257</v>
      </c>
      <c r="F284" s="11" t="s">
        <v>1208</v>
      </c>
      <c r="G284" s="11" t="s">
        <v>881</v>
      </c>
      <c r="H284" s="39" t="s">
        <v>1017</v>
      </c>
      <c r="I284" s="11" t="s">
        <v>910</v>
      </c>
      <c r="J284" s="11"/>
      <c r="K284" s="40" t="str">
        <f t="shared" si="1"/>
        <v>edad:5-9*Cali Resto*DAP</v>
      </c>
      <c r="L284" s="11" t="s">
        <v>1209</v>
      </c>
      <c r="M284" s="47" t="b">
        <v>1</v>
      </c>
      <c r="N284" s="42"/>
      <c r="O284" s="11" t="s">
        <v>1258</v>
      </c>
      <c r="P284" s="11" t="s">
        <v>867</v>
      </c>
      <c r="Q284" s="11" t="s">
        <v>1051</v>
      </c>
      <c r="R284" s="11">
        <v>1.0</v>
      </c>
      <c r="S284" s="11" t="s">
        <v>874</v>
      </c>
      <c r="U284"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values(308,118,'','quinquenio','resto municipal','DAP','http://www.cali.gov.co/planeacion/publicaciones/informacion_estadistica_pub','personas','','edad:5-9*Cali Resto*DAP','Cali Resto',TRUE,NULL,'Estimación y proyecciones de la población de Cali, Total, cabecera y resto, según sexo y grupos quinquenales de edad','DANE','edad:5-9',1,'DBSIS','',now());</v>
      </c>
    </row>
    <row r="285" ht="15.75" customHeight="1">
      <c r="A285" s="11">
        <v>309.0</v>
      </c>
      <c r="B285" s="47">
        <v>118.0</v>
      </c>
      <c r="C285" s="47"/>
      <c r="D285" s="11"/>
      <c r="E285" s="11" t="s">
        <v>1257</v>
      </c>
      <c r="F285" s="11" t="s">
        <v>1208</v>
      </c>
      <c r="G285" s="11" t="s">
        <v>881</v>
      </c>
      <c r="H285" s="39" t="s">
        <v>1017</v>
      </c>
      <c r="I285" s="11" t="s">
        <v>910</v>
      </c>
      <c r="J285" s="11"/>
      <c r="K285" s="40" t="str">
        <f t="shared" si="1"/>
        <v>edad:10-14*Cali Resto*DAP</v>
      </c>
      <c r="L285" s="11" t="s">
        <v>1209</v>
      </c>
      <c r="M285" s="47" t="b">
        <v>1</v>
      </c>
      <c r="N285" s="42"/>
      <c r="O285" s="11" t="s">
        <v>1258</v>
      </c>
      <c r="P285" s="11" t="s">
        <v>867</v>
      </c>
      <c r="Q285" s="11" t="s">
        <v>1052</v>
      </c>
      <c r="R285" s="11">
        <v>1.0</v>
      </c>
      <c r="S285" s="11" t="s">
        <v>874</v>
      </c>
      <c r="U285"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values(309,118,'','quinquenio','resto municipal','DAP','http://www.cali.gov.co/planeacion/publicaciones/informacion_estadistica_pub','personas','','edad:10-14*Cali Resto*DAP','Cali Resto',TRUE,NULL,'Estimación y proyecciones de la población de Cali, Total, cabecera y resto, según sexo y grupos quinquenales de edad','DANE','edad:10-14',1,'DBSIS','',now());</v>
      </c>
    </row>
    <row r="286" ht="15.75" customHeight="1">
      <c r="A286" s="11">
        <v>310.0</v>
      </c>
      <c r="B286" s="47">
        <v>118.0</v>
      </c>
      <c r="C286" s="47"/>
      <c r="D286" s="11"/>
      <c r="E286" s="11" t="s">
        <v>1257</v>
      </c>
      <c r="F286" s="11" t="s">
        <v>1208</v>
      </c>
      <c r="G286" s="11" t="s">
        <v>881</v>
      </c>
      <c r="H286" s="39" t="s">
        <v>1017</v>
      </c>
      <c r="I286" s="11" t="s">
        <v>910</v>
      </c>
      <c r="J286" s="11"/>
      <c r="K286" s="40" t="str">
        <f t="shared" si="1"/>
        <v>edad:15-19*Cali Resto*DAP</v>
      </c>
      <c r="L286" s="11" t="s">
        <v>1209</v>
      </c>
      <c r="M286" s="47" t="b">
        <v>1</v>
      </c>
      <c r="N286" s="42"/>
      <c r="O286" s="11" t="s">
        <v>1258</v>
      </c>
      <c r="P286" s="11" t="s">
        <v>867</v>
      </c>
      <c r="Q286" s="11" t="s">
        <v>1053</v>
      </c>
      <c r="R286" s="11">
        <v>1.0</v>
      </c>
      <c r="S286" s="11" t="s">
        <v>874</v>
      </c>
      <c r="U286"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values(310,118,'','quinquenio','resto municipal','DAP','http://www.cali.gov.co/planeacion/publicaciones/informacion_estadistica_pub','personas','','edad:15-19*Cali Resto*DAP','Cali Resto',TRUE,NULL,'Estimación y proyecciones de la población de Cali, Total, cabecera y resto, según sexo y grupos quinquenales de edad','DANE','edad:15-19',1,'DBSIS','',now());</v>
      </c>
    </row>
    <row r="287" ht="15.75" customHeight="1">
      <c r="A287" s="11">
        <v>311.0</v>
      </c>
      <c r="B287" s="47">
        <v>118.0</v>
      </c>
      <c r="C287" s="47"/>
      <c r="D287" s="11"/>
      <c r="E287" s="11" t="s">
        <v>1257</v>
      </c>
      <c r="F287" s="11" t="s">
        <v>1208</v>
      </c>
      <c r="G287" s="11" t="s">
        <v>881</v>
      </c>
      <c r="H287" s="39" t="s">
        <v>1017</v>
      </c>
      <c r="I287" s="11" t="s">
        <v>910</v>
      </c>
      <c r="J287" s="11"/>
      <c r="K287" s="40" t="str">
        <f t="shared" si="1"/>
        <v>edad:20-24*Cali Resto*DAP</v>
      </c>
      <c r="L287" s="11" t="s">
        <v>1209</v>
      </c>
      <c r="M287" s="47" t="b">
        <v>1</v>
      </c>
      <c r="N287" s="42"/>
      <c r="O287" s="11" t="s">
        <v>1258</v>
      </c>
      <c r="P287" s="11" t="s">
        <v>867</v>
      </c>
      <c r="Q287" s="11" t="s">
        <v>1054</v>
      </c>
      <c r="R287" s="11">
        <v>1.0</v>
      </c>
      <c r="S287" s="11" t="s">
        <v>874</v>
      </c>
      <c r="U287"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values(311,118,'','quinquenio','resto municipal','DAP','http://www.cali.gov.co/planeacion/publicaciones/informacion_estadistica_pub','personas','','edad:20-24*Cali Resto*DAP','Cali Resto',TRUE,NULL,'Estimación y proyecciones de la población de Cali, Total, cabecera y resto, según sexo y grupos quinquenales de edad','DANE','edad:20-24',1,'DBSIS','',now());</v>
      </c>
    </row>
    <row r="288" ht="15.75" customHeight="1">
      <c r="A288" s="11">
        <v>312.0</v>
      </c>
      <c r="B288" s="47">
        <v>118.0</v>
      </c>
      <c r="C288" s="47"/>
      <c r="D288" s="11"/>
      <c r="E288" s="11" t="s">
        <v>1257</v>
      </c>
      <c r="F288" s="11" t="s">
        <v>1208</v>
      </c>
      <c r="G288" s="11" t="s">
        <v>881</v>
      </c>
      <c r="H288" s="39" t="s">
        <v>1017</v>
      </c>
      <c r="I288" s="11" t="s">
        <v>910</v>
      </c>
      <c r="J288" s="11"/>
      <c r="K288" s="40" t="str">
        <f t="shared" si="1"/>
        <v>edad:25-29*Cali Resto*DAP</v>
      </c>
      <c r="L288" s="11" t="s">
        <v>1209</v>
      </c>
      <c r="M288" s="47" t="b">
        <v>1</v>
      </c>
      <c r="N288" s="42"/>
      <c r="O288" s="11" t="s">
        <v>1258</v>
      </c>
      <c r="P288" s="11" t="s">
        <v>867</v>
      </c>
      <c r="Q288" s="11" t="s">
        <v>1055</v>
      </c>
      <c r="R288" s="11">
        <v>1.0</v>
      </c>
      <c r="S288" s="11" t="s">
        <v>874</v>
      </c>
      <c r="U288"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values(312,118,'','quinquenio','resto municipal','DAP','http://www.cali.gov.co/planeacion/publicaciones/informacion_estadistica_pub','personas','','edad:25-29*Cali Resto*DAP','Cali Resto',TRUE,NULL,'Estimación y proyecciones de la población de Cali, Total, cabecera y resto, según sexo y grupos quinquenales de edad','DANE','edad:25-29',1,'DBSIS','',now());</v>
      </c>
    </row>
    <row r="289" ht="15.75" customHeight="1">
      <c r="A289" s="11">
        <v>313.0</v>
      </c>
      <c r="B289" s="47">
        <v>118.0</v>
      </c>
      <c r="C289" s="47"/>
      <c r="D289" s="11"/>
      <c r="E289" s="11" t="s">
        <v>1257</v>
      </c>
      <c r="F289" s="11" t="s">
        <v>1208</v>
      </c>
      <c r="G289" s="11" t="s">
        <v>881</v>
      </c>
      <c r="H289" s="39" t="s">
        <v>1017</v>
      </c>
      <c r="I289" s="11" t="s">
        <v>910</v>
      </c>
      <c r="J289" s="11"/>
      <c r="K289" s="40" t="str">
        <f t="shared" si="1"/>
        <v>edad:30-34*Cali Resto*DAP</v>
      </c>
      <c r="L289" s="11" t="s">
        <v>1209</v>
      </c>
      <c r="M289" s="47" t="b">
        <v>1</v>
      </c>
      <c r="N289" s="42"/>
      <c r="O289" s="11" t="s">
        <v>1258</v>
      </c>
      <c r="P289" s="11" t="s">
        <v>867</v>
      </c>
      <c r="Q289" s="11" t="s">
        <v>1056</v>
      </c>
      <c r="R289" s="11">
        <v>1.0</v>
      </c>
      <c r="S289" s="11" t="s">
        <v>874</v>
      </c>
      <c r="U289"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values(313,118,'','quinquenio','resto municipal','DAP','http://www.cali.gov.co/planeacion/publicaciones/informacion_estadistica_pub','personas','','edad:30-34*Cali Resto*DAP','Cali Resto',TRUE,NULL,'Estimación y proyecciones de la población de Cali, Total, cabecera y resto, según sexo y grupos quinquenales de edad','DANE','edad:30-34',1,'DBSIS','',now());</v>
      </c>
    </row>
    <row r="290" ht="15.75" customHeight="1">
      <c r="A290" s="11">
        <v>314.0</v>
      </c>
      <c r="B290" s="47">
        <v>118.0</v>
      </c>
      <c r="C290" s="47"/>
      <c r="D290" s="11"/>
      <c r="E290" s="11" t="s">
        <v>1257</v>
      </c>
      <c r="F290" s="11" t="s">
        <v>1208</v>
      </c>
      <c r="G290" s="11" t="s">
        <v>881</v>
      </c>
      <c r="H290" s="39" t="s">
        <v>1017</v>
      </c>
      <c r="I290" s="11" t="s">
        <v>910</v>
      </c>
      <c r="J290" s="11"/>
      <c r="K290" s="40" t="str">
        <f t="shared" si="1"/>
        <v>edad:35-39*Cali Resto*DAP</v>
      </c>
      <c r="L290" s="11" t="s">
        <v>1209</v>
      </c>
      <c r="M290" s="47" t="b">
        <v>1</v>
      </c>
      <c r="N290" s="42"/>
      <c r="O290" s="11" t="s">
        <v>1258</v>
      </c>
      <c r="P290" s="11" t="s">
        <v>867</v>
      </c>
      <c r="Q290" s="11" t="s">
        <v>1057</v>
      </c>
      <c r="R290" s="11">
        <v>1.0</v>
      </c>
      <c r="S290" s="11" t="s">
        <v>874</v>
      </c>
      <c r="U290"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values(314,118,'','quinquenio','resto municipal','DAP','http://www.cali.gov.co/planeacion/publicaciones/informacion_estadistica_pub','personas','','edad:35-39*Cali Resto*DAP','Cali Resto',TRUE,NULL,'Estimación y proyecciones de la población de Cali, Total, cabecera y resto, según sexo y grupos quinquenales de edad','DANE','edad:35-39',1,'DBSIS','',now());</v>
      </c>
    </row>
    <row r="291" ht="15.75" customHeight="1">
      <c r="A291" s="11">
        <v>315.0</v>
      </c>
      <c r="B291" s="47">
        <v>118.0</v>
      </c>
      <c r="C291" s="47"/>
      <c r="D291" s="11"/>
      <c r="E291" s="11" t="s">
        <v>1257</v>
      </c>
      <c r="F291" s="11" t="s">
        <v>1208</v>
      </c>
      <c r="G291" s="11" t="s">
        <v>881</v>
      </c>
      <c r="H291" s="39" t="s">
        <v>1017</v>
      </c>
      <c r="I291" s="11" t="s">
        <v>910</v>
      </c>
      <c r="J291" s="11"/>
      <c r="K291" s="40" t="str">
        <f t="shared" si="1"/>
        <v>edad:40-44*Cali Resto*DAP</v>
      </c>
      <c r="L291" s="11" t="s">
        <v>1209</v>
      </c>
      <c r="M291" s="47" t="b">
        <v>1</v>
      </c>
      <c r="N291" s="42"/>
      <c r="O291" s="11" t="s">
        <v>1258</v>
      </c>
      <c r="P291" s="11" t="s">
        <v>867</v>
      </c>
      <c r="Q291" s="11" t="s">
        <v>1058</v>
      </c>
      <c r="R291" s="11">
        <v>1.0</v>
      </c>
      <c r="S291" s="11" t="s">
        <v>874</v>
      </c>
      <c r="U291"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values(315,118,'','quinquenio','resto municipal','DAP','http://www.cali.gov.co/planeacion/publicaciones/informacion_estadistica_pub','personas','','edad:40-44*Cali Resto*DAP','Cali Resto',TRUE,NULL,'Estimación y proyecciones de la población de Cali, Total, cabecera y resto, según sexo y grupos quinquenales de edad','DANE','edad:40-44',1,'DBSIS','',now());</v>
      </c>
    </row>
    <row r="292" ht="15.75" customHeight="1">
      <c r="A292" s="11">
        <v>316.0</v>
      </c>
      <c r="B292" s="47">
        <v>118.0</v>
      </c>
      <c r="C292" s="47"/>
      <c r="D292" s="11"/>
      <c r="E292" s="11" t="s">
        <v>1257</v>
      </c>
      <c r="F292" s="11" t="s">
        <v>1208</v>
      </c>
      <c r="G292" s="11" t="s">
        <v>881</v>
      </c>
      <c r="H292" s="39" t="s">
        <v>1017</v>
      </c>
      <c r="I292" s="11" t="s">
        <v>910</v>
      </c>
      <c r="J292" s="11"/>
      <c r="K292" s="40" t="str">
        <f t="shared" si="1"/>
        <v>edad:45-49*Cali Resto*DAP</v>
      </c>
      <c r="L292" s="11" t="s">
        <v>1209</v>
      </c>
      <c r="M292" s="47" t="b">
        <v>1</v>
      </c>
      <c r="N292" s="42"/>
      <c r="O292" s="11" t="s">
        <v>1258</v>
      </c>
      <c r="P292" s="11" t="s">
        <v>867</v>
      </c>
      <c r="Q292" s="11" t="s">
        <v>1059</v>
      </c>
      <c r="R292" s="11">
        <v>1.0</v>
      </c>
      <c r="S292" s="11" t="s">
        <v>874</v>
      </c>
      <c r="U292"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values(316,118,'','quinquenio','resto municipal','DAP','http://www.cali.gov.co/planeacion/publicaciones/informacion_estadistica_pub','personas','','edad:45-49*Cali Resto*DAP','Cali Resto',TRUE,NULL,'Estimación y proyecciones de la población de Cali, Total, cabecera y resto, según sexo y grupos quinquenales de edad','DANE','edad:45-49',1,'DBSIS','',now());</v>
      </c>
    </row>
    <row r="293" ht="15.75" customHeight="1">
      <c r="A293" s="11">
        <v>317.0</v>
      </c>
      <c r="B293" s="47">
        <v>118.0</v>
      </c>
      <c r="C293" s="47"/>
      <c r="D293" s="11"/>
      <c r="E293" s="11" t="s">
        <v>1257</v>
      </c>
      <c r="F293" s="11" t="s">
        <v>1208</v>
      </c>
      <c r="G293" s="11" t="s">
        <v>881</v>
      </c>
      <c r="H293" s="39" t="s">
        <v>1017</v>
      </c>
      <c r="I293" s="11" t="s">
        <v>910</v>
      </c>
      <c r="J293" s="11"/>
      <c r="K293" s="40" t="str">
        <f t="shared" si="1"/>
        <v>edad:50-54*Cali Resto*DAP</v>
      </c>
      <c r="L293" s="11" t="s">
        <v>1209</v>
      </c>
      <c r="M293" s="47" t="b">
        <v>1</v>
      </c>
      <c r="N293" s="42"/>
      <c r="O293" s="11" t="s">
        <v>1258</v>
      </c>
      <c r="P293" s="11" t="s">
        <v>867</v>
      </c>
      <c r="Q293" s="11" t="s">
        <v>1060</v>
      </c>
      <c r="R293" s="11">
        <v>1.0</v>
      </c>
      <c r="S293" s="11" t="s">
        <v>874</v>
      </c>
      <c r="U293"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values(317,118,'','quinquenio','resto municipal','DAP','http://www.cali.gov.co/planeacion/publicaciones/informacion_estadistica_pub','personas','','edad:50-54*Cali Resto*DAP','Cali Resto',TRUE,NULL,'Estimación y proyecciones de la población de Cali, Total, cabecera y resto, según sexo y grupos quinquenales de edad','DANE','edad:50-54',1,'DBSIS','',now());</v>
      </c>
    </row>
    <row r="294" ht="15.75" customHeight="1">
      <c r="A294" s="11">
        <v>318.0</v>
      </c>
      <c r="B294" s="47">
        <v>118.0</v>
      </c>
      <c r="C294" s="47"/>
      <c r="D294" s="11"/>
      <c r="E294" s="11" t="s">
        <v>1257</v>
      </c>
      <c r="F294" s="11" t="s">
        <v>1208</v>
      </c>
      <c r="G294" s="11" t="s">
        <v>881</v>
      </c>
      <c r="H294" s="39" t="s">
        <v>1017</v>
      </c>
      <c r="I294" s="11" t="s">
        <v>910</v>
      </c>
      <c r="J294" s="11"/>
      <c r="K294" s="40" t="str">
        <f t="shared" si="1"/>
        <v>edad:55-59*Cali Resto*DAP</v>
      </c>
      <c r="L294" s="11" t="s">
        <v>1209</v>
      </c>
      <c r="M294" s="47" t="b">
        <v>1</v>
      </c>
      <c r="N294" s="42"/>
      <c r="O294" s="11" t="s">
        <v>1258</v>
      </c>
      <c r="P294" s="11" t="s">
        <v>867</v>
      </c>
      <c r="Q294" s="11" t="s">
        <v>1061</v>
      </c>
      <c r="R294" s="11">
        <v>1.0</v>
      </c>
      <c r="S294" s="11" t="s">
        <v>874</v>
      </c>
      <c r="U294"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values(318,118,'','quinquenio','resto municipal','DAP','http://www.cali.gov.co/planeacion/publicaciones/informacion_estadistica_pub','personas','','edad:55-59*Cali Resto*DAP','Cali Resto',TRUE,NULL,'Estimación y proyecciones de la población de Cali, Total, cabecera y resto, según sexo y grupos quinquenales de edad','DANE','edad:55-59',1,'DBSIS','',now());</v>
      </c>
    </row>
    <row r="295" ht="15.75" customHeight="1">
      <c r="A295" s="11">
        <v>319.0</v>
      </c>
      <c r="B295" s="47">
        <v>118.0</v>
      </c>
      <c r="C295" s="47"/>
      <c r="D295" s="11"/>
      <c r="E295" s="11" t="s">
        <v>1257</v>
      </c>
      <c r="F295" s="11" t="s">
        <v>1208</v>
      </c>
      <c r="G295" s="11" t="s">
        <v>881</v>
      </c>
      <c r="H295" s="39" t="s">
        <v>1017</v>
      </c>
      <c r="I295" s="11" t="s">
        <v>910</v>
      </c>
      <c r="J295" s="11"/>
      <c r="K295" s="40" t="str">
        <f t="shared" si="1"/>
        <v>edad:60-64*Cali Resto*DAP</v>
      </c>
      <c r="L295" s="11" t="s">
        <v>1209</v>
      </c>
      <c r="M295" s="47" t="b">
        <v>1</v>
      </c>
      <c r="N295" s="42"/>
      <c r="O295" s="11" t="s">
        <v>1258</v>
      </c>
      <c r="P295" s="11" t="s">
        <v>867</v>
      </c>
      <c r="Q295" s="11" t="s">
        <v>1062</v>
      </c>
      <c r="R295" s="11">
        <v>1.0</v>
      </c>
      <c r="S295" s="11" t="s">
        <v>874</v>
      </c>
      <c r="U295"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values(319,118,'','quinquenio','resto municipal','DAP','http://www.cali.gov.co/planeacion/publicaciones/informacion_estadistica_pub','personas','','edad:60-64*Cali Resto*DAP','Cali Resto',TRUE,NULL,'Estimación y proyecciones de la población de Cali, Total, cabecera y resto, según sexo y grupos quinquenales de edad','DANE','edad:60-64',1,'DBSIS','',now());</v>
      </c>
    </row>
    <row r="296" ht="15.75" customHeight="1">
      <c r="A296" s="11">
        <v>320.0</v>
      </c>
      <c r="B296" s="47">
        <v>118.0</v>
      </c>
      <c r="C296" s="47"/>
      <c r="D296" s="11"/>
      <c r="E296" s="11" t="s">
        <v>1257</v>
      </c>
      <c r="F296" s="11" t="s">
        <v>1208</v>
      </c>
      <c r="G296" s="11" t="s">
        <v>881</v>
      </c>
      <c r="H296" s="39" t="s">
        <v>1017</v>
      </c>
      <c r="I296" s="11" t="s">
        <v>910</v>
      </c>
      <c r="J296" s="11"/>
      <c r="K296" s="40" t="str">
        <f t="shared" si="1"/>
        <v>edad:65-69*Cali Resto*DAP</v>
      </c>
      <c r="L296" s="11" t="s">
        <v>1209</v>
      </c>
      <c r="M296" s="47" t="b">
        <v>1</v>
      </c>
      <c r="N296" s="42"/>
      <c r="O296" s="11" t="s">
        <v>1258</v>
      </c>
      <c r="P296" s="11" t="s">
        <v>867</v>
      </c>
      <c r="Q296" s="11" t="s">
        <v>1063</v>
      </c>
      <c r="R296" s="11">
        <v>1.0</v>
      </c>
      <c r="S296" s="11" t="s">
        <v>874</v>
      </c>
      <c r="U296"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values(320,118,'','quinquenio','resto municipal','DAP','http://www.cali.gov.co/planeacion/publicaciones/informacion_estadistica_pub','personas','','edad:65-69*Cali Resto*DAP','Cali Resto',TRUE,NULL,'Estimación y proyecciones de la población de Cali, Total, cabecera y resto, según sexo y grupos quinquenales de edad','DANE','edad:65-69',1,'DBSIS','',now());</v>
      </c>
    </row>
    <row r="297" ht="15.75" customHeight="1">
      <c r="A297" s="11">
        <v>321.0</v>
      </c>
      <c r="B297" s="47">
        <v>118.0</v>
      </c>
      <c r="C297" s="47"/>
      <c r="D297" s="11"/>
      <c r="E297" s="11" t="s">
        <v>1257</v>
      </c>
      <c r="F297" s="11" t="s">
        <v>1208</v>
      </c>
      <c r="G297" s="11" t="s">
        <v>881</v>
      </c>
      <c r="H297" s="39" t="s">
        <v>1017</v>
      </c>
      <c r="I297" s="11" t="s">
        <v>910</v>
      </c>
      <c r="J297" s="11"/>
      <c r="K297" s="40" t="str">
        <f t="shared" si="1"/>
        <v>edad:70 o +*Cali Resto*DAP</v>
      </c>
      <c r="L297" s="11" t="s">
        <v>1209</v>
      </c>
      <c r="M297" s="47" t="b">
        <v>1</v>
      </c>
      <c r="N297" s="42"/>
      <c r="O297" s="11" t="s">
        <v>1258</v>
      </c>
      <c r="P297" s="11" t="s">
        <v>867</v>
      </c>
      <c r="Q297" s="11" t="s">
        <v>1259</v>
      </c>
      <c r="R297" s="11">
        <v>1.0</v>
      </c>
      <c r="S297" s="11" t="s">
        <v>874</v>
      </c>
      <c r="U297"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values(321,118,'','quinquenio','resto municipal','DAP','http://www.cali.gov.co/planeacion/publicaciones/informacion_estadistica_pub','personas','','edad:70 o +*Cali Resto*DAP','Cali Resto',TRUE,NULL,'Estimación y proyecciones de la población de Cali, Total, cabecera y resto, según sexo y grupos quinquenales de edad','DANE','edad:70 o +',1,'DBSIS','',now());</v>
      </c>
    </row>
    <row r="298" ht="15.75" customHeight="1">
      <c r="A298" s="11">
        <v>322.0</v>
      </c>
      <c r="B298" s="47">
        <v>118.0</v>
      </c>
      <c r="C298" s="47"/>
      <c r="D298" s="11"/>
      <c r="E298" s="11" t="s">
        <v>1257</v>
      </c>
      <c r="F298" s="11" t="s">
        <v>1208</v>
      </c>
      <c r="G298" s="11" t="s">
        <v>881</v>
      </c>
      <c r="H298" s="39" t="s">
        <v>1017</v>
      </c>
      <c r="I298" s="11" t="s">
        <v>910</v>
      </c>
      <c r="J298" s="11"/>
      <c r="K298" s="40" t="str">
        <f t="shared" si="1"/>
        <v>sexo:mujer*Cali Resto*DAP</v>
      </c>
      <c r="L298" s="11" t="s">
        <v>1209</v>
      </c>
      <c r="M298" s="47" t="b">
        <v>1</v>
      </c>
      <c r="N298" s="42"/>
      <c r="O298" s="11" t="s">
        <v>1258</v>
      </c>
      <c r="P298" s="11" t="s">
        <v>867</v>
      </c>
      <c r="Q298" s="11" t="s">
        <v>914</v>
      </c>
      <c r="R298" s="11">
        <v>1.0</v>
      </c>
      <c r="S298" s="11" t="s">
        <v>874</v>
      </c>
      <c r="U298"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values(322,118,'','quinquenio','resto municipal','DAP','http://www.cali.gov.co/planeacion/publicaciones/informacion_estadistica_pub','personas','','sexo:mujer*Cali Resto*DAP','Cali Resto',TRUE,NULL,'Estimación y proyecciones de la población de Cali, Total, cabecera y resto, según sexo y grupos quinquenales de edad','DANE','sexo:mujer',1,'DBSIS','',now());</v>
      </c>
    </row>
    <row r="299" ht="15.75" customHeight="1">
      <c r="A299" s="11">
        <v>323.0</v>
      </c>
      <c r="B299" s="47">
        <v>118.0</v>
      </c>
      <c r="C299" s="47"/>
      <c r="D299" s="11"/>
      <c r="E299" s="11" t="s">
        <v>1257</v>
      </c>
      <c r="F299" s="11" t="s">
        <v>1208</v>
      </c>
      <c r="G299" s="11" t="s">
        <v>881</v>
      </c>
      <c r="H299" s="39" t="s">
        <v>1017</v>
      </c>
      <c r="I299" s="11" t="s">
        <v>910</v>
      </c>
      <c r="J299" s="11"/>
      <c r="K299" s="40" t="str">
        <f t="shared" si="1"/>
        <v>sexo:hombre*Cali Resto*DAP</v>
      </c>
      <c r="L299" s="11" t="s">
        <v>1209</v>
      </c>
      <c r="M299" s="47" t="b">
        <v>1</v>
      </c>
      <c r="N299" s="42"/>
      <c r="O299" s="11" t="s">
        <v>1258</v>
      </c>
      <c r="P299" s="11" t="s">
        <v>867</v>
      </c>
      <c r="Q299" s="11" t="s">
        <v>916</v>
      </c>
      <c r="R299" s="11">
        <v>1.0</v>
      </c>
      <c r="S299" s="11" t="s">
        <v>874</v>
      </c>
      <c r="U299"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values(323,118,'','quinquenio','resto municipal','DAP','http://www.cali.gov.co/planeacion/publicaciones/informacion_estadistica_pub','personas','','sexo:hombre*Cali Resto*DAP','Cali Resto',TRUE,NULL,'Estimación y proyecciones de la población de Cali, Total, cabecera y resto, según sexo y grupos quinquenales de edad','DANE','sexo:hombre',1,'DBSIS','',now());</v>
      </c>
    </row>
    <row r="300" ht="15.75" customHeight="1">
      <c r="A300" s="11">
        <v>324.0</v>
      </c>
      <c r="B300" s="47">
        <v>118.0</v>
      </c>
      <c r="C300" s="47"/>
      <c r="D300" s="11"/>
      <c r="E300" s="11" t="s">
        <v>1257</v>
      </c>
      <c r="F300" s="11" t="s">
        <v>1208</v>
      </c>
      <c r="G300" s="11" t="s">
        <v>881</v>
      </c>
      <c r="H300" s="39" t="s">
        <v>1017</v>
      </c>
      <c r="I300" s="11" t="s">
        <v>910</v>
      </c>
      <c r="J300" s="11"/>
      <c r="K300" s="40" t="str">
        <f t="shared" si="1"/>
        <v>edad:0-4, sexo:mujer*Cali Resto*DAP</v>
      </c>
      <c r="L300" s="11" t="s">
        <v>1209</v>
      </c>
      <c r="M300" s="47" t="b">
        <v>1</v>
      </c>
      <c r="N300" s="42"/>
      <c r="O300" s="11" t="s">
        <v>1258</v>
      </c>
      <c r="P300" s="11" t="s">
        <v>867</v>
      </c>
      <c r="Q300" s="11" t="s">
        <v>1067</v>
      </c>
      <c r="R300" s="11">
        <v>2.0</v>
      </c>
      <c r="S300" s="11" t="s">
        <v>874</v>
      </c>
      <c r="T300" s="11"/>
      <c r="U300"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values(324,118,'','quinquenio','resto municipal','DAP','http://www.cali.gov.co/planeacion/publicaciones/informacion_estadistica_pub','personas','','edad:0-4, sexo:mujer*Cali Resto*DAP','Cali Resto',TRUE,NULL,'Estimación y proyecciones de la población de Cali, Total, cabecera y resto, según sexo y grupos quinquenales de edad','DANE','edad:0-4, sexo:mujer',2,'DBSIS','',now());</v>
      </c>
    </row>
    <row r="301" ht="15.75" customHeight="1">
      <c r="A301" s="11">
        <v>325.0</v>
      </c>
      <c r="B301" s="47">
        <v>118.0</v>
      </c>
      <c r="C301" s="47"/>
      <c r="D301" s="11"/>
      <c r="E301" s="11" t="s">
        <v>1257</v>
      </c>
      <c r="F301" s="11" t="s">
        <v>1208</v>
      </c>
      <c r="G301" s="11" t="s">
        <v>881</v>
      </c>
      <c r="H301" s="39" t="s">
        <v>1017</v>
      </c>
      <c r="I301" s="11" t="s">
        <v>910</v>
      </c>
      <c r="J301" s="11"/>
      <c r="K301" s="40" t="str">
        <f t="shared" si="1"/>
        <v>edad:5-9, sexo:mujer*Cali Resto*DAP</v>
      </c>
      <c r="L301" s="11" t="s">
        <v>1209</v>
      </c>
      <c r="M301" s="47" t="b">
        <v>1</v>
      </c>
      <c r="N301" s="42"/>
      <c r="O301" s="11" t="s">
        <v>1258</v>
      </c>
      <c r="P301" s="11" t="s">
        <v>867</v>
      </c>
      <c r="Q301" s="11" t="s">
        <v>1068</v>
      </c>
      <c r="R301" s="11">
        <v>2.0</v>
      </c>
      <c r="S301" s="11" t="s">
        <v>874</v>
      </c>
      <c r="T301" s="11"/>
      <c r="U301"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values(325,118,'','quinquenio','resto municipal','DAP','http://www.cali.gov.co/planeacion/publicaciones/informacion_estadistica_pub','personas','','edad:5-9, sexo:mujer*Cali Resto*DAP','Cali Resto',TRUE,NULL,'Estimación y proyecciones de la población de Cali, Total, cabecera y resto, según sexo y grupos quinquenales de edad','DANE','edad:5-9, sexo:mujer',2,'DBSIS','',now());</v>
      </c>
    </row>
    <row r="302" ht="15.75" customHeight="1">
      <c r="A302" s="11">
        <v>326.0</v>
      </c>
      <c r="B302" s="47">
        <v>118.0</v>
      </c>
      <c r="C302" s="47"/>
      <c r="D302" s="11"/>
      <c r="E302" s="11" t="s">
        <v>1257</v>
      </c>
      <c r="F302" s="11" t="s">
        <v>1208</v>
      </c>
      <c r="G302" s="11" t="s">
        <v>881</v>
      </c>
      <c r="H302" s="39" t="s">
        <v>1017</v>
      </c>
      <c r="I302" s="11" t="s">
        <v>910</v>
      </c>
      <c r="J302" s="11"/>
      <c r="K302" s="40" t="str">
        <f t="shared" si="1"/>
        <v>edad:10-14, sexo:mujer*Cali Resto*DAP</v>
      </c>
      <c r="L302" s="11" t="s">
        <v>1209</v>
      </c>
      <c r="M302" s="47" t="b">
        <v>1</v>
      </c>
      <c r="N302" s="42"/>
      <c r="O302" s="11" t="s">
        <v>1258</v>
      </c>
      <c r="P302" s="11" t="s">
        <v>867</v>
      </c>
      <c r="Q302" s="11" t="s">
        <v>1069</v>
      </c>
      <c r="R302" s="11">
        <v>2.0</v>
      </c>
      <c r="S302" s="11" t="s">
        <v>874</v>
      </c>
      <c r="T302" s="11"/>
      <c r="U302"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values(326,118,'','quinquenio','resto municipal','DAP','http://www.cali.gov.co/planeacion/publicaciones/informacion_estadistica_pub','personas','','edad:10-14, sexo:mujer*Cali Resto*DAP','Cali Resto',TRUE,NULL,'Estimación y proyecciones de la población de Cali, Total, cabecera y resto, según sexo y grupos quinquenales de edad','DANE','edad:10-14, sexo:mujer',2,'DBSIS','',now());</v>
      </c>
    </row>
    <row r="303" ht="15.75" customHeight="1">
      <c r="A303" s="11">
        <v>327.0</v>
      </c>
      <c r="B303" s="47">
        <v>118.0</v>
      </c>
      <c r="C303" s="47"/>
      <c r="D303" s="11"/>
      <c r="E303" s="11" t="s">
        <v>1257</v>
      </c>
      <c r="F303" s="11" t="s">
        <v>1208</v>
      </c>
      <c r="G303" s="11" t="s">
        <v>881</v>
      </c>
      <c r="H303" s="39" t="s">
        <v>1017</v>
      </c>
      <c r="I303" s="11" t="s">
        <v>910</v>
      </c>
      <c r="J303" s="11"/>
      <c r="K303" s="40" t="str">
        <f t="shared" si="1"/>
        <v>edad:15-19, sexo:mujer*Cali Resto*DAP</v>
      </c>
      <c r="L303" s="11" t="s">
        <v>1209</v>
      </c>
      <c r="M303" s="47" t="b">
        <v>1</v>
      </c>
      <c r="N303" s="42"/>
      <c r="O303" s="11" t="s">
        <v>1258</v>
      </c>
      <c r="P303" s="11" t="s">
        <v>867</v>
      </c>
      <c r="Q303" s="11" t="s">
        <v>1070</v>
      </c>
      <c r="R303" s="11">
        <v>2.0</v>
      </c>
      <c r="S303" s="11" t="s">
        <v>874</v>
      </c>
      <c r="T303" s="11"/>
      <c r="U303"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values(327,118,'','quinquenio','resto municipal','DAP','http://www.cali.gov.co/planeacion/publicaciones/informacion_estadistica_pub','personas','','edad:15-19, sexo:mujer*Cali Resto*DAP','Cali Resto',TRUE,NULL,'Estimación y proyecciones de la población de Cali, Total, cabecera y resto, según sexo y grupos quinquenales de edad','DANE','edad:15-19, sexo:mujer',2,'DBSIS','',now());</v>
      </c>
    </row>
    <row r="304" ht="15.75" customHeight="1">
      <c r="A304" s="11">
        <v>328.0</v>
      </c>
      <c r="B304" s="47">
        <v>118.0</v>
      </c>
      <c r="C304" s="47"/>
      <c r="D304" s="11"/>
      <c r="E304" s="11" t="s">
        <v>1257</v>
      </c>
      <c r="F304" s="11" t="s">
        <v>1208</v>
      </c>
      <c r="G304" s="11" t="s">
        <v>881</v>
      </c>
      <c r="H304" s="39" t="s">
        <v>1017</v>
      </c>
      <c r="I304" s="11" t="s">
        <v>910</v>
      </c>
      <c r="J304" s="11"/>
      <c r="K304" s="40" t="str">
        <f t="shared" si="1"/>
        <v>edad:20-24, sexo:mujer*Cali Resto*DAP</v>
      </c>
      <c r="L304" s="11" t="s">
        <v>1209</v>
      </c>
      <c r="M304" s="47" t="b">
        <v>1</v>
      </c>
      <c r="N304" s="42"/>
      <c r="O304" s="11" t="s">
        <v>1258</v>
      </c>
      <c r="P304" s="11" t="s">
        <v>867</v>
      </c>
      <c r="Q304" s="11" t="s">
        <v>1071</v>
      </c>
      <c r="R304" s="11">
        <v>2.0</v>
      </c>
      <c r="S304" s="11" t="s">
        <v>874</v>
      </c>
      <c r="T304" s="11"/>
      <c r="U304"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values(328,118,'','quinquenio','resto municipal','DAP','http://www.cali.gov.co/planeacion/publicaciones/informacion_estadistica_pub','personas','','edad:20-24, sexo:mujer*Cali Resto*DAP','Cali Resto',TRUE,NULL,'Estimación y proyecciones de la población de Cali, Total, cabecera y resto, según sexo y grupos quinquenales de edad','DANE','edad:20-24, sexo:mujer',2,'DBSIS','',now());</v>
      </c>
    </row>
    <row r="305" ht="15.75" customHeight="1">
      <c r="A305" s="11">
        <v>329.0</v>
      </c>
      <c r="B305" s="47">
        <v>118.0</v>
      </c>
      <c r="C305" s="47"/>
      <c r="D305" s="11"/>
      <c r="E305" s="11" t="s">
        <v>1257</v>
      </c>
      <c r="F305" s="11" t="s">
        <v>1208</v>
      </c>
      <c r="G305" s="11" t="s">
        <v>881</v>
      </c>
      <c r="H305" s="39" t="s">
        <v>1017</v>
      </c>
      <c r="I305" s="11" t="s">
        <v>910</v>
      </c>
      <c r="J305" s="11"/>
      <c r="K305" s="40" t="str">
        <f t="shared" si="1"/>
        <v>edad:25-29, sexo:mujer*Cali Resto*DAP</v>
      </c>
      <c r="L305" s="11" t="s">
        <v>1209</v>
      </c>
      <c r="M305" s="47" t="b">
        <v>1</v>
      </c>
      <c r="N305" s="42"/>
      <c r="O305" s="11" t="s">
        <v>1258</v>
      </c>
      <c r="P305" s="11" t="s">
        <v>867</v>
      </c>
      <c r="Q305" s="11" t="s">
        <v>1072</v>
      </c>
      <c r="R305" s="11">
        <v>2.0</v>
      </c>
      <c r="S305" s="11" t="s">
        <v>874</v>
      </c>
      <c r="T305" s="11"/>
      <c r="U305"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values(329,118,'','quinquenio','resto municipal','DAP','http://www.cali.gov.co/planeacion/publicaciones/informacion_estadistica_pub','personas','','edad:25-29, sexo:mujer*Cali Resto*DAP','Cali Resto',TRUE,NULL,'Estimación y proyecciones de la población de Cali, Total, cabecera y resto, según sexo y grupos quinquenales de edad','DANE','edad:25-29, sexo:mujer',2,'DBSIS','',now());</v>
      </c>
    </row>
    <row r="306" ht="15.75" customHeight="1">
      <c r="A306" s="11">
        <v>330.0</v>
      </c>
      <c r="B306" s="47">
        <v>118.0</v>
      </c>
      <c r="C306" s="47"/>
      <c r="D306" s="11"/>
      <c r="E306" s="11" t="s">
        <v>1257</v>
      </c>
      <c r="F306" s="11" t="s">
        <v>1208</v>
      </c>
      <c r="G306" s="11" t="s">
        <v>881</v>
      </c>
      <c r="H306" s="39" t="s">
        <v>1017</v>
      </c>
      <c r="I306" s="11" t="s">
        <v>910</v>
      </c>
      <c r="J306" s="11"/>
      <c r="K306" s="40" t="str">
        <f t="shared" si="1"/>
        <v>edad:30-34, sexo:mujer*Cali Resto*DAP</v>
      </c>
      <c r="L306" s="11" t="s">
        <v>1209</v>
      </c>
      <c r="M306" s="47" t="b">
        <v>1</v>
      </c>
      <c r="N306" s="42"/>
      <c r="O306" s="11" t="s">
        <v>1258</v>
      </c>
      <c r="P306" s="11" t="s">
        <v>867</v>
      </c>
      <c r="Q306" s="11" t="s">
        <v>1073</v>
      </c>
      <c r="R306" s="11">
        <v>2.0</v>
      </c>
      <c r="S306" s="11" t="s">
        <v>874</v>
      </c>
      <c r="T306" s="11"/>
      <c r="U306"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values(330,118,'','quinquenio','resto municipal','DAP','http://www.cali.gov.co/planeacion/publicaciones/informacion_estadistica_pub','personas','','edad:30-34, sexo:mujer*Cali Resto*DAP','Cali Resto',TRUE,NULL,'Estimación y proyecciones de la población de Cali, Total, cabecera y resto, según sexo y grupos quinquenales de edad','DANE','edad:30-34, sexo:mujer',2,'DBSIS','',now());</v>
      </c>
    </row>
    <row r="307" ht="15.75" customHeight="1">
      <c r="A307" s="11">
        <v>331.0</v>
      </c>
      <c r="B307" s="47">
        <v>118.0</v>
      </c>
      <c r="C307" s="47"/>
      <c r="D307" s="11"/>
      <c r="E307" s="11" t="s">
        <v>1257</v>
      </c>
      <c r="F307" s="11" t="s">
        <v>1208</v>
      </c>
      <c r="G307" s="11" t="s">
        <v>881</v>
      </c>
      <c r="H307" s="39" t="s">
        <v>1017</v>
      </c>
      <c r="I307" s="11" t="s">
        <v>910</v>
      </c>
      <c r="J307" s="11"/>
      <c r="K307" s="40" t="str">
        <f t="shared" si="1"/>
        <v>edad:35-39, sexo:mujer*Cali Resto*DAP</v>
      </c>
      <c r="L307" s="11" t="s">
        <v>1209</v>
      </c>
      <c r="M307" s="47" t="b">
        <v>1</v>
      </c>
      <c r="N307" s="42"/>
      <c r="O307" s="11" t="s">
        <v>1258</v>
      </c>
      <c r="P307" s="11" t="s">
        <v>867</v>
      </c>
      <c r="Q307" s="11" t="s">
        <v>1074</v>
      </c>
      <c r="R307" s="11">
        <v>2.0</v>
      </c>
      <c r="S307" s="11" t="s">
        <v>874</v>
      </c>
      <c r="T307" s="11"/>
      <c r="U307"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values(331,118,'','quinquenio','resto municipal','DAP','http://www.cali.gov.co/planeacion/publicaciones/informacion_estadistica_pub','personas','','edad:35-39, sexo:mujer*Cali Resto*DAP','Cali Resto',TRUE,NULL,'Estimación y proyecciones de la población de Cali, Total, cabecera y resto, según sexo y grupos quinquenales de edad','DANE','edad:35-39, sexo:mujer',2,'DBSIS','',now());</v>
      </c>
    </row>
    <row r="308" ht="15.75" customHeight="1">
      <c r="A308" s="11">
        <v>332.0</v>
      </c>
      <c r="B308" s="47">
        <v>118.0</v>
      </c>
      <c r="C308" s="47"/>
      <c r="D308" s="11"/>
      <c r="E308" s="11" t="s">
        <v>1257</v>
      </c>
      <c r="F308" s="11" t="s">
        <v>1208</v>
      </c>
      <c r="G308" s="11" t="s">
        <v>881</v>
      </c>
      <c r="H308" s="39" t="s">
        <v>1017</v>
      </c>
      <c r="I308" s="11" t="s">
        <v>910</v>
      </c>
      <c r="J308" s="11"/>
      <c r="K308" s="40" t="str">
        <f t="shared" si="1"/>
        <v>edad:40-44, sexo:mujer*Cali Resto*DAP</v>
      </c>
      <c r="L308" s="11" t="s">
        <v>1209</v>
      </c>
      <c r="M308" s="47" t="b">
        <v>1</v>
      </c>
      <c r="N308" s="42"/>
      <c r="O308" s="11" t="s">
        <v>1258</v>
      </c>
      <c r="P308" s="11" t="s">
        <v>867</v>
      </c>
      <c r="Q308" s="11" t="s">
        <v>1075</v>
      </c>
      <c r="R308" s="11">
        <v>2.0</v>
      </c>
      <c r="S308" s="11" t="s">
        <v>874</v>
      </c>
      <c r="T308" s="11"/>
      <c r="U308"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values(332,118,'','quinquenio','resto municipal','DAP','http://www.cali.gov.co/planeacion/publicaciones/informacion_estadistica_pub','personas','','edad:40-44, sexo:mujer*Cali Resto*DAP','Cali Resto',TRUE,NULL,'Estimación y proyecciones de la población de Cali, Total, cabecera y resto, según sexo y grupos quinquenales de edad','DANE','edad:40-44, sexo:mujer',2,'DBSIS','',now());</v>
      </c>
    </row>
    <row r="309" ht="15.75" customHeight="1">
      <c r="A309" s="11">
        <v>333.0</v>
      </c>
      <c r="B309" s="47">
        <v>118.0</v>
      </c>
      <c r="C309" s="47"/>
      <c r="D309" s="11"/>
      <c r="E309" s="11" t="s">
        <v>1257</v>
      </c>
      <c r="F309" s="11" t="s">
        <v>1208</v>
      </c>
      <c r="G309" s="11" t="s">
        <v>881</v>
      </c>
      <c r="H309" s="39" t="s">
        <v>1017</v>
      </c>
      <c r="I309" s="11" t="s">
        <v>910</v>
      </c>
      <c r="J309" s="11"/>
      <c r="K309" s="40" t="str">
        <f t="shared" si="1"/>
        <v>edad:45-49, sexo:mujer*Cali Resto*DAP</v>
      </c>
      <c r="L309" s="11" t="s">
        <v>1209</v>
      </c>
      <c r="M309" s="47" t="b">
        <v>1</v>
      </c>
      <c r="N309" s="42"/>
      <c r="O309" s="11" t="s">
        <v>1258</v>
      </c>
      <c r="P309" s="11" t="s">
        <v>867</v>
      </c>
      <c r="Q309" s="11" t="s">
        <v>1076</v>
      </c>
      <c r="R309" s="11">
        <v>2.0</v>
      </c>
      <c r="S309" s="11" t="s">
        <v>874</v>
      </c>
      <c r="T309" s="11"/>
      <c r="U309"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values(333,118,'','quinquenio','resto municipal','DAP','http://www.cali.gov.co/planeacion/publicaciones/informacion_estadistica_pub','personas','','edad:45-49, sexo:mujer*Cali Resto*DAP','Cali Resto',TRUE,NULL,'Estimación y proyecciones de la población de Cali, Total, cabecera y resto, según sexo y grupos quinquenales de edad','DANE','edad:45-49, sexo:mujer',2,'DBSIS','',now());</v>
      </c>
    </row>
    <row r="310" ht="15.75" customHeight="1">
      <c r="A310" s="11">
        <v>334.0</v>
      </c>
      <c r="B310" s="47">
        <v>118.0</v>
      </c>
      <c r="C310" s="47"/>
      <c r="D310" s="11"/>
      <c r="E310" s="11" t="s">
        <v>1257</v>
      </c>
      <c r="F310" s="11" t="s">
        <v>1208</v>
      </c>
      <c r="G310" s="11" t="s">
        <v>881</v>
      </c>
      <c r="H310" s="39" t="s">
        <v>1017</v>
      </c>
      <c r="I310" s="11" t="s">
        <v>910</v>
      </c>
      <c r="J310" s="11"/>
      <c r="K310" s="40" t="str">
        <f t="shared" si="1"/>
        <v>edad:50-54, sexo:mujer*Cali Resto*DAP</v>
      </c>
      <c r="L310" s="11" t="s">
        <v>1209</v>
      </c>
      <c r="M310" s="47" t="b">
        <v>1</v>
      </c>
      <c r="N310" s="42"/>
      <c r="O310" s="11" t="s">
        <v>1258</v>
      </c>
      <c r="P310" s="11" t="s">
        <v>867</v>
      </c>
      <c r="Q310" s="11" t="s">
        <v>1077</v>
      </c>
      <c r="R310" s="11">
        <v>2.0</v>
      </c>
      <c r="S310" s="11" t="s">
        <v>874</v>
      </c>
      <c r="T310" s="11"/>
      <c r="U310"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values(334,118,'','quinquenio','resto municipal','DAP','http://www.cali.gov.co/planeacion/publicaciones/informacion_estadistica_pub','personas','','edad:50-54, sexo:mujer*Cali Resto*DAP','Cali Resto',TRUE,NULL,'Estimación y proyecciones de la población de Cali, Total, cabecera y resto, según sexo y grupos quinquenales de edad','DANE','edad:50-54, sexo:mujer',2,'DBSIS','',now());</v>
      </c>
    </row>
    <row r="311" ht="15.75" customHeight="1">
      <c r="A311" s="11">
        <v>335.0</v>
      </c>
      <c r="B311" s="47">
        <v>118.0</v>
      </c>
      <c r="C311" s="47"/>
      <c r="D311" s="11"/>
      <c r="E311" s="11" t="s">
        <v>1257</v>
      </c>
      <c r="F311" s="11" t="s">
        <v>1208</v>
      </c>
      <c r="G311" s="11" t="s">
        <v>881</v>
      </c>
      <c r="H311" s="39" t="s">
        <v>1017</v>
      </c>
      <c r="I311" s="11" t="s">
        <v>910</v>
      </c>
      <c r="J311" s="11"/>
      <c r="K311" s="40" t="str">
        <f t="shared" si="1"/>
        <v>edad:55-59, sexo:mujer*Cali Resto*DAP</v>
      </c>
      <c r="L311" s="11" t="s">
        <v>1209</v>
      </c>
      <c r="M311" s="47" t="b">
        <v>1</v>
      </c>
      <c r="N311" s="42"/>
      <c r="O311" s="11" t="s">
        <v>1258</v>
      </c>
      <c r="P311" s="11" t="s">
        <v>867</v>
      </c>
      <c r="Q311" s="11" t="s">
        <v>1078</v>
      </c>
      <c r="R311" s="11">
        <v>2.0</v>
      </c>
      <c r="S311" s="11" t="s">
        <v>874</v>
      </c>
      <c r="T311" s="11"/>
      <c r="U311"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values(335,118,'','quinquenio','resto municipal','DAP','http://www.cali.gov.co/planeacion/publicaciones/informacion_estadistica_pub','personas','','edad:55-59, sexo:mujer*Cali Resto*DAP','Cali Resto',TRUE,NULL,'Estimación y proyecciones de la población de Cali, Total, cabecera y resto, según sexo y grupos quinquenales de edad','DANE','edad:55-59, sexo:mujer',2,'DBSIS','',now());</v>
      </c>
    </row>
    <row r="312" ht="15.75" customHeight="1">
      <c r="A312" s="11">
        <v>336.0</v>
      </c>
      <c r="B312" s="47">
        <v>118.0</v>
      </c>
      <c r="C312" s="47"/>
      <c r="D312" s="11"/>
      <c r="E312" s="11" t="s">
        <v>1257</v>
      </c>
      <c r="F312" s="11" t="s">
        <v>1208</v>
      </c>
      <c r="G312" s="11" t="s">
        <v>881</v>
      </c>
      <c r="H312" s="39" t="s">
        <v>1017</v>
      </c>
      <c r="I312" s="11" t="s">
        <v>910</v>
      </c>
      <c r="J312" s="11"/>
      <c r="K312" s="40" t="str">
        <f t="shared" si="1"/>
        <v>edad:60-64, sexo:mujer*Cali Resto*DAP</v>
      </c>
      <c r="L312" s="11" t="s">
        <v>1209</v>
      </c>
      <c r="M312" s="47" t="b">
        <v>1</v>
      </c>
      <c r="N312" s="42"/>
      <c r="O312" s="11" t="s">
        <v>1258</v>
      </c>
      <c r="P312" s="11" t="s">
        <v>867</v>
      </c>
      <c r="Q312" s="11" t="s">
        <v>1079</v>
      </c>
      <c r="R312" s="11">
        <v>2.0</v>
      </c>
      <c r="S312" s="11" t="s">
        <v>874</v>
      </c>
      <c r="T312" s="11"/>
      <c r="U312"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values(336,118,'','quinquenio','resto municipal','DAP','http://www.cali.gov.co/planeacion/publicaciones/informacion_estadistica_pub','personas','','edad:60-64, sexo:mujer*Cali Resto*DAP','Cali Resto',TRUE,NULL,'Estimación y proyecciones de la población de Cali, Total, cabecera y resto, según sexo y grupos quinquenales de edad','DANE','edad:60-64, sexo:mujer',2,'DBSIS','',now());</v>
      </c>
    </row>
    <row r="313" ht="15.75" customHeight="1">
      <c r="A313" s="11">
        <v>337.0</v>
      </c>
      <c r="B313" s="47">
        <v>118.0</v>
      </c>
      <c r="C313" s="47"/>
      <c r="D313" s="11"/>
      <c r="E313" s="11" t="s">
        <v>1257</v>
      </c>
      <c r="F313" s="11" t="s">
        <v>1208</v>
      </c>
      <c r="G313" s="11" t="s">
        <v>881</v>
      </c>
      <c r="H313" s="39" t="s">
        <v>1017</v>
      </c>
      <c r="I313" s="11" t="s">
        <v>910</v>
      </c>
      <c r="J313" s="11"/>
      <c r="K313" s="40" t="str">
        <f t="shared" si="1"/>
        <v>edad:65-69, sexo:mujer*Cali Resto*DAP</v>
      </c>
      <c r="L313" s="11" t="s">
        <v>1209</v>
      </c>
      <c r="M313" s="47" t="b">
        <v>1</v>
      </c>
      <c r="N313" s="42"/>
      <c r="O313" s="11" t="s">
        <v>1258</v>
      </c>
      <c r="P313" s="11" t="s">
        <v>867</v>
      </c>
      <c r="Q313" s="11" t="s">
        <v>1080</v>
      </c>
      <c r="R313" s="11">
        <v>2.0</v>
      </c>
      <c r="S313" s="11" t="s">
        <v>874</v>
      </c>
      <c r="T313" s="11"/>
      <c r="U313"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values(337,118,'','quinquenio','resto municipal','DAP','http://www.cali.gov.co/planeacion/publicaciones/informacion_estadistica_pub','personas','','edad:65-69, sexo:mujer*Cali Resto*DAP','Cali Resto',TRUE,NULL,'Estimación y proyecciones de la población de Cali, Total, cabecera y resto, según sexo y grupos quinquenales de edad','DANE','edad:65-69, sexo:mujer',2,'DBSIS','',now());</v>
      </c>
    </row>
    <row r="314" ht="15.75" customHeight="1">
      <c r="A314" s="11">
        <v>338.0</v>
      </c>
      <c r="B314" s="47">
        <v>118.0</v>
      </c>
      <c r="C314" s="47"/>
      <c r="D314" s="11"/>
      <c r="E314" s="11" t="s">
        <v>1257</v>
      </c>
      <c r="F314" s="11" t="s">
        <v>1208</v>
      </c>
      <c r="G314" s="11" t="s">
        <v>881</v>
      </c>
      <c r="H314" s="39" t="s">
        <v>1017</v>
      </c>
      <c r="I314" s="11" t="s">
        <v>910</v>
      </c>
      <c r="J314" s="11"/>
      <c r="K314" s="40" t="str">
        <f t="shared" si="1"/>
        <v>edad:70 o +, sexo:mujer*Cali Resto*DAP</v>
      </c>
      <c r="L314" s="11" t="s">
        <v>1209</v>
      </c>
      <c r="M314" s="47" t="b">
        <v>1</v>
      </c>
      <c r="N314" s="42"/>
      <c r="O314" s="11" t="s">
        <v>1258</v>
      </c>
      <c r="P314" s="11" t="s">
        <v>867</v>
      </c>
      <c r="Q314" s="11" t="s">
        <v>1260</v>
      </c>
      <c r="R314" s="11">
        <v>2.0</v>
      </c>
      <c r="S314" s="11" t="s">
        <v>874</v>
      </c>
      <c r="T314" s="11"/>
      <c r="U314"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values(338,118,'','quinquenio','resto municipal','DAP','http://www.cali.gov.co/planeacion/publicaciones/informacion_estadistica_pub','personas','','edad:70 o +, sexo:mujer*Cali Resto*DAP','Cali Resto',TRUE,NULL,'Estimación y proyecciones de la población de Cali, Total, cabecera y resto, según sexo y grupos quinquenales de edad','DANE','edad:70 o +, sexo:mujer',2,'DBSIS','',now());</v>
      </c>
    </row>
    <row r="315" ht="15.75" customHeight="1">
      <c r="A315" s="11">
        <v>339.0</v>
      </c>
      <c r="B315" s="47">
        <v>118.0</v>
      </c>
      <c r="C315" s="47"/>
      <c r="D315" s="11"/>
      <c r="E315" s="11" t="s">
        <v>1257</v>
      </c>
      <c r="F315" s="11" t="s">
        <v>1208</v>
      </c>
      <c r="G315" s="11" t="s">
        <v>881</v>
      </c>
      <c r="H315" s="39" t="s">
        <v>1017</v>
      </c>
      <c r="I315" s="11" t="s">
        <v>910</v>
      </c>
      <c r="J315" s="11"/>
      <c r="K315" s="40" t="str">
        <f t="shared" si="1"/>
        <v>edad:0-4, sexo:hombre*Cali Resto*DAP</v>
      </c>
      <c r="L315" s="11" t="s">
        <v>1209</v>
      </c>
      <c r="M315" s="47" t="b">
        <v>1</v>
      </c>
      <c r="N315" s="42"/>
      <c r="O315" s="11" t="s">
        <v>1258</v>
      </c>
      <c r="P315" s="11" t="s">
        <v>867</v>
      </c>
      <c r="Q315" s="11" t="s">
        <v>1084</v>
      </c>
      <c r="R315" s="11">
        <v>2.0</v>
      </c>
      <c r="S315" s="11" t="s">
        <v>874</v>
      </c>
      <c r="T315" s="11"/>
      <c r="U315"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values(339,118,'','quinquenio','resto municipal','DAP','http://www.cali.gov.co/planeacion/publicaciones/informacion_estadistica_pub','personas','','edad:0-4, sexo:hombre*Cali Resto*DAP','Cali Resto',TRUE,NULL,'Estimación y proyecciones de la población de Cali, Total, cabecera y resto, según sexo y grupos quinquenales de edad','DANE','edad:0-4, sexo:hombre',2,'DBSIS','',now());</v>
      </c>
    </row>
    <row r="316" ht="15.75" customHeight="1">
      <c r="A316" s="11">
        <v>340.0</v>
      </c>
      <c r="B316" s="47">
        <v>118.0</v>
      </c>
      <c r="C316" s="47"/>
      <c r="D316" s="11"/>
      <c r="E316" s="11" t="s">
        <v>1257</v>
      </c>
      <c r="F316" s="11" t="s">
        <v>1208</v>
      </c>
      <c r="G316" s="11" t="s">
        <v>881</v>
      </c>
      <c r="H316" s="39" t="s">
        <v>1017</v>
      </c>
      <c r="I316" s="11" t="s">
        <v>910</v>
      </c>
      <c r="J316" s="11"/>
      <c r="K316" s="40" t="str">
        <f t="shared" si="1"/>
        <v>edad:5-9, sexo:hombre*Cali Resto*DAP</v>
      </c>
      <c r="L316" s="11" t="s">
        <v>1209</v>
      </c>
      <c r="M316" s="47" t="b">
        <v>1</v>
      </c>
      <c r="N316" s="42"/>
      <c r="O316" s="11" t="s">
        <v>1258</v>
      </c>
      <c r="P316" s="11" t="s">
        <v>867</v>
      </c>
      <c r="Q316" s="11" t="s">
        <v>1085</v>
      </c>
      <c r="R316" s="11">
        <v>2.0</v>
      </c>
      <c r="S316" s="11" t="s">
        <v>874</v>
      </c>
      <c r="T316" s="11"/>
      <c r="U316"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values(340,118,'','quinquenio','resto municipal','DAP','http://www.cali.gov.co/planeacion/publicaciones/informacion_estadistica_pub','personas','','edad:5-9, sexo:hombre*Cali Resto*DAP','Cali Resto',TRUE,NULL,'Estimación y proyecciones de la población de Cali, Total, cabecera y resto, según sexo y grupos quinquenales de edad','DANE','edad:5-9, sexo:hombre',2,'DBSIS','',now());</v>
      </c>
    </row>
    <row r="317" ht="15.75" customHeight="1">
      <c r="A317" s="11">
        <v>341.0</v>
      </c>
      <c r="B317" s="47">
        <v>118.0</v>
      </c>
      <c r="C317" s="47"/>
      <c r="D317" s="11"/>
      <c r="E317" s="11" t="s">
        <v>1257</v>
      </c>
      <c r="F317" s="11" t="s">
        <v>1208</v>
      </c>
      <c r="G317" s="11" t="s">
        <v>881</v>
      </c>
      <c r="H317" s="39" t="s">
        <v>1017</v>
      </c>
      <c r="I317" s="11" t="s">
        <v>910</v>
      </c>
      <c r="J317" s="11"/>
      <c r="K317" s="40" t="str">
        <f t="shared" si="1"/>
        <v>edad:10-14, sexo:hombre*Cali Resto*DAP</v>
      </c>
      <c r="L317" s="11" t="s">
        <v>1209</v>
      </c>
      <c r="M317" s="47" t="b">
        <v>1</v>
      </c>
      <c r="N317" s="42"/>
      <c r="O317" s="11" t="s">
        <v>1258</v>
      </c>
      <c r="P317" s="11" t="s">
        <v>867</v>
      </c>
      <c r="Q317" s="11" t="s">
        <v>1086</v>
      </c>
      <c r="R317" s="11">
        <v>2.0</v>
      </c>
      <c r="S317" s="11" t="s">
        <v>874</v>
      </c>
      <c r="U317"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values(341,118,'','quinquenio','resto municipal','DAP','http://www.cali.gov.co/planeacion/publicaciones/informacion_estadistica_pub','personas','','edad:10-14, sexo:hombre*Cali Resto*DAP','Cali Resto',TRUE,NULL,'Estimación y proyecciones de la población de Cali, Total, cabecera y resto, según sexo y grupos quinquenales de edad','DANE','edad:10-14, sexo:hombre',2,'DBSIS','',now());</v>
      </c>
    </row>
    <row r="318" ht="15.75" customHeight="1">
      <c r="A318" s="11">
        <v>342.0</v>
      </c>
      <c r="B318" s="47">
        <v>118.0</v>
      </c>
      <c r="C318" s="47"/>
      <c r="D318" s="11"/>
      <c r="E318" s="11" t="s">
        <v>1257</v>
      </c>
      <c r="F318" s="11" t="s">
        <v>1208</v>
      </c>
      <c r="G318" s="11" t="s">
        <v>881</v>
      </c>
      <c r="H318" s="39" t="s">
        <v>1017</v>
      </c>
      <c r="I318" s="11" t="s">
        <v>910</v>
      </c>
      <c r="J318" s="11"/>
      <c r="K318" s="40" t="str">
        <f t="shared" si="1"/>
        <v>edad:15-19, sexo:hombre*Cali Resto*DAP</v>
      </c>
      <c r="L318" s="11" t="s">
        <v>1209</v>
      </c>
      <c r="M318" s="47" t="b">
        <v>1</v>
      </c>
      <c r="N318" s="42"/>
      <c r="O318" s="11" t="s">
        <v>1258</v>
      </c>
      <c r="P318" s="11" t="s">
        <v>867</v>
      </c>
      <c r="Q318" s="11" t="s">
        <v>1087</v>
      </c>
      <c r="R318" s="11">
        <v>2.0</v>
      </c>
      <c r="S318" s="11" t="s">
        <v>874</v>
      </c>
      <c r="U318"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values(342,118,'','quinquenio','resto municipal','DAP','http://www.cali.gov.co/planeacion/publicaciones/informacion_estadistica_pub','personas','','edad:15-19, sexo:hombre*Cali Resto*DAP','Cali Resto',TRUE,NULL,'Estimación y proyecciones de la población de Cali, Total, cabecera y resto, según sexo y grupos quinquenales de edad','DANE','edad:15-19, sexo:hombre',2,'DBSIS','',now());</v>
      </c>
    </row>
    <row r="319" ht="15.75" customHeight="1">
      <c r="A319" s="11">
        <v>343.0</v>
      </c>
      <c r="B319" s="47">
        <v>118.0</v>
      </c>
      <c r="C319" s="47"/>
      <c r="D319" s="11"/>
      <c r="E319" s="11" t="s">
        <v>1257</v>
      </c>
      <c r="F319" s="11" t="s">
        <v>1208</v>
      </c>
      <c r="G319" s="11" t="s">
        <v>881</v>
      </c>
      <c r="H319" s="39" t="s">
        <v>1017</v>
      </c>
      <c r="I319" s="11" t="s">
        <v>910</v>
      </c>
      <c r="J319" s="11"/>
      <c r="K319" s="40" t="str">
        <f t="shared" si="1"/>
        <v>edad:20-24, sexo:hombre*Cali Resto*DAP</v>
      </c>
      <c r="L319" s="11" t="s">
        <v>1209</v>
      </c>
      <c r="M319" s="47" t="b">
        <v>1</v>
      </c>
      <c r="N319" s="42"/>
      <c r="O319" s="11" t="s">
        <v>1258</v>
      </c>
      <c r="P319" s="11" t="s">
        <v>867</v>
      </c>
      <c r="Q319" s="11" t="s">
        <v>1088</v>
      </c>
      <c r="R319" s="11">
        <v>2.0</v>
      </c>
      <c r="S319" s="11" t="s">
        <v>874</v>
      </c>
      <c r="U319"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values(343,118,'','quinquenio','resto municipal','DAP','http://www.cali.gov.co/planeacion/publicaciones/informacion_estadistica_pub','personas','','edad:20-24, sexo:hombre*Cali Resto*DAP','Cali Resto',TRUE,NULL,'Estimación y proyecciones de la población de Cali, Total, cabecera y resto, según sexo y grupos quinquenales de edad','DANE','edad:20-24, sexo:hombre',2,'DBSIS','',now());</v>
      </c>
    </row>
    <row r="320" ht="15.75" customHeight="1">
      <c r="A320" s="11">
        <v>344.0</v>
      </c>
      <c r="B320" s="47">
        <v>118.0</v>
      </c>
      <c r="C320" s="47"/>
      <c r="D320" s="11"/>
      <c r="E320" s="11" t="s">
        <v>1257</v>
      </c>
      <c r="F320" s="11" t="s">
        <v>1208</v>
      </c>
      <c r="G320" s="11" t="s">
        <v>881</v>
      </c>
      <c r="H320" s="39" t="s">
        <v>1017</v>
      </c>
      <c r="I320" s="11" t="s">
        <v>910</v>
      </c>
      <c r="J320" s="11"/>
      <c r="K320" s="40" t="str">
        <f t="shared" si="1"/>
        <v>edad:25-29, sexo:hombre*Cali Resto*DAP</v>
      </c>
      <c r="L320" s="11" t="s">
        <v>1209</v>
      </c>
      <c r="M320" s="47" t="b">
        <v>1</v>
      </c>
      <c r="N320" s="42"/>
      <c r="O320" s="11" t="s">
        <v>1258</v>
      </c>
      <c r="P320" s="11" t="s">
        <v>867</v>
      </c>
      <c r="Q320" s="11" t="s">
        <v>1089</v>
      </c>
      <c r="R320" s="11">
        <v>2.0</v>
      </c>
      <c r="S320" s="11" t="s">
        <v>874</v>
      </c>
      <c r="U320"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values(344,118,'','quinquenio','resto municipal','DAP','http://www.cali.gov.co/planeacion/publicaciones/informacion_estadistica_pub','personas','','edad:25-29, sexo:hombre*Cali Resto*DAP','Cali Resto',TRUE,NULL,'Estimación y proyecciones de la población de Cali, Total, cabecera y resto, según sexo y grupos quinquenales de edad','DANE','edad:25-29, sexo:hombre',2,'DBSIS','',now());</v>
      </c>
    </row>
    <row r="321" ht="15.75" customHeight="1">
      <c r="A321" s="11">
        <v>345.0</v>
      </c>
      <c r="B321" s="47">
        <v>118.0</v>
      </c>
      <c r="C321" s="47"/>
      <c r="D321" s="11"/>
      <c r="E321" s="11" t="s">
        <v>1257</v>
      </c>
      <c r="F321" s="11" t="s">
        <v>1208</v>
      </c>
      <c r="G321" s="11" t="s">
        <v>881</v>
      </c>
      <c r="H321" s="39" t="s">
        <v>1017</v>
      </c>
      <c r="I321" s="11" t="s">
        <v>910</v>
      </c>
      <c r="J321" s="11"/>
      <c r="K321" s="40" t="str">
        <f t="shared" si="1"/>
        <v>edad:30-34, sexo:hombre*Cali Resto*DAP</v>
      </c>
      <c r="L321" s="11" t="s">
        <v>1209</v>
      </c>
      <c r="M321" s="47" t="b">
        <v>1</v>
      </c>
      <c r="N321" s="42"/>
      <c r="O321" s="11" t="s">
        <v>1258</v>
      </c>
      <c r="P321" s="11" t="s">
        <v>867</v>
      </c>
      <c r="Q321" s="11" t="s">
        <v>1090</v>
      </c>
      <c r="R321" s="11">
        <v>2.0</v>
      </c>
      <c r="S321" s="11" t="s">
        <v>874</v>
      </c>
      <c r="U321"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values(345,118,'','quinquenio','resto municipal','DAP','http://www.cali.gov.co/planeacion/publicaciones/informacion_estadistica_pub','personas','','edad:30-34, sexo:hombre*Cali Resto*DAP','Cali Resto',TRUE,NULL,'Estimación y proyecciones de la población de Cali, Total, cabecera y resto, según sexo y grupos quinquenales de edad','DANE','edad:30-34, sexo:hombre',2,'DBSIS','',now());</v>
      </c>
    </row>
    <row r="322" ht="15.75" customHeight="1">
      <c r="A322" s="11">
        <v>346.0</v>
      </c>
      <c r="B322" s="47">
        <v>118.0</v>
      </c>
      <c r="C322" s="47"/>
      <c r="D322" s="11"/>
      <c r="E322" s="11" t="s">
        <v>1257</v>
      </c>
      <c r="F322" s="11" t="s">
        <v>1208</v>
      </c>
      <c r="G322" s="11" t="s">
        <v>881</v>
      </c>
      <c r="H322" s="39" t="s">
        <v>1017</v>
      </c>
      <c r="I322" s="11" t="s">
        <v>910</v>
      </c>
      <c r="J322" s="11"/>
      <c r="K322" s="40" t="str">
        <f t="shared" si="1"/>
        <v>edad:35-39, sexo:hombre*Cali Resto*DAP</v>
      </c>
      <c r="L322" s="11" t="s">
        <v>1209</v>
      </c>
      <c r="M322" s="47" t="b">
        <v>1</v>
      </c>
      <c r="N322" s="42"/>
      <c r="O322" s="11" t="s">
        <v>1258</v>
      </c>
      <c r="P322" s="11" t="s">
        <v>867</v>
      </c>
      <c r="Q322" s="11" t="s">
        <v>1091</v>
      </c>
      <c r="R322" s="11">
        <v>2.0</v>
      </c>
      <c r="S322" s="11" t="s">
        <v>874</v>
      </c>
      <c r="U322"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values(346,118,'','quinquenio','resto municipal','DAP','http://www.cali.gov.co/planeacion/publicaciones/informacion_estadistica_pub','personas','','edad:35-39, sexo:hombre*Cali Resto*DAP','Cali Resto',TRUE,NULL,'Estimación y proyecciones de la población de Cali, Total, cabecera y resto, según sexo y grupos quinquenales de edad','DANE','edad:35-39, sexo:hombre',2,'DBSIS','',now());</v>
      </c>
    </row>
    <row r="323" ht="15.75" customHeight="1">
      <c r="A323" s="11">
        <v>347.0</v>
      </c>
      <c r="B323" s="47">
        <v>118.0</v>
      </c>
      <c r="C323" s="47"/>
      <c r="D323" s="11"/>
      <c r="E323" s="11" t="s">
        <v>1257</v>
      </c>
      <c r="F323" s="11" t="s">
        <v>1208</v>
      </c>
      <c r="G323" s="11" t="s">
        <v>881</v>
      </c>
      <c r="H323" s="39" t="s">
        <v>1017</v>
      </c>
      <c r="I323" s="11" t="s">
        <v>910</v>
      </c>
      <c r="J323" s="11"/>
      <c r="K323" s="40" t="str">
        <f t="shared" si="1"/>
        <v>edad:40-44, sexo:hombre*Cali Resto*DAP</v>
      </c>
      <c r="L323" s="11" t="s">
        <v>1209</v>
      </c>
      <c r="M323" s="47" t="b">
        <v>1</v>
      </c>
      <c r="N323" s="42"/>
      <c r="O323" s="11" t="s">
        <v>1258</v>
      </c>
      <c r="P323" s="11" t="s">
        <v>867</v>
      </c>
      <c r="Q323" s="11" t="s">
        <v>1092</v>
      </c>
      <c r="R323" s="11">
        <v>2.0</v>
      </c>
      <c r="S323" s="11" t="s">
        <v>874</v>
      </c>
      <c r="U323"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values(347,118,'','quinquenio','resto municipal','DAP','http://www.cali.gov.co/planeacion/publicaciones/informacion_estadistica_pub','personas','','edad:40-44, sexo:hombre*Cali Resto*DAP','Cali Resto',TRUE,NULL,'Estimación y proyecciones de la población de Cali, Total, cabecera y resto, según sexo y grupos quinquenales de edad','DANE','edad:40-44, sexo:hombre',2,'DBSIS','',now());</v>
      </c>
    </row>
    <row r="324" ht="15.75" customHeight="1">
      <c r="A324" s="11">
        <v>348.0</v>
      </c>
      <c r="B324" s="47">
        <v>118.0</v>
      </c>
      <c r="C324" s="47"/>
      <c r="D324" s="11"/>
      <c r="E324" s="11" t="s">
        <v>1257</v>
      </c>
      <c r="F324" s="11" t="s">
        <v>1208</v>
      </c>
      <c r="G324" s="11" t="s">
        <v>881</v>
      </c>
      <c r="H324" s="39" t="s">
        <v>1017</v>
      </c>
      <c r="I324" s="11" t="s">
        <v>910</v>
      </c>
      <c r="J324" s="11"/>
      <c r="K324" s="40" t="str">
        <f t="shared" si="1"/>
        <v>edad:45-49, sexo:hombre*Cali Resto*DAP</v>
      </c>
      <c r="L324" s="11" t="s">
        <v>1209</v>
      </c>
      <c r="M324" s="47" t="b">
        <v>1</v>
      </c>
      <c r="N324" s="42"/>
      <c r="O324" s="11" t="s">
        <v>1258</v>
      </c>
      <c r="P324" s="11" t="s">
        <v>867</v>
      </c>
      <c r="Q324" s="11" t="s">
        <v>1093</v>
      </c>
      <c r="R324" s="11">
        <v>2.0</v>
      </c>
      <c r="S324" s="11" t="s">
        <v>874</v>
      </c>
      <c r="U324"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values(348,118,'','quinquenio','resto municipal','DAP','http://www.cali.gov.co/planeacion/publicaciones/informacion_estadistica_pub','personas','','edad:45-49, sexo:hombre*Cali Resto*DAP','Cali Resto',TRUE,NULL,'Estimación y proyecciones de la población de Cali, Total, cabecera y resto, según sexo y grupos quinquenales de edad','DANE','edad:45-49, sexo:hombre',2,'DBSIS','',now());</v>
      </c>
    </row>
    <row r="325" ht="15.75" customHeight="1">
      <c r="A325" s="11">
        <v>349.0</v>
      </c>
      <c r="B325" s="47">
        <v>118.0</v>
      </c>
      <c r="C325" s="47"/>
      <c r="D325" s="11"/>
      <c r="E325" s="11" t="s">
        <v>1257</v>
      </c>
      <c r="F325" s="11" t="s">
        <v>1208</v>
      </c>
      <c r="G325" s="11" t="s">
        <v>881</v>
      </c>
      <c r="H325" s="39" t="s">
        <v>1017</v>
      </c>
      <c r="I325" s="11" t="s">
        <v>910</v>
      </c>
      <c r="J325" s="11"/>
      <c r="K325" s="40" t="str">
        <f t="shared" si="1"/>
        <v>edad:50-54, sexo:hombre*Cali Resto*DAP</v>
      </c>
      <c r="L325" s="11" t="s">
        <v>1209</v>
      </c>
      <c r="M325" s="47" t="b">
        <v>1</v>
      </c>
      <c r="N325" s="42"/>
      <c r="O325" s="11" t="s">
        <v>1258</v>
      </c>
      <c r="P325" s="11" t="s">
        <v>867</v>
      </c>
      <c r="Q325" s="11" t="s">
        <v>1094</v>
      </c>
      <c r="R325" s="11">
        <v>2.0</v>
      </c>
      <c r="S325" s="11" t="s">
        <v>874</v>
      </c>
      <c r="U325"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values(349,118,'','quinquenio','resto municipal','DAP','http://www.cali.gov.co/planeacion/publicaciones/informacion_estadistica_pub','personas','','edad:50-54, sexo:hombre*Cali Resto*DAP','Cali Resto',TRUE,NULL,'Estimación y proyecciones de la población de Cali, Total, cabecera y resto, según sexo y grupos quinquenales de edad','DANE','edad:50-54, sexo:hombre',2,'DBSIS','',now());</v>
      </c>
    </row>
    <row r="326" ht="15.75" customHeight="1">
      <c r="A326" s="11">
        <v>350.0</v>
      </c>
      <c r="B326" s="47">
        <v>118.0</v>
      </c>
      <c r="C326" s="47"/>
      <c r="D326" s="11"/>
      <c r="E326" s="11" t="s">
        <v>1257</v>
      </c>
      <c r="F326" s="11" t="s">
        <v>1208</v>
      </c>
      <c r="G326" s="11" t="s">
        <v>881</v>
      </c>
      <c r="H326" s="39" t="s">
        <v>1017</v>
      </c>
      <c r="I326" s="11" t="s">
        <v>910</v>
      </c>
      <c r="J326" s="11"/>
      <c r="K326" s="40" t="str">
        <f t="shared" si="1"/>
        <v>edad:55-59, sexo:hombre*Cali Resto*DAP</v>
      </c>
      <c r="L326" s="11" t="s">
        <v>1209</v>
      </c>
      <c r="M326" s="47" t="b">
        <v>1</v>
      </c>
      <c r="N326" s="42"/>
      <c r="O326" s="11" t="s">
        <v>1258</v>
      </c>
      <c r="P326" s="11" t="s">
        <v>867</v>
      </c>
      <c r="Q326" s="11" t="s">
        <v>1095</v>
      </c>
      <c r="R326" s="11">
        <v>2.0</v>
      </c>
      <c r="S326" s="11" t="s">
        <v>874</v>
      </c>
      <c r="U326"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values(350,118,'','quinquenio','resto municipal','DAP','http://www.cali.gov.co/planeacion/publicaciones/informacion_estadistica_pub','personas','','edad:55-59, sexo:hombre*Cali Resto*DAP','Cali Resto',TRUE,NULL,'Estimación y proyecciones de la población de Cali, Total, cabecera y resto, según sexo y grupos quinquenales de edad','DANE','edad:55-59, sexo:hombre',2,'DBSIS','',now());</v>
      </c>
    </row>
    <row r="327" ht="15.75" customHeight="1">
      <c r="A327" s="11">
        <v>351.0</v>
      </c>
      <c r="B327" s="47">
        <v>118.0</v>
      </c>
      <c r="C327" s="47"/>
      <c r="D327" s="11"/>
      <c r="E327" s="11" t="s">
        <v>1257</v>
      </c>
      <c r="F327" s="11" t="s">
        <v>1208</v>
      </c>
      <c r="G327" s="11" t="s">
        <v>881</v>
      </c>
      <c r="H327" s="39" t="s">
        <v>1017</v>
      </c>
      <c r="I327" s="11" t="s">
        <v>910</v>
      </c>
      <c r="J327" s="11"/>
      <c r="K327" s="40" t="str">
        <f t="shared" si="1"/>
        <v>edad:60-64, sexo:hombre*Cali Resto*DAP</v>
      </c>
      <c r="L327" s="11" t="s">
        <v>1209</v>
      </c>
      <c r="M327" s="47" t="b">
        <v>1</v>
      </c>
      <c r="N327" s="42"/>
      <c r="O327" s="11" t="s">
        <v>1258</v>
      </c>
      <c r="P327" s="11" t="s">
        <v>867</v>
      </c>
      <c r="Q327" s="11" t="s">
        <v>1096</v>
      </c>
      <c r="R327" s="11">
        <v>2.0</v>
      </c>
      <c r="S327" s="11" t="s">
        <v>874</v>
      </c>
      <c r="U327"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values(351,118,'','quinquenio','resto municipal','DAP','http://www.cali.gov.co/planeacion/publicaciones/informacion_estadistica_pub','personas','','edad:60-64, sexo:hombre*Cali Resto*DAP','Cali Resto',TRUE,NULL,'Estimación y proyecciones de la población de Cali, Total, cabecera y resto, según sexo y grupos quinquenales de edad','DANE','edad:60-64, sexo:hombre',2,'DBSIS','',now());</v>
      </c>
    </row>
    <row r="328" ht="15.75" customHeight="1">
      <c r="A328" s="11">
        <v>352.0</v>
      </c>
      <c r="B328" s="47">
        <v>118.0</v>
      </c>
      <c r="C328" s="47"/>
      <c r="D328" s="11"/>
      <c r="E328" s="11" t="s">
        <v>1257</v>
      </c>
      <c r="F328" s="11" t="s">
        <v>1208</v>
      </c>
      <c r="G328" s="11" t="s">
        <v>881</v>
      </c>
      <c r="H328" s="39" t="s">
        <v>1017</v>
      </c>
      <c r="I328" s="11" t="s">
        <v>910</v>
      </c>
      <c r="J328" s="11"/>
      <c r="K328" s="40" t="str">
        <f t="shared" si="1"/>
        <v>edad:65-69, sexo:hombre*Cali Resto*DAP</v>
      </c>
      <c r="L328" s="11" t="s">
        <v>1209</v>
      </c>
      <c r="M328" s="47" t="b">
        <v>1</v>
      </c>
      <c r="N328" s="42"/>
      <c r="O328" s="11" t="s">
        <v>1258</v>
      </c>
      <c r="P328" s="11" t="s">
        <v>867</v>
      </c>
      <c r="Q328" s="11" t="s">
        <v>1097</v>
      </c>
      <c r="R328" s="11">
        <v>2.0</v>
      </c>
      <c r="S328" s="11" t="s">
        <v>874</v>
      </c>
      <c r="U328"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values(352,118,'','quinquenio','resto municipal','DAP','http://www.cali.gov.co/planeacion/publicaciones/informacion_estadistica_pub','personas','','edad:65-69, sexo:hombre*Cali Resto*DAP','Cali Resto',TRUE,NULL,'Estimación y proyecciones de la población de Cali, Total, cabecera y resto, según sexo y grupos quinquenales de edad','DANE','edad:65-69, sexo:hombre',2,'DBSIS','',now());</v>
      </c>
    </row>
    <row r="329" ht="15.75" customHeight="1">
      <c r="A329" s="11">
        <v>353.0</v>
      </c>
      <c r="B329" s="47">
        <v>118.0</v>
      </c>
      <c r="C329" s="47"/>
      <c r="D329" s="11"/>
      <c r="E329" s="11" t="s">
        <v>1257</v>
      </c>
      <c r="F329" s="11" t="s">
        <v>1208</v>
      </c>
      <c r="G329" s="11" t="s">
        <v>881</v>
      </c>
      <c r="H329" s="39" t="s">
        <v>1017</v>
      </c>
      <c r="I329" s="11" t="s">
        <v>910</v>
      </c>
      <c r="J329" s="11"/>
      <c r="K329" s="40" t="str">
        <f t="shared" si="1"/>
        <v>edad:70 o +, sexo:hombre*Cali Resto*DAP</v>
      </c>
      <c r="L329" s="11" t="s">
        <v>1209</v>
      </c>
      <c r="M329" s="47" t="b">
        <v>1</v>
      </c>
      <c r="N329" s="42"/>
      <c r="O329" s="11" t="s">
        <v>1258</v>
      </c>
      <c r="P329" s="11" t="s">
        <v>867</v>
      </c>
      <c r="Q329" s="11" t="s">
        <v>1261</v>
      </c>
      <c r="R329" s="11">
        <v>2.0</v>
      </c>
      <c r="S329" s="11" t="s">
        <v>874</v>
      </c>
      <c r="U329"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values(353,118,'','quinquenio','resto municipal','DAP','http://www.cali.gov.co/planeacion/publicaciones/informacion_estadistica_pub','personas','','edad:70 o +, sexo:hombre*Cali Resto*DAP','Cali Resto',TRUE,NULL,'Estimación y proyecciones de la población de Cali, Total, cabecera y resto, según sexo y grupos quinquenales de edad','DANE','edad:70 o +, sexo:hombre',2,'DBSIS','',now());</v>
      </c>
    </row>
    <row r="330" ht="15.75" customHeight="1">
      <c r="A330" s="11">
        <v>354.0</v>
      </c>
      <c r="B330" s="47">
        <v>118.0</v>
      </c>
      <c r="C330" s="47"/>
      <c r="D330" s="11"/>
      <c r="E330" s="11" t="s">
        <v>1257</v>
      </c>
      <c r="F330" s="11" t="s">
        <v>886</v>
      </c>
      <c r="G330" s="11" t="s">
        <v>881</v>
      </c>
      <c r="H330" s="39" t="s">
        <v>1017</v>
      </c>
      <c r="I330" s="11" t="s">
        <v>910</v>
      </c>
      <c r="J330" s="11"/>
      <c r="K330" s="40" t="str">
        <f t="shared" si="1"/>
        <v>Cali*DAP</v>
      </c>
      <c r="L330" s="11" t="s">
        <v>887</v>
      </c>
      <c r="M330" s="47" t="b">
        <v>1</v>
      </c>
      <c r="N330" s="42"/>
      <c r="O330" s="11" t="s">
        <v>1258</v>
      </c>
      <c r="P330" s="11" t="s">
        <v>867</v>
      </c>
      <c r="R330" s="11">
        <v>0.0</v>
      </c>
      <c r="S330" s="11" t="s">
        <v>874</v>
      </c>
      <c r="U330"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values(354,118,'','quinquenio','municipio','DAP','http://www.cali.gov.co/planeacion/publicaciones/informacion_estadistica_pub','personas','','Cali*DAP','Cali',TRUE,NULL,'Estimación y proyecciones de la población de Cali, Total, cabecera y resto, según sexo y grupos quinquenales de edad','DANE','',0,'DBSIS','',now());</v>
      </c>
    </row>
    <row r="331" ht="15.75" customHeight="1">
      <c r="A331" s="11">
        <v>355.0</v>
      </c>
      <c r="B331" s="47">
        <v>118.0</v>
      </c>
      <c r="C331" s="47"/>
      <c r="D331" s="11"/>
      <c r="E331" s="11" t="s">
        <v>1257</v>
      </c>
      <c r="F331" s="11" t="s">
        <v>886</v>
      </c>
      <c r="G331" s="11" t="s">
        <v>881</v>
      </c>
      <c r="H331" s="39" t="s">
        <v>1017</v>
      </c>
      <c r="I331" s="11" t="s">
        <v>910</v>
      </c>
      <c r="J331" s="11"/>
      <c r="K331" s="40" t="str">
        <f t="shared" si="1"/>
        <v>edad:0-4*Cali*DAP</v>
      </c>
      <c r="L331" s="11" t="s">
        <v>887</v>
      </c>
      <c r="M331" s="47" t="b">
        <v>1</v>
      </c>
      <c r="N331" s="42"/>
      <c r="O331" s="11" t="s">
        <v>1258</v>
      </c>
      <c r="P331" s="11" t="s">
        <v>867</v>
      </c>
      <c r="Q331" s="11" t="s">
        <v>1050</v>
      </c>
      <c r="R331" s="11">
        <v>1.0</v>
      </c>
      <c r="S331" s="11" t="s">
        <v>874</v>
      </c>
      <c r="U331"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values(355,118,'','quinquenio','municipio','DAP','http://www.cali.gov.co/planeacion/publicaciones/informacion_estadistica_pub','personas','','edad:0-4*Cali*DAP','Cali',TRUE,NULL,'Estimación y proyecciones de la población de Cali, Total, cabecera y resto, según sexo y grupos quinquenales de edad','DANE','edad:0-4',1,'DBSIS','',now());</v>
      </c>
    </row>
    <row r="332" ht="15.75" customHeight="1">
      <c r="A332" s="11">
        <v>356.0</v>
      </c>
      <c r="B332" s="47">
        <v>118.0</v>
      </c>
      <c r="C332" s="47"/>
      <c r="D332" s="11"/>
      <c r="E332" s="11" t="s">
        <v>1257</v>
      </c>
      <c r="F332" s="11" t="s">
        <v>886</v>
      </c>
      <c r="G332" s="11" t="s">
        <v>881</v>
      </c>
      <c r="H332" s="39" t="s">
        <v>1017</v>
      </c>
      <c r="I332" s="11" t="s">
        <v>910</v>
      </c>
      <c r="J332" s="11"/>
      <c r="K332" s="40" t="str">
        <f t="shared" si="1"/>
        <v>edad:5-9*Cali*DAP</v>
      </c>
      <c r="L332" s="11" t="s">
        <v>887</v>
      </c>
      <c r="M332" s="47" t="b">
        <v>1</v>
      </c>
      <c r="N332" s="42"/>
      <c r="O332" s="11" t="s">
        <v>1258</v>
      </c>
      <c r="P332" s="11" t="s">
        <v>867</v>
      </c>
      <c r="Q332" s="11" t="s">
        <v>1051</v>
      </c>
      <c r="R332" s="11">
        <v>1.0</v>
      </c>
      <c r="S332" s="11" t="s">
        <v>874</v>
      </c>
      <c r="U332"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values(356,118,'','quinquenio','municipio','DAP','http://www.cali.gov.co/planeacion/publicaciones/informacion_estadistica_pub','personas','','edad:5-9*Cali*DAP','Cali',TRUE,NULL,'Estimación y proyecciones de la población de Cali, Total, cabecera y resto, según sexo y grupos quinquenales de edad','DANE','edad:5-9',1,'DBSIS','',now());</v>
      </c>
    </row>
    <row r="333" ht="15.75" customHeight="1">
      <c r="A333" s="11">
        <v>357.0</v>
      </c>
      <c r="B333" s="47">
        <v>118.0</v>
      </c>
      <c r="C333" s="47"/>
      <c r="D333" s="11"/>
      <c r="E333" s="11" t="s">
        <v>1257</v>
      </c>
      <c r="F333" s="11" t="s">
        <v>886</v>
      </c>
      <c r="G333" s="11" t="s">
        <v>881</v>
      </c>
      <c r="H333" s="39" t="s">
        <v>1017</v>
      </c>
      <c r="I333" s="11" t="s">
        <v>910</v>
      </c>
      <c r="J333" s="11"/>
      <c r="K333" s="40" t="str">
        <f t="shared" si="1"/>
        <v>edad:10-14*Cali*DAP</v>
      </c>
      <c r="L333" s="11" t="s">
        <v>887</v>
      </c>
      <c r="M333" s="47" t="b">
        <v>1</v>
      </c>
      <c r="N333" s="42"/>
      <c r="O333" s="11" t="s">
        <v>1258</v>
      </c>
      <c r="P333" s="11" t="s">
        <v>867</v>
      </c>
      <c r="Q333" s="11" t="s">
        <v>1052</v>
      </c>
      <c r="R333" s="11">
        <v>1.0</v>
      </c>
      <c r="S333" s="11" t="s">
        <v>874</v>
      </c>
      <c r="U333"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values(357,118,'','quinquenio','municipio','DAP','http://www.cali.gov.co/planeacion/publicaciones/informacion_estadistica_pub','personas','','edad:10-14*Cali*DAP','Cali',TRUE,NULL,'Estimación y proyecciones de la población de Cali, Total, cabecera y resto, según sexo y grupos quinquenales de edad','DANE','edad:10-14',1,'DBSIS','',now());</v>
      </c>
    </row>
    <row r="334" ht="15.75" customHeight="1">
      <c r="A334" s="11">
        <v>358.0</v>
      </c>
      <c r="B334" s="47">
        <v>118.0</v>
      </c>
      <c r="C334" s="47"/>
      <c r="D334" s="11"/>
      <c r="E334" s="11" t="s">
        <v>1257</v>
      </c>
      <c r="F334" s="11" t="s">
        <v>886</v>
      </c>
      <c r="G334" s="11" t="s">
        <v>881</v>
      </c>
      <c r="H334" s="39" t="s">
        <v>1017</v>
      </c>
      <c r="I334" s="11" t="s">
        <v>910</v>
      </c>
      <c r="J334" s="11"/>
      <c r="K334" s="40" t="str">
        <f t="shared" si="1"/>
        <v>edad:15-19*Cali*DAP</v>
      </c>
      <c r="L334" s="11" t="s">
        <v>887</v>
      </c>
      <c r="M334" s="47" t="b">
        <v>1</v>
      </c>
      <c r="N334" s="42"/>
      <c r="O334" s="11" t="s">
        <v>1258</v>
      </c>
      <c r="P334" s="11" t="s">
        <v>867</v>
      </c>
      <c r="Q334" s="11" t="s">
        <v>1053</v>
      </c>
      <c r="R334" s="11">
        <v>1.0</v>
      </c>
      <c r="S334" s="11" t="s">
        <v>874</v>
      </c>
      <c r="U334"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values(358,118,'','quinquenio','municipio','DAP','http://www.cali.gov.co/planeacion/publicaciones/informacion_estadistica_pub','personas','','edad:15-19*Cali*DAP','Cali',TRUE,NULL,'Estimación y proyecciones de la población de Cali, Total, cabecera y resto, según sexo y grupos quinquenales de edad','DANE','edad:15-19',1,'DBSIS','',now());</v>
      </c>
    </row>
    <row r="335" ht="15.75" customHeight="1">
      <c r="A335" s="11">
        <v>359.0</v>
      </c>
      <c r="B335" s="47">
        <v>118.0</v>
      </c>
      <c r="C335" s="47"/>
      <c r="D335" s="11"/>
      <c r="E335" s="11" t="s">
        <v>1257</v>
      </c>
      <c r="F335" s="11" t="s">
        <v>886</v>
      </c>
      <c r="G335" s="11" t="s">
        <v>881</v>
      </c>
      <c r="H335" s="39" t="s">
        <v>1017</v>
      </c>
      <c r="I335" s="11" t="s">
        <v>910</v>
      </c>
      <c r="J335" s="11"/>
      <c r="K335" s="40" t="str">
        <f t="shared" si="1"/>
        <v>edad:20-24*Cali*DAP</v>
      </c>
      <c r="L335" s="11" t="s">
        <v>887</v>
      </c>
      <c r="M335" s="47" t="b">
        <v>1</v>
      </c>
      <c r="N335" s="42"/>
      <c r="O335" s="11" t="s">
        <v>1258</v>
      </c>
      <c r="P335" s="11" t="s">
        <v>867</v>
      </c>
      <c r="Q335" s="11" t="s">
        <v>1054</v>
      </c>
      <c r="R335" s="11">
        <v>1.0</v>
      </c>
      <c r="S335" s="11" t="s">
        <v>874</v>
      </c>
      <c r="U335"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values(359,118,'','quinquenio','municipio','DAP','http://www.cali.gov.co/planeacion/publicaciones/informacion_estadistica_pub','personas','','edad:20-24*Cali*DAP','Cali',TRUE,NULL,'Estimación y proyecciones de la población de Cali, Total, cabecera y resto, según sexo y grupos quinquenales de edad','DANE','edad:20-24',1,'DBSIS','',now());</v>
      </c>
    </row>
    <row r="336" ht="15.75" customHeight="1">
      <c r="A336" s="11">
        <v>360.0</v>
      </c>
      <c r="B336" s="47">
        <v>118.0</v>
      </c>
      <c r="C336" s="47"/>
      <c r="D336" s="11"/>
      <c r="E336" s="11" t="s">
        <v>1257</v>
      </c>
      <c r="F336" s="11" t="s">
        <v>886</v>
      </c>
      <c r="G336" s="11" t="s">
        <v>881</v>
      </c>
      <c r="H336" s="39" t="s">
        <v>1017</v>
      </c>
      <c r="I336" s="11" t="s">
        <v>910</v>
      </c>
      <c r="J336" s="11"/>
      <c r="K336" s="40" t="str">
        <f t="shared" si="1"/>
        <v>edad:25-29*Cali*DAP</v>
      </c>
      <c r="L336" s="11" t="s">
        <v>887</v>
      </c>
      <c r="M336" s="47" t="b">
        <v>1</v>
      </c>
      <c r="N336" s="42"/>
      <c r="O336" s="11" t="s">
        <v>1258</v>
      </c>
      <c r="P336" s="11" t="s">
        <v>867</v>
      </c>
      <c r="Q336" s="11" t="s">
        <v>1055</v>
      </c>
      <c r="R336" s="11">
        <v>1.0</v>
      </c>
      <c r="S336" s="11" t="s">
        <v>874</v>
      </c>
      <c r="U336"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values(360,118,'','quinquenio','municipio','DAP','http://www.cali.gov.co/planeacion/publicaciones/informacion_estadistica_pub','personas','','edad:25-29*Cali*DAP','Cali',TRUE,NULL,'Estimación y proyecciones de la población de Cali, Total, cabecera y resto, según sexo y grupos quinquenales de edad','DANE','edad:25-29',1,'DBSIS','',now());</v>
      </c>
    </row>
    <row r="337" ht="15.75" customHeight="1">
      <c r="A337" s="11">
        <v>361.0</v>
      </c>
      <c r="B337" s="47">
        <v>118.0</v>
      </c>
      <c r="C337" s="47"/>
      <c r="D337" s="11"/>
      <c r="E337" s="11" t="s">
        <v>1257</v>
      </c>
      <c r="F337" s="11" t="s">
        <v>886</v>
      </c>
      <c r="G337" s="11" t="s">
        <v>881</v>
      </c>
      <c r="H337" s="39" t="s">
        <v>1017</v>
      </c>
      <c r="I337" s="11" t="s">
        <v>910</v>
      </c>
      <c r="J337" s="11"/>
      <c r="K337" s="40" t="str">
        <f t="shared" si="1"/>
        <v>edad:30-34*Cali*DAP</v>
      </c>
      <c r="L337" s="11" t="s">
        <v>887</v>
      </c>
      <c r="M337" s="47" t="b">
        <v>1</v>
      </c>
      <c r="N337" s="42"/>
      <c r="O337" s="11" t="s">
        <v>1258</v>
      </c>
      <c r="P337" s="11" t="s">
        <v>867</v>
      </c>
      <c r="Q337" s="11" t="s">
        <v>1056</v>
      </c>
      <c r="R337" s="11">
        <v>1.0</v>
      </c>
      <c r="S337" s="11" t="s">
        <v>874</v>
      </c>
      <c r="U337"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values(361,118,'','quinquenio','municipio','DAP','http://www.cali.gov.co/planeacion/publicaciones/informacion_estadistica_pub','personas','','edad:30-34*Cali*DAP','Cali',TRUE,NULL,'Estimación y proyecciones de la población de Cali, Total, cabecera y resto, según sexo y grupos quinquenales de edad','DANE','edad:30-34',1,'DBSIS','',now());</v>
      </c>
    </row>
    <row r="338" ht="15.75" customHeight="1">
      <c r="A338" s="11">
        <v>362.0</v>
      </c>
      <c r="B338" s="47">
        <v>118.0</v>
      </c>
      <c r="C338" s="47"/>
      <c r="D338" s="11"/>
      <c r="E338" s="11" t="s">
        <v>1257</v>
      </c>
      <c r="F338" s="11" t="s">
        <v>886</v>
      </c>
      <c r="G338" s="11" t="s">
        <v>881</v>
      </c>
      <c r="H338" s="39" t="s">
        <v>1017</v>
      </c>
      <c r="I338" s="11" t="s">
        <v>910</v>
      </c>
      <c r="J338" s="11"/>
      <c r="K338" s="40" t="str">
        <f t="shared" si="1"/>
        <v>edad:35-39*Cali*DAP</v>
      </c>
      <c r="L338" s="11" t="s">
        <v>887</v>
      </c>
      <c r="M338" s="47" t="b">
        <v>1</v>
      </c>
      <c r="N338" s="42"/>
      <c r="O338" s="11" t="s">
        <v>1258</v>
      </c>
      <c r="P338" s="11" t="s">
        <v>867</v>
      </c>
      <c r="Q338" s="11" t="s">
        <v>1057</v>
      </c>
      <c r="R338" s="11">
        <v>1.0</v>
      </c>
      <c r="S338" s="11" t="s">
        <v>874</v>
      </c>
      <c r="U338"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values(362,118,'','quinquenio','municipio','DAP','http://www.cali.gov.co/planeacion/publicaciones/informacion_estadistica_pub','personas','','edad:35-39*Cali*DAP','Cali',TRUE,NULL,'Estimación y proyecciones de la población de Cali, Total, cabecera y resto, según sexo y grupos quinquenales de edad','DANE','edad:35-39',1,'DBSIS','',now());</v>
      </c>
    </row>
    <row r="339" ht="15.75" customHeight="1">
      <c r="A339" s="11">
        <v>363.0</v>
      </c>
      <c r="B339" s="47">
        <v>118.0</v>
      </c>
      <c r="C339" s="47"/>
      <c r="D339" s="11"/>
      <c r="E339" s="11" t="s">
        <v>1257</v>
      </c>
      <c r="F339" s="11" t="s">
        <v>886</v>
      </c>
      <c r="G339" s="11" t="s">
        <v>881</v>
      </c>
      <c r="H339" s="39" t="s">
        <v>1017</v>
      </c>
      <c r="I339" s="11" t="s">
        <v>910</v>
      </c>
      <c r="J339" s="11"/>
      <c r="K339" s="40" t="str">
        <f t="shared" si="1"/>
        <v>edad:40-44*Cali*DAP</v>
      </c>
      <c r="L339" s="11" t="s">
        <v>887</v>
      </c>
      <c r="M339" s="47" t="b">
        <v>1</v>
      </c>
      <c r="N339" s="42"/>
      <c r="O339" s="11" t="s">
        <v>1258</v>
      </c>
      <c r="P339" s="11" t="s">
        <v>867</v>
      </c>
      <c r="Q339" s="11" t="s">
        <v>1058</v>
      </c>
      <c r="R339" s="11">
        <v>1.0</v>
      </c>
      <c r="S339" s="11" t="s">
        <v>874</v>
      </c>
      <c r="U339"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values(363,118,'','quinquenio','municipio','DAP','http://www.cali.gov.co/planeacion/publicaciones/informacion_estadistica_pub','personas','','edad:40-44*Cali*DAP','Cali',TRUE,NULL,'Estimación y proyecciones de la población de Cali, Total, cabecera y resto, según sexo y grupos quinquenales de edad','DANE','edad:40-44',1,'DBSIS','',now());</v>
      </c>
    </row>
    <row r="340" ht="15.75" customHeight="1">
      <c r="A340" s="11">
        <v>364.0</v>
      </c>
      <c r="B340" s="47">
        <v>118.0</v>
      </c>
      <c r="C340" s="47"/>
      <c r="D340" s="11"/>
      <c r="E340" s="11" t="s">
        <v>1257</v>
      </c>
      <c r="F340" s="11" t="s">
        <v>886</v>
      </c>
      <c r="G340" s="11" t="s">
        <v>881</v>
      </c>
      <c r="H340" s="39" t="s">
        <v>1017</v>
      </c>
      <c r="I340" s="11" t="s">
        <v>910</v>
      </c>
      <c r="J340" s="11"/>
      <c r="K340" s="40" t="str">
        <f t="shared" si="1"/>
        <v>edad:45-49*Cali*DAP</v>
      </c>
      <c r="L340" s="11" t="s">
        <v>887</v>
      </c>
      <c r="M340" s="47" t="b">
        <v>1</v>
      </c>
      <c r="N340" s="42"/>
      <c r="O340" s="11" t="s">
        <v>1258</v>
      </c>
      <c r="P340" s="11" t="s">
        <v>867</v>
      </c>
      <c r="Q340" s="11" t="s">
        <v>1059</v>
      </c>
      <c r="R340" s="11">
        <v>1.0</v>
      </c>
      <c r="S340" s="11" t="s">
        <v>874</v>
      </c>
      <c r="U340"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values(364,118,'','quinquenio','municipio','DAP','http://www.cali.gov.co/planeacion/publicaciones/informacion_estadistica_pub','personas','','edad:45-49*Cali*DAP','Cali',TRUE,NULL,'Estimación y proyecciones de la población de Cali, Total, cabecera y resto, según sexo y grupos quinquenales de edad','DANE','edad:45-49',1,'DBSIS','',now());</v>
      </c>
    </row>
    <row r="341" ht="15.75" customHeight="1">
      <c r="A341" s="11">
        <v>365.0</v>
      </c>
      <c r="B341" s="47">
        <v>118.0</v>
      </c>
      <c r="C341" s="47"/>
      <c r="D341" s="11"/>
      <c r="E341" s="11" t="s">
        <v>1257</v>
      </c>
      <c r="F341" s="11" t="s">
        <v>886</v>
      </c>
      <c r="G341" s="11" t="s">
        <v>881</v>
      </c>
      <c r="H341" s="39" t="s">
        <v>1017</v>
      </c>
      <c r="I341" s="11" t="s">
        <v>910</v>
      </c>
      <c r="J341" s="11"/>
      <c r="K341" s="40" t="str">
        <f t="shared" si="1"/>
        <v>edad:50-54*Cali*DAP</v>
      </c>
      <c r="L341" s="11" t="s">
        <v>887</v>
      </c>
      <c r="M341" s="47" t="b">
        <v>1</v>
      </c>
      <c r="N341" s="42"/>
      <c r="O341" s="11" t="s">
        <v>1258</v>
      </c>
      <c r="P341" s="11" t="s">
        <v>867</v>
      </c>
      <c r="Q341" s="11" t="s">
        <v>1060</v>
      </c>
      <c r="R341" s="11">
        <v>1.0</v>
      </c>
      <c r="S341" s="11" t="s">
        <v>874</v>
      </c>
      <c r="U341"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values(365,118,'','quinquenio','municipio','DAP','http://www.cali.gov.co/planeacion/publicaciones/informacion_estadistica_pub','personas','','edad:50-54*Cali*DAP','Cali',TRUE,NULL,'Estimación y proyecciones de la población de Cali, Total, cabecera y resto, según sexo y grupos quinquenales de edad','DANE','edad:50-54',1,'DBSIS','',now());</v>
      </c>
    </row>
    <row r="342" ht="15.75" customHeight="1">
      <c r="A342" s="11">
        <v>366.0</v>
      </c>
      <c r="B342" s="47">
        <v>118.0</v>
      </c>
      <c r="C342" s="47"/>
      <c r="D342" s="11"/>
      <c r="E342" s="11" t="s">
        <v>1257</v>
      </c>
      <c r="F342" s="11" t="s">
        <v>886</v>
      </c>
      <c r="G342" s="11" t="s">
        <v>881</v>
      </c>
      <c r="H342" s="39" t="s">
        <v>1017</v>
      </c>
      <c r="I342" s="11" t="s">
        <v>910</v>
      </c>
      <c r="J342" s="11"/>
      <c r="K342" s="40" t="str">
        <f t="shared" si="1"/>
        <v>edad:55-59*Cali*DAP</v>
      </c>
      <c r="L342" s="11" t="s">
        <v>887</v>
      </c>
      <c r="M342" s="47" t="b">
        <v>1</v>
      </c>
      <c r="N342" s="42"/>
      <c r="O342" s="11" t="s">
        <v>1258</v>
      </c>
      <c r="P342" s="11" t="s">
        <v>867</v>
      </c>
      <c r="Q342" s="11" t="s">
        <v>1061</v>
      </c>
      <c r="R342" s="11">
        <v>1.0</v>
      </c>
      <c r="S342" s="11" t="s">
        <v>874</v>
      </c>
      <c r="U342"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values(366,118,'','quinquenio','municipio','DAP','http://www.cali.gov.co/planeacion/publicaciones/informacion_estadistica_pub','personas','','edad:55-59*Cali*DAP','Cali',TRUE,NULL,'Estimación y proyecciones de la población de Cali, Total, cabecera y resto, según sexo y grupos quinquenales de edad','DANE','edad:55-59',1,'DBSIS','',now());</v>
      </c>
    </row>
    <row r="343" ht="15.75" customHeight="1">
      <c r="A343" s="11">
        <v>367.0</v>
      </c>
      <c r="B343" s="47">
        <v>118.0</v>
      </c>
      <c r="C343" s="47"/>
      <c r="D343" s="11"/>
      <c r="E343" s="11" t="s">
        <v>1257</v>
      </c>
      <c r="F343" s="11" t="s">
        <v>886</v>
      </c>
      <c r="G343" s="11" t="s">
        <v>881</v>
      </c>
      <c r="H343" s="39" t="s">
        <v>1017</v>
      </c>
      <c r="I343" s="11" t="s">
        <v>910</v>
      </c>
      <c r="J343" s="11"/>
      <c r="K343" s="40" t="str">
        <f t="shared" si="1"/>
        <v>edad:60-64*Cali*DAP</v>
      </c>
      <c r="L343" s="11" t="s">
        <v>887</v>
      </c>
      <c r="M343" s="47" t="b">
        <v>1</v>
      </c>
      <c r="N343" s="42"/>
      <c r="O343" s="11" t="s">
        <v>1258</v>
      </c>
      <c r="P343" s="11" t="s">
        <v>867</v>
      </c>
      <c r="Q343" s="11" t="s">
        <v>1062</v>
      </c>
      <c r="R343" s="11">
        <v>1.0</v>
      </c>
      <c r="S343" s="11" t="s">
        <v>874</v>
      </c>
      <c r="U343"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values(367,118,'','quinquenio','municipio','DAP','http://www.cali.gov.co/planeacion/publicaciones/informacion_estadistica_pub','personas','','edad:60-64*Cali*DAP','Cali',TRUE,NULL,'Estimación y proyecciones de la población de Cali, Total, cabecera y resto, según sexo y grupos quinquenales de edad','DANE','edad:60-64',1,'DBSIS','',now());</v>
      </c>
    </row>
    <row r="344" ht="15.75" customHeight="1">
      <c r="A344" s="11">
        <v>368.0</v>
      </c>
      <c r="B344" s="47">
        <v>118.0</v>
      </c>
      <c r="C344" s="47"/>
      <c r="D344" s="11"/>
      <c r="E344" s="11" t="s">
        <v>1257</v>
      </c>
      <c r="F344" s="11" t="s">
        <v>886</v>
      </c>
      <c r="G344" s="11" t="s">
        <v>881</v>
      </c>
      <c r="H344" s="39" t="s">
        <v>1017</v>
      </c>
      <c r="I344" s="11" t="s">
        <v>910</v>
      </c>
      <c r="J344" s="11"/>
      <c r="K344" s="40" t="str">
        <f t="shared" si="1"/>
        <v>edad:65-69*Cali*DAP</v>
      </c>
      <c r="L344" s="11" t="s">
        <v>887</v>
      </c>
      <c r="M344" s="47" t="b">
        <v>1</v>
      </c>
      <c r="N344" s="42"/>
      <c r="O344" s="11" t="s">
        <v>1258</v>
      </c>
      <c r="P344" s="11" t="s">
        <v>867</v>
      </c>
      <c r="Q344" s="11" t="s">
        <v>1063</v>
      </c>
      <c r="R344" s="11">
        <v>1.0</v>
      </c>
      <c r="S344" s="11" t="s">
        <v>874</v>
      </c>
      <c r="U344"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values(368,118,'','quinquenio','municipio','DAP','http://www.cali.gov.co/planeacion/publicaciones/informacion_estadistica_pub','personas','','edad:65-69*Cali*DAP','Cali',TRUE,NULL,'Estimación y proyecciones de la población de Cali, Total, cabecera y resto, según sexo y grupos quinquenales de edad','DANE','edad:65-69',1,'DBSIS','',now());</v>
      </c>
    </row>
    <row r="345" ht="15.75" customHeight="1">
      <c r="A345" s="11">
        <v>369.0</v>
      </c>
      <c r="B345" s="47">
        <v>118.0</v>
      </c>
      <c r="C345" s="47"/>
      <c r="D345" s="11"/>
      <c r="E345" s="11" t="s">
        <v>1257</v>
      </c>
      <c r="F345" s="11" t="s">
        <v>886</v>
      </c>
      <c r="G345" s="11" t="s">
        <v>881</v>
      </c>
      <c r="H345" s="39" t="s">
        <v>1017</v>
      </c>
      <c r="I345" s="11" t="s">
        <v>910</v>
      </c>
      <c r="J345" s="11"/>
      <c r="K345" s="40" t="str">
        <f t="shared" si="1"/>
        <v>edad:70 o +*Cali*DAP</v>
      </c>
      <c r="L345" s="11" t="s">
        <v>887</v>
      </c>
      <c r="M345" s="47" t="b">
        <v>1</v>
      </c>
      <c r="N345" s="42"/>
      <c r="O345" s="11" t="s">
        <v>1258</v>
      </c>
      <c r="P345" s="11" t="s">
        <v>867</v>
      </c>
      <c r="Q345" s="11" t="s">
        <v>1259</v>
      </c>
      <c r="R345" s="11">
        <v>1.0</v>
      </c>
      <c r="S345" s="11" t="s">
        <v>874</v>
      </c>
      <c r="U345"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values(369,118,'','quinquenio','municipio','DAP','http://www.cali.gov.co/planeacion/publicaciones/informacion_estadistica_pub','personas','','edad:70 o +*Cali*DAP','Cali',TRUE,NULL,'Estimación y proyecciones de la población de Cali, Total, cabecera y resto, según sexo y grupos quinquenales de edad','DANE','edad:70 o +',1,'DBSIS','',now());</v>
      </c>
    </row>
    <row r="346" ht="15.75" customHeight="1">
      <c r="A346" s="11">
        <v>370.0</v>
      </c>
      <c r="B346" s="47">
        <v>118.0</v>
      </c>
      <c r="C346" s="47"/>
      <c r="D346" s="11"/>
      <c r="E346" s="11" t="s">
        <v>1257</v>
      </c>
      <c r="F346" s="11" t="s">
        <v>886</v>
      </c>
      <c r="G346" s="11" t="s">
        <v>881</v>
      </c>
      <c r="H346" s="39" t="s">
        <v>1017</v>
      </c>
      <c r="I346" s="11" t="s">
        <v>910</v>
      </c>
      <c r="J346" s="11"/>
      <c r="K346" s="40" t="str">
        <f t="shared" si="1"/>
        <v>sexo:mujer*Cali*DAP</v>
      </c>
      <c r="L346" s="11" t="s">
        <v>887</v>
      </c>
      <c r="M346" s="47" t="b">
        <v>1</v>
      </c>
      <c r="N346" s="42"/>
      <c r="O346" s="11" t="s">
        <v>1258</v>
      </c>
      <c r="P346" s="11" t="s">
        <v>867</v>
      </c>
      <c r="Q346" s="11" t="s">
        <v>914</v>
      </c>
      <c r="R346" s="11">
        <v>1.0</v>
      </c>
      <c r="S346" s="11" t="s">
        <v>874</v>
      </c>
      <c r="U346"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values(370,118,'','quinquenio','municipio','DAP','http://www.cali.gov.co/planeacion/publicaciones/informacion_estadistica_pub','personas','','sexo:mujer*Cali*DAP','Cali',TRUE,NULL,'Estimación y proyecciones de la población de Cali, Total, cabecera y resto, según sexo y grupos quinquenales de edad','DANE','sexo:mujer',1,'DBSIS','',now());</v>
      </c>
    </row>
    <row r="347" ht="15.75" customHeight="1">
      <c r="A347" s="11">
        <v>371.0</v>
      </c>
      <c r="B347" s="47">
        <v>118.0</v>
      </c>
      <c r="C347" s="47"/>
      <c r="D347" s="11"/>
      <c r="E347" s="11" t="s">
        <v>1257</v>
      </c>
      <c r="F347" s="11" t="s">
        <v>886</v>
      </c>
      <c r="G347" s="11" t="s">
        <v>881</v>
      </c>
      <c r="H347" s="39" t="s">
        <v>1017</v>
      </c>
      <c r="I347" s="11" t="s">
        <v>910</v>
      </c>
      <c r="J347" s="11"/>
      <c r="K347" s="40" t="str">
        <f t="shared" si="1"/>
        <v>sexo:hombre*Cali*DAP</v>
      </c>
      <c r="L347" s="11" t="s">
        <v>887</v>
      </c>
      <c r="M347" s="47" t="b">
        <v>1</v>
      </c>
      <c r="N347" s="42"/>
      <c r="O347" s="11" t="s">
        <v>1258</v>
      </c>
      <c r="P347" s="11" t="s">
        <v>867</v>
      </c>
      <c r="Q347" s="11" t="s">
        <v>916</v>
      </c>
      <c r="R347" s="11">
        <v>1.0</v>
      </c>
      <c r="S347" s="11" t="s">
        <v>874</v>
      </c>
      <c r="U347"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values(371,118,'','quinquenio','municipio','DAP','http://www.cali.gov.co/planeacion/publicaciones/informacion_estadistica_pub','personas','','sexo:hombre*Cali*DAP','Cali',TRUE,NULL,'Estimación y proyecciones de la población de Cali, Total, cabecera y resto, según sexo y grupos quinquenales de edad','DANE','sexo:hombre',1,'DBSIS','',now());</v>
      </c>
    </row>
    <row r="348" ht="15.75" customHeight="1">
      <c r="A348" s="11">
        <v>372.0</v>
      </c>
      <c r="B348" s="47">
        <v>118.0</v>
      </c>
      <c r="C348" s="47"/>
      <c r="D348" s="11"/>
      <c r="E348" s="11" t="s">
        <v>1257</v>
      </c>
      <c r="F348" s="11" t="s">
        <v>886</v>
      </c>
      <c r="G348" s="11" t="s">
        <v>881</v>
      </c>
      <c r="H348" s="39" t="s">
        <v>1017</v>
      </c>
      <c r="I348" s="11" t="s">
        <v>910</v>
      </c>
      <c r="J348" s="11"/>
      <c r="K348" s="40" t="str">
        <f t="shared" si="1"/>
        <v>edad:0-4, sexo:mujer*Cali*DAP</v>
      </c>
      <c r="L348" s="11" t="s">
        <v>887</v>
      </c>
      <c r="M348" s="47" t="b">
        <v>1</v>
      </c>
      <c r="N348" s="42"/>
      <c r="O348" s="11" t="s">
        <v>1258</v>
      </c>
      <c r="P348" s="11" t="s">
        <v>867</v>
      </c>
      <c r="Q348" s="11" t="s">
        <v>1067</v>
      </c>
      <c r="R348" s="11">
        <v>2.0</v>
      </c>
      <c r="S348" s="11" t="s">
        <v>874</v>
      </c>
      <c r="U348"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values(372,118,'','quinquenio','municipio','DAP','http://www.cali.gov.co/planeacion/publicaciones/informacion_estadistica_pub','personas','','edad:0-4, sexo:mujer*Cali*DAP','Cali',TRUE,NULL,'Estimación y proyecciones de la población de Cali, Total, cabecera y resto, según sexo y grupos quinquenales de edad','DANE','edad:0-4, sexo:mujer',2,'DBSIS','',now());</v>
      </c>
    </row>
    <row r="349" ht="15.75" customHeight="1">
      <c r="A349" s="11">
        <v>373.0</v>
      </c>
      <c r="B349" s="47">
        <v>118.0</v>
      </c>
      <c r="C349" s="47"/>
      <c r="D349" s="11"/>
      <c r="E349" s="11" t="s">
        <v>1257</v>
      </c>
      <c r="F349" s="11" t="s">
        <v>886</v>
      </c>
      <c r="G349" s="11" t="s">
        <v>881</v>
      </c>
      <c r="H349" s="39" t="s">
        <v>1017</v>
      </c>
      <c r="I349" s="11" t="s">
        <v>910</v>
      </c>
      <c r="J349" s="11"/>
      <c r="K349" s="40" t="str">
        <f t="shared" si="1"/>
        <v>edad:5-9, sexo:mujer*Cali*DAP</v>
      </c>
      <c r="L349" s="11" t="s">
        <v>887</v>
      </c>
      <c r="M349" s="47" t="b">
        <v>1</v>
      </c>
      <c r="N349" s="42"/>
      <c r="O349" s="11" t="s">
        <v>1258</v>
      </c>
      <c r="P349" s="11" t="s">
        <v>867</v>
      </c>
      <c r="Q349" s="11" t="s">
        <v>1068</v>
      </c>
      <c r="R349" s="11">
        <v>2.0</v>
      </c>
      <c r="S349" s="11" t="s">
        <v>874</v>
      </c>
      <c r="U349"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values(373,118,'','quinquenio','municipio','DAP','http://www.cali.gov.co/planeacion/publicaciones/informacion_estadistica_pub','personas','','edad:5-9, sexo:mujer*Cali*DAP','Cali',TRUE,NULL,'Estimación y proyecciones de la población de Cali, Total, cabecera y resto, según sexo y grupos quinquenales de edad','DANE','edad:5-9, sexo:mujer',2,'DBSIS','',now());</v>
      </c>
    </row>
    <row r="350" ht="15.75" customHeight="1">
      <c r="A350" s="11">
        <v>374.0</v>
      </c>
      <c r="B350" s="47">
        <v>118.0</v>
      </c>
      <c r="C350" s="47"/>
      <c r="D350" s="11"/>
      <c r="E350" s="11" t="s">
        <v>1257</v>
      </c>
      <c r="F350" s="11" t="s">
        <v>886</v>
      </c>
      <c r="G350" s="11" t="s">
        <v>881</v>
      </c>
      <c r="H350" s="39" t="s">
        <v>1017</v>
      </c>
      <c r="I350" s="11" t="s">
        <v>910</v>
      </c>
      <c r="J350" s="11"/>
      <c r="K350" s="40" t="str">
        <f t="shared" si="1"/>
        <v>edad:10-14, sexo:mujer*Cali*DAP</v>
      </c>
      <c r="L350" s="11" t="s">
        <v>887</v>
      </c>
      <c r="M350" s="47" t="b">
        <v>1</v>
      </c>
      <c r="N350" s="42"/>
      <c r="O350" s="11" t="s">
        <v>1258</v>
      </c>
      <c r="P350" s="11" t="s">
        <v>867</v>
      </c>
      <c r="Q350" s="11" t="s">
        <v>1069</v>
      </c>
      <c r="R350" s="11">
        <v>2.0</v>
      </c>
      <c r="S350" s="11" t="s">
        <v>874</v>
      </c>
      <c r="U350"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values(374,118,'','quinquenio','municipio','DAP','http://www.cali.gov.co/planeacion/publicaciones/informacion_estadistica_pub','personas','','edad:10-14, sexo:mujer*Cali*DAP','Cali',TRUE,NULL,'Estimación y proyecciones de la población de Cali, Total, cabecera y resto, según sexo y grupos quinquenales de edad','DANE','edad:10-14, sexo:mujer',2,'DBSIS','',now());</v>
      </c>
    </row>
    <row r="351" ht="15.75" customHeight="1">
      <c r="A351" s="11">
        <v>375.0</v>
      </c>
      <c r="B351" s="47">
        <v>118.0</v>
      </c>
      <c r="C351" s="47"/>
      <c r="D351" s="11"/>
      <c r="E351" s="11" t="s">
        <v>1257</v>
      </c>
      <c r="F351" s="11" t="s">
        <v>886</v>
      </c>
      <c r="G351" s="11" t="s">
        <v>881</v>
      </c>
      <c r="H351" s="39" t="s">
        <v>1017</v>
      </c>
      <c r="I351" s="11" t="s">
        <v>910</v>
      </c>
      <c r="J351" s="11"/>
      <c r="K351" s="40" t="str">
        <f t="shared" si="1"/>
        <v>edad:15-19, sexo:mujer*Cali*DAP</v>
      </c>
      <c r="L351" s="11" t="s">
        <v>887</v>
      </c>
      <c r="M351" s="47" t="b">
        <v>1</v>
      </c>
      <c r="N351" s="42"/>
      <c r="O351" s="11" t="s">
        <v>1258</v>
      </c>
      <c r="P351" s="11" t="s">
        <v>867</v>
      </c>
      <c r="Q351" s="11" t="s">
        <v>1070</v>
      </c>
      <c r="R351" s="11">
        <v>2.0</v>
      </c>
      <c r="S351" s="11" t="s">
        <v>874</v>
      </c>
      <c r="U351"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values(375,118,'','quinquenio','municipio','DAP','http://www.cali.gov.co/planeacion/publicaciones/informacion_estadistica_pub','personas','','edad:15-19, sexo:mujer*Cali*DAP','Cali',TRUE,NULL,'Estimación y proyecciones de la población de Cali, Total, cabecera y resto, según sexo y grupos quinquenales de edad','DANE','edad:15-19, sexo:mujer',2,'DBSIS','',now());</v>
      </c>
    </row>
    <row r="352" ht="15.75" customHeight="1">
      <c r="A352" s="11">
        <v>376.0</v>
      </c>
      <c r="B352" s="47">
        <v>118.0</v>
      </c>
      <c r="C352" s="47"/>
      <c r="D352" s="11"/>
      <c r="E352" s="11" t="s">
        <v>1257</v>
      </c>
      <c r="F352" s="11" t="s">
        <v>886</v>
      </c>
      <c r="G352" s="11" t="s">
        <v>881</v>
      </c>
      <c r="H352" s="39" t="s">
        <v>1017</v>
      </c>
      <c r="I352" s="11" t="s">
        <v>910</v>
      </c>
      <c r="J352" s="11"/>
      <c r="K352" s="40" t="str">
        <f t="shared" si="1"/>
        <v>edad:20-24, sexo:mujer*Cali*DAP</v>
      </c>
      <c r="L352" s="11" t="s">
        <v>887</v>
      </c>
      <c r="M352" s="47" t="b">
        <v>1</v>
      </c>
      <c r="N352" s="42"/>
      <c r="O352" s="11" t="s">
        <v>1258</v>
      </c>
      <c r="P352" s="11" t="s">
        <v>867</v>
      </c>
      <c r="Q352" s="11" t="s">
        <v>1071</v>
      </c>
      <c r="R352" s="11">
        <v>2.0</v>
      </c>
      <c r="S352" s="11" t="s">
        <v>874</v>
      </c>
      <c r="U352"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values(376,118,'','quinquenio','municipio','DAP','http://www.cali.gov.co/planeacion/publicaciones/informacion_estadistica_pub','personas','','edad:20-24, sexo:mujer*Cali*DAP','Cali',TRUE,NULL,'Estimación y proyecciones de la población de Cali, Total, cabecera y resto, según sexo y grupos quinquenales de edad','DANE','edad:20-24, sexo:mujer',2,'DBSIS','',now());</v>
      </c>
    </row>
    <row r="353" ht="15.75" customHeight="1">
      <c r="A353" s="11">
        <v>377.0</v>
      </c>
      <c r="B353" s="47">
        <v>118.0</v>
      </c>
      <c r="C353" s="47"/>
      <c r="D353" s="11"/>
      <c r="E353" s="11" t="s">
        <v>1257</v>
      </c>
      <c r="F353" s="11" t="s">
        <v>886</v>
      </c>
      <c r="G353" s="11" t="s">
        <v>881</v>
      </c>
      <c r="H353" s="39" t="s">
        <v>1017</v>
      </c>
      <c r="I353" s="11" t="s">
        <v>910</v>
      </c>
      <c r="J353" s="11"/>
      <c r="K353" s="40" t="str">
        <f t="shared" si="1"/>
        <v>edad:25-29, sexo:mujer*Cali*DAP</v>
      </c>
      <c r="L353" s="11" t="s">
        <v>887</v>
      </c>
      <c r="M353" s="47" t="b">
        <v>1</v>
      </c>
      <c r="N353" s="42"/>
      <c r="O353" s="11" t="s">
        <v>1258</v>
      </c>
      <c r="P353" s="11" t="s">
        <v>867</v>
      </c>
      <c r="Q353" s="11" t="s">
        <v>1072</v>
      </c>
      <c r="R353" s="11">
        <v>2.0</v>
      </c>
      <c r="S353" s="11" t="s">
        <v>874</v>
      </c>
      <c r="U353"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values(377,118,'','quinquenio','municipio','DAP','http://www.cali.gov.co/planeacion/publicaciones/informacion_estadistica_pub','personas','','edad:25-29, sexo:mujer*Cali*DAP','Cali',TRUE,NULL,'Estimación y proyecciones de la población de Cali, Total, cabecera y resto, según sexo y grupos quinquenales de edad','DANE','edad:25-29, sexo:mujer',2,'DBSIS','',now());</v>
      </c>
    </row>
    <row r="354" ht="15.75" customHeight="1">
      <c r="A354" s="11">
        <v>378.0</v>
      </c>
      <c r="B354" s="47">
        <v>118.0</v>
      </c>
      <c r="C354" s="47"/>
      <c r="D354" s="11"/>
      <c r="E354" s="11" t="s">
        <v>1257</v>
      </c>
      <c r="F354" s="11" t="s">
        <v>886</v>
      </c>
      <c r="G354" s="11" t="s">
        <v>881</v>
      </c>
      <c r="H354" s="39" t="s">
        <v>1017</v>
      </c>
      <c r="I354" s="11" t="s">
        <v>910</v>
      </c>
      <c r="J354" s="11"/>
      <c r="K354" s="40" t="str">
        <f t="shared" si="1"/>
        <v>edad:30-34, sexo:mujer*Cali*DAP</v>
      </c>
      <c r="L354" s="11" t="s">
        <v>887</v>
      </c>
      <c r="M354" s="47" t="b">
        <v>1</v>
      </c>
      <c r="N354" s="42"/>
      <c r="O354" s="11" t="s">
        <v>1258</v>
      </c>
      <c r="P354" s="11" t="s">
        <v>867</v>
      </c>
      <c r="Q354" s="11" t="s">
        <v>1073</v>
      </c>
      <c r="R354" s="11">
        <v>2.0</v>
      </c>
      <c r="S354" s="11" t="s">
        <v>874</v>
      </c>
      <c r="U354"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values(378,118,'','quinquenio','municipio','DAP','http://www.cali.gov.co/planeacion/publicaciones/informacion_estadistica_pub','personas','','edad:30-34, sexo:mujer*Cali*DAP','Cali',TRUE,NULL,'Estimación y proyecciones de la población de Cali, Total, cabecera y resto, según sexo y grupos quinquenales de edad','DANE','edad:30-34, sexo:mujer',2,'DBSIS','',now());</v>
      </c>
    </row>
    <row r="355" ht="15.75" customHeight="1">
      <c r="A355" s="11">
        <v>379.0</v>
      </c>
      <c r="B355" s="47">
        <v>118.0</v>
      </c>
      <c r="C355" s="47"/>
      <c r="D355" s="11"/>
      <c r="E355" s="11" t="s">
        <v>1257</v>
      </c>
      <c r="F355" s="11" t="s">
        <v>886</v>
      </c>
      <c r="G355" s="11" t="s">
        <v>881</v>
      </c>
      <c r="H355" s="39" t="s">
        <v>1017</v>
      </c>
      <c r="I355" s="11" t="s">
        <v>910</v>
      </c>
      <c r="J355" s="11"/>
      <c r="K355" s="40" t="str">
        <f t="shared" si="1"/>
        <v>edad:35-39, sexo:mujer*Cali*DAP</v>
      </c>
      <c r="L355" s="11" t="s">
        <v>887</v>
      </c>
      <c r="M355" s="47" t="b">
        <v>1</v>
      </c>
      <c r="N355" s="42"/>
      <c r="O355" s="11" t="s">
        <v>1258</v>
      </c>
      <c r="P355" s="11" t="s">
        <v>867</v>
      </c>
      <c r="Q355" s="11" t="s">
        <v>1074</v>
      </c>
      <c r="R355" s="11">
        <v>2.0</v>
      </c>
      <c r="S355" s="11" t="s">
        <v>874</v>
      </c>
      <c r="U355"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values(379,118,'','quinquenio','municipio','DAP','http://www.cali.gov.co/planeacion/publicaciones/informacion_estadistica_pub','personas','','edad:35-39, sexo:mujer*Cali*DAP','Cali',TRUE,NULL,'Estimación y proyecciones de la población de Cali, Total, cabecera y resto, según sexo y grupos quinquenales de edad','DANE','edad:35-39, sexo:mujer',2,'DBSIS','',now());</v>
      </c>
    </row>
    <row r="356" ht="15.75" customHeight="1">
      <c r="A356" s="11">
        <v>380.0</v>
      </c>
      <c r="B356" s="47">
        <v>118.0</v>
      </c>
      <c r="C356" s="47"/>
      <c r="D356" s="11"/>
      <c r="E356" s="11" t="s">
        <v>1257</v>
      </c>
      <c r="F356" s="11" t="s">
        <v>886</v>
      </c>
      <c r="G356" s="11" t="s">
        <v>881</v>
      </c>
      <c r="H356" s="39" t="s">
        <v>1017</v>
      </c>
      <c r="I356" s="11" t="s">
        <v>910</v>
      </c>
      <c r="J356" s="11"/>
      <c r="K356" s="40" t="str">
        <f t="shared" si="1"/>
        <v>edad:40-44, sexo:mujer*Cali*DAP</v>
      </c>
      <c r="L356" s="11" t="s">
        <v>887</v>
      </c>
      <c r="M356" s="47" t="b">
        <v>1</v>
      </c>
      <c r="N356" s="42"/>
      <c r="O356" s="11" t="s">
        <v>1258</v>
      </c>
      <c r="P356" s="11" t="s">
        <v>867</v>
      </c>
      <c r="Q356" s="11" t="s">
        <v>1075</v>
      </c>
      <c r="R356" s="11">
        <v>2.0</v>
      </c>
      <c r="S356" s="11" t="s">
        <v>874</v>
      </c>
      <c r="U356"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values(380,118,'','quinquenio','municipio','DAP','http://www.cali.gov.co/planeacion/publicaciones/informacion_estadistica_pub','personas','','edad:40-44, sexo:mujer*Cali*DAP','Cali',TRUE,NULL,'Estimación y proyecciones de la población de Cali, Total, cabecera y resto, según sexo y grupos quinquenales de edad','DANE','edad:40-44, sexo:mujer',2,'DBSIS','',now());</v>
      </c>
    </row>
    <row r="357" ht="15.75" customHeight="1">
      <c r="A357" s="11">
        <v>381.0</v>
      </c>
      <c r="B357" s="47">
        <v>118.0</v>
      </c>
      <c r="C357" s="47"/>
      <c r="D357" s="11"/>
      <c r="E357" s="11" t="s">
        <v>1257</v>
      </c>
      <c r="F357" s="11" t="s">
        <v>886</v>
      </c>
      <c r="G357" s="11" t="s">
        <v>881</v>
      </c>
      <c r="H357" s="39" t="s">
        <v>1017</v>
      </c>
      <c r="I357" s="11" t="s">
        <v>910</v>
      </c>
      <c r="J357" s="11"/>
      <c r="K357" s="40" t="str">
        <f t="shared" si="1"/>
        <v>edad:45-49, sexo:mujer*Cali*DAP</v>
      </c>
      <c r="L357" s="11" t="s">
        <v>887</v>
      </c>
      <c r="M357" s="47" t="b">
        <v>1</v>
      </c>
      <c r="N357" s="42"/>
      <c r="O357" s="11" t="s">
        <v>1258</v>
      </c>
      <c r="P357" s="11" t="s">
        <v>867</v>
      </c>
      <c r="Q357" s="11" t="s">
        <v>1076</v>
      </c>
      <c r="R357" s="11">
        <v>2.0</v>
      </c>
      <c r="S357" s="11" t="s">
        <v>874</v>
      </c>
      <c r="U357"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values(381,118,'','quinquenio','municipio','DAP','http://www.cali.gov.co/planeacion/publicaciones/informacion_estadistica_pub','personas','','edad:45-49, sexo:mujer*Cali*DAP','Cali',TRUE,NULL,'Estimación y proyecciones de la población de Cali, Total, cabecera y resto, según sexo y grupos quinquenales de edad','DANE','edad:45-49, sexo:mujer',2,'DBSIS','',now());</v>
      </c>
    </row>
    <row r="358" ht="15.75" customHeight="1">
      <c r="A358" s="11">
        <v>382.0</v>
      </c>
      <c r="B358" s="47">
        <v>118.0</v>
      </c>
      <c r="C358" s="47"/>
      <c r="D358" s="11"/>
      <c r="E358" s="11" t="s">
        <v>1257</v>
      </c>
      <c r="F358" s="11" t="s">
        <v>886</v>
      </c>
      <c r="G358" s="11" t="s">
        <v>881</v>
      </c>
      <c r="H358" s="39" t="s">
        <v>1017</v>
      </c>
      <c r="I358" s="11" t="s">
        <v>910</v>
      </c>
      <c r="J358" s="11"/>
      <c r="K358" s="40" t="str">
        <f t="shared" si="1"/>
        <v>edad:50-54, sexo:mujer*Cali*DAP</v>
      </c>
      <c r="L358" s="11" t="s">
        <v>887</v>
      </c>
      <c r="M358" s="47" t="b">
        <v>1</v>
      </c>
      <c r="N358" s="42"/>
      <c r="O358" s="11" t="s">
        <v>1258</v>
      </c>
      <c r="P358" s="11" t="s">
        <v>867</v>
      </c>
      <c r="Q358" s="11" t="s">
        <v>1077</v>
      </c>
      <c r="R358" s="11">
        <v>2.0</v>
      </c>
      <c r="S358" s="11" t="s">
        <v>874</v>
      </c>
      <c r="U358"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values(382,118,'','quinquenio','municipio','DAP','http://www.cali.gov.co/planeacion/publicaciones/informacion_estadistica_pub','personas','','edad:50-54, sexo:mujer*Cali*DAP','Cali',TRUE,NULL,'Estimación y proyecciones de la población de Cali, Total, cabecera y resto, según sexo y grupos quinquenales de edad','DANE','edad:50-54, sexo:mujer',2,'DBSIS','',now());</v>
      </c>
    </row>
    <row r="359" ht="15.75" customHeight="1">
      <c r="A359" s="11">
        <v>383.0</v>
      </c>
      <c r="B359" s="47">
        <v>118.0</v>
      </c>
      <c r="C359" s="47"/>
      <c r="D359" s="11"/>
      <c r="E359" s="11" t="s">
        <v>1257</v>
      </c>
      <c r="F359" s="11" t="s">
        <v>886</v>
      </c>
      <c r="G359" s="11" t="s">
        <v>881</v>
      </c>
      <c r="H359" s="39" t="s">
        <v>1017</v>
      </c>
      <c r="I359" s="11" t="s">
        <v>910</v>
      </c>
      <c r="J359" s="11"/>
      <c r="K359" s="40" t="str">
        <f t="shared" si="1"/>
        <v>edad:55-59, sexo:mujer*Cali*DAP</v>
      </c>
      <c r="L359" s="11" t="s">
        <v>887</v>
      </c>
      <c r="M359" s="47" t="b">
        <v>1</v>
      </c>
      <c r="N359" s="42"/>
      <c r="O359" s="11" t="s">
        <v>1258</v>
      </c>
      <c r="P359" s="11" t="s">
        <v>867</v>
      </c>
      <c r="Q359" s="11" t="s">
        <v>1078</v>
      </c>
      <c r="R359" s="11">
        <v>2.0</v>
      </c>
      <c r="S359" s="11" t="s">
        <v>874</v>
      </c>
      <c r="U359"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values(383,118,'','quinquenio','municipio','DAP','http://www.cali.gov.co/planeacion/publicaciones/informacion_estadistica_pub','personas','','edad:55-59, sexo:mujer*Cali*DAP','Cali',TRUE,NULL,'Estimación y proyecciones de la población de Cali, Total, cabecera y resto, según sexo y grupos quinquenales de edad','DANE','edad:55-59, sexo:mujer',2,'DBSIS','',now());</v>
      </c>
    </row>
    <row r="360" ht="15.75" customHeight="1">
      <c r="A360" s="11">
        <v>384.0</v>
      </c>
      <c r="B360" s="47">
        <v>118.0</v>
      </c>
      <c r="C360" s="47"/>
      <c r="D360" s="11"/>
      <c r="E360" s="11" t="s">
        <v>1257</v>
      </c>
      <c r="F360" s="11" t="s">
        <v>886</v>
      </c>
      <c r="G360" s="11" t="s">
        <v>881</v>
      </c>
      <c r="H360" s="39" t="s">
        <v>1017</v>
      </c>
      <c r="I360" s="11" t="s">
        <v>910</v>
      </c>
      <c r="J360" s="11"/>
      <c r="K360" s="40" t="str">
        <f t="shared" si="1"/>
        <v>edad:60-64, sexo:mujer*Cali*DAP</v>
      </c>
      <c r="L360" s="11" t="s">
        <v>887</v>
      </c>
      <c r="M360" s="47" t="b">
        <v>1</v>
      </c>
      <c r="N360" s="42"/>
      <c r="O360" s="11" t="s">
        <v>1258</v>
      </c>
      <c r="P360" s="11" t="s">
        <v>867</v>
      </c>
      <c r="Q360" s="11" t="s">
        <v>1079</v>
      </c>
      <c r="R360" s="11">
        <v>2.0</v>
      </c>
      <c r="S360" s="11" t="s">
        <v>874</v>
      </c>
      <c r="U360"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values(384,118,'','quinquenio','municipio','DAP','http://www.cali.gov.co/planeacion/publicaciones/informacion_estadistica_pub','personas','','edad:60-64, sexo:mujer*Cali*DAP','Cali',TRUE,NULL,'Estimación y proyecciones de la población de Cali, Total, cabecera y resto, según sexo y grupos quinquenales de edad','DANE','edad:60-64, sexo:mujer',2,'DBSIS','',now());</v>
      </c>
    </row>
    <row r="361" ht="15.75" customHeight="1">
      <c r="A361" s="11">
        <v>385.0</v>
      </c>
      <c r="B361" s="47">
        <v>118.0</v>
      </c>
      <c r="C361" s="47"/>
      <c r="D361" s="11"/>
      <c r="E361" s="11" t="s">
        <v>1257</v>
      </c>
      <c r="F361" s="11" t="s">
        <v>886</v>
      </c>
      <c r="G361" s="11" t="s">
        <v>881</v>
      </c>
      <c r="H361" s="39" t="s">
        <v>1017</v>
      </c>
      <c r="I361" s="11" t="s">
        <v>910</v>
      </c>
      <c r="J361" s="11"/>
      <c r="K361" s="40" t="str">
        <f t="shared" si="1"/>
        <v>edad:65-69, sexo:mujer*Cali*DAP</v>
      </c>
      <c r="L361" s="11" t="s">
        <v>887</v>
      </c>
      <c r="M361" s="47" t="b">
        <v>1</v>
      </c>
      <c r="N361" s="42"/>
      <c r="O361" s="11" t="s">
        <v>1258</v>
      </c>
      <c r="P361" s="11" t="s">
        <v>867</v>
      </c>
      <c r="Q361" s="11" t="s">
        <v>1080</v>
      </c>
      <c r="R361" s="11">
        <v>2.0</v>
      </c>
      <c r="S361" s="11" t="s">
        <v>874</v>
      </c>
      <c r="U361"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values(385,118,'','quinquenio','municipio','DAP','http://www.cali.gov.co/planeacion/publicaciones/informacion_estadistica_pub','personas','','edad:65-69, sexo:mujer*Cali*DAP','Cali',TRUE,NULL,'Estimación y proyecciones de la población de Cali, Total, cabecera y resto, según sexo y grupos quinquenales de edad','DANE','edad:65-69, sexo:mujer',2,'DBSIS','',now());</v>
      </c>
    </row>
    <row r="362" ht="15.75" customHeight="1">
      <c r="A362" s="11">
        <v>386.0</v>
      </c>
      <c r="B362" s="47">
        <v>118.0</v>
      </c>
      <c r="C362" s="47"/>
      <c r="D362" s="11"/>
      <c r="E362" s="11" t="s">
        <v>1257</v>
      </c>
      <c r="F362" s="11" t="s">
        <v>886</v>
      </c>
      <c r="G362" s="11" t="s">
        <v>881</v>
      </c>
      <c r="H362" s="39" t="s">
        <v>1017</v>
      </c>
      <c r="I362" s="11" t="s">
        <v>910</v>
      </c>
      <c r="J362" s="11"/>
      <c r="K362" s="40" t="str">
        <f t="shared" si="1"/>
        <v>edad:70 o +, sexo:mujer*Cali*DAP</v>
      </c>
      <c r="L362" s="11" t="s">
        <v>887</v>
      </c>
      <c r="M362" s="47" t="b">
        <v>1</v>
      </c>
      <c r="N362" s="42"/>
      <c r="O362" s="11" t="s">
        <v>1258</v>
      </c>
      <c r="P362" s="11" t="s">
        <v>867</v>
      </c>
      <c r="Q362" s="11" t="s">
        <v>1260</v>
      </c>
      <c r="R362" s="11">
        <v>2.0</v>
      </c>
      <c r="S362" s="11" t="s">
        <v>874</v>
      </c>
      <c r="U362"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values(386,118,'','quinquenio','municipio','DAP','http://www.cali.gov.co/planeacion/publicaciones/informacion_estadistica_pub','personas','','edad:70 o +, sexo:mujer*Cali*DAP','Cali',TRUE,NULL,'Estimación y proyecciones de la población de Cali, Total, cabecera y resto, según sexo y grupos quinquenales de edad','DANE','edad:70 o +, sexo:mujer',2,'DBSIS','',now());</v>
      </c>
    </row>
    <row r="363" ht="15.75" customHeight="1">
      <c r="A363" s="11">
        <v>387.0</v>
      </c>
      <c r="B363" s="47">
        <v>118.0</v>
      </c>
      <c r="C363" s="47"/>
      <c r="D363" s="11"/>
      <c r="E363" s="11" t="s">
        <v>1257</v>
      </c>
      <c r="F363" s="11" t="s">
        <v>886</v>
      </c>
      <c r="G363" s="11" t="s">
        <v>881</v>
      </c>
      <c r="H363" s="39" t="s">
        <v>1017</v>
      </c>
      <c r="I363" s="11" t="s">
        <v>910</v>
      </c>
      <c r="J363" s="11"/>
      <c r="K363" s="40" t="str">
        <f t="shared" si="1"/>
        <v>edad:0-4, sexo:hombre*Cali*DAP</v>
      </c>
      <c r="L363" s="11" t="s">
        <v>887</v>
      </c>
      <c r="M363" s="47" t="b">
        <v>1</v>
      </c>
      <c r="N363" s="42"/>
      <c r="O363" s="11" t="s">
        <v>1258</v>
      </c>
      <c r="P363" s="11" t="s">
        <v>867</v>
      </c>
      <c r="Q363" s="11" t="s">
        <v>1084</v>
      </c>
      <c r="R363" s="11">
        <v>2.0</v>
      </c>
      <c r="S363" s="11" t="s">
        <v>874</v>
      </c>
      <c r="U363"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values(387,118,'','quinquenio','municipio','DAP','http://www.cali.gov.co/planeacion/publicaciones/informacion_estadistica_pub','personas','','edad:0-4, sexo:hombre*Cali*DAP','Cali',TRUE,NULL,'Estimación y proyecciones de la población de Cali, Total, cabecera y resto, según sexo y grupos quinquenales de edad','DANE','edad:0-4, sexo:hombre',2,'DBSIS','',now());</v>
      </c>
    </row>
    <row r="364" ht="15.75" customHeight="1">
      <c r="A364" s="11">
        <v>388.0</v>
      </c>
      <c r="B364" s="47">
        <v>118.0</v>
      </c>
      <c r="C364" s="47"/>
      <c r="D364" s="11"/>
      <c r="E364" s="11" t="s">
        <v>1257</v>
      </c>
      <c r="F364" s="11" t="s">
        <v>886</v>
      </c>
      <c r="G364" s="11" t="s">
        <v>881</v>
      </c>
      <c r="H364" s="39" t="s">
        <v>1017</v>
      </c>
      <c r="I364" s="11" t="s">
        <v>910</v>
      </c>
      <c r="J364" s="11"/>
      <c r="K364" s="40" t="str">
        <f t="shared" si="1"/>
        <v>edad:5-9, sexo:hombre*Cali*DAP</v>
      </c>
      <c r="L364" s="11" t="s">
        <v>887</v>
      </c>
      <c r="M364" s="47" t="b">
        <v>1</v>
      </c>
      <c r="N364" s="42"/>
      <c r="O364" s="11" t="s">
        <v>1258</v>
      </c>
      <c r="P364" s="11" t="s">
        <v>867</v>
      </c>
      <c r="Q364" s="11" t="s">
        <v>1085</v>
      </c>
      <c r="R364" s="11">
        <v>2.0</v>
      </c>
      <c r="S364" s="11" t="s">
        <v>874</v>
      </c>
      <c r="U364"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values(388,118,'','quinquenio','municipio','DAP','http://www.cali.gov.co/planeacion/publicaciones/informacion_estadistica_pub','personas','','edad:5-9, sexo:hombre*Cali*DAP','Cali',TRUE,NULL,'Estimación y proyecciones de la población de Cali, Total, cabecera y resto, según sexo y grupos quinquenales de edad','DANE','edad:5-9, sexo:hombre',2,'DBSIS','',now());</v>
      </c>
    </row>
    <row r="365" ht="15.75" customHeight="1">
      <c r="A365" s="11">
        <v>389.0</v>
      </c>
      <c r="B365" s="47">
        <v>118.0</v>
      </c>
      <c r="C365" s="47"/>
      <c r="D365" s="11"/>
      <c r="E365" s="11" t="s">
        <v>1257</v>
      </c>
      <c r="F365" s="11" t="s">
        <v>886</v>
      </c>
      <c r="G365" s="11" t="s">
        <v>881</v>
      </c>
      <c r="H365" s="39" t="s">
        <v>1017</v>
      </c>
      <c r="I365" s="11" t="s">
        <v>910</v>
      </c>
      <c r="J365" s="11"/>
      <c r="K365" s="40" t="str">
        <f t="shared" si="1"/>
        <v>edad:10-14, sexo:hombre*Cali*DAP</v>
      </c>
      <c r="L365" s="11" t="s">
        <v>887</v>
      </c>
      <c r="M365" s="47" t="b">
        <v>1</v>
      </c>
      <c r="N365" s="42"/>
      <c r="O365" s="11" t="s">
        <v>1258</v>
      </c>
      <c r="P365" s="11" t="s">
        <v>867</v>
      </c>
      <c r="Q365" s="11" t="s">
        <v>1086</v>
      </c>
      <c r="R365" s="11">
        <v>2.0</v>
      </c>
      <c r="S365" s="11" t="s">
        <v>874</v>
      </c>
      <c r="U365"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values(389,118,'','quinquenio','municipio','DAP','http://www.cali.gov.co/planeacion/publicaciones/informacion_estadistica_pub','personas','','edad:10-14, sexo:hombre*Cali*DAP','Cali',TRUE,NULL,'Estimación y proyecciones de la población de Cali, Total, cabecera y resto, según sexo y grupos quinquenales de edad','DANE','edad:10-14, sexo:hombre',2,'DBSIS','',now());</v>
      </c>
    </row>
    <row r="366" ht="15.75" customHeight="1">
      <c r="A366" s="11">
        <v>390.0</v>
      </c>
      <c r="B366" s="47">
        <v>118.0</v>
      </c>
      <c r="C366" s="47"/>
      <c r="D366" s="11"/>
      <c r="E366" s="11" t="s">
        <v>1257</v>
      </c>
      <c r="F366" s="11" t="s">
        <v>886</v>
      </c>
      <c r="G366" s="11" t="s">
        <v>881</v>
      </c>
      <c r="H366" s="39" t="s">
        <v>1017</v>
      </c>
      <c r="I366" s="11" t="s">
        <v>910</v>
      </c>
      <c r="J366" s="11"/>
      <c r="K366" s="40" t="str">
        <f t="shared" si="1"/>
        <v>edad:15-19, sexo:hombre*Cali*DAP</v>
      </c>
      <c r="L366" s="11" t="s">
        <v>887</v>
      </c>
      <c r="M366" s="47" t="b">
        <v>1</v>
      </c>
      <c r="N366" s="42"/>
      <c r="O366" s="11" t="s">
        <v>1258</v>
      </c>
      <c r="P366" s="11" t="s">
        <v>867</v>
      </c>
      <c r="Q366" s="11" t="s">
        <v>1087</v>
      </c>
      <c r="R366" s="11">
        <v>2.0</v>
      </c>
      <c r="S366" s="11" t="s">
        <v>874</v>
      </c>
      <c r="U366"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values(390,118,'','quinquenio','municipio','DAP','http://www.cali.gov.co/planeacion/publicaciones/informacion_estadistica_pub','personas','','edad:15-19, sexo:hombre*Cali*DAP','Cali',TRUE,NULL,'Estimación y proyecciones de la población de Cali, Total, cabecera y resto, según sexo y grupos quinquenales de edad','DANE','edad:15-19, sexo:hombre',2,'DBSIS','',now());</v>
      </c>
    </row>
    <row r="367" ht="15.75" customHeight="1">
      <c r="A367" s="11">
        <v>391.0</v>
      </c>
      <c r="B367" s="47">
        <v>118.0</v>
      </c>
      <c r="C367" s="47"/>
      <c r="D367" s="11"/>
      <c r="E367" s="11" t="s">
        <v>1257</v>
      </c>
      <c r="F367" s="11" t="s">
        <v>886</v>
      </c>
      <c r="G367" s="11" t="s">
        <v>881</v>
      </c>
      <c r="H367" s="39" t="s">
        <v>1017</v>
      </c>
      <c r="I367" s="11" t="s">
        <v>910</v>
      </c>
      <c r="J367" s="11"/>
      <c r="K367" s="40" t="str">
        <f t="shared" si="1"/>
        <v>edad:20-24, sexo:hombre*Cali*DAP</v>
      </c>
      <c r="L367" s="11" t="s">
        <v>887</v>
      </c>
      <c r="M367" s="47" t="b">
        <v>1</v>
      </c>
      <c r="N367" s="42"/>
      <c r="O367" s="11" t="s">
        <v>1258</v>
      </c>
      <c r="P367" s="11" t="s">
        <v>867</v>
      </c>
      <c r="Q367" s="11" t="s">
        <v>1088</v>
      </c>
      <c r="R367" s="11">
        <v>2.0</v>
      </c>
      <c r="S367" s="11" t="s">
        <v>874</v>
      </c>
      <c r="U367"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values(391,118,'','quinquenio','municipio','DAP','http://www.cali.gov.co/planeacion/publicaciones/informacion_estadistica_pub','personas','','edad:20-24, sexo:hombre*Cali*DAP','Cali',TRUE,NULL,'Estimación y proyecciones de la población de Cali, Total, cabecera y resto, según sexo y grupos quinquenales de edad','DANE','edad:20-24, sexo:hombre',2,'DBSIS','',now());</v>
      </c>
    </row>
    <row r="368" ht="15.75" customHeight="1">
      <c r="A368" s="11">
        <v>392.0</v>
      </c>
      <c r="B368" s="47">
        <v>118.0</v>
      </c>
      <c r="C368" s="47"/>
      <c r="D368" s="11"/>
      <c r="E368" s="11" t="s">
        <v>1257</v>
      </c>
      <c r="F368" s="11" t="s">
        <v>886</v>
      </c>
      <c r="G368" s="11" t="s">
        <v>881</v>
      </c>
      <c r="H368" s="39" t="s">
        <v>1017</v>
      </c>
      <c r="I368" s="11" t="s">
        <v>910</v>
      </c>
      <c r="J368" s="11"/>
      <c r="K368" s="40" t="str">
        <f t="shared" si="1"/>
        <v>edad:25-29, sexo:hombre*Cali*DAP</v>
      </c>
      <c r="L368" s="11" t="s">
        <v>887</v>
      </c>
      <c r="M368" s="47" t="b">
        <v>1</v>
      </c>
      <c r="N368" s="42"/>
      <c r="O368" s="11" t="s">
        <v>1258</v>
      </c>
      <c r="P368" s="11" t="s">
        <v>867</v>
      </c>
      <c r="Q368" s="11" t="s">
        <v>1089</v>
      </c>
      <c r="R368" s="11">
        <v>2.0</v>
      </c>
      <c r="S368" s="11" t="s">
        <v>874</v>
      </c>
      <c r="U368"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values(392,118,'','quinquenio','municipio','DAP','http://www.cali.gov.co/planeacion/publicaciones/informacion_estadistica_pub','personas','','edad:25-29, sexo:hombre*Cali*DAP','Cali',TRUE,NULL,'Estimación y proyecciones de la población de Cali, Total, cabecera y resto, según sexo y grupos quinquenales de edad','DANE','edad:25-29, sexo:hombre',2,'DBSIS','',now());</v>
      </c>
    </row>
    <row r="369" ht="15.75" customHeight="1">
      <c r="A369" s="11">
        <v>393.0</v>
      </c>
      <c r="B369" s="47">
        <v>118.0</v>
      </c>
      <c r="C369" s="47"/>
      <c r="D369" s="11"/>
      <c r="E369" s="11" t="s">
        <v>1257</v>
      </c>
      <c r="F369" s="11" t="s">
        <v>886</v>
      </c>
      <c r="G369" s="11" t="s">
        <v>881</v>
      </c>
      <c r="H369" s="39" t="s">
        <v>1017</v>
      </c>
      <c r="I369" s="11" t="s">
        <v>910</v>
      </c>
      <c r="J369" s="11"/>
      <c r="K369" s="40" t="str">
        <f t="shared" si="1"/>
        <v>edad:30-34, sexo:hombre*Cali*DAP</v>
      </c>
      <c r="L369" s="11" t="s">
        <v>887</v>
      </c>
      <c r="M369" s="47" t="b">
        <v>1</v>
      </c>
      <c r="N369" s="42"/>
      <c r="O369" s="11" t="s">
        <v>1258</v>
      </c>
      <c r="P369" s="11" t="s">
        <v>867</v>
      </c>
      <c r="Q369" s="11" t="s">
        <v>1090</v>
      </c>
      <c r="R369" s="11">
        <v>2.0</v>
      </c>
      <c r="S369" s="11" t="s">
        <v>874</v>
      </c>
      <c r="U369"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values(393,118,'','quinquenio','municipio','DAP','http://www.cali.gov.co/planeacion/publicaciones/informacion_estadistica_pub','personas','','edad:30-34, sexo:hombre*Cali*DAP','Cali',TRUE,NULL,'Estimación y proyecciones de la población de Cali, Total, cabecera y resto, según sexo y grupos quinquenales de edad','DANE','edad:30-34, sexo:hombre',2,'DBSIS','',now());</v>
      </c>
    </row>
    <row r="370" ht="15.75" customHeight="1">
      <c r="A370" s="11">
        <v>394.0</v>
      </c>
      <c r="B370" s="47">
        <v>118.0</v>
      </c>
      <c r="C370" s="47"/>
      <c r="D370" s="11"/>
      <c r="E370" s="11" t="s">
        <v>1257</v>
      </c>
      <c r="F370" s="11" t="s">
        <v>886</v>
      </c>
      <c r="G370" s="11" t="s">
        <v>881</v>
      </c>
      <c r="H370" s="39" t="s">
        <v>1017</v>
      </c>
      <c r="I370" s="11" t="s">
        <v>910</v>
      </c>
      <c r="J370" s="11"/>
      <c r="K370" s="40" t="str">
        <f t="shared" si="1"/>
        <v>edad:35-39, sexo:hombre*Cali*DAP</v>
      </c>
      <c r="L370" s="11" t="s">
        <v>887</v>
      </c>
      <c r="M370" s="47" t="b">
        <v>1</v>
      </c>
      <c r="N370" s="42"/>
      <c r="O370" s="11" t="s">
        <v>1258</v>
      </c>
      <c r="P370" s="11" t="s">
        <v>867</v>
      </c>
      <c r="Q370" s="11" t="s">
        <v>1091</v>
      </c>
      <c r="R370" s="11">
        <v>2.0</v>
      </c>
      <c r="S370" s="11" t="s">
        <v>874</v>
      </c>
      <c r="U370"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values(394,118,'','quinquenio','municipio','DAP','http://www.cali.gov.co/planeacion/publicaciones/informacion_estadistica_pub','personas','','edad:35-39, sexo:hombre*Cali*DAP','Cali',TRUE,NULL,'Estimación y proyecciones de la población de Cali, Total, cabecera y resto, según sexo y grupos quinquenales de edad','DANE','edad:35-39, sexo:hombre',2,'DBSIS','',now());</v>
      </c>
    </row>
    <row r="371" ht="15.75" customHeight="1">
      <c r="A371" s="11">
        <v>395.0</v>
      </c>
      <c r="B371" s="47">
        <v>118.0</v>
      </c>
      <c r="C371" s="47"/>
      <c r="D371" s="11"/>
      <c r="E371" s="11" t="s">
        <v>1257</v>
      </c>
      <c r="F371" s="11" t="s">
        <v>886</v>
      </c>
      <c r="G371" s="11" t="s">
        <v>881</v>
      </c>
      <c r="H371" s="39" t="s">
        <v>1017</v>
      </c>
      <c r="I371" s="11" t="s">
        <v>910</v>
      </c>
      <c r="J371" s="11"/>
      <c r="K371" s="40" t="str">
        <f t="shared" si="1"/>
        <v>edad:40-44, sexo:hombre*Cali*DAP</v>
      </c>
      <c r="L371" s="11" t="s">
        <v>887</v>
      </c>
      <c r="M371" s="47" t="b">
        <v>1</v>
      </c>
      <c r="N371" s="42"/>
      <c r="O371" s="11" t="s">
        <v>1258</v>
      </c>
      <c r="P371" s="11" t="s">
        <v>867</v>
      </c>
      <c r="Q371" s="11" t="s">
        <v>1092</v>
      </c>
      <c r="R371" s="11">
        <v>2.0</v>
      </c>
      <c r="S371" s="11" t="s">
        <v>874</v>
      </c>
      <c r="U371"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values(395,118,'','quinquenio','municipio','DAP','http://www.cali.gov.co/planeacion/publicaciones/informacion_estadistica_pub','personas','','edad:40-44, sexo:hombre*Cali*DAP','Cali',TRUE,NULL,'Estimación y proyecciones de la población de Cali, Total, cabecera y resto, según sexo y grupos quinquenales de edad','DANE','edad:40-44, sexo:hombre',2,'DBSIS','',now());</v>
      </c>
    </row>
    <row r="372" ht="15.75" customHeight="1">
      <c r="A372" s="11">
        <v>396.0</v>
      </c>
      <c r="B372" s="47">
        <v>118.0</v>
      </c>
      <c r="C372" s="47"/>
      <c r="D372" s="11"/>
      <c r="E372" s="11" t="s">
        <v>1257</v>
      </c>
      <c r="F372" s="11" t="s">
        <v>886</v>
      </c>
      <c r="G372" s="11" t="s">
        <v>881</v>
      </c>
      <c r="H372" s="39" t="s">
        <v>1017</v>
      </c>
      <c r="I372" s="11" t="s">
        <v>910</v>
      </c>
      <c r="J372" s="11"/>
      <c r="K372" s="40" t="str">
        <f t="shared" si="1"/>
        <v>edad:45-49, sexo:hombre*Cali*DAP</v>
      </c>
      <c r="L372" s="11" t="s">
        <v>887</v>
      </c>
      <c r="M372" s="47" t="b">
        <v>1</v>
      </c>
      <c r="N372" s="42"/>
      <c r="O372" s="11" t="s">
        <v>1258</v>
      </c>
      <c r="P372" s="11" t="s">
        <v>867</v>
      </c>
      <c r="Q372" s="11" t="s">
        <v>1093</v>
      </c>
      <c r="R372" s="11">
        <v>2.0</v>
      </c>
      <c r="S372" s="11" t="s">
        <v>874</v>
      </c>
      <c r="U372"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values(396,118,'','quinquenio','municipio','DAP','http://www.cali.gov.co/planeacion/publicaciones/informacion_estadistica_pub','personas','','edad:45-49, sexo:hombre*Cali*DAP','Cali',TRUE,NULL,'Estimación y proyecciones de la población de Cali, Total, cabecera y resto, según sexo y grupos quinquenales de edad','DANE','edad:45-49, sexo:hombre',2,'DBSIS','',now());</v>
      </c>
    </row>
    <row r="373" ht="15.75" customHeight="1">
      <c r="A373" s="11">
        <v>397.0</v>
      </c>
      <c r="B373" s="47">
        <v>118.0</v>
      </c>
      <c r="C373" s="47"/>
      <c r="D373" s="11"/>
      <c r="E373" s="11" t="s">
        <v>1257</v>
      </c>
      <c r="F373" s="11" t="s">
        <v>886</v>
      </c>
      <c r="G373" s="11" t="s">
        <v>881</v>
      </c>
      <c r="H373" s="39" t="s">
        <v>1017</v>
      </c>
      <c r="I373" s="11" t="s">
        <v>910</v>
      </c>
      <c r="J373" s="11"/>
      <c r="K373" s="40" t="str">
        <f t="shared" si="1"/>
        <v>edad:50-54, sexo:hombre*Cali*DAP</v>
      </c>
      <c r="L373" s="11" t="s">
        <v>887</v>
      </c>
      <c r="M373" s="47" t="b">
        <v>1</v>
      </c>
      <c r="N373" s="42"/>
      <c r="O373" s="11" t="s">
        <v>1258</v>
      </c>
      <c r="P373" s="11" t="s">
        <v>867</v>
      </c>
      <c r="Q373" s="11" t="s">
        <v>1094</v>
      </c>
      <c r="R373" s="11">
        <v>2.0</v>
      </c>
      <c r="S373" s="11" t="s">
        <v>874</v>
      </c>
      <c r="U373"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values(397,118,'','quinquenio','municipio','DAP','http://www.cali.gov.co/planeacion/publicaciones/informacion_estadistica_pub','personas','','edad:50-54, sexo:hombre*Cali*DAP','Cali',TRUE,NULL,'Estimación y proyecciones de la población de Cali, Total, cabecera y resto, según sexo y grupos quinquenales de edad','DANE','edad:50-54, sexo:hombre',2,'DBSIS','',now());</v>
      </c>
    </row>
    <row r="374" ht="15.75" customHeight="1">
      <c r="A374" s="11">
        <v>398.0</v>
      </c>
      <c r="B374" s="47">
        <v>118.0</v>
      </c>
      <c r="C374" s="47"/>
      <c r="D374" s="11"/>
      <c r="E374" s="11" t="s">
        <v>1257</v>
      </c>
      <c r="F374" s="11" t="s">
        <v>886</v>
      </c>
      <c r="G374" s="11" t="s">
        <v>881</v>
      </c>
      <c r="H374" s="39" t="s">
        <v>1017</v>
      </c>
      <c r="I374" s="11" t="s">
        <v>910</v>
      </c>
      <c r="J374" s="11"/>
      <c r="K374" s="40" t="str">
        <f t="shared" si="1"/>
        <v>edad:55-59, sexo:hombre*Cali*DAP</v>
      </c>
      <c r="L374" s="11" t="s">
        <v>887</v>
      </c>
      <c r="M374" s="47" t="b">
        <v>1</v>
      </c>
      <c r="N374" s="42"/>
      <c r="O374" s="11" t="s">
        <v>1258</v>
      </c>
      <c r="P374" s="11" t="s">
        <v>867</v>
      </c>
      <c r="Q374" s="11" t="s">
        <v>1095</v>
      </c>
      <c r="R374" s="11">
        <v>2.0</v>
      </c>
      <c r="S374" s="11" t="s">
        <v>874</v>
      </c>
      <c r="U374"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values(398,118,'','quinquenio','municipio','DAP','http://www.cali.gov.co/planeacion/publicaciones/informacion_estadistica_pub','personas','','edad:55-59, sexo:hombre*Cali*DAP','Cali',TRUE,NULL,'Estimación y proyecciones de la población de Cali, Total, cabecera y resto, según sexo y grupos quinquenales de edad','DANE','edad:55-59, sexo:hombre',2,'DBSIS','',now());</v>
      </c>
    </row>
    <row r="375" ht="15.75" customHeight="1">
      <c r="A375" s="11">
        <v>399.0</v>
      </c>
      <c r="B375" s="47">
        <v>118.0</v>
      </c>
      <c r="C375" s="47"/>
      <c r="D375" s="11"/>
      <c r="E375" s="11" t="s">
        <v>1257</v>
      </c>
      <c r="F375" s="11" t="s">
        <v>886</v>
      </c>
      <c r="G375" s="11" t="s">
        <v>881</v>
      </c>
      <c r="H375" s="39" t="s">
        <v>1017</v>
      </c>
      <c r="I375" s="11" t="s">
        <v>910</v>
      </c>
      <c r="J375" s="11"/>
      <c r="K375" s="40" t="str">
        <f t="shared" si="1"/>
        <v>edad:60-64, sexo:hombre*Cali*DAP</v>
      </c>
      <c r="L375" s="11" t="s">
        <v>887</v>
      </c>
      <c r="M375" s="47" t="b">
        <v>1</v>
      </c>
      <c r="N375" s="42"/>
      <c r="O375" s="11" t="s">
        <v>1258</v>
      </c>
      <c r="P375" s="11" t="s">
        <v>867</v>
      </c>
      <c r="Q375" s="11" t="s">
        <v>1096</v>
      </c>
      <c r="R375" s="11">
        <v>2.0</v>
      </c>
      <c r="S375" s="11" t="s">
        <v>874</v>
      </c>
      <c r="U375"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values(399,118,'','quinquenio','municipio','DAP','http://www.cali.gov.co/planeacion/publicaciones/informacion_estadistica_pub','personas','','edad:60-64, sexo:hombre*Cali*DAP','Cali',TRUE,NULL,'Estimación y proyecciones de la población de Cali, Total, cabecera y resto, según sexo y grupos quinquenales de edad','DANE','edad:60-64, sexo:hombre',2,'DBSIS','',now());</v>
      </c>
    </row>
    <row r="376" ht="15.75" customHeight="1">
      <c r="A376" s="11">
        <v>400.0</v>
      </c>
      <c r="B376" s="47">
        <v>118.0</v>
      </c>
      <c r="C376" s="47"/>
      <c r="D376" s="11"/>
      <c r="E376" s="11" t="s">
        <v>1257</v>
      </c>
      <c r="F376" s="11" t="s">
        <v>886</v>
      </c>
      <c r="G376" s="11" t="s">
        <v>881</v>
      </c>
      <c r="H376" s="39" t="s">
        <v>1017</v>
      </c>
      <c r="I376" s="11" t="s">
        <v>910</v>
      </c>
      <c r="J376" s="11"/>
      <c r="K376" s="40" t="str">
        <f t="shared" si="1"/>
        <v>edad:65-69, sexo:hombre*Cali*DAP</v>
      </c>
      <c r="L376" s="11" t="s">
        <v>887</v>
      </c>
      <c r="M376" s="47" t="b">
        <v>1</v>
      </c>
      <c r="N376" s="42"/>
      <c r="O376" s="11" t="s">
        <v>1258</v>
      </c>
      <c r="P376" s="11" t="s">
        <v>867</v>
      </c>
      <c r="Q376" s="11" t="s">
        <v>1097</v>
      </c>
      <c r="R376" s="11">
        <v>2.0</v>
      </c>
      <c r="S376" s="11" t="s">
        <v>874</v>
      </c>
      <c r="U376"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values(400,118,'','quinquenio','municipio','DAP','http://www.cali.gov.co/planeacion/publicaciones/informacion_estadistica_pub','personas','','edad:65-69, sexo:hombre*Cali*DAP','Cali',TRUE,NULL,'Estimación y proyecciones de la población de Cali, Total, cabecera y resto, según sexo y grupos quinquenales de edad','DANE','edad:65-69, sexo:hombre',2,'DBSIS','',now());</v>
      </c>
    </row>
    <row r="377" ht="15.75" customHeight="1">
      <c r="A377" s="11">
        <v>401.0</v>
      </c>
      <c r="B377" s="47">
        <v>118.0</v>
      </c>
      <c r="C377" s="47"/>
      <c r="D377" s="11"/>
      <c r="E377" s="11" t="s">
        <v>1257</v>
      </c>
      <c r="F377" s="11" t="s">
        <v>886</v>
      </c>
      <c r="G377" s="11" t="s">
        <v>881</v>
      </c>
      <c r="H377" s="39" t="s">
        <v>1017</v>
      </c>
      <c r="I377" s="11" t="s">
        <v>910</v>
      </c>
      <c r="J377" s="11"/>
      <c r="K377" s="40" t="str">
        <f t="shared" si="1"/>
        <v>edad:70 o +, sexo:hombre*Cali*DAP</v>
      </c>
      <c r="L377" s="11" t="s">
        <v>887</v>
      </c>
      <c r="M377" s="47" t="b">
        <v>1</v>
      </c>
      <c r="N377" s="42"/>
      <c r="O377" s="11" t="s">
        <v>1258</v>
      </c>
      <c r="P377" s="11" t="s">
        <v>867</v>
      </c>
      <c r="Q377" s="11" t="s">
        <v>1261</v>
      </c>
      <c r="R377" s="11">
        <v>2.0</v>
      </c>
      <c r="S377" s="11" t="s">
        <v>874</v>
      </c>
      <c r="U377"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values(401,118,'','quinquenio','municipio','DAP','http://www.cali.gov.co/planeacion/publicaciones/informacion_estadistica_pub','personas','','edad:70 o +, sexo:hombre*Cali*DAP','Cali',TRUE,NULL,'Estimación y proyecciones de la población de Cali, Total, cabecera y resto, según sexo y grupos quinquenales de edad','DANE','edad:70 o +, sexo:hombre',2,'DBSIS','',now());</v>
      </c>
    </row>
    <row r="378" ht="15.75" customHeight="1">
      <c r="A378" s="11">
        <v>402.0</v>
      </c>
      <c r="B378" s="11">
        <v>120.0</v>
      </c>
      <c r="C378" s="11"/>
      <c r="E378" s="11" t="s">
        <v>865</v>
      </c>
      <c r="F378" s="11" t="s">
        <v>1160</v>
      </c>
      <c r="G378" s="11" t="s">
        <v>881</v>
      </c>
      <c r="H378" s="39" t="s">
        <v>1017</v>
      </c>
      <c r="I378" s="11" t="s">
        <v>910</v>
      </c>
      <c r="J378" s="11" t="s">
        <v>1262</v>
      </c>
      <c r="K378" s="40" t="str">
        <f t="shared" si="1"/>
        <v>Cali Cabecera*DAP</v>
      </c>
      <c r="L378" s="11" t="s">
        <v>1159</v>
      </c>
      <c r="M378" s="47" t="b">
        <v>1</v>
      </c>
      <c r="N378" s="42"/>
      <c r="O378" s="11" t="s">
        <v>1263</v>
      </c>
      <c r="P378" s="11" t="s">
        <v>1264</v>
      </c>
      <c r="R378" s="11">
        <v>0.0</v>
      </c>
      <c r="S378" s="11" t="s">
        <v>874</v>
      </c>
      <c r="U378"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values(402,120,'','anual','comuna','DAP','http://www.cali.gov.co/planeacion/publicaciones/informacion_estadistica_pub','personas','Debido a las diferencias entre cabecera DANE  y perimetro urbano DAP, la información censal urbana contenida en la base de datos geográfica de los años 1993 y 2005 incluye información que corresponde a sectores por fuera del perimetro urbano (población rural).','Cali Cabecera*DAP','Cali Cabecera',TRUE,NULL,'Proyecciones de población de Cali en cabecera, según comuna','Proyecciones municipales de población por área 2006-2020 / DANE, Proyecciones de población de Cali por barrio, comuna y corregimiento 2006-2036 / DAP, Cálculos DAP (Banguero Asociados Consultores)','',0,'DBSIS','',now());</v>
      </c>
    </row>
    <row r="379" ht="15.75" customHeight="1">
      <c r="A379" s="11">
        <v>403.0</v>
      </c>
      <c r="B379" s="11">
        <v>120.0</v>
      </c>
      <c r="C379" s="11"/>
      <c r="E379" s="11" t="s">
        <v>865</v>
      </c>
      <c r="F379" s="11" t="s">
        <v>1160</v>
      </c>
      <c r="G379" s="11" t="s">
        <v>881</v>
      </c>
      <c r="H379" s="39" t="s">
        <v>1017</v>
      </c>
      <c r="I379" s="11" t="s">
        <v>910</v>
      </c>
      <c r="J379" s="11" t="s">
        <v>1262</v>
      </c>
      <c r="K379" s="40" t="str">
        <f t="shared" si="1"/>
        <v>Comuna 1*DAP</v>
      </c>
      <c r="L379" s="11" t="s">
        <v>1161</v>
      </c>
      <c r="M379" s="47" t="b">
        <v>1</v>
      </c>
      <c r="N379" s="42"/>
      <c r="O379" s="11" t="s">
        <v>1263</v>
      </c>
      <c r="P379" s="11" t="s">
        <v>1264</v>
      </c>
      <c r="Q379" s="11"/>
      <c r="R379" s="11">
        <v>0.0</v>
      </c>
      <c r="S379" s="11" t="s">
        <v>874</v>
      </c>
      <c r="U379"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values(403,120,'','anual','comuna','DAP','http://www.cali.gov.co/planeacion/publicaciones/informacion_estadistica_pub','personas','Debido a las diferencias entre cabecera DANE  y perimetro urbano DAP, la información censal urbana contenida en la base de datos geográfica de los años 1993 y 2005 incluye información que corresponde a sectores por fuera del perimetro urbano (población rural).','Comuna 1*DAP','Comuna 1',TRUE,NULL,'Proyecciones de población de Cali en cabecera, según comuna','Proyecciones municipales de población por área 2006-2020 / DANE, Proyecciones de población de Cali por barrio, comuna y corregimiento 2006-2036 / DAP, Cálculos DAP (Banguero Asociados Consultores)','',0,'DBSIS','',now());</v>
      </c>
    </row>
    <row r="380" ht="15.75" customHeight="1">
      <c r="A380" s="11">
        <v>404.0</v>
      </c>
      <c r="B380" s="11">
        <v>120.0</v>
      </c>
      <c r="C380" s="11"/>
      <c r="E380" s="11" t="s">
        <v>865</v>
      </c>
      <c r="F380" s="11" t="s">
        <v>1160</v>
      </c>
      <c r="G380" s="11" t="s">
        <v>881</v>
      </c>
      <c r="H380" s="39" t="s">
        <v>1017</v>
      </c>
      <c r="I380" s="11" t="s">
        <v>910</v>
      </c>
      <c r="J380" s="11" t="s">
        <v>1262</v>
      </c>
      <c r="K380" s="40" t="str">
        <f t="shared" si="1"/>
        <v>Comuna 2*DAP</v>
      </c>
      <c r="L380" s="11" t="s">
        <v>1163</v>
      </c>
      <c r="M380" s="47" t="b">
        <v>1</v>
      </c>
      <c r="N380" s="42"/>
      <c r="O380" s="11" t="s">
        <v>1263</v>
      </c>
      <c r="P380" s="11" t="s">
        <v>1264</v>
      </c>
      <c r="Q380" s="11"/>
      <c r="R380" s="11">
        <v>0.0</v>
      </c>
      <c r="S380" s="11" t="s">
        <v>874</v>
      </c>
      <c r="U380"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values(404,120,'','anual','comuna','DAP','http://www.cali.gov.co/planeacion/publicaciones/informacion_estadistica_pub','personas','Debido a las diferencias entre cabecera DANE  y perimetro urbano DAP, la información censal urbana contenida en la base de datos geográfica de los años 1993 y 2005 incluye información que corresponde a sectores por fuera del perimetro urbano (población rural).','Comuna 2*DAP','Comuna 2',TRUE,NULL,'Proyecciones de población de Cali en cabecera, según comuna','Proyecciones municipales de población por área 2006-2020 / DANE, Proyecciones de población de Cali por barrio, comuna y corregimiento 2006-2036 / DAP, Cálculos DAP (Banguero Asociados Consultores)','',0,'DBSIS','',now());</v>
      </c>
    </row>
    <row r="381" ht="15.75" customHeight="1">
      <c r="A381" s="11">
        <v>405.0</v>
      </c>
      <c r="B381" s="11">
        <v>120.0</v>
      </c>
      <c r="C381" s="11"/>
      <c r="E381" s="11" t="s">
        <v>865</v>
      </c>
      <c r="F381" s="11" t="s">
        <v>1160</v>
      </c>
      <c r="G381" s="11" t="s">
        <v>881</v>
      </c>
      <c r="H381" s="39" t="s">
        <v>1017</v>
      </c>
      <c r="I381" s="11" t="s">
        <v>910</v>
      </c>
      <c r="J381" s="11" t="s">
        <v>1262</v>
      </c>
      <c r="K381" s="40" t="str">
        <f t="shared" si="1"/>
        <v>Comuna 3*DAP</v>
      </c>
      <c r="L381" s="11" t="s">
        <v>1165</v>
      </c>
      <c r="M381" s="47" t="b">
        <v>1</v>
      </c>
      <c r="N381" s="42"/>
      <c r="O381" s="11" t="s">
        <v>1263</v>
      </c>
      <c r="P381" s="11" t="s">
        <v>1264</v>
      </c>
      <c r="Q381" s="11"/>
      <c r="R381" s="11">
        <v>0.0</v>
      </c>
      <c r="S381" s="11" t="s">
        <v>874</v>
      </c>
      <c r="U381"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values(405,120,'','anual','comuna','DAP','http://www.cali.gov.co/planeacion/publicaciones/informacion_estadistica_pub','personas','Debido a las diferencias entre cabecera DANE  y perimetro urbano DAP, la información censal urbana contenida en la base de datos geográfica de los años 1993 y 2005 incluye información que corresponde a sectores por fuera del perimetro urbano (población rural).','Comuna 3*DAP','Comuna 3',TRUE,NULL,'Proyecciones de población de Cali en cabecera, según comuna','Proyecciones municipales de población por área 2006-2020 / DANE, Proyecciones de población de Cali por barrio, comuna y corregimiento 2006-2036 / DAP, Cálculos DAP (Banguero Asociados Consultores)','',0,'DBSIS','',now());</v>
      </c>
    </row>
    <row r="382" ht="15.75" customHeight="1">
      <c r="A382" s="11">
        <v>406.0</v>
      </c>
      <c r="B382" s="11">
        <v>120.0</v>
      </c>
      <c r="C382" s="11"/>
      <c r="E382" s="11" t="s">
        <v>865</v>
      </c>
      <c r="F382" s="11" t="s">
        <v>1160</v>
      </c>
      <c r="G382" s="11" t="s">
        <v>881</v>
      </c>
      <c r="H382" s="39" t="s">
        <v>1017</v>
      </c>
      <c r="I382" s="11" t="s">
        <v>910</v>
      </c>
      <c r="J382" s="11" t="s">
        <v>1262</v>
      </c>
      <c r="K382" s="40" t="str">
        <f t="shared" si="1"/>
        <v>Comuna 4*DAP</v>
      </c>
      <c r="L382" s="11" t="s">
        <v>1167</v>
      </c>
      <c r="M382" s="47" t="b">
        <v>1</v>
      </c>
      <c r="N382" s="42"/>
      <c r="O382" s="11" t="s">
        <v>1263</v>
      </c>
      <c r="P382" s="11" t="s">
        <v>1264</v>
      </c>
      <c r="Q382" s="11"/>
      <c r="R382" s="11">
        <v>0.0</v>
      </c>
      <c r="S382" s="11" t="s">
        <v>874</v>
      </c>
      <c r="U382"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values(406,120,'','anual','comuna','DAP','http://www.cali.gov.co/planeacion/publicaciones/informacion_estadistica_pub','personas','Debido a las diferencias entre cabecera DANE  y perimetro urbano DAP, la información censal urbana contenida en la base de datos geográfica de los años 1993 y 2005 incluye información que corresponde a sectores por fuera del perimetro urbano (población rural).','Comuna 4*DAP','Comuna 4',TRUE,NULL,'Proyecciones de población de Cali en cabecera, según comuna','Proyecciones municipales de población por área 2006-2020 / DANE, Proyecciones de población de Cali por barrio, comuna y corregimiento 2006-2036 / DAP, Cálculos DAP (Banguero Asociados Consultores)','',0,'DBSIS','',now());</v>
      </c>
    </row>
    <row r="383" ht="15.75" customHeight="1">
      <c r="A383" s="11">
        <v>407.0</v>
      </c>
      <c r="B383" s="11">
        <v>120.0</v>
      </c>
      <c r="C383" s="11"/>
      <c r="E383" s="11" t="s">
        <v>865</v>
      </c>
      <c r="F383" s="11" t="s">
        <v>1160</v>
      </c>
      <c r="G383" s="11" t="s">
        <v>881</v>
      </c>
      <c r="H383" s="39" t="s">
        <v>1017</v>
      </c>
      <c r="I383" s="11" t="s">
        <v>910</v>
      </c>
      <c r="J383" s="11" t="s">
        <v>1262</v>
      </c>
      <c r="K383" s="40" t="str">
        <f t="shared" si="1"/>
        <v>Comuna 5*DAP</v>
      </c>
      <c r="L383" s="11" t="s">
        <v>1169</v>
      </c>
      <c r="M383" s="47" t="b">
        <v>1</v>
      </c>
      <c r="N383" s="42"/>
      <c r="O383" s="11" t="s">
        <v>1263</v>
      </c>
      <c r="P383" s="11" t="s">
        <v>1264</v>
      </c>
      <c r="Q383" s="11"/>
      <c r="R383" s="11">
        <v>0.0</v>
      </c>
      <c r="S383" s="11" t="s">
        <v>874</v>
      </c>
      <c r="U383"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values(407,120,'','anual','comuna','DAP','http://www.cali.gov.co/planeacion/publicaciones/informacion_estadistica_pub','personas','Debido a las diferencias entre cabecera DANE  y perimetro urbano DAP, la información censal urbana contenida en la base de datos geográfica de los años 1993 y 2005 incluye información que corresponde a sectores por fuera del perimetro urbano (población rural).','Comuna 5*DAP','Comuna 5',TRUE,NULL,'Proyecciones de población de Cali en cabecera, según comuna','Proyecciones municipales de población por área 2006-2020 / DANE, Proyecciones de población de Cali por barrio, comuna y corregimiento 2006-2036 / DAP, Cálculos DAP (Banguero Asociados Consultores)','',0,'DBSIS','',now());</v>
      </c>
    </row>
    <row r="384" ht="15.75" customHeight="1">
      <c r="A384" s="11">
        <v>408.0</v>
      </c>
      <c r="B384" s="11">
        <v>120.0</v>
      </c>
      <c r="C384" s="11"/>
      <c r="E384" s="11" t="s">
        <v>865</v>
      </c>
      <c r="F384" s="11" t="s">
        <v>1160</v>
      </c>
      <c r="G384" s="11" t="s">
        <v>881</v>
      </c>
      <c r="H384" s="39" t="s">
        <v>1017</v>
      </c>
      <c r="I384" s="11" t="s">
        <v>910</v>
      </c>
      <c r="J384" s="11" t="s">
        <v>1262</v>
      </c>
      <c r="K384" s="40" t="str">
        <f t="shared" si="1"/>
        <v>Comuna 6*DAP</v>
      </c>
      <c r="L384" s="11" t="s">
        <v>1171</v>
      </c>
      <c r="M384" s="47" t="b">
        <v>1</v>
      </c>
      <c r="N384" s="42"/>
      <c r="O384" s="11" t="s">
        <v>1263</v>
      </c>
      <c r="P384" s="11" t="s">
        <v>1264</v>
      </c>
      <c r="Q384" s="11"/>
      <c r="R384" s="11">
        <v>0.0</v>
      </c>
      <c r="S384" s="11" t="s">
        <v>874</v>
      </c>
      <c r="U384"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values(408,120,'','anual','comuna','DAP','http://www.cali.gov.co/planeacion/publicaciones/informacion_estadistica_pub','personas','Debido a las diferencias entre cabecera DANE  y perimetro urbano DAP, la información censal urbana contenida en la base de datos geográfica de los años 1993 y 2005 incluye información que corresponde a sectores por fuera del perimetro urbano (población rural).','Comuna 6*DAP','Comuna 6',TRUE,NULL,'Proyecciones de población de Cali en cabecera, según comuna','Proyecciones municipales de población por área 2006-2020 / DANE, Proyecciones de población de Cali por barrio, comuna y corregimiento 2006-2036 / DAP, Cálculos DAP (Banguero Asociados Consultores)','',0,'DBSIS','',now());</v>
      </c>
    </row>
    <row r="385" ht="15.75" customHeight="1">
      <c r="A385" s="11">
        <v>409.0</v>
      </c>
      <c r="B385" s="11">
        <v>120.0</v>
      </c>
      <c r="C385" s="11"/>
      <c r="E385" s="11" t="s">
        <v>865</v>
      </c>
      <c r="F385" s="11" t="s">
        <v>1160</v>
      </c>
      <c r="G385" s="11" t="s">
        <v>881</v>
      </c>
      <c r="H385" s="39" t="s">
        <v>1017</v>
      </c>
      <c r="I385" s="11" t="s">
        <v>910</v>
      </c>
      <c r="J385" s="11" t="s">
        <v>1262</v>
      </c>
      <c r="K385" s="40" t="str">
        <f t="shared" si="1"/>
        <v>Comuna 7*DAP</v>
      </c>
      <c r="L385" s="11" t="s">
        <v>1173</v>
      </c>
      <c r="M385" s="47" t="b">
        <v>1</v>
      </c>
      <c r="N385" s="42"/>
      <c r="O385" s="11" t="s">
        <v>1263</v>
      </c>
      <c r="P385" s="11" t="s">
        <v>1264</v>
      </c>
      <c r="Q385" s="11"/>
      <c r="R385" s="11">
        <v>0.0</v>
      </c>
      <c r="S385" s="11" t="s">
        <v>874</v>
      </c>
      <c r="U385"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values(409,120,'','anual','comuna','DAP','http://www.cali.gov.co/planeacion/publicaciones/informacion_estadistica_pub','personas','Debido a las diferencias entre cabecera DANE  y perimetro urbano DAP, la información censal urbana contenida en la base de datos geográfica de los años 1993 y 2005 incluye información que corresponde a sectores por fuera del perimetro urbano (población rural).','Comuna 7*DAP','Comuna 7',TRUE,NULL,'Proyecciones de población de Cali en cabecera, según comuna','Proyecciones municipales de población por área 2006-2020 / DANE, Proyecciones de población de Cali por barrio, comuna y corregimiento 2006-2036 / DAP, Cálculos DAP (Banguero Asociados Consultores)','',0,'DBSIS','',now());</v>
      </c>
    </row>
    <row r="386" ht="15.75" customHeight="1">
      <c r="A386" s="11">
        <v>410.0</v>
      </c>
      <c r="B386" s="11">
        <v>120.0</v>
      </c>
      <c r="C386" s="11"/>
      <c r="E386" s="11" t="s">
        <v>865</v>
      </c>
      <c r="F386" s="11" t="s">
        <v>1160</v>
      </c>
      <c r="G386" s="11" t="s">
        <v>881</v>
      </c>
      <c r="H386" s="39" t="s">
        <v>1017</v>
      </c>
      <c r="I386" s="11" t="s">
        <v>910</v>
      </c>
      <c r="J386" s="11" t="s">
        <v>1262</v>
      </c>
      <c r="K386" s="40" t="str">
        <f t="shared" si="1"/>
        <v>Comuna 8*DAP</v>
      </c>
      <c r="L386" s="11" t="s">
        <v>1175</v>
      </c>
      <c r="M386" s="47" t="b">
        <v>1</v>
      </c>
      <c r="N386" s="42"/>
      <c r="O386" s="11" t="s">
        <v>1263</v>
      </c>
      <c r="P386" s="11" t="s">
        <v>1264</v>
      </c>
      <c r="Q386" s="11"/>
      <c r="R386" s="11">
        <v>0.0</v>
      </c>
      <c r="S386" s="11" t="s">
        <v>874</v>
      </c>
      <c r="U386"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values(410,120,'','anual','comuna','DAP','http://www.cali.gov.co/planeacion/publicaciones/informacion_estadistica_pub','personas','Debido a las diferencias entre cabecera DANE  y perimetro urbano DAP, la información censal urbana contenida en la base de datos geográfica de los años 1993 y 2005 incluye información que corresponde a sectores por fuera del perimetro urbano (población rural).','Comuna 8*DAP','Comuna 8',TRUE,NULL,'Proyecciones de población de Cali en cabecera, según comuna','Proyecciones municipales de población por área 2006-2020 / DANE, Proyecciones de población de Cali por barrio, comuna y corregimiento 2006-2036 / DAP, Cálculos DAP (Banguero Asociados Consultores)','',0,'DBSIS','',now());</v>
      </c>
    </row>
    <row r="387" ht="15.75" customHeight="1">
      <c r="A387" s="11">
        <v>411.0</v>
      </c>
      <c r="B387" s="11">
        <v>120.0</v>
      </c>
      <c r="C387" s="11"/>
      <c r="E387" s="11" t="s">
        <v>865</v>
      </c>
      <c r="F387" s="11" t="s">
        <v>1160</v>
      </c>
      <c r="G387" s="11" t="s">
        <v>881</v>
      </c>
      <c r="H387" s="39" t="s">
        <v>1017</v>
      </c>
      <c r="I387" s="11" t="s">
        <v>910</v>
      </c>
      <c r="J387" s="11" t="s">
        <v>1262</v>
      </c>
      <c r="K387" s="40" t="str">
        <f t="shared" si="1"/>
        <v>Comuna 9*DAP</v>
      </c>
      <c r="L387" s="11" t="s">
        <v>1177</v>
      </c>
      <c r="M387" s="47" t="b">
        <v>1</v>
      </c>
      <c r="N387" s="42"/>
      <c r="O387" s="11" t="s">
        <v>1263</v>
      </c>
      <c r="P387" s="11" t="s">
        <v>1264</v>
      </c>
      <c r="Q387" s="11"/>
      <c r="R387" s="11">
        <v>0.0</v>
      </c>
      <c r="S387" s="11" t="s">
        <v>874</v>
      </c>
      <c r="U387"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values(411,120,'','anual','comuna','DAP','http://www.cali.gov.co/planeacion/publicaciones/informacion_estadistica_pub','personas','Debido a las diferencias entre cabecera DANE  y perimetro urbano DAP, la información censal urbana contenida en la base de datos geográfica de los años 1993 y 2005 incluye información que corresponde a sectores por fuera del perimetro urbano (población rural).','Comuna 9*DAP','Comuna 9',TRUE,NULL,'Proyecciones de población de Cali en cabecera, según comuna','Proyecciones municipales de población por área 2006-2020 / DANE, Proyecciones de población de Cali por barrio, comuna y corregimiento 2006-2036 / DAP, Cálculos DAP (Banguero Asociados Consultores)','',0,'DBSIS','',now());</v>
      </c>
    </row>
    <row r="388" ht="15.75" customHeight="1">
      <c r="A388" s="11">
        <v>412.0</v>
      </c>
      <c r="B388" s="11">
        <v>120.0</v>
      </c>
      <c r="C388" s="11"/>
      <c r="E388" s="11" t="s">
        <v>865</v>
      </c>
      <c r="F388" s="11" t="s">
        <v>1160</v>
      </c>
      <c r="G388" s="11" t="s">
        <v>881</v>
      </c>
      <c r="H388" s="39" t="s">
        <v>1017</v>
      </c>
      <c r="I388" s="11" t="s">
        <v>910</v>
      </c>
      <c r="J388" s="11" t="s">
        <v>1262</v>
      </c>
      <c r="K388" s="40" t="str">
        <f t="shared" si="1"/>
        <v>Comuna 10*DAP</v>
      </c>
      <c r="L388" s="11" t="s">
        <v>1179</v>
      </c>
      <c r="M388" s="47" t="b">
        <v>1</v>
      </c>
      <c r="N388" s="42"/>
      <c r="O388" s="11" t="s">
        <v>1263</v>
      </c>
      <c r="P388" s="11" t="s">
        <v>1264</v>
      </c>
      <c r="Q388" s="11"/>
      <c r="R388" s="11">
        <v>0.0</v>
      </c>
      <c r="S388" s="11" t="s">
        <v>874</v>
      </c>
      <c r="U388"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values(412,120,'','anual','comuna','DAP','http://www.cali.gov.co/planeacion/publicaciones/informacion_estadistica_pub','personas','Debido a las diferencias entre cabecera DANE  y perimetro urbano DAP, la información censal urbana contenida en la base de datos geográfica de los años 1993 y 2005 incluye información que corresponde a sectores por fuera del perimetro urbano (población rural).','Comuna 10*DAP','Comuna 10',TRUE,NULL,'Proyecciones de población de Cali en cabecera, según comuna','Proyecciones municipales de población por área 2006-2020 / DANE, Proyecciones de población de Cali por barrio, comuna y corregimiento 2006-2036 / DAP, Cálculos DAP (Banguero Asociados Consultores)','',0,'DBSIS','',now());</v>
      </c>
    </row>
    <row r="389" ht="15.75" customHeight="1">
      <c r="A389" s="11">
        <v>413.0</v>
      </c>
      <c r="B389" s="11">
        <v>120.0</v>
      </c>
      <c r="C389" s="11"/>
      <c r="E389" s="11" t="s">
        <v>865</v>
      </c>
      <c r="F389" s="11" t="s">
        <v>1160</v>
      </c>
      <c r="G389" s="11" t="s">
        <v>881</v>
      </c>
      <c r="H389" s="39" t="s">
        <v>1017</v>
      </c>
      <c r="I389" s="11" t="s">
        <v>910</v>
      </c>
      <c r="J389" s="11" t="s">
        <v>1262</v>
      </c>
      <c r="K389" s="40" t="str">
        <f t="shared" si="1"/>
        <v>Comuna 11*DAP</v>
      </c>
      <c r="L389" s="11" t="s">
        <v>1181</v>
      </c>
      <c r="M389" s="47" t="b">
        <v>1</v>
      </c>
      <c r="N389" s="42"/>
      <c r="O389" s="11" t="s">
        <v>1263</v>
      </c>
      <c r="P389" s="11" t="s">
        <v>1264</v>
      </c>
      <c r="Q389" s="11"/>
      <c r="R389" s="11">
        <v>0.0</v>
      </c>
      <c r="S389" s="11" t="s">
        <v>874</v>
      </c>
      <c r="U389"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values(413,120,'','anual','comuna','DAP','http://www.cali.gov.co/planeacion/publicaciones/informacion_estadistica_pub','personas','Debido a las diferencias entre cabecera DANE  y perimetro urbano DAP, la información censal urbana contenida en la base de datos geográfica de los años 1993 y 2005 incluye información que corresponde a sectores por fuera del perimetro urbano (población rural).','Comuna 11*DAP','Comuna 11',TRUE,NULL,'Proyecciones de población de Cali en cabecera, según comuna','Proyecciones municipales de población por área 2006-2020 / DANE, Proyecciones de población de Cali por barrio, comuna y corregimiento 2006-2036 / DAP, Cálculos DAP (Banguero Asociados Consultores)','',0,'DBSIS','',now());</v>
      </c>
    </row>
    <row r="390" ht="15.75" customHeight="1">
      <c r="A390" s="11">
        <v>414.0</v>
      </c>
      <c r="B390" s="11">
        <v>120.0</v>
      </c>
      <c r="C390" s="11"/>
      <c r="E390" s="11" t="s">
        <v>865</v>
      </c>
      <c r="F390" s="11" t="s">
        <v>1160</v>
      </c>
      <c r="G390" s="11" t="s">
        <v>881</v>
      </c>
      <c r="H390" s="39" t="s">
        <v>1017</v>
      </c>
      <c r="I390" s="11" t="s">
        <v>910</v>
      </c>
      <c r="J390" s="11" t="s">
        <v>1262</v>
      </c>
      <c r="K390" s="40" t="str">
        <f t="shared" si="1"/>
        <v>Comuna 12*DAP</v>
      </c>
      <c r="L390" s="11" t="s">
        <v>1183</v>
      </c>
      <c r="M390" s="47" t="b">
        <v>1</v>
      </c>
      <c r="N390" s="42"/>
      <c r="O390" s="11" t="s">
        <v>1263</v>
      </c>
      <c r="P390" s="11" t="s">
        <v>1264</v>
      </c>
      <c r="Q390" s="11"/>
      <c r="R390" s="11">
        <v>0.0</v>
      </c>
      <c r="S390" s="11" t="s">
        <v>874</v>
      </c>
      <c r="U390"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values(414,120,'','anual','comuna','DAP','http://www.cali.gov.co/planeacion/publicaciones/informacion_estadistica_pub','personas','Debido a las diferencias entre cabecera DANE  y perimetro urbano DAP, la información censal urbana contenida en la base de datos geográfica de los años 1993 y 2005 incluye información que corresponde a sectores por fuera del perimetro urbano (población rural).','Comuna 12*DAP','Comuna 12',TRUE,NULL,'Proyecciones de población de Cali en cabecera, según comuna','Proyecciones municipales de población por área 2006-2020 / DANE, Proyecciones de población de Cali por barrio, comuna y corregimiento 2006-2036 / DAP, Cálculos DAP (Banguero Asociados Consultores)','',0,'DBSIS','',now());</v>
      </c>
    </row>
    <row r="391" ht="15.75" customHeight="1">
      <c r="A391" s="11">
        <v>415.0</v>
      </c>
      <c r="B391" s="11">
        <v>120.0</v>
      </c>
      <c r="C391" s="11"/>
      <c r="E391" s="11" t="s">
        <v>865</v>
      </c>
      <c r="F391" s="11" t="s">
        <v>1160</v>
      </c>
      <c r="G391" s="11" t="s">
        <v>881</v>
      </c>
      <c r="H391" s="39" t="s">
        <v>1017</v>
      </c>
      <c r="I391" s="11" t="s">
        <v>910</v>
      </c>
      <c r="J391" s="11" t="s">
        <v>1262</v>
      </c>
      <c r="K391" s="40" t="str">
        <f t="shared" si="1"/>
        <v>Comuna 13*DAP</v>
      </c>
      <c r="L391" s="11" t="s">
        <v>1185</v>
      </c>
      <c r="M391" s="47" t="b">
        <v>1</v>
      </c>
      <c r="N391" s="42"/>
      <c r="O391" s="11" t="s">
        <v>1263</v>
      </c>
      <c r="P391" s="11" t="s">
        <v>1264</v>
      </c>
      <c r="Q391" s="11"/>
      <c r="R391" s="11">
        <v>0.0</v>
      </c>
      <c r="S391" s="11" t="s">
        <v>874</v>
      </c>
      <c r="U391"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values(415,120,'','anual','comuna','DAP','http://www.cali.gov.co/planeacion/publicaciones/informacion_estadistica_pub','personas','Debido a las diferencias entre cabecera DANE  y perimetro urbano DAP, la información censal urbana contenida en la base de datos geográfica de los años 1993 y 2005 incluye información que corresponde a sectores por fuera del perimetro urbano (población rural).','Comuna 13*DAP','Comuna 13',TRUE,NULL,'Proyecciones de población de Cali en cabecera, según comuna','Proyecciones municipales de población por área 2006-2020 / DANE, Proyecciones de población de Cali por barrio, comuna y corregimiento 2006-2036 / DAP, Cálculos DAP (Banguero Asociados Consultores)','',0,'DBSIS','',now());</v>
      </c>
    </row>
    <row r="392" ht="15.75" customHeight="1">
      <c r="A392" s="11">
        <v>416.0</v>
      </c>
      <c r="B392" s="11">
        <v>120.0</v>
      </c>
      <c r="C392" s="11"/>
      <c r="E392" s="11" t="s">
        <v>865</v>
      </c>
      <c r="F392" s="11" t="s">
        <v>1160</v>
      </c>
      <c r="G392" s="11" t="s">
        <v>881</v>
      </c>
      <c r="H392" s="39" t="s">
        <v>1017</v>
      </c>
      <c r="I392" s="11" t="s">
        <v>910</v>
      </c>
      <c r="J392" s="11" t="s">
        <v>1262</v>
      </c>
      <c r="K392" s="40" t="str">
        <f t="shared" si="1"/>
        <v>Comuna 14*DAP</v>
      </c>
      <c r="L392" s="11" t="s">
        <v>1187</v>
      </c>
      <c r="M392" s="47" t="b">
        <v>1</v>
      </c>
      <c r="N392" s="42"/>
      <c r="O392" s="11" t="s">
        <v>1263</v>
      </c>
      <c r="P392" s="11" t="s">
        <v>1264</v>
      </c>
      <c r="Q392" s="11"/>
      <c r="R392" s="11">
        <v>0.0</v>
      </c>
      <c r="S392" s="11" t="s">
        <v>874</v>
      </c>
      <c r="U392"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values(416,120,'','anual','comuna','DAP','http://www.cali.gov.co/planeacion/publicaciones/informacion_estadistica_pub','personas','Debido a las diferencias entre cabecera DANE  y perimetro urbano DAP, la información censal urbana contenida en la base de datos geográfica de los años 1993 y 2005 incluye información que corresponde a sectores por fuera del perimetro urbano (población rural).','Comuna 14*DAP','Comuna 14',TRUE,NULL,'Proyecciones de población de Cali en cabecera, según comuna','Proyecciones municipales de población por área 2006-2020 / DANE, Proyecciones de población de Cali por barrio, comuna y corregimiento 2006-2036 / DAP, Cálculos DAP (Banguero Asociados Consultores)','',0,'DBSIS','',now());</v>
      </c>
    </row>
    <row r="393" ht="15.75" customHeight="1">
      <c r="A393" s="11">
        <v>417.0</v>
      </c>
      <c r="B393" s="11">
        <v>120.0</v>
      </c>
      <c r="C393" s="11"/>
      <c r="E393" s="11" t="s">
        <v>865</v>
      </c>
      <c r="F393" s="11" t="s">
        <v>1160</v>
      </c>
      <c r="G393" s="11" t="s">
        <v>881</v>
      </c>
      <c r="H393" s="39" t="s">
        <v>1017</v>
      </c>
      <c r="I393" s="11" t="s">
        <v>910</v>
      </c>
      <c r="J393" s="11" t="s">
        <v>1262</v>
      </c>
      <c r="K393" s="40" t="str">
        <f t="shared" si="1"/>
        <v>Comuna 15*DAP</v>
      </c>
      <c r="L393" s="11" t="s">
        <v>1189</v>
      </c>
      <c r="M393" s="47" t="b">
        <v>1</v>
      </c>
      <c r="N393" s="42"/>
      <c r="O393" s="11" t="s">
        <v>1263</v>
      </c>
      <c r="P393" s="11" t="s">
        <v>1264</v>
      </c>
      <c r="Q393" s="11"/>
      <c r="R393" s="11">
        <v>0.0</v>
      </c>
      <c r="S393" s="11" t="s">
        <v>874</v>
      </c>
      <c r="U393"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values(417,120,'','anual','comuna','DAP','http://www.cali.gov.co/planeacion/publicaciones/informacion_estadistica_pub','personas','Debido a las diferencias entre cabecera DANE  y perimetro urbano DAP, la información censal urbana contenida en la base de datos geográfica de los años 1993 y 2005 incluye información que corresponde a sectores por fuera del perimetro urbano (población rural).','Comuna 15*DAP','Comuna 15',TRUE,NULL,'Proyecciones de población de Cali en cabecera, según comuna','Proyecciones municipales de población por área 2006-2020 / DANE, Proyecciones de población de Cali por barrio, comuna y corregimiento 2006-2036 / DAP, Cálculos DAP (Banguero Asociados Consultores)','',0,'DBSIS','',now());</v>
      </c>
    </row>
    <row r="394" ht="15.75" customHeight="1">
      <c r="A394" s="11">
        <v>418.0</v>
      </c>
      <c r="B394" s="11">
        <v>120.0</v>
      </c>
      <c r="C394" s="11"/>
      <c r="E394" s="11" t="s">
        <v>865</v>
      </c>
      <c r="F394" s="11" t="s">
        <v>1160</v>
      </c>
      <c r="G394" s="11" t="s">
        <v>881</v>
      </c>
      <c r="H394" s="39" t="s">
        <v>1017</v>
      </c>
      <c r="I394" s="11" t="s">
        <v>910</v>
      </c>
      <c r="J394" s="11" t="s">
        <v>1262</v>
      </c>
      <c r="K394" s="40" t="str">
        <f t="shared" si="1"/>
        <v>Comuna 16*DAP</v>
      </c>
      <c r="L394" s="11" t="s">
        <v>1191</v>
      </c>
      <c r="M394" s="47" t="b">
        <v>1</v>
      </c>
      <c r="N394" s="42"/>
      <c r="O394" s="11" t="s">
        <v>1263</v>
      </c>
      <c r="P394" s="11" t="s">
        <v>1264</v>
      </c>
      <c r="Q394" s="11"/>
      <c r="R394" s="11">
        <v>0.0</v>
      </c>
      <c r="S394" s="11" t="s">
        <v>874</v>
      </c>
      <c r="U394"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values(418,120,'','anual','comuna','DAP','http://www.cali.gov.co/planeacion/publicaciones/informacion_estadistica_pub','personas','Debido a las diferencias entre cabecera DANE  y perimetro urbano DAP, la información censal urbana contenida en la base de datos geográfica de los años 1993 y 2005 incluye información que corresponde a sectores por fuera del perimetro urbano (población rural).','Comuna 16*DAP','Comuna 16',TRUE,NULL,'Proyecciones de población de Cali en cabecera, según comuna','Proyecciones municipales de población por área 2006-2020 / DANE, Proyecciones de población de Cali por barrio, comuna y corregimiento 2006-2036 / DAP, Cálculos DAP (Banguero Asociados Consultores)','',0,'DBSIS','',now());</v>
      </c>
    </row>
    <row r="395" ht="15.75" customHeight="1">
      <c r="A395" s="11">
        <v>419.0</v>
      </c>
      <c r="B395" s="11">
        <v>120.0</v>
      </c>
      <c r="C395" s="11"/>
      <c r="E395" s="11" t="s">
        <v>865</v>
      </c>
      <c r="F395" s="11" t="s">
        <v>1160</v>
      </c>
      <c r="G395" s="11" t="s">
        <v>881</v>
      </c>
      <c r="H395" s="39" t="s">
        <v>1017</v>
      </c>
      <c r="I395" s="11" t="s">
        <v>910</v>
      </c>
      <c r="J395" s="11" t="s">
        <v>1262</v>
      </c>
      <c r="K395" s="40" t="str">
        <f t="shared" si="1"/>
        <v>Comuna 17*DAP</v>
      </c>
      <c r="L395" s="11" t="s">
        <v>1193</v>
      </c>
      <c r="M395" s="47" t="b">
        <v>1</v>
      </c>
      <c r="N395" s="42"/>
      <c r="O395" s="11" t="s">
        <v>1263</v>
      </c>
      <c r="P395" s="11" t="s">
        <v>1264</v>
      </c>
      <c r="Q395" s="11"/>
      <c r="R395" s="11">
        <v>0.0</v>
      </c>
      <c r="S395" s="11" t="s">
        <v>874</v>
      </c>
      <c r="U395"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values(419,120,'','anual','comuna','DAP','http://www.cali.gov.co/planeacion/publicaciones/informacion_estadistica_pub','personas','Debido a las diferencias entre cabecera DANE  y perimetro urbano DAP, la información censal urbana contenida en la base de datos geográfica de los años 1993 y 2005 incluye información que corresponde a sectores por fuera del perimetro urbano (población rural).','Comuna 17*DAP','Comuna 17',TRUE,NULL,'Proyecciones de población de Cali en cabecera, según comuna','Proyecciones municipales de población por área 2006-2020 / DANE, Proyecciones de población de Cali por barrio, comuna y corregimiento 2006-2036 / DAP, Cálculos DAP (Banguero Asociados Consultores)','',0,'DBSIS','',now());</v>
      </c>
    </row>
    <row r="396" ht="15.75" customHeight="1">
      <c r="A396" s="11">
        <v>420.0</v>
      </c>
      <c r="B396" s="11">
        <v>120.0</v>
      </c>
      <c r="C396" s="11"/>
      <c r="E396" s="11" t="s">
        <v>865</v>
      </c>
      <c r="F396" s="11" t="s">
        <v>1160</v>
      </c>
      <c r="G396" s="11" t="s">
        <v>881</v>
      </c>
      <c r="H396" s="39" t="s">
        <v>1017</v>
      </c>
      <c r="I396" s="11" t="s">
        <v>910</v>
      </c>
      <c r="J396" s="11" t="s">
        <v>1262</v>
      </c>
      <c r="K396" s="40" t="str">
        <f t="shared" si="1"/>
        <v>Comuna 18*DAP</v>
      </c>
      <c r="L396" s="11" t="s">
        <v>1195</v>
      </c>
      <c r="M396" s="47" t="b">
        <v>1</v>
      </c>
      <c r="N396" s="42"/>
      <c r="O396" s="11" t="s">
        <v>1263</v>
      </c>
      <c r="P396" s="11" t="s">
        <v>1264</v>
      </c>
      <c r="Q396" s="11"/>
      <c r="R396" s="11">
        <v>0.0</v>
      </c>
      <c r="S396" s="11" t="s">
        <v>874</v>
      </c>
      <c r="U396"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values(420,120,'','anual','comuna','DAP','http://www.cali.gov.co/planeacion/publicaciones/informacion_estadistica_pub','personas','Debido a las diferencias entre cabecera DANE  y perimetro urbano DAP, la información censal urbana contenida en la base de datos geográfica de los años 1993 y 2005 incluye información que corresponde a sectores por fuera del perimetro urbano (población rural).','Comuna 18*DAP','Comuna 18',TRUE,NULL,'Proyecciones de población de Cali en cabecera, según comuna','Proyecciones municipales de población por área 2006-2020 / DANE, Proyecciones de población de Cali por barrio, comuna y corregimiento 2006-2036 / DAP, Cálculos DAP (Banguero Asociados Consultores)','',0,'DBSIS','',now());</v>
      </c>
    </row>
    <row r="397" ht="15.75" customHeight="1">
      <c r="A397" s="11">
        <v>421.0</v>
      </c>
      <c r="B397" s="11">
        <v>120.0</v>
      </c>
      <c r="C397" s="11"/>
      <c r="E397" s="11" t="s">
        <v>865</v>
      </c>
      <c r="F397" s="11" t="s">
        <v>1160</v>
      </c>
      <c r="G397" s="11" t="s">
        <v>881</v>
      </c>
      <c r="H397" s="39" t="s">
        <v>1017</v>
      </c>
      <c r="I397" s="11" t="s">
        <v>910</v>
      </c>
      <c r="J397" s="11" t="s">
        <v>1262</v>
      </c>
      <c r="K397" s="40" t="str">
        <f t="shared" si="1"/>
        <v>Comuna 19*DAP</v>
      </c>
      <c r="L397" s="11" t="s">
        <v>1197</v>
      </c>
      <c r="M397" s="47" t="b">
        <v>1</v>
      </c>
      <c r="N397" s="42"/>
      <c r="O397" s="11" t="s">
        <v>1263</v>
      </c>
      <c r="P397" s="11" t="s">
        <v>1264</v>
      </c>
      <c r="Q397" s="11"/>
      <c r="R397" s="11">
        <v>0.0</v>
      </c>
      <c r="S397" s="11" t="s">
        <v>874</v>
      </c>
      <c r="U397"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values(421,120,'','anual','comuna','DAP','http://www.cali.gov.co/planeacion/publicaciones/informacion_estadistica_pub','personas','Debido a las diferencias entre cabecera DANE  y perimetro urbano DAP, la información censal urbana contenida en la base de datos geográfica de los años 1993 y 2005 incluye información que corresponde a sectores por fuera del perimetro urbano (población rural).','Comuna 19*DAP','Comuna 19',TRUE,NULL,'Proyecciones de población de Cali en cabecera, según comuna','Proyecciones municipales de población por área 2006-2020 / DANE, Proyecciones de población de Cali por barrio, comuna y corregimiento 2006-2036 / DAP, Cálculos DAP (Banguero Asociados Consultores)','',0,'DBSIS','',now());</v>
      </c>
    </row>
    <row r="398" ht="15.75" customHeight="1">
      <c r="A398" s="11">
        <v>422.0</v>
      </c>
      <c r="B398" s="11">
        <v>120.0</v>
      </c>
      <c r="C398" s="11"/>
      <c r="E398" s="11" t="s">
        <v>865</v>
      </c>
      <c r="F398" s="11" t="s">
        <v>1160</v>
      </c>
      <c r="G398" s="11" t="s">
        <v>881</v>
      </c>
      <c r="H398" s="39" t="s">
        <v>1017</v>
      </c>
      <c r="I398" s="11" t="s">
        <v>910</v>
      </c>
      <c r="J398" s="11" t="s">
        <v>1262</v>
      </c>
      <c r="K398" s="40" t="str">
        <f t="shared" si="1"/>
        <v>Comuna 20*DAP</v>
      </c>
      <c r="L398" s="11" t="s">
        <v>1199</v>
      </c>
      <c r="M398" s="47" t="b">
        <v>1</v>
      </c>
      <c r="N398" s="42"/>
      <c r="O398" s="11" t="s">
        <v>1263</v>
      </c>
      <c r="P398" s="11" t="s">
        <v>1264</v>
      </c>
      <c r="Q398" s="11"/>
      <c r="R398" s="11">
        <v>0.0</v>
      </c>
      <c r="S398" s="11" t="s">
        <v>874</v>
      </c>
      <c r="U398"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values(422,120,'','anual','comuna','DAP','http://www.cali.gov.co/planeacion/publicaciones/informacion_estadistica_pub','personas','Debido a las diferencias entre cabecera DANE  y perimetro urbano DAP, la información censal urbana contenida en la base de datos geográfica de los años 1993 y 2005 incluye información que corresponde a sectores por fuera del perimetro urbano (población rural).','Comuna 20*DAP','Comuna 20',TRUE,NULL,'Proyecciones de población de Cali en cabecera, según comuna','Proyecciones municipales de población por área 2006-2020 / DANE, Proyecciones de población de Cali por barrio, comuna y corregimiento 2006-2036 / DAP, Cálculos DAP (Banguero Asociados Consultores)','',0,'DBSIS','',now());</v>
      </c>
    </row>
    <row r="399" ht="15.75" customHeight="1">
      <c r="A399" s="11">
        <v>423.0</v>
      </c>
      <c r="B399" s="11">
        <v>120.0</v>
      </c>
      <c r="C399" s="11"/>
      <c r="E399" s="11" t="s">
        <v>865</v>
      </c>
      <c r="F399" s="11" t="s">
        <v>1160</v>
      </c>
      <c r="G399" s="11" t="s">
        <v>881</v>
      </c>
      <c r="H399" s="39" t="s">
        <v>1017</v>
      </c>
      <c r="I399" s="11" t="s">
        <v>910</v>
      </c>
      <c r="J399" s="11" t="s">
        <v>1262</v>
      </c>
      <c r="K399" s="40" t="str">
        <f t="shared" si="1"/>
        <v>Comuna 21*DAP</v>
      </c>
      <c r="L399" s="11" t="s">
        <v>1201</v>
      </c>
      <c r="M399" s="47" t="b">
        <v>1</v>
      </c>
      <c r="N399" s="42"/>
      <c r="O399" s="11" t="s">
        <v>1263</v>
      </c>
      <c r="P399" s="11" t="s">
        <v>1264</v>
      </c>
      <c r="Q399" s="11"/>
      <c r="R399" s="11">
        <v>0.0</v>
      </c>
      <c r="S399" s="11" t="s">
        <v>874</v>
      </c>
      <c r="U399"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values(423,120,'','anual','comuna','DAP','http://www.cali.gov.co/planeacion/publicaciones/informacion_estadistica_pub','personas','Debido a las diferencias entre cabecera DANE  y perimetro urbano DAP, la información censal urbana contenida en la base de datos geográfica de los años 1993 y 2005 incluye información que corresponde a sectores por fuera del perimetro urbano (población rural).','Comuna 21*DAP','Comuna 21',TRUE,NULL,'Proyecciones de población de Cali en cabecera, según comuna','Proyecciones municipales de población por área 2006-2020 / DANE, Proyecciones de población de Cali por barrio, comuna y corregimiento 2006-2036 / DAP, Cálculos DAP (Banguero Asociados Consultores)','',0,'DBSIS','',now());</v>
      </c>
    </row>
    <row r="400" ht="15.75" customHeight="1">
      <c r="A400" s="11">
        <v>424.0</v>
      </c>
      <c r="B400" s="11">
        <v>120.0</v>
      </c>
      <c r="C400" s="11"/>
      <c r="E400" s="11" t="s">
        <v>865</v>
      </c>
      <c r="F400" s="11" t="s">
        <v>1160</v>
      </c>
      <c r="G400" s="11" t="s">
        <v>881</v>
      </c>
      <c r="H400" s="39" t="s">
        <v>1017</v>
      </c>
      <c r="I400" s="11" t="s">
        <v>910</v>
      </c>
      <c r="J400" s="11" t="s">
        <v>1262</v>
      </c>
      <c r="K400" s="40" t="str">
        <f t="shared" si="1"/>
        <v>Comuna 22*DAP</v>
      </c>
      <c r="L400" s="11" t="s">
        <v>1203</v>
      </c>
      <c r="M400" s="47" t="b">
        <v>1</v>
      </c>
      <c r="N400" s="42"/>
      <c r="O400" s="11" t="s">
        <v>1263</v>
      </c>
      <c r="P400" s="11" t="s">
        <v>1264</v>
      </c>
      <c r="Q400" s="11"/>
      <c r="R400" s="11">
        <v>0.0</v>
      </c>
      <c r="S400" s="11" t="s">
        <v>874</v>
      </c>
      <c r="U400"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values(424,120,'','anual','comuna','DAP','http://www.cali.gov.co/planeacion/publicaciones/informacion_estadistica_pub','personas','Debido a las diferencias entre cabecera DANE  y perimetro urbano DAP, la información censal urbana contenida en la base de datos geográfica de los años 1993 y 2005 incluye información que corresponde a sectores por fuera del perimetro urbano (población rural).','Comuna 22*DAP','Comuna 22',TRUE,NULL,'Proyecciones de población de Cali en cabecera, según comuna','Proyecciones municipales de población por área 2006-2020 / DANE, Proyecciones de población de Cali por barrio, comuna y corregimiento 2006-2036 / DAP, Cálculos DAP (Banguero Asociados Consultores)','',0,'DBSIS','',now());</v>
      </c>
    </row>
    <row r="401" ht="15.75" customHeight="1">
      <c r="A401" s="11">
        <v>425.0</v>
      </c>
      <c r="B401" s="11">
        <v>120.0</v>
      </c>
      <c r="C401" s="11"/>
      <c r="E401" s="11" t="s">
        <v>865</v>
      </c>
      <c r="F401" s="11" t="s">
        <v>1205</v>
      </c>
      <c r="G401" s="11" t="s">
        <v>881</v>
      </c>
      <c r="H401" s="39" t="s">
        <v>1017</v>
      </c>
      <c r="I401" s="11" t="s">
        <v>910</v>
      </c>
      <c r="J401" s="11" t="s">
        <v>1262</v>
      </c>
      <c r="K401" s="40" t="str">
        <f t="shared" si="1"/>
        <v>Cali otros*DAP</v>
      </c>
      <c r="L401" s="11" t="s">
        <v>1206</v>
      </c>
      <c r="M401" s="47" t="b">
        <v>1</v>
      </c>
      <c r="N401" s="42"/>
      <c r="O401" s="11" t="s">
        <v>1263</v>
      </c>
      <c r="P401" s="11" t="s">
        <v>1264</v>
      </c>
      <c r="Q401" s="11"/>
      <c r="R401" s="11">
        <v>0.0</v>
      </c>
      <c r="S401" s="11" t="s">
        <v>874</v>
      </c>
      <c r="U401"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values(425,120,'','anual','área específica','DAP','http://www.cali.gov.co/planeacion/publicaciones/informacion_estadistica_pub','personas','Debido a las diferencias entre cabecera DANE  y perimetro urbano DAP, la información censal urbana contenida en la base de datos geográfica de los años 1993 y 2005 incluye información que corresponde a sectores por fuera del perimetro urbano (población rural).','Cali otros*DAP','Cali otros',TRUE,NULL,'Proyecciones de población de Cali en cabecera, según comuna','Proyecciones municipales de población por área 2006-2020 / DANE, Proyecciones de población de Cali por barrio, comuna y corregimiento 2006-2036 / DAP, Cálculos DAP (Banguero Asociados Consultores)','',0,'DBSIS','',now());</v>
      </c>
    </row>
    <row r="402" ht="15.75" customHeight="1">
      <c r="A402" s="11">
        <v>426.0</v>
      </c>
      <c r="B402" s="47">
        <v>121.0</v>
      </c>
      <c r="C402" s="47"/>
      <c r="D402" s="11"/>
      <c r="E402" s="11" t="s">
        <v>865</v>
      </c>
      <c r="F402" s="11" t="s">
        <v>1160</v>
      </c>
      <c r="G402" s="11" t="s">
        <v>881</v>
      </c>
      <c r="H402" s="39" t="s">
        <v>1017</v>
      </c>
      <c r="I402" s="11" t="s">
        <v>910</v>
      </c>
      <c r="J402" s="11"/>
      <c r="K402" s="40" t="str">
        <f t="shared" si="1"/>
        <v>Cali Cabecera*DAP</v>
      </c>
      <c r="L402" s="11" t="s">
        <v>1159</v>
      </c>
      <c r="M402" s="47" t="b">
        <v>1</v>
      </c>
      <c r="N402" s="42"/>
      <c r="O402" s="11" t="s">
        <v>1265</v>
      </c>
      <c r="P402" s="11" t="s">
        <v>867</v>
      </c>
      <c r="R402" s="11">
        <v>0.0</v>
      </c>
      <c r="S402" s="11" t="s">
        <v>874</v>
      </c>
      <c r="U402"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values(426,121,'','anual','comuna','DAP','http://www.cali.gov.co/planeacion/publicaciones/informacion_estadistica_pub','personas','','Cali Cabecera*DAP','Cali Cabecera',TRUE,NULL,'Proyecciones quinquenales de población en cabecera, según sexo, por comuna','DANE','',0,'DBSIS','',now());</v>
      </c>
    </row>
    <row r="403" ht="15.75" customHeight="1">
      <c r="A403" s="11">
        <v>427.0</v>
      </c>
      <c r="B403" s="47">
        <v>121.0</v>
      </c>
      <c r="C403" s="47"/>
      <c r="D403" s="11"/>
      <c r="E403" s="11" t="s">
        <v>865</v>
      </c>
      <c r="F403" s="11" t="s">
        <v>1160</v>
      </c>
      <c r="G403" s="11" t="s">
        <v>881</v>
      </c>
      <c r="H403" s="39" t="s">
        <v>1017</v>
      </c>
      <c r="I403" s="11" t="s">
        <v>910</v>
      </c>
      <c r="J403" s="11"/>
      <c r="K403" s="40" t="str">
        <f t="shared" si="1"/>
        <v>Comuna 1*DAP</v>
      </c>
      <c r="L403" s="11" t="s">
        <v>1161</v>
      </c>
      <c r="M403" s="47" t="b">
        <v>1</v>
      </c>
      <c r="N403" s="42"/>
      <c r="O403" s="11" t="s">
        <v>1265</v>
      </c>
      <c r="P403" s="11" t="s">
        <v>867</v>
      </c>
      <c r="Q403" s="11"/>
      <c r="R403" s="11">
        <v>0.0</v>
      </c>
      <c r="S403" s="11" t="s">
        <v>874</v>
      </c>
      <c r="U403"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values(427,121,'','anual','comuna','DAP','http://www.cali.gov.co/planeacion/publicaciones/informacion_estadistica_pub','personas','','Comuna 1*DAP','Comuna 1',TRUE,NULL,'Proyecciones quinquenales de población en cabecera, según sexo, por comuna','DANE','',0,'DBSIS','',now());</v>
      </c>
    </row>
    <row r="404" ht="15.75" customHeight="1">
      <c r="A404" s="11">
        <v>428.0</v>
      </c>
      <c r="B404" s="47">
        <v>121.0</v>
      </c>
      <c r="C404" s="47"/>
      <c r="D404" s="11"/>
      <c r="E404" s="11" t="s">
        <v>865</v>
      </c>
      <c r="F404" s="11" t="s">
        <v>1160</v>
      </c>
      <c r="G404" s="11" t="s">
        <v>881</v>
      </c>
      <c r="H404" s="39" t="s">
        <v>1017</v>
      </c>
      <c r="I404" s="11" t="s">
        <v>910</v>
      </c>
      <c r="J404" s="11"/>
      <c r="K404" s="40" t="str">
        <f t="shared" si="1"/>
        <v>Comuna 2*DAP</v>
      </c>
      <c r="L404" s="11" t="s">
        <v>1163</v>
      </c>
      <c r="M404" s="47" t="b">
        <v>1</v>
      </c>
      <c r="N404" s="42"/>
      <c r="O404" s="11" t="s">
        <v>1265</v>
      </c>
      <c r="P404" s="11" t="s">
        <v>867</v>
      </c>
      <c r="Q404" s="11"/>
      <c r="R404" s="11">
        <v>0.0</v>
      </c>
      <c r="S404" s="11" t="s">
        <v>874</v>
      </c>
      <c r="U404"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values(428,121,'','anual','comuna','DAP','http://www.cali.gov.co/planeacion/publicaciones/informacion_estadistica_pub','personas','','Comuna 2*DAP','Comuna 2',TRUE,NULL,'Proyecciones quinquenales de población en cabecera, según sexo, por comuna','DANE','',0,'DBSIS','',now());</v>
      </c>
    </row>
    <row r="405" ht="15.75" customHeight="1">
      <c r="A405" s="11">
        <v>429.0</v>
      </c>
      <c r="B405" s="47">
        <v>121.0</v>
      </c>
      <c r="C405" s="47"/>
      <c r="D405" s="11"/>
      <c r="E405" s="11" t="s">
        <v>865</v>
      </c>
      <c r="F405" s="11" t="s">
        <v>1160</v>
      </c>
      <c r="G405" s="11" t="s">
        <v>881</v>
      </c>
      <c r="H405" s="39" t="s">
        <v>1017</v>
      </c>
      <c r="I405" s="11" t="s">
        <v>910</v>
      </c>
      <c r="J405" s="11"/>
      <c r="K405" s="40" t="str">
        <f t="shared" si="1"/>
        <v>Comuna 3*DAP</v>
      </c>
      <c r="L405" s="11" t="s">
        <v>1165</v>
      </c>
      <c r="M405" s="47" t="b">
        <v>1</v>
      </c>
      <c r="N405" s="42"/>
      <c r="O405" s="11" t="s">
        <v>1265</v>
      </c>
      <c r="P405" s="11" t="s">
        <v>867</v>
      </c>
      <c r="Q405" s="11"/>
      <c r="R405" s="11">
        <v>0.0</v>
      </c>
      <c r="S405" s="11" t="s">
        <v>874</v>
      </c>
      <c r="U405"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values(429,121,'','anual','comuna','DAP','http://www.cali.gov.co/planeacion/publicaciones/informacion_estadistica_pub','personas','','Comuna 3*DAP','Comuna 3',TRUE,NULL,'Proyecciones quinquenales de población en cabecera, según sexo, por comuna','DANE','',0,'DBSIS','',now());</v>
      </c>
    </row>
    <row r="406" ht="15.75" customHeight="1">
      <c r="A406" s="11">
        <v>430.0</v>
      </c>
      <c r="B406" s="47">
        <v>121.0</v>
      </c>
      <c r="C406" s="47"/>
      <c r="D406" s="11"/>
      <c r="E406" s="11" t="s">
        <v>865</v>
      </c>
      <c r="F406" s="11" t="s">
        <v>1160</v>
      </c>
      <c r="G406" s="11" t="s">
        <v>881</v>
      </c>
      <c r="H406" s="39" t="s">
        <v>1017</v>
      </c>
      <c r="I406" s="11" t="s">
        <v>910</v>
      </c>
      <c r="J406" s="11"/>
      <c r="K406" s="40" t="str">
        <f t="shared" si="1"/>
        <v>Comuna 4*DAP</v>
      </c>
      <c r="L406" s="11" t="s">
        <v>1167</v>
      </c>
      <c r="M406" s="47" t="b">
        <v>1</v>
      </c>
      <c r="N406" s="42"/>
      <c r="O406" s="11" t="s">
        <v>1265</v>
      </c>
      <c r="P406" s="11" t="s">
        <v>867</v>
      </c>
      <c r="Q406" s="11"/>
      <c r="R406" s="11">
        <v>0.0</v>
      </c>
      <c r="S406" s="11" t="s">
        <v>874</v>
      </c>
      <c r="U406"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values(430,121,'','anual','comuna','DAP','http://www.cali.gov.co/planeacion/publicaciones/informacion_estadistica_pub','personas','','Comuna 4*DAP','Comuna 4',TRUE,NULL,'Proyecciones quinquenales de población en cabecera, según sexo, por comuna','DANE','',0,'DBSIS','',now());</v>
      </c>
    </row>
    <row r="407" ht="15.75" customHeight="1">
      <c r="A407" s="11">
        <v>431.0</v>
      </c>
      <c r="B407" s="47">
        <v>121.0</v>
      </c>
      <c r="C407" s="47"/>
      <c r="D407" s="11"/>
      <c r="E407" s="11" t="s">
        <v>865</v>
      </c>
      <c r="F407" s="11" t="s">
        <v>1160</v>
      </c>
      <c r="G407" s="11" t="s">
        <v>881</v>
      </c>
      <c r="H407" s="39" t="s">
        <v>1017</v>
      </c>
      <c r="I407" s="11" t="s">
        <v>910</v>
      </c>
      <c r="J407" s="11"/>
      <c r="K407" s="40" t="str">
        <f t="shared" si="1"/>
        <v>Comuna 5*DAP</v>
      </c>
      <c r="L407" s="11" t="s">
        <v>1169</v>
      </c>
      <c r="M407" s="47" t="b">
        <v>1</v>
      </c>
      <c r="N407" s="42"/>
      <c r="O407" s="11" t="s">
        <v>1265</v>
      </c>
      <c r="P407" s="11" t="s">
        <v>867</v>
      </c>
      <c r="Q407" s="11"/>
      <c r="R407" s="11">
        <v>0.0</v>
      </c>
      <c r="S407" s="11" t="s">
        <v>874</v>
      </c>
      <c r="U407"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values(431,121,'','anual','comuna','DAP','http://www.cali.gov.co/planeacion/publicaciones/informacion_estadistica_pub','personas','','Comuna 5*DAP','Comuna 5',TRUE,NULL,'Proyecciones quinquenales de población en cabecera, según sexo, por comuna','DANE','',0,'DBSIS','',now());</v>
      </c>
    </row>
    <row r="408" ht="15.75" customHeight="1">
      <c r="A408" s="11">
        <v>432.0</v>
      </c>
      <c r="B408" s="47">
        <v>121.0</v>
      </c>
      <c r="C408" s="47"/>
      <c r="D408" s="11"/>
      <c r="E408" s="11" t="s">
        <v>865</v>
      </c>
      <c r="F408" s="11" t="s">
        <v>1160</v>
      </c>
      <c r="G408" s="11" t="s">
        <v>881</v>
      </c>
      <c r="H408" s="39" t="s">
        <v>1017</v>
      </c>
      <c r="I408" s="11" t="s">
        <v>910</v>
      </c>
      <c r="J408" s="11"/>
      <c r="K408" s="40" t="str">
        <f t="shared" si="1"/>
        <v>Comuna 6*DAP</v>
      </c>
      <c r="L408" s="11" t="s">
        <v>1171</v>
      </c>
      <c r="M408" s="47" t="b">
        <v>1</v>
      </c>
      <c r="N408" s="42"/>
      <c r="O408" s="11" t="s">
        <v>1265</v>
      </c>
      <c r="P408" s="11" t="s">
        <v>867</v>
      </c>
      <c r="Q408" s="11"/>
      <c r="R408" s="11">
        <v>0.0</v>
      </c>
      <c r="S408" s="11" t="s">
        <v>874</v>
      </c>
      <c r="U408"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values(432,121,'','anual','comuna','DAP','http://www.cali.gov.co/planeacion/publicaciones/informacion_estadistica_pub','personas','','Comuna 6*DAP','Comuna 6',TRUE,NULL,'Proyecciones quinquenales de población en cabecera, según sexo, por comuna','DANE','',0,'DBSIS','',now());</v>
      </c>
    </row>
    <row r="409" ht="15.75" customHeight="1">
      <c r="A409" s="11">
        <v>433.0</v>
      </c>
      <c r="B409" s="47">
        <v>121.0</v>
      </c>
      <c r="C409" s="47"/>
      <c r="D409" s="11"/>
      <c r="E409" s="11" t="s">
        <v>865</v>
      </c>
      <c r="F409" s="11" t="s">
        <v>1160</v>
      </c>
      <c r="G409" s="11" t="s">
        <v>881</v>
      </c>
      <c r="H409" s="39" t="s">
        <v>1017</v>
      </c>
      <c r="I409" s="11" t="s">
        <v>910</v>
      </c>
      <c r="J409" s="11"/>
      <c r="K409" s="40" t="str">
        <f t="shared" si="1"/>
        <v>Comuna 7*DAP</v>
      </c>
      <c r="L409" s="11" t="s">
        <v>1173</v>
      </c>
      <c r="M409" s="47" t="b">
        <v>1</v>
      </c>
      <c r="N409" s="42"/>
      <c r="O409" s="11" t="s">
        <v>1265</v>
      </c>
      <c r="P409" s="11" t="s">
        <v>867</v>
      </c>
      <c r="Q409" s="11"/>
      <c r="R409" s="11">
        <v>0.0</v>
      </c>
      <c r="S409" s="11" t="s">
        <v>874</v>
      </c>
      <c r="U409"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values(433,121,'','anual','comuna','DAP','http://www.cali.gov.co/planeacion/publicaciones/informacion_estadistica_pub','personas','','Comuna 7*DAP','Comuna 7',TRUE,NULL,'Proyecciones quinquenales de población en cabecera, según sexo, por comuna','DANE','',0,'DBSIS','',now());</v>
      </c>
    </row>
    <row r="410" ht="15.75" customHeight="1">
      <c r="A410" s="11">
        <v>434.0</v>
      </c>
      <c r="B410" s="47">
        <v>121.0</v>
      </c>
      <c r="C410" s="47"/>
      <c r="D410" s="11"/>
      <c r="E410" s="11" t="s">
        <v>865</v>
      </c>
      <c r="F410" s="11" t="s">
        <v>1160</v>
      </c>
      <c r="G410" s="11" t="s">
        <v>881</v>
      </c>
      <c r="H410" s="39" t="s">
        <v>1017</v>
      </c>
      <c r="I410" s="11" t="s">
        <v>910</v>
      </c>
      <c r="J410" s="11"/>
      <c r="K410" s="40" t="str">
        <f t="shared" si="1"/>
        <v>Comuna 8*DAP</v>
      </c>
      <c r="L410" s="11" t="s">
        <v>1175</v>
      </c>
      <c r="M410" s="47" t="b">
        <v>1</v>
      </c>
      <c r="N410" s="42"/>
      <c r="O410" s="11" t="s">
        <v>1265</v>
      </c>
      <c r="P410" s="11" t="s">
        <v>867</v>
      </c>
      <c r="Q410" s="11"/>
      <c r="R410" s="11">
        <v>0.0</v>
      </c>
      <c r="S410" s="11" t="s">
        <v>874</v>
      </c>
      <c r="U410"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values(434,121,'','anual','comuna','DAP','http://www.cali.gov.co/planeacion/publicaciones/informacion_estadistica_pub','personas','','Comuna 8*DAP','Comuna 8',TRUE,NULL,'Proyecciones quinquenales de población en cabecera, según sexo, por comuna','DANE','',0,'DBSIS','',now());</v>
      </c>
    </row>
    <row r="411" ht="15.75" customHeight="1">
      <c r="A411" s="11">
        <v>435.0</v>
      </c>
      <c r="B411" s="47">
        <v>121.0</v>
      </c>
      <c r="C411" s="47"/>
      <c r="D411" s="11"/>
      <c r="E411" s="11" t="s">
        <v>865</v>
      </c>
      <c r="F411" s="11" t="s">
        <v>1160</v>
      </c>
      <c r="G411" s="11" t="s">
        <v>881</v>
      </c>
      <c r="H411" s="39" t="s">
        <v>1017</v>
      </c>
      <c r="I411" s="11" t="s">
        <v>910</v>
      </c>
      <c r="J411" s="11"/>
      <c r="K411" s="40" t="str">
        <f t="shared" si="1"/>
        <v>Comuna 9*DAP</v>
      </c>
      <c r="L411" s="11" t="s">
        <v>1177</v>
      </c>
      <c r="M411" s="47" t="b">
        <v>1</v>
      </c>
      <c r="N411" s="42"/>
      <c r="O411" s="11" t="s">
        <v>1265</v>
      </c>
      <c r="P411" s="11" t="s">
        <v>867</v>
      </c>
      <c r="Q411" s="11"/>
      <c r="R411" s="11">
        <v>0.0</v>
      </c>
      <c r="S411" s="11" t="s">
        <v>874</v>
      </c>
      <c r="U411"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values(435,121,'','anual','comuna','DAP','http://www.cali.gov.co/planeacion/publicaciones/informacion_estadistica_pub','personas','','Comuna 9*DAP','Comuna 9',TRUE,NULL,'Proyecciones quinquenales de población en cabecera, según sexo, por comuna','DANE','',0,'DBSIS','',now());</v>
      </c>
    </row>
    <row r="412" ht="15.75" customHeight="1">
      <c r="A412" s="11">
        <v>436.0</v>
      </c>
      <c r="B412" s="47">
        <v>121.0</v>
      </c>
      <c r="C412" s="47"/>
      <c r="D412" s="11"/>
      <c r="E412" s="11" t="s">
        <v>865</v>
      </c>
      <c r="F412" s="11" t="s">
        <v>1160</v>
      </c>
      <c r="G412" s="11" t="s">
        <v>881</v>
      </c>
      <c r="H412" s="39" t="s">
        <v>1017</v>
      </c>
      <c r="I412" s="11" t="s">
        <v>910</v>
      </c>
      <c r="J412" s="11"/>
      <c r="K412" s="40" t="str">
        <f t="shared" si="1"/>
        <v>Comuna 10*DAP</v>
      </c>
      <c r="L412" s="11" t="s">
        <v>1179</v>
      </c>
      <c r="M412" s="47" t="b">
        <v>1</v>
      </c>
      <c r="N412" s="42"/>
      <c r="O412" s="11" t="s">
        <v>1265</v>
      </c>
      <c r="P412" s="11" t="s">
        <v>867</v>
      </c>
      <c r="Q412" s="11"/>
      <c r="R412" s="11">
        <v>0.0</v>
      </c>
      <c r="S412" s="11" t="s">
        <v>874</v>
      </c>
      <c r="U412"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values(436,121,'','anual','comuna','DAP','http://www.cali.gov.co/planeacion/publicaciones/informacion_estadistica_pub','personas','','Comuna 10*DAP','Comuna 10',TRUE,NULL,'Proyecciones quinquenales de población en cabecera, según sexo, por comuna','DANE','',0,'DBSIS','',now());</v>
      </c>
    </row>
    <row r="413" ht="15.75" customHeight="1">
      <c r="A413" s="11">
        <v>437.0</v>
      </c>
      <c r="B413" s="47">
        <v>121.0</v>
      </c>
      <c r="C413" s="47"/>
      <c r="D413" s="11"/>
      <c r="E413" s="11" t="s">
        <v>865</v>
      </c>
      <c r="F413" s="11" t="s">
        <v>1160</v>
      </c>
      <c r="G413" s="11" t="s">
        <v>881</v>
      </c>
      <c r="H413" s="39" t="s">
        <v>1017</v>
      </c>
      <c r="I413" s="11" t="s">
        <v>910</v>
      </c>
      <c r="J413" s="11"/>
      <c r="K413" s="40" t="str">
        <f t="shared" si="1"/>
        <v>Comuna 11*DAP</v>
      </c>
      <c r="L413" s="11" t="s">
        <v>1181</v>
      </c>
      <c r="M413" s="47" t="b">
        <v>1</v>
      </c>
      <c r="N413" s="42"/>
      <c r="O413" s="11" t="s">
        <v>1265</v>
      </c>
      <c r="P413" s="11" t="s">
        <v>867</v>
      </c>
      <c r="Q413" s="11"/>
      <c r="R413" s="11">
        <v>0.0</v>
      </c>
      <c r="S413" s="11" t="s">
        <v>874</v>
      </c>
      <c r="U413"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values(437,121,'','anual','comuna','DAP','http://www.cali.gov.co/planeacion/publicaciones/informacion_estadistica_pub','personas','','Comuna 11*DAP','Comuna 11',TRUE,NULL,'Proyecciones quinquenales de población en cabecera, según sexo, por comuna','DANE','',0,'DBSIS','',now());</v>
      </c>
    </row>
    <row r="414" ht="15.75" customHeight="1">
      <c r="A414" s="11">
        <v>438.0</v>
      </c>
      <c r="B414" s="47">
        <v>121.0</v>
      </c>
      <c r="C414" s="47"/>
      <c r="D414" s="11"/>
      <c r="E414" s="11" t="s">
        <v>865</v>
      </c>
      <c r="F414" s="11" t="s">
        <v>1160</v>
      </c>
      <c r="G414" s="11" t="s">
        <v>881</v>
      </c>
      <c r="H414" s="39" t="s">
        <v>1017</v>
      </c>
      <c r="I414" s="11" t="s">
        <v>910</v>
      </c>
      <c r="J414" s="11"/>
      <c r="K414" s="40" t="str">
        <f t="shared" si="1"/>
        <v>Comuna 12*DAP</v>
      </c>
      <c r="L414" s="11" t="s">
        <v>1183</v>
      </c>
      <c r="M414" s="47" t="b">
        <v>1</v>
      </c>
      <c r="N414" s="42"/>
      <c r="O414" s="11" t="s">
        <v>1265</v>
      </c>
      <c r="P414" s="11" t="s">
        <v>867</v>
      </c>
      <c r="Q414" s="11"/>
      <c r="R414" s="11">
        <v>0.0</v>
      </c>
      <c r="S414" s="11" t="s">
        <v>874</v>
      </c>
      <c r="U414"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values(438,121,'','anual','comuna','DAP','http://www.cali.gov.co/planeacion/publicaciones/informacion_estadistica_pub','personas','','Comuna 12*DAP','Comuna 12',TRUE,NULL,'Proyecciones quinquenales de población en cabecera, según sexo, por comuna','DANE','',0,'DBSIS','',now());</v>
      </c>
    </row>
    <row r="415" ht="15.75" customHeight="1">
      <c r="A415" s="11">
        <v>439.0</v>
      </c>
      <c r="B415" s="47">
        <v>121.0</v>
      </c>
      <c r="C415" s="47"/>
      <c r="D415" s="11"/>
      <c r="E415" s="11" t="s">
        <v>865</v>
      </c>
      <c r="F415" s="11" t="s">
        <v>1160</v>
      </c>
      <c r="G415" s="11" t="s">
        <v>881</v>
      </c>
      <c r="H415" s="39" t="s">
        <v>1017</v>
      </c>
      <c r="I415" s="11" t="s">
        <v>910</v>
      </c>
      <c r="J415" s="11"/>
      <c r="K415" s="40" t="str">
        <f t="shared" si="1"/>
        <v>Comuna 13*DAP</v>
      </c>
      <c r="L415" s="11" t="s">
        <v>1185</v>
      </c>
      <c r="M415" s="47" t="b">
        <v>1</v>
      </c>
      <c r="N415" s="42"/>
      <c r="O415" s="11" t="s">
        <v>1265</v>
      </c>
      <c r="P415" s="11" t="s">
        <v>867</v>
      </c>
      <c r="Q415" s="11"/>
      <c r="R415" s="11">
        <v>0.0</v>
      </c>
      <c r="S415" s="11" t="s">
        <v>874</v>
      </c>
      <c r="U415"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values(439,121,'','anual','comuna','DAP','http://www.cali.gov.co/planeacion/publicaciones/informacion_estadistica_pub','personas','','Comuna 13*DAP','Comuna 13',TRUE,NULL,'Proyecciones quinquenales de población en cabecera, según sexo, por comuna','DANE','',0,'DBSIS','',now());</v>
      </c>
    </row>
    <row r="416" ht="15.75" customHeight="1">
      <c r="A416" s="11">
        <v>440.0</v>
      </c>
      <c r="B416" s="47">
        <v>121.0</v>
      </c>
      <c r="C416" s="47"/>
      <c r="D416" s="11"/>
      <c r="E416" s="11" t="s">
        <v>865</v>
      </c>
      <c r="F416" s="11" t="s">
        <v>1160</v>
      </c>
      <c r="G416" s="11" t="s">
        <v>881</v>
      </c>
      <c r="H416" s="39" t="s">
        <v>1017</v>
      </c>
      <c r="I416" s="11" t="s">
        <v>910</v>
      </c>
      <c r="J416" s="11"/>
      <c r="K416" s="40" t="str">
        <f t="shared" si="1"/>
        <v>Comuna 14*DAP</v>
      </c>
      <c r="L416" s="11" t="s">
        <v>1187</v>
      </c>
      <c r="M416" s="47" t="b">
        <v>1</v>
      </c>
      <c r="N416" s="42"/>
      <c r="O416" s="11" t="s">
        <v>1265</v>
      </c>
      <c r="P416" s="11" t="s">
        <v>867</v>
      </c>
      <c r="Q416" s="11"/>
      <c r="R416" s="11">
        <v>0.0</v>
      </c>
      <c r="S416" s="11" t="s">
        <v>874</v>
      </c>
      <c r="U416"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values(440,121,'','anual','comuna','DAP','http://www.cali.gov.co/planeacion/publicaciones/informacion_estadistica_pub','personas','','Comuna 14*DAP','Comuna 14',TRUE,NULL,'Proyecciones quinquenales de población en cabecera, según sexo, por comuna','DANE','',0,'DBSIS','',now());</v>
      </c>
    </row>
    <row r="417" ht="15.75" customHeight="1">
      <c r="A417" s="11">
        <v>441.0</v>
      </c>
      <c r="B417" s="47">
        <v>121.0</v>
      </c>
      <c r="C417" s="47"/>
      <c r="D417" s="11"/>
      <c r="E417" s="11" t="s">
        <v>865</v>
      </c>
      <c r="F417" s="11" t="s">
        <v>1160</v>
      </c>
      <c r="G417" s="11" t="s">
        <v>881</v>
      </c>
      <c r="H417" s="39" t="s">
        <v>1017</v>
      </c>
      <c r="I417" s="11" t="s">
        <v>910</v>
      </c>
      <c r="J417" s="11"/>
      <c r="K417" s="40" t="str">
        <f t="shared" si="1"/>
        <v>Comuna 15*DAP</v>
      </c>
      <c r="L417" s="11" t="s">
        <v>1189</v>
      </c>
      <c r="M417" s="47" t="b">
        <v>1</v>
      </c>
      <c r="N417" s="42"/>
      <c r="O417" s="11" t="s">
        <v>1265</v>
      </c>
      <c r="P417" s="11" t="s">
        <v>867</v>
      </c>
      <c r="Q417" s="11"/>
      <c r="R417" s="11">
        <v>0.0</v>
      </c>
      <c r="S417" s="11" t="s">
        <v>874</v>
      </c>
      <c r="U417"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values(441,121,'','anual','comuna','DAP','http://www.cali.gov.co/planeacion/publicaciones/informacion_estadistica_pub','personas','','Comuna 15*DAP','Comuna 15',TRUE,NULL,'Proyecciones quinquenales de población en cabecera, según sexo, por comuna','DANE','',0,'DBSIS','',now());</v>
      </c>
    </row>
    <row r="418" ht="15.75" customHeight="1">
      <c r="A418" s="11">
        <v>442.0</v>
      </c>
      <c r="B418" s="47">
        <v>121.0</v>
      </c>
      <c r="C418" s="47"/>
      <c r="D418" s="11"/>
      <c r="E418" s="11" t="s">
        <v>865</v>
      </c>
      <c r="F418" s="11" t="s">
        <v>1160</v>
      </c>
      <c r="G418" s="11" t="s">
        <v>881</v>
      </c>
      <c r="H418" s="39" t="s">
        <v>1017</v>
      </c>
      <c r="I418" s="11" t="s">
        <v>910</v>
      </c>
      <c r="J418" s="11"/>
      <c r="K418" s="40" t="str">
        <f t="shared" si="1"/>
        <v>Comuna 16*DAP</v>
      </c>
      <c r="L418" s="11" t="s">
        <v>1191</v>
      </c>
      <c r="M418" s="47" t="b">
        <v>1</v>
      </c>
      <c r="N418" s="42"/>
      <c r="O418" s="11" t="s">
        <v>1265</v>
      </c>
      <c r="P418" s="11" t="s">
        <v>867</v>
      </c>
      <c r="Q418" s="11"/>
      <c r="R418" s="11">
        <v>0.0</v>
      </c>
      <c r="S418" s="11" t="s">
        <v>874</v>
      </c>
      <c r="U418"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values(442,121,'','anual','comuna','DAP','http://www.cali.gov.co/planeacion/publicaciones/informacion_estadistica_pub','personas','','Comuna 16*DAP','Comuna 16',TRUE,NULL,'Proyecciones quinquenales de población en cabecera, según sexo, por comuna','DANE','',0,'DBSIS','',now());</v>
      </c>
    </row>
    <row r="419" ht="15.75" customHeight="1">
      <c r="A419" s="11">
        <v>443.0</v>
      </c>
      <c r="B419" s="47">
        <v>121.0</v>
      </c>
      <c r="C419" s="47"/>
      <c r="D419" s="11"/>
      <c r="E419" s="11" t="s">
        <v>865</v>
      </c>
      <c r="F419" s="11" t="s">
        <v>1160</v>
      </c>
      <c r="G419" s="11" t="s">
        <v>881</v>
      </c>
      <c r="H419" s="39" t="s">
        <v>1017</v>
      </c>
      <c r="I419" s="11" t="s">
        <v>910</v>
      </c>
      <c r="J419" s="11"/>
      <c r="K419" s="40" t="str">
        <f t="shared" si="1"/>
        <v>Comuna 17*DAP</v>
      </c>
      <c r="L419" s="11" t="s">
        <v>1193</v>
      </c>
      <c r="M419" s="47" t="b">
        <v>1</v>
      </c>
      <c r="N419" s="42"/>
      <c r="O419" s="11" t="s">
        <v>1265</v>
      </c>
      <c r="P419" s="11" t="s">
        <v>867</v>
      </c>
      <c r="Q419" s="11"/>
      <c r="R419" s="11">
        <v>0.0</v>
      </c>
      <c r="S419" s="11" t="s">
        <v>874</v>
      </c>
      <c r="U419"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values(443,121,'','anual','comuna','DAP','http://www.cali.gov.co/planeacion/publicaciones/informacion_estadistica_pub','personas','','Comuna 17*DAP','Comuna 17',TRUE,NULL,'Proyecciones quinquenales de población en cabecera, según sexo, por comuna','DANE','',0,'DBSIS','',now());</v>
      </c>
    </row>
    <row r="420" ht="15.75" customHeight="1">
      <c r="A420" s="11">
        <v>444.0</v>
      </c>
      <c r="B420" s="47">
        <v>121.0</v>
      </c>
      <c r="C420" s="47"/>
      <c r="D420" s="11"/>
      <c r="E420" s="11" t="s">
        <v>865</v>
      </c>
      <c r="F420" s="11" t="s">
        <v>1160</v>
      </c>
      <c r="G420" s="11" t="s">
        <v>881</v>
      </c>
      <c r="H420" s="39" t="s">
        <v>1017</v>
      </c>
      <c r="I420" s="11" t="s">
        <v>910</v>
      </c>
      <c r="J420" s="11"/>
      <c r="K420" s="40" t="str">
        <f t="shared" si="1"/>
        <v>Comuna 18*DAP</v>
      </c>
      <c r="L420" s="11" t="s">
        <v>1195</v>
      </c>
      <c r="M420" s="47" t="b">
        <v>1</v>
      </c>
      <c r="N420" s="42"/>
      <c r="O420" s="11" t="s">
        <v>1265</v>
      </c>
      <c r="P420" s="11" t="s">
        <v>867</v>
      </c>
      <c r="Q420" s="11"/>
      <c r="R420" s="11">
        <v>0.0</v>
      </c>
      <c r="S420" s="11" t="s">
        <v>874</v>
      </c>
      <c r="U420"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values(444,121,'','anual','comuna','DAP','http://www.cali.gov.co/planeacion/publicaciones/informacion_estadistica_pub','personas','','Comuna 18*DAP','Comuna 18',TRUE,NULL,'Proyecciones quinquenales de población en cabecera, según sexo, por comuna','DANE','',0,'DBSIS','',now());</v>
      </c>
    </row>
    <row r="421" ht="15.75" customHeight="1">
      <c r="A421" s="11">
        <v>445.0</v>
      </c>
      <c r="B421" s="47">
        <v>121.0</v>
      </c>
      <c r="C421" s="47"/>
      <c r="D421" s="11"/>
      <c r="E421" s="11" t="s">
        <v>865</v>
      </c>
      <c r="F421" s="11" t="s">
        <v>1160</v>
      </c>
      <c r="G421" s="11" t="s">
        <v>881</v>
      </c>
      <c r="H421" s="39" t="s">
        <v>1017</v>
      </c>
      <c r="I421" s="11" t="s">
        <v>910</v>
      </c>
      <c r="J421" s="11"/>
      <c r="K421" s="40" t="str">
        <f t="shared" si="1"/>
        <v>Comuna 19*DAP</v>
      </c>
      <c r="L421" s="11" t="s">
        <v>1197</v>
      </c>
      <c r="M421" s="47" t="b">
        <v>1</v>
      </c>
      <c r="N421" s="42"/>
      <c r="O421" s="11" t="s">
        <v>1265</v>
      </c>
      <c r="P421" s="11" t="s">
        <v>867</v>
      </c>
      <c r="Q421" s="11"/>
      <c r="R421" s="11">
        <v>0.0</v>
      </c>
      <c r="S421" s="11" t="s">
        <v>874</v>
      </c>
      <c r="U421"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values(445,121,'','anual','comuna','DAP','http://www.cali.gov.co/planeacion/publicaciones/informacion_estadistica_pub','personas','','Comuna 19*DAP','Comuna 19',TRUE,NULL,'Proyecciones quinquenales de población en cabecera, según sexo, por comuna','DANE','',0,'DBSIS','',now());</v>
      </c>
    </row>
    <row r="422" ht="15.75" customHeight="1">
      <c r="A422" s="11">
        <v>446.0</v>
      </c>
      <c r="B422" s="47">
        <v>121.0</v>
      </c>
      <c r="C422" s="47"/>
      <c r="D422" s="11"/>
      <c r="E422" s="11" t="s">
        <v>865</v>
      </c>
      <c r="F422" s="11" t="s">
        <v>1160</v>
      </c>
      <c r="G422" s="11" t="s">
        <v>881</v>
      </c>
      <c r="H422" s="39" t="s">
        <v>1017</v>
      </c>
      <c r="I422" s="11" t="s">
        <v>910</v>
      </c>
      <c r="J422" s="11"/>
      <c r="K422" s="40" t="str">
        <f t="shared" si="1"/>
        <v>Comuna 20*DAP</v>
      </c>
      <c r="L422" s="11" t="s">
        <v>1199</v>
      </c>
      <c r="M422" s="47" t="b">
        <v>1</v>
      </c>
      <c r="N422" s="42"/>
      <c r="O422" s="11" t="s">
        <v>1265</v>
      </c>
      <c r="P422" s="11" t="s">
        <v>867</v>
      </c>
      <c r="Q422" s="11"/>
      <c r="R422" s="11">
        <v>0.0</v>
      </c>
      <c r="S422" s="11" t="s">
        <v>874</v>
      </c>
      <c r="U422"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values(446,121,'','anual','comuna','DAP','http://www.cali.gov.co/planeacion/publicaciones/informacion_estadistica_pub','personas','','Comuna 20*DAP','Comuna 20',TRUE,NULL,'Proyecciones quinquenales de población en cabecera, según sexo, por comuna','DANE','',0,'DBSIS','',now());</v>
      </c>
    </row>
    <row r="423" ht="15.75" customHeight="1">
      <c r="A423" s="11">
        <v>447.0</v>
      </c>
      <c r="B423" s="47">
        <v>121.0</v>
      </c>
      <c r="C423" s="47"/>
      <c r="D423" s="11"/>
      <c r="E423" s="11" t="s">
        <v>865</v>
      </c>
      <c r="F423" s="11" t="s">
        <v>1160</v>
      </c>
      <c r="G423" s="11" t="s">
        <v>881</v>
      </c>
      <c r="H423" s="39" t="s">
        <v>1017</v>
      </c>
      <c r="I423" s="11" t="s">
        <v>910</v>
      </c>
      <c r="J423" s="11"/>
      <c r="K423" s="40" t="str">
        <f t="shared" si="1"/>
        <v>Comuna 21*DAP</v>
      </c>
      <c r="L423" s="11" t="s">
        <v>1201</v>
      </c>
      <c r="M423" s="47" t="b">
        <v>1</v>
      </c>
      <c r="N423" s="42"/>
      <c r="O423" s="11" t="s">
        <v>1265</v>
      </c>
      <c r="P423" s="11" t="s">
        <v>867</v>
      </c>
      <c r="Q423" s="11"/>
      <c r="R423" s="11">
        <v>0.0</v>
      </c>
      <c r="S423" s="11" t="s">
        <v>874</v>
      </c>
      <c r="U423"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values(447,121,'','anual','comuna','DAP','http://www.cali.gov.co/planeacion/publicaciones/informacion_estadistica_pub','personas','','Comuna 21*DAP','Comuna 21',TRUE,NULL,'Proyecciones quinquenales de población en cabecera, según sexo, por comuna','DANE','',0,'DBSIS','',now());</v>
      </c>
    </row>
    <row r="424" ht="15.75" customHeight="1">
      <c r="A424" s="11">
        <v>448.0</v>
      </c>
      <c r="B424" s="47">
        <v>121.0</v>
      </c>
      <c r="C424" s="47"/>
      <c r="D424" s="11"/>
      <c r="E424" s="11" t="s">
        <v>865</v>
      </c>
      <c r="F424" s="11" t="s">
        <v>1160</v>
      </c>
      <c r="G424" s="11" t="s">
        <v>881</v>
      </c>
      <c r="H424" s="39" t="s">
        <v>1017</v>
      </c>
      <c r="I424" s="11" t="s">
        <v>910</v>
      </c>
      <c r="J424" s="11"/>
      <c r="K424" s="40" t="str">
        <f t="shared" si="1"/>
        <v>Comuna 22*DAP</v>
      </c>
      <c r="L424" s="11" t="s">
        <v>1203</v>
      </c>
      <c r="M424" s="47" t="b">
        <v>1</v>
      </c>
      <c r="N424" s="42"/>
      <c r="O424" s="11" t="s">
        <v>1265</v>
      </c>
      <c r="P424" s="11" t="s">
        <v>867</v>
      </c>
      <c r="Q424" s="11"/>
      <c r="R424" s="11">
        <v>0.0</v>
      </c>
      <c r="S424" s="11" t="s">
        <v>874</v>
      </c>
      <c r="U424"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values(448,121,'','anual','comuna','DAP','http://www.cali.gov.co/planeacion/publicaciones/informacion_estadistica_pub','personas','','Comuna 22*DAP','Comuna 22',TRUE,NULL,'Proyecciones quinquenales de población en cabecera, según sexo, por comuna','DANE','',0,'DBSIS','',now());</v>
      </c>
    </row>
    <row r="425" ht="15.75" customHeight="1">
      <c r="A425" s="11">
        <v>449.0</v>
      </c>
      <c r="B425" s="47">
        <v>121.0</v>
      </c>
      <c r="C425" s="47"/>
      <c r="D425" s="11"/>
      <c r="E425" s="11" t="s">
        <v>865</v>
      </c>
      <c r="F425" s="11" t="s">
        <v>1205</v>
      </c>
      <c r="G425" s="11" t="s">
        <v>881</v>
      </c>
      <c r="H425" s="39" t="s">
        <v>1017</v>
      </c>
      <c r="I425" s="11" t="s">
        <v>910</v>
      </c>
      <c r="J425" s="11"/>
      <c r="K425" s="40" t="str">
        <f t="shared" si="1"/>
        <v>Cali otros*DAP</v>
      </c>
      <c r="L425" s="11" t="s">
        <v>1206</v>
      </c>
      <c r="M425" s="47" t="b">
        <v>1</v>
      </c>
      <c r="N425" s="42"/>
      <c r="O425" s="11" t="s">
        <v>1265</v>
      </c>
      <c r="P425" s="11" t="s">
        <v>867</v>
      </c>
      <c r="Q425" s="11"/>
      <c r="R425" s="11">
        <v>0.0</v>
      </c>
      <c r="S425" s="11" t="s">
        <v>874</v>
      </c>
      <c r="U425"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values(449,121,'','anual','área específica','DAP','http://www.cali.gov.co/planeacion/publicaciones/informacion_estadistica_pub','personas','','Cali otros*DAP','Cali otros',TRUE,NULL,'Proyecciones quinquenales de población en cabecera, según sexo, por comuna','DANE','',0,'DBSIS','',now());</v>
      </c>
    </row>
    <row r="426" ht="15.75" customHeight="1">
      <c r="A426" s="11">
        <v>450.0</v>
      </c>
      <c r="B426" s="47">
        <v>121.0</v>
      </c>
      <c r="C426" s="47"/>
      <c r="D426" s="11"/>
      <c r="E426" s="11" t="s">
        <v>865</v>
      </c>
      <c r="F426" s="11" t="s">
        <v>1160</v>
      </c>
      <c r="G426" s="11" t="s">
        <v>881</v>
      </c>
      <c r="H426" s="39" t="s">
        <v>1017</v>
      </c>
      <c r="I426" s="11" t="s">
        <v>910</v>
      </c>
      <c r="J426" s="11"/>
      <c r="K426" s="40" t="str">
        <f t="shared" si="1"/>
        <v>sexo:mujer*Cali Cabecera*DAP</v>
      </c>
      <c r="L426" s="11" t="s">
        <v>1159</v>
      </c>
      <c r="M426" s="47" t="b">
        <v>1</v>
      </c>
      <c r="N426" s="42"/>
      <c r="O426" s="11" t="s">
        <v>1265</v>
      </c>
      <c r="P426" s="11" t="s">
        <v>867</v>
      </c>
      <c r="Q426" s="11" t="s">
        <v>914</v>
      </c>
      <c r="R426" s="11">
        <v>1.0</v>
      </c>
      <c r="S426" s="11" t="s">
        <v>874</v>
      </c>
      <c r="U426"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values(450,121,'','anual','comuna','DAP','http://www.cali.gov.co/planeacion/publicaciones/informacion_estadistica_pub','personas','','sexo:mujer*Cali Cabecera*DAP','Cali Cabecera',TRUE,NULL,'Proyecciones quinquenales de población en cabecera, según sexo, por comuna','DANE','sexo:mujer',1,'DBSIS','',now());</v>
      </c>
    </row>
    <row r="427" ht="15.75" customHeight="1">
      <c r="A427" s="11">
        <v>451.0</v>
      </c>
      <c r="B427" s="47">
        <v>121.0</v>
      </c>
      <c r="C427" s="47"/>
      <c r="D427" s="11"/>
      <c r="E427" s="11" t="s">
        <v>865</v>
      </c>
      <c r="F427" s="11" t="s">
        <v>1158</v>
      </c>
      <c r="G427" s="11" t="s">
        <v>881</v>
      </c>
      <c r="H427" s="39" t="s">
        <v>1017</v>
      </c>
      <c r="I427" s="11" t="s">
        <v>910</v>
      </c>
      <c r="J427" s="11"/>
      <c r="K427" s="40" t="str">
        <f t="shared" si="1"/>
        <v>sexo:hombre*Cali Cabecera*DAP</v>
      </c>
      <c r="L427" s="11" t="s">
        <v>1159</v>
      </c>
      <c r="M427" s="47" t="b">
        <v>1</v>
      </c>
      <c r="N427" s="42"/>
      <c r="O427" s="11" t="s">
        <v>1265</v>
      </c>
      <c r="P427" s="11" t="s">
        <v>867</v>
      </c>
      <c r="Q427" s="11" t="s">
        <v>916</v>
      </c>
      <c r="R427" s="11">
        <v>1.0</v>
      </c>
      <c r="S427" s="11" t="s">
        <v>874</v>
      </c>
      <c r="U427"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values(451,121,'','anual','cabecera municipal','DAP','http://www.cali.gov.co/planeacion/publicaciones/informacion_estadistica_pub','personas','','sexo:hombre*Cali Cabecera*DAP','Cali Cabecera',TRUE,NULL,'Proyecciones quinquenales de población en cabecera, según sexo, por comuna','DANE','sexo:hombre',1,'DBSIS','',now());</v>
      </c>
    </row>
    <row r="428" ht="15.75" customHeight="1">
      <c r="A428" s="11">
        <v>452.0</v>
      </c>
      <c r="B428" s="47">
        <v>121.0</v>
      </c>
      <c r="C428" s="47"/>
      <c r="D428" s="11"/>
      <c r="E428" s="11" t="s">
        <v>865</v>
      </c>
      <c r="F428" s="11" t="s">
        <v>1158</v>
      </c>
      <c r="G428" s="11" t="s">
        <v>881</v>
      </c>
      <c r="H428" s="39" t="s">
        <v>1017</v>
      </c>
      <c r="I428" s="11" t="s">
        <v>910</v>
      </c>
      <c r="J428" s="11"/>
      <c r="K428" s="40" t="str">
        <f t="shared" si="1"/>
        <v>sexo:mujer*Comuna 1*DAP</v>
      </c>
      <c r="L428" s="11" t="s">
        <v>1161</v>
      </c>
      <c r="M428" s="47" t="b">
        <v>1</v>
      </c>
      <c r="N428" s="42"/>
      <c r="O428" s="11" t="s">
        <v>1265</v>
      </c>
      <c r="P428" s="11" t="s">
        <v>867</v>
      </c>
      <c r="Q428" s="11" t="s">
        <v>914</v>
      </c>
      <c r="R428" s="11">
        <v>1.0</v>
      </c>
      <c r="S428" s="11" t="s">
        <v>874</v>
      </c>
      <c r="U428"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values(452,121,'','anual','cabecera municipal','DAP','http://www.cali.gov.co/planeacion/publicaciones/informacion_estadistica_pub','personas','','sexo:mujer*Comuna 1*DAP','Comuna 1',TRUE,NULL,'Proyecciones quinquenales de población en cabecera, según sexo, por comuna','DANE','sexo:mujer',1,'DBSIS','',now());</v>
      </c>
    </row>
    <row r="429" ht="15.75" customHeight="1">
      <c r="A429" s="11">
        <v>453.0</v>
      </c>
      <c r="B429" s="47">
        <v>121.0</v>
      </c>
      <c r="C429" s="47"/>
      <c r="D429" s="11"/>
      <c r="E429" s="11" t="s">
        <v>865</v>
      </c>
      <c r="F429" s="11" t="s">
        <v>1160</v>
      </c>
      <c r="G429" s="11" t="s">
        <v>881</v>
      </c>
      <c r="H429" s="39" t="s">
        <v>1017</v>
      </c>
      <c r="I429" s="11" t="s">
        <v>910</v>
      </c>
      <c r="J429" s="11"/>
      <c r="K429" s="40" t="str">
        <f t="shared" si="1"/>
        <v>sexo:mujer*Comuna 2*DAP</v>
      </c>
      <c r="L429" s="11" t="s">
        <v>1163</v>
      </c>
      <c r="M429" s="47" t="b">
        <v>1</v>
      </c>
      <c r="N429" s="42"/>
      <c r="O429" s="11" t="s">
        <v>1265</v>
      </c>
      <c r="P429" s="11" t="s">
        <v>867</v>
      </c>
      <c r="Q429" s="11" t="s">
        <v>914</v>
      </c>
      <c r="R429" s="11">
        <v>1.0</v>
      </c>
      <c r="S429" s="11" t="s">
        <v>874</v>
      </c>
      <c r="U429"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values(453,121,'','anual','comuna','DAP','http://www.cali.gov.co/planeacion/publicaciones/informacion_estadistica_pub','personas','','sexo:mujer*Comuna 2*DAP','Comuna 2',TRUE,NULL,'Proyecciones quinquenales de población en cabecera, según sexo, por comuna','DANE','sexo:mujer',1,'DBSIS','',now());</v>
      </c>
    </row>
    <row r="430" ht="15.75" customHeight="1">
      <c r="A430" s="11">
        <v>454.0</v>
      </c>
      <c r="B430" s="47">
        <v>121.0</v>
      </c>
      <c r="C430" s="47"/>
      <c r="D430" s="11"/>
      <c r="E430" s="11" t="s">
        <v>865</v>
      </c>
      <c r="F430" s="11" t="s">
        <v>1160</v>
      </c>
      <c r="G430" s="11" t="s">
        <v>881</v>
      </c>
      <c r="H430" s="39" t="s">
        <v>1017</v>
      </c>
      <c r="I430" s="11" t="s">
        <v>910</v>
      </c>
      <c r="J430" s="11"/>
      <c r="K430" s="40" t="str">
        <f t="shared" si="1"/>
        <v>sexo:mujer*Comuna 3*DAP</v>
      </c>
      <c r="L430" s="11" t="s">
        <v>1165</v>
      </c>
      <c r="M430" s="47" t="b">
        <v>1</v>
      </c>
      <c r="N430" s="42"/>
      <c r="O430" s="11" t="s">
        <v>1265</v>
      </c>
      <c r="P430" s="11" t="s">
        <v>867</v>
      </c>
      <c r="Q430" s="11" t="s">
        <v>914</v>
      </c>
      <c r="R430" s="11">
        <v>1.0</v>
      </c>
      <c r="S430" s="11" t="s">
        <v>874</v>
      </c>
      <c r="U430"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values(454,121,'','anual','comuna','DAP','http://www.cali.gov.co/planeacion/publicaciones/informacion_estadistica_pub','personas','','sexo:mujer*Comuna 3*DAP','Comuna 3',TRUE,NULL,'Proyecciones quinquenales de población en cabecera, según sexo, por comuna','DANE','sexo:mujer',1,'DBSIS','',now());</v>
      </c>
    </row>
    <row r="431" ht="15.75" customHeight="1">
      <c r="A431" s="11">
        <v>455.0</v>
      </c>
      <c r="B431" s="47">
        <v>121.0</v>
      </c>
      <c r="C431" s="47"/>
      <c r="D431" s="11"/>
      <c r="E431" s="11" t="s">
        <v>865</v>
      </c>
      <c r="F431" s="11" t="s">
        <v>1160</v>
      </c>
      <c r="G431" s="11" t="s">
        <v>881</v>
      </c>
      <c r="H431" s="39" t="s">
        <v>1017</v>
      </c>
      <c r="I431" s="11" t="s">
        <v>910</v>
      </c>
      <c r="J431" s="11"/>
      <c r="K431" s="40" t="str">
        <f t="shared" si="1"/>
        <v>sexo:mujer*Comuna 4*DAP</v>
      </c>
      <c r="L431" s="11" t="s">
        <v>1167</v>
      </c>
      <c r="M431" s="47" t="b">
        <v>1</v>
      </c>
      <c r="N431" s="42"/>
      <c r="O431" s="11" t="s">
        <v>1265</v>
      </c>
      <c r="P431" s="11" t="s">
        <v>867</v>
      </c>
      <c r="Q431" s="11" t="s">
        <v>914</v>
      </c>
      <c r="R431" s="11">
        <v>1.0</v>
      </c>
      <c r="S431" s="11" t="s">
        <v>874</v>
      </c>
      <c r="U431"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values(455,121,'','anual','comuna','DAP','http://www.cali.gov.co/planeacion/publicaciones/informacion_estadistica_pub','personas','','sexo:mujer*Comuna 4*DAP','Comuna 4',TRUE,NULL,'Proyecciones quinquenales de población en cabecera, según sexo, por comuna','DANE','sexo:mujer',1,'DBSIS','',now());</v>
      </c>
    </row>
    <row r="432" ht="15.75" customHeight="1">
      <c r="A432" s="11">
        <v>456.0</v>
      </c>
      <c r="B432" s="47">
        <v>121.0</v>
      </c>
      <c r="C432" s="47"/>
      <c r="D432" s="11"/>
      <c r="E432" s="11" t="s">
        <v>865</v>
      </c>
      <c r="F432" s="11" t="s">
        <v>1160</v>
      </c>
      <c r="G432" s="11" t="s">
        <v>881</v>
      </c>
      <c r="H432" s="39" t="s">
        <v>1017</v>
      </c>
      <c r="I432" s="11" t="s">
        <v>910</v>
      </c>
      <c r="J432" s="11"/>
      <c r="K432" s="40" t="str">
        <f t="shared" si="1"/>
        <v>sexo:mujer*Comuna 5*DAP</v>
      </c>
      <c r="L432" s="11" t="s">
        <v>1169</v>
      </c>
      <c r="M432" s="47" t="b">
        <v>1</v>
      </c>
      <c r="N432" s="42"/>
      <c r="O432" s="11" t="s">
        <v>1265</v>
      </c>
      <c r="P432" s="11" t="s">
        <v>867</v>
      </c>
      <c r="Q432" s="11" t="s">
        <v>914</v>
      </c>
      <c r="R432" s="11">
        <v>1.0</v>
      </c>
      <c r="S432" s="11" t="s">
        <v>874</v>
      </c>
      <c r="U432"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values(456,121,'','anual','comuna','DAP','http://www.cali.gov.co/planeacion/publicaciones/informacion_estadistica_pub','personas','','sexo:mujer*Comuna 5*DAP','Comuna 5',TRUE,NULL,'Proyecciones quinquenales de población en cabecera, según sexo, por comuna','DANE','sexo:mujer',1,'DBSIS','',now());</v>
      </c>
    </row>
    <row r="433" ht="15.75" customHeight="1">
      <c r="A433" s="11">
        <v>457.0</v>
      </c>
      <c r="B433" s="47">
        <v>121.0</v>
      </c>
      <c r="C433" s="47"/>
      <c r="D433" s="11"/>
      <c r="E433" s="11" t="s">
        <v>865</v>
      </c>
      <c r="F433" s="11" t="s">
        <v>1160</v>
      </c>
      <c r="G433" s="11" t="s">
        <v>881</v>
      </c>
      <c r="H433" s="39" t="s">
        <v>1017</v>
      </c>
      <c r="I433" s="11" t="s">
        <v>910</v>
      </c>
      <c r="J433" s="11"/>
      <c r="K433" s="40" t="str">
        <f t="shared" si="1"/>
        <v>sexo:mujer*Comuna 6*DAP</v>
      </c>
      <c r="L433" s="11" t="s">
        <v>1171</v>
      </c>
      <c r="M433" s="47" t="b">
        <v>1</v>
      </c>
      <c r="N433" s="42"/>
      <c r="O433" s="11" t="s">
        <v>1265</v>
      </c>
      <c r="P433" s="11" t="s">
        <v>867</v>
      </c>
      <c r="Q433" s="11" t="s">
        <v>914</v>
      </c>
      <c r="R433" s="11">
        <v>1.0</v>
      </c>
      <c r="S433" s="11" t="s">
        <v>874</v>
      </c>
      <c r="U433"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values(457,121,'','anual','comuna','DAP','http://www.cali.gov.co/planeacion/publicaciones/informacion_estadistica_pub','personas','','sexo:mujer*Comuna 6*DAP','Comuna 6',TRUE,NULL,'Proyecciones quinquenales de población en cabecera, según sexo, por comuna','DANE','sexo:mujer',1,'DBSIS','',now());</v>
      </c>
    </row>
    <row r="434" ht="15.75" customHeight="1">
      <c r="A434" s="11">
        <v>458.0</v>
      </c>
      <c r="B434" s="47">
        <v>121.0</v>
      </c>
      <c r="C434" s="47"/>
      <c r="D434" s="11"/>
      <c r="E434" s="11" t="s">
        <v>865</v>
      </c>
      <c r="F434" s="11" t="s">
        <v>1160</v>
      </c>
      <c r="G434" s="11" t="s">
        <v>881</v>
      </c>
      <c r="H434" s="39" t="s">
        <v>1017</v>
      </c>
      <c r="I434" s="11" t="s">
        <v>910</v>
      </c>
      <c r="J434" s="11"/>
      <c r="K434" s="40" t="str">
        <f t="shared" si="1"/>
        <v>sexo:mujer*Comuna 7*DAP</v>
      </c>
      <c r="L434" s="11" t="s">
        <v>1173</v>
      </c>
      <c r="M434" s="47" t="b">
        <v>1</v>
      </c>
      <c r="N434" s="42"/>
      <c r="O434" s="11" t="s">
        <v>1265</v>
      </c>
      <c r="P434" s="11" t="s">
        <v>867</v>
      </c>
      <c r="Q434" s="11" t="s">
        <v>914</v>
      </c>
      <c r="R434" s="11">
        <v>1.0</v>
      </c>
      <c r="S434" s="11" t="s">
        <v>874</v>
      </c>
      <c r="U434"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values(458,121,'','anual','comuna','DAP','http://www.cali.gov.co/planeacion/publicaciones/informacion_estadistica_pub','personas','','sexo:mujer*Comuna 7*DAP','Comuna 7',TRUE,NULL,'Proyecciones quinquenales de población en cabecera, según sexo, por comuna','DANE','sexo:mujer',1,'DBSIS','',now());</v>
      </c>
    </row>
    <row r="435" ht="15.75" customHeight="1">
      <c r="A435" s="11">
        <v>459.0</v>
      </c>
      <c r="B435" s="47">
        <v>121.0</v>
      </c>
      <c r="C435" s="47"/>
      <c r="D435" s="11"/>
      <c r="E435" s="11" t="s">
        <v>865</v>
      </c>
      <c r="F435" s="11" t="s">
        <v>1160</v>
      </c>
      <c r="G435" s="11" t="s">
        <v>881</v>
      </c>
      <c r="H435" s="39" t="s">
        <v>1017</v>
      </c>
      <c r="I435" s="11" t="s">
        <v>910</v>
      </c>
      <c r="J435" s="11"/>
      <c r="K435" s="40" t="str">
        <f t="shared" si="1"/>
        <v>sexo:mujer*Comuna 8*DAP</v>
      </c>
      <c r="L435" s="11" t="s">
        <v>1175</v>
      </c>
      <c r="M435" s="47" t="b">
        <v>1</v>
      </c>
      <c r="N435" s="42"/>
      <c r="O435" s="11" t="s">
        <v>1265</v>
      </c>
      <c r="P435" s="11" t="s">
        <v>867</v>
      </c>
      <c r="Q435" s="11" t="s">
        <v>914</v>
      </c>
      <c r="R435" s="11">
        <v>1.0</v>
      </c>
      <c r="S435" s="11" t="s">
        <v>874</v>
      </c>
      <c r="U435"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values(459,121,'','anual','comuna','DAP','http://www.cali.gov.co/planeacion/publicaciones/informacion_estadistica_pub','personas','','sexo:mujer*Comuna 8*DAP','Comuna 8',TRUE,NULL,'Proyecciones quinquenales de población en cabecera, según sexo, por comuna','DANE','sexo:mujer',1,'DBSIS','',now());</v>
      </c>
    </row>
    <row r="436" ht="15.75" customHeight="1">
      <c r="A436" s="11">
        <v>460.0</v>
      </c>
      <c r="B436" s="47">
        <v>121.0</v>
      </c>
      <c r="C436" s="47"/>
      <c r="D436" s="11"/>
      <c r="E436" s="11" t="s">
        <v>865</v>
      </c>
      <c r="F436" s="11" t="s">
        <v>1160</v>
      </c>
      <c r="G436" s="11" t="s">
        <v>881</v>
      </c>
      <c r="H436" s="39" t="s">
        <v>1017</v>
      </c>
      <c r="I436" s="11" t="s">
        <v>910</v>
      </c>
      <c r="J436" s="11"/>
      <c r="K436" s="40" t="str">
        <f t="shared" si="1"/>
        <v>sexo:mujer*Comuna 9*DAP</v>
      </c>
      <c r="L436" s="11" t="s">
        <v>1177</v>
      </c>
      <c r="M436" s="47" t="b">
        <v>1</v>
      </c>
      <c r="N436" s="42"/>
      <c r="O436" s="11" t="s">
        <v>1265</v>
      </c>
      <c r="P436" s="11" t="s">
        <v>867</v>
      </c>
      <c r="Q436" s="11" t="s">
        <v>914</v>
      </c>
      <c r="R436" s="11">
        <v>1.0</v>
      </c>
      <c r="S436" s="11" t="s">
        <v>874</v>
      </c>
      <c r="U436"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values(460,121,'','anual','comuna','DAP','http://www.cali.gov.co/planeacion/publicaciones/informacion_estadistica_pub','personas','','sexo:mujer*Comuna 9*DAP','Comuna 9',TRUE,NULL,'Proyecciones quinquenales de población en cabecera, según sexo, por comuna','DANE','sexo:mujer',1,'DBSIS','',now());</v>
      </c>
    </row>
    <row r="437" ht="15.75" customHeight="1">
      <c r="A437" s="11">
        <v>461.0</v>
      </c>
      <c r="B437" s="47">
        <v>121.0</v>
      </c>
      <c r="C437" s="47"/>
      <c r="D437" s="11"/>
      <c r="E437" s="11" t="s">
        <v>865</v>
      </c>
      <c r="F437" s="11" t="s">
        <v>1160</v>
      </c>
      <c r="G437" s="11" t="s">
        <v>881</v>
      </c>
      <c r="H437" s="39" t="s">
        <v>1017</v>
      </c>
      <c r="I437" s="11" t="s">
        <v>910</v>
      </c>
      <c r="J437" s="11"/>
      <c r="K437" s="40" t="str">
        <f t="shared" si="1"/>
        <v>sexo:mujer*Comuna 10*DAP</v>
      </c>
      <c r="L437" s="11" t="s">
        <v>1179</v>
      </c>
      <c r="M437" s="47" t="b">
        <v>1</v>
      </c>
      <c r="N437" s="42"/>
      <c r="O437" s="11" t="s">
        <v>1265</v>
      </c>
      <c r="P437" s="11" t="s">
        <v>867</v>
      </c>
      <c r="Q437" s="11" t="s">
        <v>914</v>
      </c>
      <c r="R437" s="11">
        <v>1.0</v>
      </c>
      <c r="S437" s="11" t="s">
        <v>874</v>
      </c>
      <c r="U437"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values(461,121,'','anual','comuna','DAP','http://www.cali.gov.co/planeacion/publicaciones/informacion_estadistica_pub','personas','','sexo:mujer*Comuna 10*DAP','Comuna 10',TRUE,NULL,'Proyecciones quinquenales de población en cabecera, según sexo, por comuna','DANE','sexo:mujer',1,'DBSIS','',now());</v>
      </c>
    </row>
    <row r="438" ht="15.75" customHeight="1">
      <c r="A438" s="11">
        <v>462.0</v>
      </c>
      <c r="B438" s="47">
        <v>121.0</v>
      </c>
      <c r="C438" s="47"/>
      <c r="D438" s="11"/>
      <c r="E438" s="11" t="s">
        <v>865</v>
      </c>
      <c r="F438" s="11" t="s">
        <v>1160</v>
      </c>
      <c r="G438" s="11" t="s">
        <v>881</v>
      </c>
      <c r="H438" s="39" t="s">
        <v>1017</v>
      </c>
      <c r="I438" s="11" t="s">
        <v>910</v>
      </c>
      <c r="J438" s="11"/>
      <c r="K438" s="40" t="str">
        <f t="shared" si="1"/>
        <v>sexo:mujer*Comuna 11*DAP</v>
      </c>
      <c r="L438" s="11" t="s">
        <v>1181</v>
      </c>
      <c r="M438" s="47" t="b">
        <v>1</v>
      </c>
      <c r="N438" s="42"/>
      <c r="O438" s="11" t="s">
        <v>1265</v>
      </c>
      <c r="P438" s="11" t="s">
        <v>867</v>
      </c>
      <c r="Q438" s="11" t="s">
        <v>914</v>
      </c>
      <c r="R438" s="11">
        <v>1.0</v>
      </c>
      <c r="S438" s="11" t="s">
        <v>874</v>
      </c>
      <c r="U438"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values(462,121,'','anual','comuna','DAP','http://www.cali.gov.co/planeacion/publicaciones/informacion_estadistica_pub','personas','','sexo:mujer*Comuna 11*DAP','Comuna 11',TRUE,NULL,'Proyecciones quinquenales de población en cabecera, según sexo, por comuna','DANE','sexo:mujer',1,'DBSIS','',now());</v>
      </c>
    </row>
    <row r="439" ht="15.75" customHeight="1">
      <c r="A439" s="11">
        <v>463.0</v>
      </c>
      <c r="B439" s="47">
        <v>121.0</v>
      </c>
      <c r="C439" s="47"/>
      <c r="D439" s="11"/>
      <c r="E439" s="11" t="s">
        <v>865</v>
      </c>
      <c r="F439" s="11" t="s">
        <v>1160</v>
      </c>
      <c r="G439" s="11" t="s">
        <v>881</v>
      </c>
      <c r="H439" s="39" t="s">
        <v>1017</v>
      </c>
      <c r="I439" s="11" t="s">
        <v>910</v>
      </c>
      <c r="J439" s="11"/>
      <c r="K439" s="40" t="str">
        <f t="shared" si="1"/>
        <v>sexo:mujer*Comuna 12*DAP</v>
      </c>
      <c r="L439" s="11" t="s">
        <v>1183</v>
      </c>
      <c r="M439" s="47" t="b">
        <v>1</v>
      </c>
      <c r="N439" s="42"/>
      <c r="O439" s="11" t="s">
        <v>1265</v>
      </c>
      <c r="P439" s="11" t="s">
        <v>867</v>
      </c>
      <c r="Q439" s="11" t="s">
        <v>914</v>
      </c>
      <c r="R439" s="11">
        <v>1.0</v>
      </c>
      <c r="S439" s="11" t="s">
        <v>874</v>
      </c>
      <c r="U439"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values(463,121,'','anual','comuna','DAP','http://www.cali.gov.co/planeacion/publicaciones/informacion_estadistica_pub','personas','','sexo:mujer*Comuna 12*DAP','Comuna 12',TRUE,NULL,'Proyecciones quinquenales de población en cabecera, según sexo, por comuna','DANE','sexo:mujer',1,'DBSIS','',now());</v>
      </c>
    </row>
    <row r="440" ht="15.75" customHeight="1">
      <c r="A440" s="11">
        <v>464.0</v>
      </c>
      <c r="B440" s="47">
        <v>121.0</v>
      </c>
      <c r="C440" s="47"/>
      <c r="D440" s="11"/>
      <c r="E440" s="11" t="s">
        <v>865</v>
      </c>
      <c r="F440" s="11" t="s">
        <v>1160</v>
      </c>
      <c r="G440" s="11" t="s">
        <v>881</v>
      </c>
      <c r="H440" s="39" t="s">
        <v>1017</v>
      </c>
      <c r="I440" s="11" t="s">
        <v>910</v>
      </c>
      <c r="J440" s="11"/>
      <c r="K440" s="40" t="str">
        <f t="shared" si="1"/>
        <v>sexo:mujer*Comuna 13*DAP</v>
      </c>
      <c r="L440" s="11" t="s">
        <v>1185</v>
      </c>
      <c r="M440" s="47" t="b">
        <v>1</v>
      </c>
      <c r="N440" s="42"/>
      <c r="O440" s="11" t="s">
        <v>1265</v>
      </c>
      <c r="P440" s="11" t="s">
        <v>867</v>
      </c>
      <c r="Q440" s="11" t="s">
        <v>914</v>
      </c>
      <c r="R440" s="11">
        <v>1.0</v>
      </c>
      <c r="S440" s="11" t="s">
        <v>874</v>
      </c>
      <c r="U440"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values(464,121,'','anual','comuna','DAP','http://www.cali.gov.co/planeacion/publicaciones/informacion_estadistica_pub','personas','','sexo:mujer*Comuna 13*DAP','Comuna 13',TRUE,NULL,'Proyecciones quinquenales de población en cabecera, según sexo, por comuna','DANE','sexo:mujer',1,'DBSIS','',now());</v>
      </c>
    </row>
    <row r="441" ht="15.75" customHeight="1">
      <c r="A441" s="11">
        <v>465.0</v>
      </c>
      <c r="B441" s="47">
        <v>121.0</v>
      </c>
      <c r="C441" s="47"/>
      <c r="D441" s="11"/>
      <c r="E441" s="11" t="s">
        <v>865</v>
      </c>
      <c r="F441" s="11" t="s">
        <v>1160</v>
      </c>
      <c r="G441" s="11" t="s">
        <v>881</v>
      </c>
      <c r="H441" s="39" t="s">
        <v>1017</v>
      </c>
      <c r="I441" s="11" t="s">
        <v>910</v>
      </c>
      <c r="J441" s="11"/>
      <c r="K441" s="40" t="str">
        <f t="shared" si="1"/>
        <v>sexo:mujer*Comuna 14*DAP</v>
      </c>
      <c r="L441" s="11" t="s">
        <v>1187</v>
      </c>
      <c r="M441" s="47" t="b">
        <v>1</v>
      </c>
      <c r="N441" s="42"/>
      <c r="O441" s="11" t="s">
        <v>1265</v>
      </c>
      <c r="P441" s="11" t="s">
        <v>867</v>
      </c>
      <c r="Q441" s="11" t="s">
        <v>914</v>
      </c>
      <c r="R441" s="11">
        <v>1.0</v>
      </c>
      <c r="S441" s="11" t="s">
        <v>874</v>
      </c>
      <c r="U441"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values(465,121,'','anual','comuna','DAP','http://www.cali.gov.co/planeacion/publicaciones/informacion_estadistica_pub','personas','','sexo:mujer*Comuna 14*DAP','Comuna 14',TRUE,NULL,'Proyecciones quinquenales de población en cabecera, según sexo, por comuna','DANE','sexo:mujer',1,'DBSIS','',now());</v>
      </c>
    </row>
    <row r="442" ht="15.75" customHeight="1">
      <c r="A442" s="11">
        <v>466.0</v>
      </c>
      <c r="B442" s="47">
        <v>121.0</v>
      </c>
      <c r="C442" s="47"/>
      <c r="D442" s="11"/>
      <c r="E442" s="11" t="s">
        <v>865</v>
      </c>
      <c r="F442" s="11" t="s">
        <v>1160</v>
      </c>
      <c r="G442" s="11" t="s">
        <v>881</v>
      </c>
      <c r="H442" s="39" t="s">
        <v>1017</v>
      </c>
      <c r="I442" s="11" t="s">
        <v>910</v>
      </c>
      <c r="J442" s="11"/>
      <c r="K442" s="40" t="str">
        <f t="shared" si="1"/>
        <v>sexo:mujer*Comuna 15*DAP</v>
      </c>
      <c r="L442" s="11" t="s">
        <v>1189</v>
      </c>
      <c r="M442" s="47" t="b">
        <v>1</v>
      </c>
      <c r="N442" s="42"/>
      <c r="O442" s="11" t="s">
        <v>1265</v>
      </c>
      <c r="P442" s="11" t="s">
        <v>867</v>
      </c>
      <c r="Q442" s="11" t="s">
        <v>914</v>
      </c>
      <c r="R442" s="11">
        <v>1.0</v>
      </c>
      <c r="S442" s="11" t="s">
        <v>874</v>
      </c>
      <c r="U442"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values(466,121,'','anual','comuna','DAP','http://www.cali.gov.co/planeacion/publicaciones/informacion_estadistica_pub','personas','','sexo:mujer*Comuna 15*DAP','Comuna 15',TRUE,NULL,'Proyecciones quinquenales de población en cabecera, según sexo, por comuna','DANE','sexo:mujer',1,'DBSIS','',now());</v>
      </c>
    </row>
    <row r="443" ht="15.75" customHeight="1">
      <c r="A443" s="11">
        <v>467.0</v>
      </c>
      <c r="B443" s="47">
        <v>121.0</v>
      </c>
      <c r="C443" s="47"/>
      <c r="D443" s="11"/>
      <c r="E443" s="11" t="s">
        <v>865</v>
      </c>
      <c r="F443" s="11" t="s">
        <v>1160</v>
      </c>
      <c r="G443" s="11" t="s">
        <v>881</v>
      </c>
      <c r="H443" s="39" t="s">
        <v>1017</v>
      </c>
      <c r="I443" s="11" t="s">
        <v>910</v>
      </c>
      <c r="J443" s="11"/>
      <c r="K443" s="40" t="str">
        <f t="shared" si="1"/>
        <v>sexo:mujer*Comuna 16*DAP</v>
      </c>
      <c r="L443" s="11" t="s">
        <v>1191</v>
      </c>
      <c r="M443" s="47" t="b">
        <v>1</v>
      </c>
      <c r="N443" s="42"/>
      <c r="O443" s="11" t="s">
        <v>1265</v>
      </c>
      <c r="P443" s="11" t="s">
        <v>867</v>
      </c>
      <c r="Q443" s="11" t="s">
        <v>914</v>
      </c>
      <c r="R443" s="11">
        <v>1.0</v>
      </c>
      <c r="S443" s="11" t="s">
        <v>874</v>
      </c>
      <c r="U443"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values(467,121,'','anual','comuna','DAP','http://www.cali.gov.co/planeacion/publicaciones/informacion_estadistica_pub','personas','','sexo:mujer*Comuna 16*DAP','Comuna 16',TRUE,NULL,'Proyecciones quinquenales de población en cabecera, según sexo, por comuna','DANE','sexo:mujer',1,'DBSIS','',now());</v>
      </c>
    </row>
    <row r="444" ht="15.75" customHeight="1">
      <c r="A444" s="11">
        <v>468.0</v>
      </c>
      <c r="B444" s="47">
        <v>121.0</v>
      </c>
      <c r="C444" s="47"/>
      <c r="D444" s="11"/>
      <c r="E444" s="11" t="s">
        <v>865</v>
      </c>
      <c r="F444" s="11" t="s">
        <v>1160</v>
      </c>
      <c r="G444" s="11" t="s">
        <v>881</v>
      </c>
      <c r="H444" s="39" t="s">
        <v>1017</v>
      </c>
      <c r="I444" s="11" t="s">
        <v>910</v>
      </c>
      <c r="J444" s="11"/>
      <c r="K444" s="40" t="str">
        <f t="shared" si="1"/>
        <v>sexo:mujer*Comuna 17*DAP</v>
      </c>
      <c r="L444" s="11" t="s">
        <v>1193</v>
      </c>
      <c r="M444" s="47" t="b">
        <v>1</v>
      </c>
      <c r="N444" s="42"/>
      <c r="O444" s="11" t="s">
        <v>1265</v>
      </c>
      <c r="P444" s="11" t="s">
        <v>867</v>
      </c>
      <c r="Q444" s="11" t="s">
        <v>914</v>
      </c>
      <c r="R444" s="11">
        <v>1.0</v>
      </c>
      <c r="S444" s="11" t="s">
        <v>874</v>
      </c>
      <c r="U444"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values(468,121,'','anual','comuna','DAP','http://www.cali.gov.co/planeacion/publicaciones/informacion_estadistica_pub','personas','','sexo:mujer*Comuna 17*DAP','Comuna 17',TRUE,NULL,'Proyecciones quinquenales de población en cabecera, según sexo, por comuna','DANE','sexo:mujer',1,'DBSIS','',now());</v>
      </c>
    </row>
    <row r="445" ht="15.75" customHeight="1">
      <c r="A445" s="11">
        <v>469.0</v>
      </c>
      <c r="B445" s="47">
        <v>121.0</v>
      </c>
      <c r="C445" s="47"/>
      <c r="D445" s="11"/>
      <c r="E445" s="11" t="s">
        <v>865</v>
      </c>
      <c r="F445" s="11" t="s">
        <v>1160</v>
      </c>
      <c r="G445" s="11" t="s">
        <v>881</v>
      </c>
      <c r="H445" s="39" t="s">
        <v>1017</v>
      </c>
      <c r="I445" s="11" t="s">
        <v>910</v>
      </c>
      <c r="J445" s="11"/>
      <c r="K445" s="40" t="str">
        <f t="shared" si="1"/>
        <v>sexo:mujer*Comuna 18*DAP</v>
      </c>
      <c r="L445" s="11" t="s">
        <v>1195</v>
      </c>
      <c r="M445" s="47" t="b">
        <v>1</v>
      </c>
      <c r="N445" s="42"/>
      <c r="O445" s="11" t="s">
        <v>1265</v>
      </c>
      <c r="P445" s="11" t="s">
        <v>867</v>
      </c>
      <c r="Q445" s="11" t="s">
        <v>914</v>
      </c>
      <c r="R445" s="11">
        <v>1.0</v>
      </c>
      <c r="S445" s="11" t="s">
        <v>874</v>
      </c>
      <c r="U445"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values(469,121,'','anual','comuna','DAP','http://www.cali.gov.co/planeacion/publicaciones/informacion_estadistica_pub','personas','','sexo:mujer*Comuna 18*DAP','Comuna 18',TRUE,NULL,'Proyecciones quinquenales de población en cabecera, según sexo, por comuna','DANE','sexo:mujer',1,'DBSIS','',now());</v>
      </c>
    </row>
    <row r="446" ht="15.75" customHeight="1">
      <c r="A446" s="11">
        <v>470.0</v>
      </c>
      <c r="B446" s="47">
        <v>121.0</v>
      </c>
      <c r="C446" s="47"/>
      <c r="D446" s="11"/>
      <c r="E446" s="11" t="s">
        <v>865</v>
      </c>
      <c r="F446" s="11" t="s">
        <v>1160</v>
      </c>
      <c r="G446" s="11" t="s">
        <v>881</v>
      </c>
      <c r="H446" s="39" t="s">
        <v>1017</v>
      </c>
      <c r="I446" s="11" t="s">
        <v>910</v>
      </c>
      <c r="J446" s="11"/>
      <c r="K446" s="40" t="str">
        <f t="shared" si="1"/>
        <v>sexo:mujer*Comuna 19*DAP</v>
      </c>
      <c r="L446" s="11" t="s">
        <v>1197</v>
      </c>
      <c r="M446" s="47" t="b">
        <v>1</v>
      </c>
      <c r="N446" s="42"/>
      <c r="O446" s="11" t="s">
        <v>1265</v>
      </c>
      <c r="P446" s="11" t="s">
        <v>867</v>
      </c>
      <c r="Q446" s="11" t="s">
        <v>914</v>
      </c>
      <c r="R446" s="11">
        <v>1.0</v>
      </c>
      <c r="S446" s="11" t="s">
        <v>874</v>
      </c>
      <c r="U446"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values(470,121,'','anual','comuna','DAP','http://www.cali.gov.co/planeacion/publicaciones/informacion_estadistica_pub','personas','','sexo:mujer*Comuna 19*DAP','Comuna 19',TRUE,NULL,'Proyecciones quinquenales de población en cabecera, según sexo, por comuna','DANE','sexo:mujer',1,'DBSIS','',now());</v>
      </c>
    </row>
    <row r="447" ht="15.75" customHeight="1">
      <c r="A447" s="11">
        <v>471.0</v>
      </c>
      <c r="B447" s="47">
        <v>121.0</v>
      </c>
      <c r="C447" s="47"/>
      <c r="D447" s="11"/>
      <c r="E447" s="11" t="s">
        <v>865</v>
      </c>
      <c r="F447" s="11" t="s">
        <v>1160</v>
      </c>
      <c r="G447" s="11" t="s">
        <v>881</v>
      </c>
      <c r="H447" s="39" t="s">
        <v>1017</v>
      </c>
      <c r="I447" s="11" t="s">
        <v>910</v>
      </c>
      <c r="J447" s="11"/>
      <c r="K447" s="40" t="str">
        <f t="shared" si="1"/>
        <v>sexo:mujer*Comuna 20*DAP</v>
      </c>
      <c r="L447" s="11" t="s">
        <v>1199</v>
      </c>
      <c r="M447" s="47" t="b">
        <v>1</v>
      </c>
      <c r="N447" s="42"/>
      <c r="O447" s="11" t="s">
        <v>1265</v>
      </c>
      <c r="P447" s="11" t="s">
        <v>867</v>
      </c>
      <c r="Q447" s="11" t="s">
        <v>914</v>
      </c>
      <c r="R447" s="11">
        <v>1.0</v>
      </c>
      <c r="S447" s="11" t="s">
        <v>874</v>
      </c>
      <c r="U447"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values(471,121,'','anual','comuna','DAP','http://www.cali.gov.co/planeacion/publicaciones/informacion_estadistica_pub','personas','','sexo:mujer*Comuna 20*DAP','Comuna 20',TRUE,NULL,'Proyecciones quinquenales de población en cabecera, según sexo, por comuna','DANE','sexo:mujer',1,'DBSIS','',now());</v>
      </c>
    </row>
    <row r="448" ht="15.75" customHeight="1">
      <c r="A448" s="11">
        <v>472.0</v>
      </c>
      <c r="B448" s="47">
        <v>121.0</v>
      </c>
      <c r="C448" s="47"/>
      <c r="D448" s="11"/>
      <c r="E448" s="11" t="s">
        <v>865</v>
      </c>
      <c r="F448" s="11" t="s">
        <v>1160</v>
      </c>
      <c r="G448" s="11" t="s">
        <v>881</v>
      </c>
      <c r="H448" s="39" t="s">
        <v>1017</v>
      </c>
      <c r="I448" s="11" t="s">
        <v>910</v>
      </c>
      <c r="J448" s="11"/>
      <c r="K448" s="40" t="str">
        <f t="shared" si="1"/>
        <v>sexo:mujer*Comuna 21*DAP</v>
      </c>
      <c r="L448" s="11" t="s">
        <v>1201</v>
      </c>
      <c r="M448" s="47" t="b">
        <v>1</v>
      </c>
      <c r="N448" s="42"/>
      <c r="O448" s="11" t="s">
        <v>1265</v>
      </c>
      <c r="P448" s="11" t="s">
        <v>867</v>
      </c>
      <c r="Q448" s="11" t="s">
        <v>914</v>
      </c>
      <c r="R448" s="11">
        <v>1.0</v>
      </c>
      <c r="S448" s="11" t="s">
        <v>874</v>
      </c>
      <c r="U448"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values(472,121,'','anual','comuna','DAP','http://www.cali.gov.co/planeacion/publicaciones/informacion_estadistica_pub','personas','','sexo:mujer*Comuna 21*DAP','Comuna 21',TRUE,NULL,'Proyecciones quinquenales de población en cabecera, según sexo, por comuna','DANE','sexo:mujer',1,'DBSIS','',now());</v>
      </c>
    </row>
    <row r="449" ht="15.75" customHeight="1">
      <c r="A449" s="11">
        <v>473.0</v>
      </c>
      <c r="B449" s="47">
        <v>121.0</v>
      </c>
      <c r="C449" s="47"/>
      <c r="D449" s="11"/>
      <c r="E449" s="11" t="s">
        <v>865</v>
      </c>
      <c r="F449" s="11" t="s">
        <v>1160</v>
      </c>
      <c r="G449" s="11" t="s">
        <v>881</v>
      </c>
      <c r="H449" s="39" t="s">
        <v>1017</v>
      </c>
      <c r="I449" s="11" t="s">
        <v>910</v>
      </c>
      <c r="J449" s="11"/>
      <c r="K449" s="40" t="str">
        <f t="shared" si="1"/>
        <v>sexo:mujer*Comuna 22*DAP</v>
      </c>
      <c r="L449" s="11" t="s">
        <v>1203</v>
      </c>
      <c r="M449" s="47" t="b">
        <v>1</v>
      </c>
      <c r="N449" s="42"/>
      <c r="O449" s="11" t="s">
        <v>1265</v>
      </c>
      <c r="P449" s="11" t="s">
        <v>867</v>
      </c>
      <c r="Q449" s="11" t="s">
        <v>914</v>
      </c>
      <c r="R449" s="11">
        <v>1.0</v>
      </c>
      <c r="S449" s="11" t="s">
        <v>874</v>
      </c>
      <c r="U449"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values(473,121,'','anual','comuna','DAP','http://www.cali.gov.co/planeacion/publicaciones/informacion_estadistica_pub','personas','','sexo:mujer*Comuna 22*DAP','Comuna 22',TRUE,NULL,'Proyecciones quinquenales de población en cabecera, según sexo, por comuna','DANE','sexo:mujer',1,'DBSIS','',now());</v>
      </c>
    </row>
    <row r="450" ht="15.75" customHeight="1">
      <c r="A450" s="11">
        <v>474.0</v>
      </c>
      <c r="B450" s="47">
        <v>121.0</v>
      </c>
      <c r="C450" s="47"/>
      <c r="D450" s="11"/>
      <c r="E450" s="11" t="s">
        <v>865</v>
      </c>
      <c r="F450" s="11" t="s">
        <v>1205</v>
      </c>
      <c r="G450" s="11" t="s">
        <v>881</v>
      </c>
      <c r="H450" s="39" t="s">
        <v>1017</v>
      </c>
      <c r="I450" s="11" t="s">
        <v>910</v>
      </c>
      <c r="J450" s="11"/>
      <c r="K450" s="40" t="str">
        <f t="shared" si="1"/>
        <v>sexo:mujer*Cali otros*DAP</v>
      </c>
      <c r="L450" s="11" t="s">
        <v>1206</v>
      </c>
      <c r="M450" s="47" t="b">
        <v>1</v>
      </c>
      <c r="N450" s="42"/>
      <c r="O450" s="11" t="s">
        <v>1265</v>
      </c>
      <c r="P450" s="11" t="s">
        <v>867</v>
      </c>
      <c r="Q450" s="11" t="s">
        <v>914</v>
      </c>
      <c r="R450" s="11">
        <v>1.0</v>
      </c>
      <c r="S450" s="11" t="s">
        <v>874</v>
      </c>
      <c r="U450"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values(474,121,'','anual','área específica','DAP','http://www.cali.gov.co/planeacion/publicaciones/informacion_estadistica_pub','personas','','sexo:mujer*Cali otros*DAP','Cali otros',TRUE,NULL,'Proyecciones quinquenales de población en cabecera, según sexo, por comuna','DANE','sexo:mujer',1,'DBSIS','',now());</v>
      </c>
    </row>
    <row r="451" ht="15.75" customHeight="1">
      <c r="A451" s="11">
        <v>475.0</v>
      </c>
      <c r="B451" s="47">
        <v>121.0</v>
      </c>
      <c r="C451" s="47"/>
      <c r="D451" s="11"/>
      <c r="E451" s="11" t="s">
        <v>865</v>
      </c>
      <c r="F451" s="11" t="s">
        <v>1160</v>
      </c>
      <c r="G451" s="11" t="s">
        <v>881</v>
      </c>
      <c r="H451" s="39" t="s">
        <v>1017</v>
      </c>
      <c r="I451" s="11" t="s">
        <v>910</v>
      </c>
      <c r="J451" s="11"/>
      <c r="K451" s="40" t="str">
        <f t="shared" si="1"/>
        <v>sexo:hombre*Comuna 1*DAP</v>
      </c>
      <c r="L451" s="11" t="s">
        <v>1161</v>
      </c>
      <c r="M451" s="47" t="b">
        <v>1</v>
      </c>
      <c r="N451" s="42"/>
      <c r="O451" s="11" t="s">
        <v>1265</v>
      </c>
      <c r="P451" s="11" t="s">
        <v>867</v>
      </c>
      <c r="Q451" s="11" t="s">
        <v>916</v>
      </c>
      <c r="R451" s="11">
        <v>1.0</v>
      </c>
      <c r="S451" s="11" t="s">
        <v>874</v>
      </c>
      <c r="U451"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values(475,121,'','anual','comuna','DAP','http://www.cali.gov.co/planeacion/publicaciones/informacion_estadistica_pub','personas','','sexo:hombre*Comuna 1*DAP','Comuna 1',TRUE,NULL,'Proyecciones quinquenales de población en cabecera, según sexo, por comuna','DANE','sexo:hombre',1,'DBSIS','',now());</v>
      </c>
    </row>
    <row r="452" ht="15.75" customHeight="1">
      <c r="A452" s="11">
        <v>476.0</v>
      </c>
      <c r="B452" s="47">
        <v>121.0</v>
      </c>
      <c r="C452" s="47"/>
      <c r="D452" s="11"/>
      <c r="E452" s="11" t="s">
        <v>865</v>
      </c>
      <c r="F452" s="11" t="s">
        <v>1160</v>
      </c>
      <c r="G452" s="11" t="s">
        <v>881</v>
      </c>
      <c r="H452" s="39" t="s">
        <v>1017</v>
      </c>
      <c r="I452" s="11" t="s">
        <v>910</v>
      </c>
      <c r="J452" s="11"/>
      <c r="K452" s="40" t="str">
        <f t="shared" si="1"/>
        <v>sexo:hombre*Comuna 2*DAP</v>
      </c>
      <c r="L452" s="11" t="s">
        <v>1163</v>
      </c>
      <c r="M452" s="47" t="b">
        <v>1</v>
      </c>
      <c r="N452" s="42"/>
      <c r="O452" s="11" t="s">
        <v>1265</v>
      </c>
      <c r="P452" s="11" t="s">
        <v>867</v>
      </c>
      <c r="Q452" s="11" t="s">
        <v>916</v>
      </c>
      <c r="R452" s="11">
        <v>1.0</v>
      </c>
      <c r="S452" s="11" t="s">
        <v>874</v>
      </c>
      <c r="U452"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values(476,121,'','anual','comuna','DAP','http://www.cali.gov.co/planeacion/publicaciones/informacion_estadistica_pub','personas','','sexo:hombre*Comuna 2*DAP','Comuna 2',TRUE,NULL,'Proyecciones quinquenales de población en cabecera, según sexo, por comuna','DANE','sexo:hombre',1,'DBSIS','',now());</v>
      </c>
    </row>
    <row r="453" ht="15.75" customHeight="1">
      <c r="A453" s="11">
        <v>477.0</v>
      </c>
      <c r="B453" s="47">
        <v>121.0</v>
      </c>
      <c r="C453" s="47"/>
      <c r="D453" s="11"/>
      <c r="E453" s="11" t="s">
        <v>865</v>
      </c>
      <c r="F453" s="11" t="s">
        <v>1160</v>
      </c>
      <c r="G453" s="11" t="s">
        <v>881</v>
      </c>
      <c r="H453" s="39" t="s">
        <v>1017</v>
      </c>
      <c r="I453" s="11" t="s">
        <v>910</v>
      </c>
      <c r="J453" s="11"/>
      <c r="K453" s="40" t="str">
        <f t="shared" si="1"/>
        <v>sexo:hombre*Comuna 3*DAP</v>
      </c>
      <c r="L453" s="11" t="s">
        <v>1165</v>
      </c>
      <c r="M453" s="47" t="b">
        <v>1</v>
      </c>
      <c r="N453" s="42"/>
      <c r="O453" s="11" t="s">
        <v>1265</v>
      </c>
      <c r="P453" s="11" t="s">
        <v>867</v>
      </c>
      <c r="Q453" s="11" t="s">
        <v>916</v>
      </c>
      <c r="R453" s="11">
        <v>1.0</v>
      </c>
      <c r="S453" s="11" t="s">
        <v>874</v>
      </c>
      <c r="U453"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values(477,121,'','anual','comuna','DAP','http://www.cali.gov.co/planeacion/publicaciones/informacion_estadistica_pub','personas','','sexo:hombre*Comuna 3*DAP','Comuna 3',TRUE,NULL,'Proyecciones quinquenales de población en cabecera, según sexo, por comuna','DANE','sexo:hombre',1,'DBSIS','',now());</v>
      </c>
    </row>
    <row r="454" ht="15.75" customHeight="1">
      <c r="A454" s="11">
        <v>478.0</v>
      </c>
      <c r="B454" s="47">
        <v>121.0</v>
      </c>
      <c r="C454" s="47"/>
      <c r="D454" s="11"/>
      <c r="E454" s="11" t="s">
        <v>865</v>
      </c>
      <c r="F454" s="11" t="s">
        <v>1160</v>
      </c>
      <c r="G454" s="11" t="s">
        <v>881</v>
      </c>
      <c r="H454" s="39" t="s">
        <v>1017</v>
      </c>
      <c r="I454" s="11" t="s">
        <v>910</v>
      </c>
      <c r="J454" s="11"/>
      <c r="K454" s="40" t="str">
        <f t="shared" si="1"/>
        <v>sexo:hombre*Comuna 4*DAP</v>
      </c>
      <c r="L454" s="11" t="s">
        <v>1167</v>
      </c>
      <c r="M454" s="47" t="b">
        <v>1</v>
      </c>
      <c r="N454" s="42"/>
      <c r="O454" s="11" t="s">
        <v>1265</v>
      </c>
      <c r="P454" s="11" t="s">
        <v>867</v>
      </c>
      <c r="Q454" s="11" t="s">
        <v>916</v>
      </c>
      <c r="R454" s="11">
        <v>1.0</v>
      </c>
      <c r="S454" s="11" t="s">
        <v>874</v>
      </c>
      <c r="U454"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values(478,121,'','anual','comuna','DAP','http://www.cali.gov.co/planeacion/publicaciones/informacion_estadistica_pub','personas','','sexo:hombre*Comuna 4*DAP','Comuna 4',TRUE,NULL,'Proyecciones quinquenales de población en cabecera, según sexo, por comuna','DANE','sexo:hombre',1,'DBSIS','',now());</v>
      </c>
    </row>
    <row r="455" ht="15.75" customHeight="1">
      <c r="A455" s="11">
        <v>479.0</v>
      </c>
      <c r="B455" s="47">
        <v>121.0</v>
      </c>
      <c r="C455" s="47"/>
      <c r="D455" s="11"/>
      <c r="E455" s="11" t="s">
        <v>865</v>
      </c>
      <c r="F455" s="11" t="s">
        <v>1160</v>
      </c>
      <c r="G455" s="11" t="s">
        <v>881</v>
      </c>
      <c r="H455" s="39" t="s">
        <v>1017</v>
      </c>
      <c r="I455" s="11" t="s">
        <v>910</v>
      </c>
      <c r="J455" s="11"/>
      <c r="K455" s="40" t="str">
        <f t="shared" si="1"/>
        <v>sexo:hombre*Comuna 5*DAP</v>
      </c>
      <c r="L455" s="11" t="s">
        <v>1169</v>
      </c>
      <c r="M455" s="47" t="b">
        <v>1</v>
      </c>
      <c r="N455" s="42"/>
      <c r="O455" s="11" t="s">
        <v>1265</v>
      </c>
      <c r="P455" s="11" t="s">
        <v>867</v>
      </c>
      <c r="Q455" s="11" t="s">
        <v>916</v>
      </c>
      <c r="R455" s="11">
        <v>1.0</v>
      </c>
      <c r="S455" s="11" t="s">
        <v>874</v>
      </c>
      <c r="U455"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values(479,121,'','anual','comuna','DAP','http://www.cali.gov.co/planeacion/publicaciones/informacion_estadistica_pub','personas','','sexo:hombre*Comuna 5*DAP','Comuna 5',TRUE,NULL,'Proyecciones quinquenales de población en cabecera, según sexo, por comuna','DANE','sexo:hombre',1,'DBSIS','',now());</v>
      </c>
    </row>
    <row r="456" ht="15.75" customHeight="1">
      <c r="A456" s="11">
        <v>480.0</v>
      </c>
      <c r="B456" s="47">
        <v>121.0</v>
      </c>
      <c r="C456" s="47"/>
      <c r="D456" s="11"/>
      <c r="E456" s="11" t="s">
        <v>865</v>
      </c>
      <c r="F456" s="11" t="s">
        <v>1160</v>
      </c>
      <c r="G456" s="11" t="s">
        <v>881</v>
      </c>
      <c r="H456" s="39" t="s">
        <v>1017</v>
      </c>
      <c r="I456" s="11" t="s">
        <v>910</v>
      </c>
      <c r="J456" s="11"/>
      <c r="K456" s="40" t="str">
        <f t="shared" si="1"/>
        <v>sexo:hombre*Comuna 6*DAP</v>
      </c>
      <c r="L456" s="11" t="s">
        <v>1171</v>
      </c>
      <c r="M456" s="47" t="b">
        <v>1</v>
      </c>
      <c r="N456" s="42"/>
      <c r="O456" s="11" t="s">
        <v>1265</v>
      </c>
      <c r="P456" s="11" t="s">
        <v>867</v>
      </c>
      <c r="Q456" s="11" t="s">
        <v>916</v>
      </c>
      <c r="R456" s="11">
        <v>1.0</v>
      </c>
      <c r="S456" s="11" t="s">
        <v>874</v>
      </c>
      <c r="U456"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values(480,121,'','anual','comuna','DAP','http://www.cali.gov.co/planeacion/publicaciones/informacion_estadistica_pub','personas','','sexo:hombre*Comuna 6*DAP','Comuna 6',TRUE,NULL,'Proyecciones quinquenales de población en cabecera, según sexo, por comuna','DANE','sexo:hombre',1,'DBSIS','',now());</v>
      </c>
    </row>
    <row r="457" ht="15.75" customHeight="1">
      <c r="A457" s="11">
        <v>481.0</v>
      </c>
      <c r="B457" s="47">
        <v>121.0</v>
      </c>
      <c r="C457" s="47"/>
      <c r="D457" s="11"/>
      <c r="E457" s="11" t="s">
        <v>865</v>
      </c>
      <c r="F457" s="11" t="s">
        <v>1160</v>
      </c>
      <c r="G457" s="11" t="s">
        <v>881</v>
      </c>
      <c r="H457" s="39" t="s">
        <v>1017</v>
      </c>
      <c r="I457" s="11" t="s">
        <v>910</v>
      </c>
      <c r="J457" s="11"/>
      <c r="K457" s="40" t="str">
        <f t="shared" si="1"/>
        <v>sexo:hombre*Comuna 7*DAP</v>
      </c>
      <c r="L457" s="11" t="s">
        <v>1173</v>
      </c>
      <c r="M457" s="47" t="b">
        <v>1</v>
      </c>
      <c r="N457" s="42"/>
      <c r="O457" s="11" t="s">
        <v>1265</v>
      </c>
      <c r="P457" s="11" t="s">
        <v>867</v>
      </c>
      <c r="Q457" s="11" t="s">
        <v>916</v>
      </c>
      <c r="R457" s="11">
        <v>1.0</v>
      </c>
      <c r="S457" s="11" t="s">
        <v>874</v>
      </c>
      <c r="U457"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values(481,121,'','anual','comuna','DAP','http://www.cali.gov.co/planeacion/publicaciones/informacion_estadistica_pub','personas','','sexo:hombre*Comuna 7*DAP','Comuna 7',TRUE,NULL,'Proyecciones quinquenales de población en cabecera, según sexo, por comuna','DANE','sexo:hombre',1,'DBSIS','',now());</v>
      </c>
    </row>
    <row r="458" ht="15.75" customHeight="1">
      <c r="A458" s="11">
        <v>482.0</v>
      </c>
      <c r="B458" s="47">
        <v>121.0</v>
      </c>
      <c r="C458" s="47"/>
      <c r="D458" s="11"/>
      <c r="E458" s="11" t="s">
        <v>865</v>
      </c>
      <c r="F458" s="11" t="s">
        <v>1160</v>
      </c>
      <c r="G458" s="11" t="s">
        <v>881</v>
      </c>
      <c r="H458" s="39" t="s">
        <v>1017</v>
      </c>
      <c r="I458" s="11" t="s">
        <v>910</v>
      </c>
      <c r="J458" s="11"/>
      <c r="K458" s="40" t="str">
        <f t="shared" si="1"/>
        <v>sexo:hombre*Comuna 8*DAP</v>
      </c>
      <c r="L458" s="11" t="s">
        <v>1175</v>
      </c>
      <c r="M458" s="47" t="b">
        <v>1</v>
      </c>
      <c r="N458" s="42"/>
      <c r="O458" s="11" t="s">
        <v>1265</v>
      </c>
      <c r="P458" s="11" t="s">
        <v>867</v>
      </c>
      <c r="Q458" s="11" t="s">
        <v>916</v>
      </c>
      <c r="R458" s="11">
        <v>1.0</v>
      </c>
      <c r="S458" s="11" t="s">
        <v>874</v>
      </c>
      <c r="U458"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values(482,121,'','anual','comuna','DAP','http://www.cali.gov.co/planeacion/publicaciones/informacion_estadistica_pub','personas','','sexo:hombre*Comuna 8*DAP','Comuna 8',TRUE,NULL,'Proyecciones quinquenales de población en cabecera, según sexo, por comuna','DANE','sexo:hombre',1,'DBSIS','',now());</v>
      </c>
    </row>
    <row r="459" ht="15.75" customHeight="1">
      <c r="A459" s="11">
        <v>483.0</v>
      </c>
      <c r="B459" s="47">
        <v>121.0</v>
      </c>
      <c r="C459" s="47"/>
      <c r="D459" s="11"/>
      <c r="E459" s="11" t="s">
        <v>865</v>
      </c>
      <c r="F459" s="11" t="s">
        <v>1160</v>
      </c>
      <c r="G459" s="11" t="s">
        <v>881</v>
      </c>
      <c r="H459" s="39" t="s">
        <v>1017</v>
      </c>
      <c r="I459" s="11" t="s">
        <v>910</v>
      </c>
      <c r="J459" s="11"/>
      <c r="K459" s="40" t="str">
        <f t="shared" si="1"/>
        <v>sexo:hombre*Comuna 9*DAP</v>
      </c>
      <c r="L459" s="11" t="s">
        <v>1177</v>
      </c>
      <c r="M459" s="47" t="b">
        <v>1</v>
      </c>
      <c r="N459" s="42"/>
      <c r="O459" s="11" t="s">
        <v>1265</v>
      </c>
      <c r="P459" s="11" t="s">
        <v>867</v>
      </c>
      <c r="Q459" s="11" t="s">
        <v>916</v>
      </c>
      <c r="R459" s="11">
        <v>1.0</v>
      </c>
      <c r="S459" s="11" t="s">
        <v>874</v>
      </c>
      <c r="U459"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values(483,121,'','anual','comuna','DAP','http://www.cali.gov.co/planeacion/publicaciones/informacion_estadistica_pub','personas','','sexo:hombre*Comuna 9*DAP','Comuna 9',TRUE,NULL,'Proyecciones quinquenales de población en cabecera, según sexo, por comuna','DANE','sexo:hombre',1,'DBSIS','',now());</v>
      </c>
    </row>
    <row r="460" ht="15.75" customHeight="1">
      <c r="A460" s="11">
        <v>484.0</v>
      </c>
      <c r="B460" s="47">
        <v>121.0</v>
      </c>
      <c r="C460" s="47"/>
      <c r="D460" s="11"/>
      <c r="E460" s="11" t="s">
        <v>865</v>
      </c>
      <c r="F460" s="11" t="s">
        <v>1160</v>
      </c>
      <c r="G460" s="11" t="s">
        <v>881</v>
      </c>
      <c r="H460" s="39" t="s">
        <v>1017</v>
      </c>
      <c r="I460" s="11" t="s">
        <v>910</v>
      </c>
      <c r="J460" s="11"/>
      <c r="K460" s="40" t="str">
        <f t="shared" si="1"/>
        <v>sexo:hombre*Comuna 10*DAP</v>
      </c>
      <c r="L460" s="11" t="s">
        <v>1179</v>
      </c>
      <c r="M460" s="47" t="b">
        <v>1</v>
      </c>
      <c r="N460" s="42"/>
      <c r="O460" s="11" t="s">
        <v>1265</v>
      </c>
      <c r="P460" s="11" t="s">
        <v>867</v>
      </c>
      <c r="Q460" s="11" t="s">
        <v>916</v>
      </c>
      <c r="R460" s="11">
        <v>1.0</v>
      </c>
      <c r="S460" s="11" t="s">
        <v>874</v>
      </c>
      <c r="U460"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values(484,121,'','anual','comuna','DAP','http://www.cali.gov.co/planeacion/publicaciones/informacion_estadistica_pub','personas','','sexo:hombre*Comuna 10*DAP','Comuna 10',TRUE,NULL,'Proyecciones quinquenales de población en cabecera, según sexo, por comuna','DANE','sexo:hombre',1,'DBSIS','',now());</v>
      </c>
    </row>
    <row r="461" ht="15.75" customHeight="1">
      <c r="A461" s="11">
        <v>485.0</v>
      </c>
      <c r="B461" s="47">
        <v>121.0</v>
      </c>
      <c r="C461" s="47"/>
      <c r="D461" s="11"/>
      <c r="E461" s="11" t="s">
        <v>865</v>
      </c>
      <c r="F461" s="11" t="s">
        <v>1160</v>
      </c>
      <c r="G461" s="11" t="s">
        <v>881</v>
      </c>
      <c r="H461" s="39" t="s">
        <v>1017</v>
      </c>
      <c r="I461" s="11" t="s">
        <v>910</v>
      </c>
      <c r="J461" s="11"/>
      <c r="K461" s="40" t="str">
        <f t="shared" si="1"/>
        <v>sexo:hombre*Comuna 11*DAP</v>
      </c>
      <c r="L461" s="11" t="s">
        <v>1181</v>
      </c>
      <c r="M461" s="47" t="b">
        <v>1</v>
      </c>
      <c r="N461" s="42"/>
      <c r="O461" s="11" t="s">
        <v>1265</v>
      </c>
      <c r="P461" s="11" t="s">
        <v>867</v>
      </c>
      <c r="Q461" s="11" t="s">
        <v>916</v>
      </c>
      <c r="R461" s="11">
        <v>1.0</v>
      </c>
      <c r="S461" s="11" t="s">
        <v>874</v>
      </c>
      <c r="U461"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values(485,121,'','anual','comuna','DAP','http://www.cali.gov.co/planeacion/publicaciones/informacion_estadistica_pub','personas','','sexo:hombre*Comuna 11*DAP','Comuna 11',TRUE,NULL,'Proyecciones quinquenales de población en cabecera, según sexo, por comuna','DANE','sexo:hombre',1,'DBSIS','',now());</v>
      </c>
    </row>
    <row r="462" ht="15.75" customHeight="1">
      <c r="A462" s="11">
        <v>486.0</v>
      </c>
      <c r="B462" s="47">
        <v>121.0</v>
      </c>
      <c r="C462" s="47"/>
      <c r="D462" s="11"/>
      <c r="E462" s="11" t="s">
        <v>865</v>
      </c>
      <c r="F462" s="11" t="s">
        <v>1160</v>
      </c>
      <c r="G462" s="11" t="s">
        <v>881</v>
      </c>
      <c r="H462" s="39" t="s">
        <v>1017</v>
      </c>
      <c r="I462" s="11" t="s">
        <v>910</v>
      </c>
      <c r="J462" s="11"/>
      <c r="K462" s="40" t="str">
        <f t="shared" si="1"/>
        <v>sexo:hombre*Comuna 12*DAP</v>
      </c>
      <c r="L462" s="11" t="s">
        <v>1183</v>
      </c>
      <c r="M462" s="47" t="b">
        <v>1</v>
      </c>
      <c r="N462" s="42"/>
      <c r="O462" s="11" t="s">
        <v>1265</v>
      </c>
      <c r="P462" s="11" t="s">
        <v>867</v>
      </c>
      <c r="Q462" s="11" t="s">
        <v>916</v>
      </c>
      <c r="R462" s="11">
        <v>1.0</v>
      </c>
      <c r="S462" s="11" t="s">
        <v>874</v>
      </c>
      <c r="U462"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values(486,121,'','anual','comuna','DAP','http://www.cali.gov.co/planeacion/publicaciones/informacion_estadistica_pub','personas','','sexo:hombre*Comuna 12*DAP','Comuna 12',TRUE,NULL,'Proyecciones quinquenales de población en cabecera, según sexo, por comuna','DANE','sexo:hombre',1,'DBSIS','',now());</v>
      </c>
    </row>
    <row r="463" ht="15.75" customHeight="1">
      <c r="A463" s="11">
        <v>487.0</v>
      </c>
      <c r="B463" s="47">
        <v>121.0</v>
      </c>
      <c r="C463" s="47"/>
      <c r="D463" s="11"/>
      <c r="E463" s="11" t="s">
        <v>865</v>
      </c>
      <c r="F463" s="11" t="s">
        <v>1160</v>
      </c>
      <c r="G463" s="11" t="s">
        <v>881</v>
      </c>
      <c r="H463" s="39" t="s">
        <v>1017</v>
      </c>
      <c r="I463" s="11" t="s">
        <v>910</v>
      </c>
      <c r="J463" s="11"/>
      <c r="K463" s="40" t="str">
        <f t="shared" si="1"/>
        <v>sexo:hombre*Comuna 13*DAP</v>
      </c>
      <c r="L463" s="11" t="s">
        <v>1185</v>
      </c>
      <c r="M463" s="47" t="b">
        <v>1</v>
      </c>
      <c r="N463" s="42"/>
      <c r="O463" s="11" t="s">
        <v>1265</v>
      </c>
      <c r="P463" s="11" t="s">
        <v>867</v>
      </c>
      <c r="Q463" s="11" t="s">
        <v>916</v>
      </c>
      <c r="R463" s="11">
        <v>1.0</v>
      </c>
      <c r="S463" s="11" t="s">
        <v>874</v>
      </c>
      <c r="U463"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values(487,121,'','anual','comuna','DAP','http://www.cali.gov.co/planeacion/publicaciones/informacion_estadistica_pub','personas','','sexo:hombre*Comuna 13*DAP','Comuna 13',TRUE,NULL,'Proyecciones quinquenales de población en cabecera, según sexo, por comuna','DANE','sexo:hombre',1,'DBSIS','',now());</v>
      </c>
    </row>
    <row r="464" ht="15.75" customHeight="1">
      <c r="A464" s="11">
        <v>488.0</v>
      </c>
      <c r="B464" s="47">
        <v>121.0</v>
      </c>
      <c r="C464" s="47"/>
      <c r="D464" s="11"/>
      <c r="E464" s="11" t="s">
        <v>865</v>
      </c>
      <c r="F464" s="11" t="s">
        <v>1160</v>
      </c>
      <c r="G464" s="11" t="s">
        <v>881</v>
      </c>
      <c r="H464" s="39" t="s">
        <v>1017</v>
      </c>
      <c r="I464" s="11" t="s">
        <v>910</v>
      </c>
      <c r="J464" s="11"/>
      <c r="K464" s="40" t="str">
        <f t="shared" si="1"/>
        <v>sexo:hombre*Comuna 14*DAP</v>
      </c>
      <c r="L464" s="11" t="s">
        <v>1187</v>
      </c>
      <c r="M464" s="47" t="b">
        <v>1</v>
      </c>
      <c r="N464" s="42"/>
      <c r="O464" s="11" t="s">
        <v>1265</v>
      </c>
      <c r="P464" s="11" t="s">
        <v>867</v>
      </c>
      <c r="Q464" s="11" t="s">
        <v>916</v>
      </c>
      <c r="R464" s="11">
        <v>1.0</v>
      </c>
      <c r="S464" s="11" t="s">
        <v>874</v>
      </c>
      <c r="U464"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values(488,121,'','anual','comuna','DAP','http://www.cali.gov.co/planeacion/publicaciones/informacion_estadistica_pub','personas','','sexo:hombre*Comuna 14*DAP','Comuna 14',TRUE,NULL,'Proyecciones quinquenales de población en cabecera, según sexo, por comuna','DANE','sexo:hombre',1,'DBSIS','',now());</v>
      </c>
    </row>
    <row r="465" ht="15.75" customHeight="1">
      <c r="A465" s="11">
        <v>489.0</v>
      </c>
      <c r="B465" s="47">
        <v>121.0</v>
      </c>
      <c r="C465" s="47"/>
      <c r="D465" s="11"/>
      <c r="E465" s="11" t="s">
        <v>865</v>
      </c>
      <c r="F465" s="11" t="s">
        <v>1160</v>
      </c>
      <c r="G465" s="11" t="s">
        <v>881</v>
      </c>
      <c r="H465" s="39" t="s">
        <v>1017</v>
      </c>
      <c r="I465" s="11" t="s">
        <v>910</v>
      </c>
      <c r="J465" s="11"/>
      <c r="K465" s="40" t="str">
        <f t="shared" si="1"/>
        <v>sexo:hombre*Comuna 15*DAP</v>
      </c>
      <c r="L465" s="11" t="s">
        <v>1189</v>
      </c>
      <c r="M465" s="47" t="b">
        <v>1</v>
      </c>
      <c r="N465" s="42"/>
      <c r="O465" s="11" t="s">
        <v>1265</v>
      </c>
      <c r="P465" s="11" t="s">
        <v>867</v>
      </c>
      <c r="Q465" s="11" t="s">
        <v>916</v>
      </c>
      <c r="R465" s="11">
        <v>1.0</v>
      </c>
      <c r="S465" s="11" t="s">
        <v>874</v>
      </c>
      <c r="U465"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values(489,121,'','anual','comuna','DAP','http://www.cali.gov.co/planeacion/publicaciones/informacion_estadistica_pub','personas','','sexo:hombre*Comuna 15*DAP','Comuna 15',TRUE,NULL,'Proyecciones quinquenales de población en cabecera, según sexo, por comuna','DANE','sexo:hombre',1,'DBSIS','',now());</v>
      </c>
    </row>
    <row r="466" ht="15.75" customHeight="1">
      <c r="A466" s="11">
        <v>490.0</v>
      </c>
      <c r="B466" s="47">
        <v>121.0</v>
      </c>
      <c r="C466" s="47"/>
      <c r="D466" s="11"/>
      <c r="E466" s="11" t="s">
        <v>865</v>
      </c>
      <c r="F466" s="11" t="s">
        <v>1160</v>
      </c>
      <c r="G466" s="11" t="s">
        <v>881</v>
      </c>
      <c r="H466" s="39" t="s">
        <v>1017</v>
      </c>
      <c r="I466" s="11" t="s">
        <v>910</v>
      </c>
      <c r="J466" s="11"/>
      <c r="K466" s="40" t="str">
        <f t="shared" si="1"/>
        <v>sexo:hombre*Comuna 16*DAP</v>
      </c>
      <c r="L466" s="11" t="s">
        <v>1191</v>
      </c>
      <c r="M466" s="47" t="b">
        <v>1</v>
      </c>
      <c r="N466" s="42"/>
      <c r="O466" s="11" t="s">
        <v>1265</v>
      </c>
      <c r="P466" s="11" t="s">
        <v>867</v>
      </c>
      <c r="Q466" s="11" t="s">
        <v>916</v>
      </c>
      <c r="R466" s="11">
        <v>1.0</v>
      </c>
      <c r="S466" s="11" t="s">
        <v>874</v>
      </c>
      <c r="U466"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values(490,121,'','anual','comuna','DAP','http://www.cali.gov.co/planeacion/publicaciones/informacion_estadistica_pub','personas','','sexo:hombre*Comuna 16*DAP','Comuna 16',TRUE,NULL,'Proyecciones quinquenales de población en cabecera, según sexo, por comuna','DANE','sexo:hombre',1,'DBSIS','',now());</v>
      </c>
    </row>
    <row r="467" ht="15.75" customHeight="1">
      <c r="A467" s="11">
        <v>491.0</v>
      </c>
      <c r="B467" s="47">
        <v>121.0</v>
      </c>
      <c r="C467" s="47"/>
      <c r="D467" s="11"/>
      <c r="E467" s="11" t="s">
        <v>865</v>
      </c>
      <c r="F467" s="11" t="s">
        <v>1160</v>
      </c>
      <c r="G467" s="11" t="s">
        <v>881</v>
      </c>
      <c r="H467" s="39" t="s">
        <v>1017</v>
      </c>
      <c r="I467" s="11" t="s">
        <v>910</v>
      </c>
      <c r="J467" s="11"/>
      <c r="K467" s="40" t="str">
        <f t="shared" si="1"/>
        <v>sexo:hombre*Comuna 17*DAP</v>
      </c>
      <c r="L467" s="11" t="s">
        <v>1193</v>
      </c>
      <c r="M467" s="47" t="b">
        <v>1</v>
      </c>
      <c r="N467" s="42"/>
      <c r="O467" s="11" t="s">
        <v>1265</v>
      </c>
      <c r="P467" s="11" t="s">
        <v>867</v>
      </c>
      <c r="Q467" s="11" t="s">
        <v>916</v>
      </c>
      <c r="R467" s="11">
        <v>1.0</v>
      </c>
      <c r="S467" s="11" t="s">
        <v>874</v>
      </c>
      <c r="U467"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values(491,121,'','anual','comuna','DAP','http://www.cali.gov.co/planeacion/publicaciones/informacion_estadistica_pub','personas','','sexo:hombre*Comuna 17*DAP','Comuna 17',TRUE,NULL,'Proyecciones quinquenales de población en cabecera, según sexo, por comuna','DANE','sexo:hombre',1,'DBSIS','',now());</v>
      </c>
    </row>
    <row r="468" ht="15.75" customHeight="1">
      <c r="A468" s="11">
        <v>492.0</v>
      </c>
      <c r="B468" s="47">
        <v>121.0</v>
      </c>
      <c r="C468" s="47"/>
      <c r="D468" s="11"/>
      <c r="E468" s="11" t="s">
        <v>865</v>
      </c>
      <c r="F468" s="11" t="s">
        <v>1160</v>
      </c>
      <c r="G468" s="11" t="s">
        <v>881</v>
      </c>
      <c r="H468" s="39" t="s">
        <v>1017</v>
      </c>
      <c r="I468" s="11" t="s">
        <v>910</v>
      </c>
      <c r="J468" s="11"/>
      <c r="K468" s="40" t="str">
        <f t="shared" si="1"/>
        <v>sexo:hombre*Comuna 18*DAP</v>
      </c>
      <c r="L468" s="11" t="s">
        <v>1195</v>
      </c>
      <c r="M468" s="47" t="b">
        <v>1</v>
      </c>
      <c r="N468" s="42"/>
      <c r="O468" s="11" t="s">
        <v>1265</v>
      </c>
      <c r="P468" s="11" t="s">
        <v>867</v>
      </c>
      <c r="Q468" s="11" t="s">
        <v>916</v>
      </c>
      <c r="R468" s="11">
        <v>1.0</v>
      </c>
      <c r="S468" s="11" t="s">
        <v>874</v>
      </c>
      <c r="U468"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values(492,121,'','anual','comuna','DAP','http://www.cali.gov.co/planeacion/publicaciones/informacion_estadistica_pub','personas','','sexo:hombre*Comuna 18*DAP','Comuna 18',TRUE,NULL,'Proyecciones quinquenales de población en cabecera, según sexo, por comuna','DANE','sexo:hombre',1,'DBSIS','',now());</v>
      </c>
    </row>
    <row r="469" ht="15.75" customHeight="1">
      <c r="A469" s="11">
        <v>493.0</v>
      </c>
      <c r="B469" s="47">
        <v>121.0</v>
      </c>
      <c r="C469" s="47"/>
      <c r="D469" s="11"/>
      <c r="E469" s="11" t="s">
        <v>865</v>
      </c>
      <c r="F469" s="11" t="s">
        <v>1160</v>
      </c>
      <c r="G469" s="11" t="s">
        <v>881</v>
      </c>
      <c r="H469" s="39" t="s">
        <v>1017</v>
      </c>
      <c r="I469" s="11" t="s">
        <v>910</v>
      </c>
      <c r="J469" s="11"/>
      <c r="K469" s="40" t="str">
        <f t="shared" si="1"/>
        <v>sexo:hombre*Comuna 19*DAP</v>
      </c>
      <c r="L469" s="11" t="s">
        <v>1197</v>
      </c>
      <c r="M469" s="47" t="b">
        <v>1</v>
      </c>
      <c r="N469" s="42"/>
      <c r="O469" s="11" t="s">
        <v>1265</v>
      </c>
      <c r="P469" s="11" t="s">
        <v>867</v>
      </c>
      <c r="Q469" s="11" t="s">
        <v>916</v>
      </c>
      <c r="R469" s="11">
        <v>1.0</v>
      </c>
      <c r="S469" s="11" t="s">
        <v>874</v>
      </c>
      <c r="U469"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values(493,121,'','anual','comuna','DAP','http://www.cali.gov.co/planeacion/publicaciones/informacion_estadistica_pub','personas','','sexo:hombre*Comuna 19*DAP','Comuna 19',TRUE,NULL,'Proyecciones quinquenales de población en cabecera, según sexo, por comuna','DANE','sexo:hombre',1,'DBSIS','',now());</v>
      </c>
    </row>
    <row r="470" ht="15.75" customHeight="1">
      <c r="A470" s="11">
        <v>494.0</v>
      </c>
      <c r="B470" s="47">
        <v>121.0</v>
      </c>
      <c r="C470" s="47"/>
      <c r="D470" s="11"/>
      <c r="E470" s="11" t="s">
        <v>865</v>
      </c>
      <c r="F470" s="11" t="s">
        <v>1160</v>
      </c>
      <c r="G470" s="11" t="s">
        <v>881</v>
      </c>
      <c r="H470" s="39" t="s">
        <v>1017</v>
      </c>
      <c r="I470" s="11" t="s">
        <v>910</v>
      </c>
      <c r="J470" s="11"/>
      <c r="K470" s="40" t="str">
        <f t="shared" si="1"/>
        <v>sexo:hombre*Comuna 20*DAP</v>
      </c>
      <c r="L470" s="11" t="s">
        <v>1199</v>
      </c>
      <c r="M470" s="47" t="b">
        <v>1</v>
      </c>
      <c r="N470" s="42"/>
      <c r="O470" s="11" t="s">
        <v>1265</v>
      </c>
      <c r="P470" s="11" t="s">
        <v>867</v>
      </c>
      <c r="Q470" s="11" t="s">
        <v>916</v>
      </c>
      <c r="R470" s="11">
        <v>1.0</v>
      </c>
      <c r="S470" s="11" t="s">
        <v>874</v>
      </c>
      <c r="U470"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values(494,121,'','anual','comuna','DAP','http://www.cali.gov.co/planeacion/publicaciones/informacion_estadistica_pub','personas','','sexo:hombre*Comuna 20*DAP','Comuna 20',TRUE,NULL,'Proyecciones quinquenales de población en cabecera, según sexo, por comuna','DANE','sexo:hombre',1,'DBSIS','',now());</v>
      </c>
    </row>
    <row r="471" ht="15.75" customHeight="1">
      <c r="A471" s="11">
        <v>495.0</v>
      </c>
      <c r="B471" s="47">
        <v>121.0</v>
      </c>
      <c r="C471" s="47"/>
      <c r="D471" s="11"/>
      <c r="E471" s="11" t="s">
        <v>865</v>
      </c>
      <c r="F471" s="11" t="s">
        <v>1160</v>
      </c>
      <c r="G471" s="11" t="s">
        <v>881</v>
      </c>
      <c r="H471" s="39" t="s">
        <v>1017</v>
      </c>
      <c r="I471" s="11" t="s">
        <v>910</v>
      </c>
      <c r="J471" s="11"/>
      <c r="K471" s="40" t="str">
        <f t="shared" si="1"/>
        <v>sexo:hombre*Comuna 21*DAP</v>
      </c>
      <c r="L471" s="11" t="s">
        <v>1201</v>
      </c>
      <c r="M471" s="47" t="b">
        <v>1</v>
      </c>
      <c r="N471" s="42"/>
      <c r="O471" s="11" t="s">
        <v>1265</v>
      </c>
      <c r="P471" s="11" t="s">
        <v>867</v>
      </c>
      <c r="Q471" s="11" t="s">
        <v>916</v>
      </c>
      <c r="R471" s="11">
        <v>1.0</v>
      </c>
      <c r="S471" s="11" t="s">
        <v>874</v>
      </c>
      <c r="U471"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values(495,121,'','anual','comuna','DAP','http://www.cali.gov.co/planeacion/publicaciones/informacion_estadistica_pub','personas','','sexo:hombre*Comuna 21*DAP','Comuna 21',TRUE,NULL,'Proyecciones quinquenales de población en cabecera, según sexo, por comuna','DANE','sexo:hombre',1,'DBSIS','',now());</v>
      </c>
    </row>
    <row r="472" ht="15.75" customHeight="1">
      <c r="A472" s="11">
        <v>496.0</v>
      </c>
      <c r="B472" s="47">
        <v>121.0</v>
      </c>
      <c r="C472" s="47"/>
      <c r="D472" s="11"/>
      <c r="E472" s="11" t="s">
        <v>865</v>
      </c>
      <c r="F472" s="11" t="s">
        <v>1160</v>
      </c>
      <c r="G472" s="11" t="s">
        <v>881</v>
      </c>
      <c r="H472" s="39" t="s">
        <v>1017</v>
      </c>
      <c r="I472" s="11" t="s">
        <v>910</v>
      </c>
      <c r="J472" s="11"/>
      <c r="K472" s="40" t="str">
        <f t="shared" si="1"/>
        <v>sexo:hombre*Comuna 22*DAP</v>
      </c>
      <c r="L472" s="11" t="s">
        <v>1203</v>
      </c>
      <c r="M472" s="47" t="b">
        <v>1</v>
      </c>
      <c r="N472" s="42"/>
      <c r="O472" s="11" t="s">
        <v>1265</v>
      </c>
      <c r="P472" s="11" t="s">
        <v>867</v>
      </c>
      <c r="Q472" s="11" t="s">
        <v>916</v>
      </c>
      <c r="R472" s="11">
        <v>1.0</v>
      </c>
      <c r="S472" s="11" t="s">
        <v>874</v>
      </c>
      <c r="U472"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values(496,121,'','anual','comuna','DAP','http://www.cali.gov.co/planeacion/publicaciones/informacion_estadistica_pub','personas','','sexo:hombre*Comuna 22*DAP','Comuna 22',TRUE,NULL,'Proyecciones quinquenales de población en cabecera, según sexo, por comuna','DANE','sexo:hombre',1,'DBSIS','',now());</v>
      </c>
    </row>
    <row r="473" ht="15.75" customHeight="1">
      <c r="A473" s="11">
        <v>497.0</v>
      </c>
      <c r="B473" s="47">
        <v>121.0</v>
      </c>
      <c r="C473" s="47"/>
      <c r="D473" s="11"/>
      <c r="E473" s="11" t="s">
        <v>865</v>
      </c>
      <c r="F473" s="11" t="s">
        <v>1205</v>
      </c>
      <c r="G473" s="11" t="s">
        <v>881</v>
      </c>
      <c r="H473" s="39" t="s">
        <v>1017</v>
      </c>
      <c r="I473" s="11" t="s">
        <v>910</v>
      </c>
      <c r="J473" s="11"/>
      <c r="K473" s="40" t="str">
        <f t="shared" si="1"/>
        <v>sexo:hombre*Cali otros*DAP</v>
      </c>
      <c r="L473" s="11" t="s">
        <v>1206</v>
      </c>
      <c r="M473" s="47" t="b">
        <v>1</v>
      </c>
      <c r="N473" s="42"/>
      <c r="O473" s="11" t="s">
        <v>1265</v>
      </c>
      <c r="P473" s="11" t="s">
        <v>867</v>
      </c>
      <c r="Q473" s="11" t="s">
        <v>916</v>
      </c>
      <c r="R473" s="11">
        <v>1.0</v>
      </c>
      <c r="S473" s="11" t="s">
        <v>874</v>
      </c>
      <c r="U473"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values(497,121,'','anual','área específica','DAP','http://www.cali.gov.co/planeacion/publicaciones/informacion_estadistica_pub','personas','','sexo:hombre*Cali otros*DAP','Cali otros',TRUE,NULL,'Proyecciones quinquenales de población en cabecera, según sexo, por comuna','DANE','sexo:hombre',1,'DBSIS','',now());</v>
      </c>
    </row>
    <row r="474" ht="15.75" customHeight="1">
      <c r="A474" s="11">
        <v>498.0</v>
      </c>
      <c r="B474" s="47">
        <v>124.0</v>
      </c>
      <c r="C474" s="47"/>
      <c r="D474" s="11"/>
      <c r="E474" s="11" t="s">
        <v>865</v>
      </c>
      <c r="F474" s="11" t="s">
        <v>1208</v>
      </c>
      <c r="G474" s="11" t="s">
        <v>881</v>
      </c>
      <c r="H474" s="39" t="s">
        <v>1017</v>
      </c>
      <c r="I474" s="11" t="s">
        <v>910</v>
      </c>
      <c r="J474" s="11"/>
      <c r="K474" s="40" t="str">
        <f t="shared" si="1"/>
        <v>Cali Resto*DAP</v>
      </c>
      <c r="L474" s="11" t="s">
        <v>1209</v>
      </c>
      <c r="M474" s="47" t="b">
        <v>1</v>
      </c>
      <c r="N474" s="42"/>
      <c r="O474" s="11" t="s">
        <v>1266</v>
      </c>
      <c r="P474" s="11" t="s">
        <v>867</v>
      </c>
      <c r="Q474" s="11"/>
      <c r="R474" s="11">
        <v>0.0</v>
      </c>
      <c r="S474" s="11" t="s">
        <v>874</v>
      </c>
      <c r="U474"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values(498,124,'','anual','resto municipal','DAP','http://www.cali.gov.co/planeacion/publicaciones/informacion_estadistica_pub','personas','','Cali Resto*DAP','Cali Resto',TRUE,NULL,'Proyecciones de población de Cali en resto, según corregimiento ','DANE','',0,'DBSIS','',now());</v>
      </c>
    </row>
    <row r="475" ht="15.75" customHeight="1">
      <c r="A475" s="11">
        <v>499.0</v>
      </c>
      <c r="B475" s="47">
        <v>124.0</v>
      </c>
      <c r="C475" s="47"/>
      <c r="D475" s="11"/>
      <c r="E475" s="11" t="s">
        <v>865</v>
      </c>
      <c r="F475" s="11" t="s">
        <v>1211</v>
      </c>
      <c r="G475" s="11" t="s">
        <v>881</v>
      </c>
      <c r="H475" s="39" t="s">
        <v>1017</v>
      </c>
      <c r="I475" s="11" t="s">
        <v>910</v>
      </c>
      <c r="J475" s="11" t="s">
        <v>1209</v>
      </c>
      <c r="K475" s="40" t="str">
        <f t="shared" si="1"/>
        <v>Navarro (51)*DAP</v>
      </c>
      <c r="L475" s="11" t="s">
        <v>1212</v>
      </c>
      <c r="M475" s="47" t="b">
        <v>1</v>
      </c>
      <c r="N475" s="42"/>
      <c r="O475" s="11" t="s">
        <v>1266</v>
      </c>
      <c r="P475" s="11" t="s">
        <v>867</v>
      </c>
      <c r="Q475" s="11"/>
      <c r="R475" s="11">
        <v>0.0</v>
      </c>
      <c r="S475" s="11" t="s">
        <v>874</v>
      </c>
      <c r="U475"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values(499,124,'','anual','corregimiento','DAP','http://www.cali.gov.co/planeacion/publicaciones/informacion_estadistica_pub','personas','Cali Resto','Navarro (51)*DAP','Navarro (51)',TRUE,NULL,'Proyecciones de población de Cali en resto, según corregimiento ','DANE','',0,'DBSIS','',now());</v>
      </c>
    </row>
    <row r="476" ht="15.75" customHeight="1">
      <c r="A476" s="11">
        <v>500.0</v>
      </c>
      <c r="B476" s="47">
        <v>124.0</v>
      </c>
      <c r="C476" s="47"/>
      <c r="D476" s="11"/>
      <c r="E476" s="11" t="s">
        <v>865</v>
      </c>
      <c r="F476" s="11" t="s">
        <v>1211</v>
      </c>
      <c r="G476" s="11" t="s">
        <v>881</v>
      </c>
      <c r="H476" s="39" t="s">
        <v>1017</v>
      </c>
      <c r="I476" s="11" t="s">
        <v>910</v>
      </c>
      <c r="J476" s="11" t="s">
        <v>1209</v>
      </c>
      <c r="K476" s="40" t="str">
        <f t="shared" si="1"/>
        <v>Hormiguero (52)*DAP</v>
      </c>
      <c r="L476" s="11" t="s">
        <v>1214</v>
      </c>
      <c r="M476" s="47" t="b">
        <v>1</v>
      </c>
      <c r="N476" s="42"/>
      <c r="O476" s="11" t="s">
        <v>1266</v>
      </c>
      <c r="P476" s="11" t="s">
        <v>867</v>
      </c>
      <c r="Q476" s="11"/>
      <c r="R476" s="11">
        <v>0.0</v>
      </c>
      <c r="S476" s="11" t="s">
        <v>874</v>
      </c>
      <c r="U476"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values(500,124,'','anual','corregimiento','DAP','http://www.cali.gov.co/planeacion/publicaciones/informacion_estadistica_pub','personas','Cali Resto','Hormiguero (52)*DAP','Hormiguero (52)',TRUE,NULL,'Proyecciones de población de Cali en resto, según corregimiento ','DANE','',0,'DBSIS','',now());</v>
      </c>
    </row>
    <row r="477" ht="15.75" customHeight="1">
      <c r="A477" s="11">
        <v>501.0</v>
      </c>
      <c r="B477" s="47">
        <v>124.0</v>
      </c>
      <c r="C477" s="47"/>
      <c r="D477" s="11"/>
      <c r="E477" s="11" t="s">
        <v>865</v>
      </c>
      <c r="F477" s="11" t="s">
        <v>1211</v>
      </c>
      <c r="G477" s="11" t="s">
        <v>881</v>
      </c>
      <c r="H477" s="39" t="s">
        <v>1017</v>
      </c>
      <c r="I477" s="11" t="s">
        <v>910</v>
      </c>
      <c r="J477" s="11" t="s">
        <v>1209</v>
      </c>
      <c r="K477" s="40" t="str">
        <f t="shared" si="1"/>
        <v>Pance (53)*DAP</v>
      </c>
      <c r="L477" s="11" t="s">
        <v>1216</v>
      </c>
      <c r="M477" s="47" t="b">
        <v>1</v>
      </c>
      <c r="N477" s="42"/>
      <c r="O477" s="11" t="s">
        <v>1266</v>
      </c>
      <c r="P477" s="11" t="s">
        <v>867</v>
      </c>
      <c r="Q477" s="11"/>
      <c r="R477" s="11">
        <v>0.0</v>
      </c>
      <c r="S477" s="11" t="s">
        <v>874</v>
      </c>
      <c r="U477"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values(501,124,'','anual','corregimiento','DAP','http://www.cali.gov.co/planeacion/publicaciones/informacion_estadistica_pub','personas','Cali Resto','Pance (53)*DAP','Pance (53)',TRUE,NULL,'Proyecciones de población de Cali en resto, según corregimiento ','DANE','',0,'DBSIS','',now());</v>
      </c>
    </row>
    <row r="478" ht="15.75" customHeight="1">
      <c r="A478" s="11">
        <v>502.0</v>
      </c>
      <c r="B478" s="47">
        <v>124.0</v>
      </c>
      <c r="C478" s="47"/>
      <c r="D478" s="11"/>
      <c r="E478" s="11" t="s">
        <v>865</v>
      </c>
      <c r="F478" s="11" t="s">
        <v>1211</v>
      </c>
      <c r="G478" s="11" t="s">
        <v>881</v>
      </c>
      <c r="H478" s="39" t="s">
        <v>1017</v>
      </c>
      <c r="I478" s="11" t="s">
        <v>910</v>
      </c>
      <c r="J478" s="11" t="s">
        <v>1209</v>
      </c>
      <c r="K478" s="40" t="str">
        <f t="shared" si="1"/>
        <v>La Buitrera (54)*DAP</v>
      </c>
      <c r="L478" s="11" t="s">
        <v>1218</v>
      </c>
      <c r="M478" s="47" t="b">
        <v>1</v>
      </c>
      <c r="N478" s="42"/>
      <c r="O478" s="11" t="s">
        <v>1266</v>
      </c>
      <c r="P478" s="11" t="s">
        <v>867</v>
      </c>
      <c r="Q478" s="11"/>
      <c r="R478" s="11">
        <v>0.0</v>
      </c>
      <c r="S478" s="11" t="s">
        <v>874</v>
      </c>
      <c r="U478"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values(502,124,'','anual','corregimiento','DAP','http://www.cali.gov.co/planeacion/publicaciones/informacion_estadistica_pub','personas','Cali Resto','La Buitrera (54)*DAP','La Buitrera (54)',TRUE,NULL,'Proyecciones de población de Cali en resto, según corregimiento ','DANE','',0,'DBSIS','',now());</v>
      </c>
    </row>
    <row r="479" ht="15.75" customHeight="1">
      <c r="A479" s="11">
        <v>503.0</v>
      </c>
      <c r="B479" s="47">
        <v>124.0</v>
      </c>
      <c r="C479" s="47"/>
      <c r="D479" s="11"/>
      <c r="E479" s="11" t="s">
        <v>865</v>
      </c>
      <c r="F479" s="11" t="s">
        <v>1211</v>
      </c>
      <c r="G479" s="11" t="s">
        <v>881</v>
      </c>
      <c r="H479" s="39" t="s">
        <v>1017</v>
      </c>
      <c r="I479" s="11" t="s">
        <v>910</v>
      </c>
      <c r="J479" s="11" t="s">
        <v>1209</v>
      </c>
      <c r="K479" s="40" t="str">
        <f t="shared" si="1"/>
        <v>Villacarmelo (55)*DAP</v>
      </c>
      <c r="L479" s="11" t="s">
        <v>1220</v>
      </c>
      <c r="M479" s="47" t="b">
        <v>1</v>
      </c>
      <c r="N479" s="42"/>
      <c r="O479" s="11" t="s">
        <v>1266</v>
      </c>
      <c r="P479" s="11" t="s">
        <v>867</v>
      </c>
      <c r="Q479" s="11"/>
      <c r="R479" s="11">
        <v>0.0</v>
      </c>
      <c r="S479" s="11" t="s">
        <v>874</v>
      </c>
      <c r="U479"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values(503,124,'','anual','corregimiento','DAP','http://www.cali.gov.co/planeacion/publicaciones/informacion_estadistica_pub','personas','Cali Resto','Villacarmelo (55)*DAP','Villacarmelo (55)',TRUE,NULL,'Proyecciones de población de Cali en resto, según corregimiento ','DANE','',0,'DBSIS','',now());</v>
      </c>
    </row>
    <row r="480" ht="15.75" customHeight="1">
      <c r="A480" s="11">
        <v>504.0</v>
      </c>
      <c r="B480" s="47">
        <v>124.0</v>
      </c>
      <c r="C480" s="47"/>
      <c r="D480" s="11"/>
      <c r="E480" s="11" t="s">
        <v>865</v>
      </c>
      <c r="F480" s="11" t="s">
        <v>1211</v>
      </c>
      <c r="G480" s="11" t="s">
        <v>881</v>
      </c>
      <c r="H480" s="39" t="s">
        <v>1017</v>
      </c>
      <c r="I480" s="11" t="s">
        <v>910</v>
      </c>
      <c r="J480" s="11" t="s">
        <v>1209</v>
      </c>
      <c r="K480" s="40" t="str">
        <f t="shared" si="1"/>
        <v>Los Andes (56)*DAP</v>
      </c>
      <c r="L480" s="11" t="s">
        <v>1222</v>
      </c>
      <c r="M480" s="47" t="b">
        <v>1</v>
      </c>
      <c r="N480" s="42"/>
      <c r="O480" s="11" t="s">
        <v>1266</v>
      </c>
      <c r="P480" s="11" t="s">
        <v>867</v>
      </c>
      <c r="Q480" s="11"/>
      <c r="R480" s="11">
        <v>0.0</v>
      </c>
      <c r="S480" s="11" t="s">
        <v>874</v>
      </c>
      <c r="U480"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values(504,124,'','anual','corregimiento','DAP','http://www.cali.gov.co/planeacion/publicaciones/informacion_estadistica_pub','personas','Cali Resto','Los Andes (56)*DAP','Los Andes (56)',TRUE,NULL,'Proyecciones de población de Cali en resto, según corregimiento ','DANE','',0,'DBSIS','',now());</v>
      </c>
    </row>
    <row r="481" ht="15.75" customHeight="1">
      <c r="A481" s="11">
        <v>505.0</v>
      </c>
      <c r="B481" s="47">
        <v>124.0</v>
      </c>
      <c r="C481" s="47"/>
      <c r="D481" s="11"/>
      <c r="E481" s="11" t="s">
        <v>865</v>
      </c>
      <c r="F481" s="11" t="s">
        <v>1211</v>
      </c>
      <c r="G481" s="11" t="s">
        <v>881</v>
      </c>
      <c r="H481" s="39" t="s">
        <v>1017</v>
      </c>
      <c r="I481" s="11" t="s">
        <v>910</v>
      </c>
      <c r="J481" s="11" t="s">
        <v>1209</v>
      </c>
      <c r="K481" s="40" t="str">
        <f t="shared" si="1"/>
        <v>Pichinde (57)*DAP</v>
      </c>
      <c r="L481" s="11" t="s">
        <v>1224</v>
      </c>
      <c r="M481" s="47" t="b">
        <v>1</v>
      </c>
      <c r="N481" s="42"/>
      <c r="O481" s="11" t="s">
        <v>1266</v>
      </c>
      <c r="P481" s="11" t="s">
        <v>867</v>
      </c>
      <c r="Q481" s="11"/>
      <c r="R481" s="11">
        <v>0.0</v>
      </c>
      <c r="S481" s="11" t="s">
        <v>874</v>
      </c>
      <c r="U481"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values(505,124,'','anual','corregimiento','DAP','http://www.cali.gov.co/planeacion/publicaciones/informacion_estadistica_pub','personas','Cali Resto','Pichinde (57)*DAP','Pichinde (57)',TRUE,NULL,'Proyecciones de población de Cali en resto, según corregimiento ','DANE','',0,'DBSIS','',now());</v>
      </c>
    </row>
    <row r="482" ht="15.75" customHeight="1">
      <c r="A482" s="11">
        <v>506.0</v>
      </c>
      <c r="B482" s="47">
        <v>124.0</v>
      </c>
      <c r="C482" s="47"/>
      <c r="D482" s="11"/>
      <c r="E482" s="11" t="s">
        <v>865</v>
      </c>
      <c r="F482" s="11" t="s">
        <v>1211</v>
      </c>
      <c r="G482" s="11" t="s">
        <v>881</v>
      </c>
      <c r="H482" s="39" t="s">
        <v>1017</v>
      </c>
      <c r="I482" s="11" t="s">
        <v>910</v>
      </c>
      <c r="J482" s="11" t="s">
        <v>1209</v>
      </c>
      <c r="K482" s="40" t="str">
        <f t="shared" si="1"/>
        <v>La Leonera (58)*DAP</v>
      </c>
      <c r="L482" s="11" t="s">
        <v>1226</v>
      </c>
      <c r="M482" s="47" t="b">
        <v>1</v>
      </c>
      <c r="N482" s="42"/>
      <c r="O482" s="11" t="s">
        <v>1266</v>
      </c>
      <c r="P482" s="11" t="s">
        <v>867</v>
      </c>
      <c r="Q482" s="11"/>
      <c r="R482" s="11">
        <v>0.0</v>
      </c>
      <c r="S482" s="11" t="s">
        <v>874</v>
      </c>
      <c r="U482"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values(506,124,'','anual','corregimiento','DAP','http://www.cali.gov.co/planeacion/publicaciones/informacion_estadistica_pub','personas','Cali Resto','La Leonera (58)*DAP','La Leonera (58)',TRUE,NULL,'Proyecciones de población de Cali en resto, según corregimiento ','DANE','',0,'DBSIS','',now());</v>
      </c>
    </row>
    <row r="483" ht="15.75" customHeight="1">
      <c r="A483" s="11">
        <v>507.0</v>
      </c>
      <c r="B483" s="47">
        <v>124.0</v>
      </c>
      <c r="C483" s="47"/>
      <c r="D483" s="11"/>
      <c r="E483" s="11" t="s">
        <v>865</v>
      </c>
      <c r="F483" s="11" t="s">
        <v>1211</v>
      </c>
      <c r="G483" s="11" t="s">
        <v>881</v>
      </c>
      <c r="H483" s="39" t="s">
        <v>1017</v>
      </c>
      <c r="I483" s="11" t="s">
        <v>910</v>
      </c>
      <c r="J483" s="11" t="s">
        <v>1209</v>
      </c>
      <c r="K483" s="40" t="str">
        <f t="shared" si="1"/>
        <v>Felidia (59)*DAP</v>
      </c>
      <c r="L483" s="11" t="s">
        <v>1228</v>
      </c>
      <c r="M483" s="47" t="b">
        <v>1</v>
      </c>
      <c r="N483" s="42"/>
      <c r="O483" s="11" t="s">
        <v>1266</v>
      </c>
      <c r="P483" s="11" t="s">
        <v>867</v>
      </c>
      <c r="Q483" s="11"/>
      <c r="R483" s="11">
        <v>0.0</v>
      </c>
      <c r="S483" s="11" t="s">
        <v>874</v>
      </c>
      <c r="U483"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values(507,124,'','anual','corregimiento','DAP','http://www.cali.gov.co/planeacion/publicaciones/informacion_estadistica_pub','personas','Cali Resto','Felidia (59)*DAP','Felidia (59)',TRUE,NULL,'Proyecciones de población de Cali en resto, según corregimiento ','DANE','',0,'DBSIS','',now());</v>
      </c>
    </row>
    <row r="484" ht="15.75" customHeight="1">
      <c r="A484" s="11">
        <v>508.0</v>
      </c>
      <c r="B484" s="47">
        <v>124.0</v>
      </c>
      <c r="C484" s="47"/>
      <c r="D484" s="11"/>
      <c r="E484" s="11" t="s">
        <v>865</v>
      </c>
      <c r="F484" s="11" t="s">
        <v>1211</v>
      </c>
      <c r="G484" s="11" t="s">
        <v>881</v>
      </c>
      <c r="H484" s="39" t="s">
        <v>1017</v>
      </c>
      <c r="I484" s="11" t="s">
        <v>910</v>
      </c>
      <c r="J484" s="11" t="s">
        <v>1209</v>
      </c>
      <c r="K484" s="40" t="str">
        <f t="shared" si="1"/>
        <v>El saladito (60)*DAP</v>
      </c>
      <c r="L484" s="11" t="s">
        <v>1230</v>
      </c>
      <c r="M484" s="47" t="b">
        <v>1</v>
      </c>
      <c r="N484" s="42"/>
      <c r="O484" s="11" t="s">
        <v>1266</v>
      </c>
      <c r="P484" s="11" t="s">
        <v>867</v>
      </c>
      <c r="Q484" s="11"/>
      <c r="R484" s="11">
        <v>0.0</v>
      </c>
      <c r="S484" s="11" t="s">
        <v>874</v>
      </c>
      <c r="U484"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values(508,124,'','anual','corregimiento','DAP','http://www.cali.gov.co/planeacion/publicaciones/informacion_estadistica_pub','personas','Cali Resto','El saladito (60)*DAP','El saladito (60)',TRUE,NULL,'Proyecciones de población de Cali en resto, según corregimiento ','DANE','',0,'DBSIS','',now());</v>
      </c>
    </row>
    <row r="485" ht="15.75" customHeight="1">
      <c r="A485" s="11">
        <v>509.0</v>
      </c>
      <c r="B485" s="47">
        <v>124.0</v>
      </c>
      <c r="C485" s="47"/>
      <c r="D485" s="11"/>
      <c r="E485" s="11" t="s">
        <v>865</v>
      </c>
      <c r="F485" s="11" t="s">
        <v>1211</v>
      </c>
      <c r="G485" s="11" t="s">
        <v>881</v>
      </c>
      <c r="H485" s="39" t="s">
        <v>1017</v>
      </c>
      <c r="I485" s="11" t="s">
        <v>910</v>
      </c>
      <c r="J485" s="11" t="s">
        <v>1209</v>
      </c>
      <c r="K485" s="40" t="str">
        <f t="shared" si="1"/>
        <v>La Elvira (61)*DAP</v>
      </c>
      <c r="L485" s="11" t="s">
        <v>1232</v>
      </c>
      <c r="M485" s="47" t="b">
        <v>1</v>
      </c>
      <c r="N485" s="42"/>
      <c r="O485" s="11" t="s">
        <v>1266</v>
      </c>
      <c r="P485" s="11" t="s">
        <v>867</v>
      </c>
      <c r="Q485" s="11"/>
      <c r="R485" s="11">
        <v>0.0</v>
      </c>
      <c r="S485" s="11" t="s">
        <v>874</v>
      </c>
      <c r="U485"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values(509,124,'','anual','corregimiento','DAP','http://www.cali.gov.co/planeacion/publicaciones/informacion_estadistica_pub','personas','Cali Resto','La Elvira (61)*DAP','La Elvira (61)',TRUE,NULL,'Proyecciones de población de Cali en resto, según corregimiento ','DANE','',0,'DBSIS','',now());</v>
      </c>
    </row>
    <row r="486" ht="15.75" customHeight="1">
      <c r="A486" s="11">
        <v>510.0</v>
      </c>
      <c r="B486" s="47">
        <v>124.0</v>
      </c>
      <c r="C486" s="47"/>
      <c r="D486" s="11"/>
      <c r="E486" s="11" t="s">
        <v>865</v>
      </c>
      <c r="F486" s="11" t="s">
        <v>1211</v>
      </c>
      <c r="G486" s="11" t="s">
        <v>881</v>
      </c>
      <c r="H486" s="39" t="s">
        <v>1017</v>
      </c>
      <c r="I486" s="11" t="s">
        <v>910</v>
      </c>
      <c r="J486" s="11" t="s">
        <v>1209</v>
      </c>
      <c r="K486" s="40" t="str">
        <f t="shared" si="1"/>
        <v>La Castilla (62)*DAP</v>
      </c>
      <c r="L486" s="11" t="s">
        <v>1234</v>
      </c>
      <c r="M486" s="47" t="b">
        <v>1</v>
      </c>
      <c r="N486" s="42"/>
      <c r="O486" s="11" t="s">
        <v>1266</v>
      </c>
      <c r="P486" s="11" t="s">
        <v>867</v>
      </c>
      <c r="Q486" s="11"/>
      <c r="R486" s="11">
        <v>0.0</v>
      </c>
      <c r="S486" s="11" t="s">
        <v>874</v>
      </c>
      <c r="U486"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values(510,124,'','anual','corregimiento','DAP','http://www.cali.gov.co/planeacion/publicaciones/informacion_estadistica_pub','personas','Cali Resto','La Castilla (62)*DAP','La Castilla (62)',TRUE,NULL,'Proyecciones de población de Cali en resto, según corregimiento ','DANE','',0,'DBSIS','',now());</v>
      </c>
    </row>
    <row r="487" ht="15.75" customHeight="1">
      <c r="A487" s="11">
        <v>511.0</v>
      </c>
      <c r="B487" s="47">
        <v>124.0</v>
      </c>
      <c r="C487" s="47"/>
      <c r="D487" s="11"/>
      <c r="E487" s="11" t="s">
        <v>865</v>
      </c>
      <c r="F487" s="11" t="s">
        <v>1211</v>
      </c>
      <c r="G487" s="11" t="s">
        <v>881</v>
      </c>
      <c r="H487" s="39" t="s">
        <v>1017</v>
      </c>
      <c r="I487" s="11" t="s">
        <v>910</v>
      </c>
      <c r="J487" s="11" t="s">
        <v>1209</v>
      </c>
      <c r="K487" s="40" t="str">
        <f t="shared" si="1"/>
        <v>La Paz (63)*DAP</v>
      </c>
      <c r="L487" s="11" t="s">
        <v>1236</v>
      </c>
      <c r="M487" s="47" t="b">
        <v>1</v>
      </c>
      <c r="N487" s="42"/>
      <c r="O487" s="11" t="s">
        <v>1266</v>
      </c>
      <c r="P487" s="11" t="s">
        <v>867</v>
      </c>
      <c r="Q487" s="11"/>
      <c r="R487" s="11">
        <v>0.0</v>
      </c>
      <c r="S487" s="11" t="s">
        <v>874</v>
      </c>
      <c r="U487"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values(511,124,'','anual','corregimiento','DAP','http://www.cali.gov.co/planeacion/publicaciones/informacion_estadistica_pub','personas','Cali Resto','La Paz (63)*DAP','La Paz (63)',TRUE,NULL,'Proyecciones de población de Cali en resto, según corregimiento ','DANE','',0,'DBSIS','',now());</v>
      </c>
    </row>
    <row r="488" ht="15.75" customHeight="1">
      <c r="A488" s="11">
        <v>512.0</v>
      </c>
      <c r="B488" s="47">
        <v>124.0</v>
      </c>
      <c r="C488" s="47"/>
      <c r="D488" s="11"/>
      <c r="E488" s="11" t="s">
        <v>865</v>
      </c>
      <c r="F488" s="11" t="s">
        <v>1211</v>
      </c>
      <c r="G488" s="11" t="s">
        <v>881</v>
      </c>
      <c r="H488" s="39" t="s">
        <v>1017</v>
      </c>
      <c r="I488" s="11" t="s">
        <v>910</v>
      </c>
      <c r="J488" s="11" t="s">
        <v>1209</v>
      </c>
      <c r="K488" s="40" t="str">
        <f t="shared" si="1"/>
        <v>Montebello (64)*DAP</v>
      </c>
      <c r="L488" s="11" t="s">
        <v>1238</v>
      </c>
      <c r="M488" s="47" t="b">
        <v>1</v>
      </c>
      <c r="N488" s="42"/>
      <c r="O488" s="11" t="s">
        <v>1266</v>
      </c>
      <c r="P488" s="11" t="s">
        <v>867</v>
      </c>
      <c r="Q488" s="11"/>
      <c r="R488" s="11">
        <v>0.0</v>
      </c>
      <c r="S488" s="11" t="s">
        <v>874</v>
      </c>
      <c r="U488"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values(512,124,'','anual','corregimiento','DAP','http://www.cali.gov.co/planeacion/publicaciones/informacion_estadistica_pub','personas','Cali Resto','Montebello (64)*DAP','Montebello (64)',TRUE,NULL,'Proyecciones de población de Cali en resto, según corregimiento ','DANE','',0,'DBSIS','',now());</v>
      </c>
    </row>
    <row r="489" ht="15.75" customHeight="1">
      <c r="A489" s="11">
        <v>513.0</v>
      </c>
      <c r="B489" s="47">
        <v>124.0</v>
      </c>
      <c r="C489" s="47"/>
      <c r="D489" s="11"/>
      <c r="E489" s="11" t="s">
        <v>865</v>
      </c>
      <c r="F489" s="11" t="s">
        <v>1211</v>
      </c>
      <c r="G489" s="11" t="s">
        <v>881</v>
      </c>
      <c r="H489" s="39" t="s">
        <v>1017</v>
      </c>
      <c r="I489" s="11" t="s">
        <v>910</v>
      </c>
      <c r="J489" s="11" t="s">
        <v>1209</v>
      </c>
      <c r="K489" s="40" t="str">
        <f t="shared" si="1"/>
        <v>Golondrinas (65)*DAP</v>
      </c>
      <c r="L489" s="11" t="s">
        <v>1240</v>
      </c>
      <c r="M489" s="47" t="b">
        <v>1</v>
      </c>
      <c r="N489" s="42"/>
      <c r="O489" s="11" t="s">
        <v>1266</v>
      </c>
      <c r="P489" s="11" t="s">
        <v>867</v>
      </c>
      <c r="Q489" s="11"/>
      <c r="R489" s="11">
        <v>0.0</v>
      </c>
      <c r="S489" s="11" t="s">
        <v>874</v>
      </c>
      <c r="U489"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values(513,124,'','anual','corregimiento','DAP','http://www.cali.gov.co/planeacion/publicaciones/informacion_estadistica_pub','personas','Cali Resto','Golondrinas (65)*DAP','Golondrinas (65)',TRUE,NULL,'Proyecciones de población de Cali en resto, según corregimiento ','DANE','',0,'DBSIS','',now());</v>
      </c>
    </row>
    <row r="490" ht="15.75" customHeight="1">
      <c r="A490" s="11">
        <v>514.0</v>
      </c>
      <c r="B490" s="47">
        <v>122.0</v>
      </c>
      <c r="C490" s="47"/>
      <c r="D490" s="11"/>
      <c r="E490" s="11" t="s">
        <v>1257</v>
      </c>
      <c r="F490" s="11" t="s">
        <v>1158</v>
      </c>
      <c r="G490" s="11" t="s">
        <v>881</v>
      </c>
      <c r="H490" s="39" t="s">
        <v>1017</v>
      </c>
      <c r="I490" s="11" t="s">
        <v>910</v>
      </c>
      <c r="J490" s="11"/>
      <c r="K490" s="40" t="str">
        <f t="shared" si="1"/>
        <v>Cali Cabecera*DAP</v>
      </c>
      <c r="L490" s="11" t="s">
        <v>1159</v>
      </c>
      <c r="M490" s="47" t="b">
        <v>1</v>
      </c>
      <c r="N490" s="42"/>
      <c r="O490" s="11" t="s">
        <v>1267</v>
      </c>
      <c r="P490" s="11" t="s">
        <v>1264</v>
      </c>
      <c r="Q490" s="11"/>
      <c r="R490" s="11">
        <v>0.0</v>
      </c>
      <c r="S490" s="11" t="s">
        <v>874</v>
      </c>
      <c r="U490"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values(514,122,'','quinquenio','cabecera municipal','DAP','http://www.cali.gov.co/planeacion/publicaciones/informacion_estadistica_pub','personas','','Cali Cabecera*DAP','Cali Cabecera',TRUE,NULL,'Proyecciones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Consultores)','',0,'DBSIS','',now());</v>
      </c>
    </row>
    <row r="491" ht="15.75" customHeight="1">
      <c r="A491" s="11">
        <v>515.0</v>
      </c>
      <c r="B491" s="47">
        <v>122.0</v>
      </c>
      <c r="C491" s="47"/>
      <c r="D491" s="11"/>
      <c r="E491" s="11" t="s">
        <v>1257</v>
      </c>
      <c r="F491" s="11" t="s">
        <v>1158</v>
      </c>
      <c r="G491" s="11" t="s">
        <v>881</v>
      </c>
      <c r="H491" s="39" t="s">
        <v>1017</v>
      </c>
      <c r="I491" s="11" t="s">
        <v>910</v>
      </c>
      <c r="J491" s="11"/>
      <c r="K491" s="40" t="str">
        <f t="shared" si="1"/>
        <v>edad:0-4*Cali Cabecera*DAP</v>
      </c>
      <c r="L491" s="11" t="s">
        <v>1159</v>
      </c>
      <c r="M491" s="47" t="b">
        <v>1</v>
      </c>
      <c r="N491" s="42"/>
      <c r="O491" s="11" t="s">
        <v>1267</v>
      </c>
      <c r="P491" s="11" t="s">
        <v>1264</v>
      </c>
      <c r="Q491" s="11" t="s">
        <v>1050</v>
      </c>
      <c r="R491" s="11">
        <v>1.0</v>
      </c>
      <c r="S491" s="11" t="s">
        <v>874</v>
      </c>
      <c r="U491"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values(515,122,'','quinquenio','cabecera municipal','DAP','http://www.cali.gov.co/planeacion/publicaciones/informacion_estadistica_pub','personas','','edad:0-4*Cali Cabecera*DAP','Cali Cabecera',TRUE,NULL,'Proyecciones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Consultores)','edad:0-4',1,'DBSIS','',now());</v>
      </c>
    </row>
    <row r="492" ht="15.75" customHeight="1">
      <c r="A492" s="11">
        <v>516.0</v>
      </c>
      <c r="B492" s="47">
        <v>122.0</v>
      </c>
      <c r="C492" s="47"/>
      <c r="D492" s="11"/>
      <c r="E492" s="11" t="s">
        <v>1257</v>
      </c>
      <c r="F492" s="11" t="s">
        <v>1158</v>
      </c>
      <c r="G492" s="11" t="s">
        <v>881</v>
      </c>
      <c r="H492" s="39" t="s">
        <v>1017</v>
      </c>
      <c r="I492" s="11" t="s">
        <v>910</v>
      </c>
      <c r="J492" s="11"/>
      <c r="K492" s="40" t="str">
        <f t="shared" si="1"/>
        <v>edad:5-9*Cali Cabecera*DAP</v>
      </c>
      <c r="L492" s="11" t="s">
        <v>1159</v>
      </c>
      <c r="M492" s="47" t="b">
        <v>1</v>
      </c>
      <c r="N492" s="42"/>
      <c r="O492" s="11" t="s">
        <v>1267</v>
      </c>
      <c r="P492" s="11" t="s">
        <v>1264</v>
      </c>
      <c r="Q492" s="11" t="s">
        <v>1051</v>
      </c>
      <c r="R492" s="11">
        <v>1.0</v>
      </c>
      <c r="S492" s="11" t="s">
        <v>874</v>
      </c>
      <c r="U492"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values(516,122,'','quinquenio','cabecera municipal','DAP','http://www.cali.gov.co/planeacion/publicaciones/informacion_estadistica_pub','personas','','edad:5-9*Cali Cabecera*DAP','Cali Cabecera',TRUE,NULL,'Proyecciones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Consultores)','edad:5-9',1,'DBSIS','',now());</v>
      </c>
    </row>
    <row r="493" ht="15.75" customHeight="1">
      <c r="A493" s="11">
        <v>517.0</v>
      </c>
      <c r="B493" s="47">
        <v>122.0</v>
      </c>
      <c r="C493" s="47"/>
      <c r="D493" s="11"/>
      <c r="E493" s="11" t="s">
        <v>1257</v>
      </c>
      <c r="F493" s="11" t="s">
        <v>1158</v>
      </c>
      <c r="G493" s="11" t="s">
        <v>881</v>
      </c>
      <c r="H493" s="39" t="s">
        <v>1017</v>
      </c>
      <c r="I493" s="11" t="s">
        <v>910</v>
      </c>
      <c r="J493" s="11"/>
      <c r="K493" s="40" t="str">
        <f t="shared" si="1"/>
        <v>edad:10-14*Cali Cabecera*DAP</v>
      </c>
      <c r="L493" s="11" t="s">
        <v>1159</v>
      </c>
      <c r="M493" s="47" t="b">
        <v>1</v>
      </c>
      <c r="N493" s="42"/>
      <c r="O493" s="11" t="s">
        <v>1267</v>
      </c>
      <c r="P493" s="11" t="s">
        <v>1264</v>
      </c>
      <c r="Q493" s="11" t="s">
        <v>1052</v>
      </c>
      <c r="R493" s="11">
        <v>1.0</v>
      </c>
      <c r="S493" s="11" t="s">
        <v>874</v>
      </c>
      <c r="U493"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values(517,122,'','quinquenio','cabecera municipal','DAP','http://www.cali.gov.co/planeacion/publicaciones/informacion_estadistica_pub','personas','','edad:10-14*Cali Cabecera*DAP','Cali Cabecera',TRUE,NULL,'Proyecciones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Consultores)','edad:10-14',1,'DBSIS','',now());</v>
      </c>
    </row>
    <row r="494" ht="15.75" customHeight="1">
      <c r="A494" s="11">
        <v>518.0</v>
      </c>
      <c r="B494" s="47">
        <v>122.0</v>
      </c>
      <c r="C494" s="47"/>
      <c r="D494" s="11"/>
      <c r="E494" s="11" t="s">
        <v>1257</v>
      </c>
      <c r="F494" s="11" t="s">
        <v>1158</v>
      </c>
      <c r="G494" s="11" t="s">
        <v>881</v>
      </c>
      <c r="H494" s="39" t="s">
        <v>1017</v>
      </c>
      <c r="I494" s="11" t="s">
        <v>910</v>
      </c>
      <c r="J494" s="11"/>
      <c r="K494" s="40" t="str">
        <f t="shared" si="1"/>
        <v>edad:15-19*Cali Cabecera*DAP</v>
      </c>
      <c r="L494" s="11" t="s">
        <v>1159</v>
      </c>
      <c r="M494" s="47" t="b">
        <v>1</v>
      </c>
      <c r="N494" s="42"/>
      <c r="O494" s="11" t="s">
        <v>1267</v>
      </c>
      <c r="P494" s="11" t="s">
        <v>1264</v>
      </c>
      <c r="Q494" s="11" t="s">
        <v>1053</v>
      </c>
      <c r="R494" s="11">
        <v>1.0</v>
      </c>
      <c r="S494" s="11" t="s">
        <v>874</v>
      </c>
      <c r="U494"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values(518,122,'','quinquenio','cabecera municipal','DAP','http://www.cali.gov.co/planeacion/publicaciones/informacion_estadistica_pub','personas','','edad:15-19*Cali Cabecera*DAP','Cali Cabecera',TRUE,NULL,'Proyecciones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Consultores)','edad:15-19',1,'DBSIS','',now());</v>
      </c>
    </row>
    <row r="495" ht="15.75" customHeight="1">
      <c r="A495" s="11">
        <v>519.0</v>
      </c>
      <c r="B495" s="47">
        <v>122.0</v>
      </c>
      <c r="C495" s="47"/>
      <c r="D495" s="11"/>
      <c r="E495" s="11" t="s">
        <v>1257</v>
      </c>
      <c r="F495" s="11" t="s">
        <v>1158</v>
      </c>
      <c r="G495" s="11" t="s">
        <v>881</v>
      </c>
      <c r="H495" s="39" t="s">
        <v>1017</v>
      </c>
      <c r="I495" s="11" t="s">
        <v>910</v>
      </c>
      <c r="J495" s="11"/>
      <c r="K495" s="40" t="str">
        <f t="shared" si="1"/>
        <v>edad:20-24*Cali Cabecera*DAP</v>
      </c>
      <c r="L495" s="11" t="s">
        <v>1159</v>
      </c>
      <c r="M495" s="47" t="b">
        <v>1</v>
      </c>
      <c r="N495" s="42"/>
      <c r="O495" s="11" t="s">
        <v>1267</v>
      </c>
      <c r="P495" s="11" t="s">
        <v>1264</v>
      </c>
      <c r="Q495" s="11" t="s">
        <v>1054</v>
      </c>
      <c r="R495" s="11">
        <v>1.0</v>
      </c>
      <c r="S495" s="11" t="s">
        <v>874</v>
      </c>
      <c r="U495"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values(519,122,'','quinquenio','cabecera municipal','DAP','http://www.cali.gov.co/planeacion/publicaciones/informacion_estadistica_pub','personas','','edad:20-24*Cali Cabecera*DAP','Cali Cabecera',TRUE,NULL,'Proyecciones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Consultores)','edad:20-24',1,'DBSIS','',now());</v>
      </c>
    </row>
    <row r="496" ht="15.75" customHeight="1">
      <c r="A496" s="11">
        <v>520.0</v>
      </c>
      <c r="B496" s="47">
        <v>122.0</v>
      </c>
      <c r="C496" s="47"/>
      <c r="D496" s="11"/>
      <c r="E496" s="11" t="s">
        <v>1257</v>
      </c>
      <c r="F496" s="11" t="s">
        <v>1158</v>
      </c>
      <c r="G496" s="11" t="s">
        <v>881</v>
      </c>
      <c r="H496" s="39" t="s">
        <v>1017</v>
      </c>
      <c r="I496" s="11" t="s">
        <v>910</v>
      </c>
      <c r="J496" s="11"/>
      <c r="K496" s="40" t="str">
        <f t="shared" si="1"/>
        <v>edad:25-29*Cali Cabecera*DAP</v>
      </c>
      <c r="L496" s="11" t="s">
        <v>1159</v>
      </c>
      <c r="M496" s="47" t="b">
        <v>1</v>
      </c>
      <c r="N496" s="42"/>
      <c r="O496" s="11" t="s">
        <v>1267</v>
      </c>
      <c r="P496" s="11" t="s">
        <v>1264</v>
      </c>
      <c r="Q496" s="11" t="s">
        <v>1055</v>
      </c>
      <c r="R496" s="11">
        <v>1.0</v>
      </c>
      <c r="S496" s="11" t="s">
        <v>874</v>
      </c>
      <c r="U496"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values(520,122,'','quinquenio','cabecera municipal','DAP','http://www.cali.gov.co/planeacion/publicaciones/informacion_estadistica_pub','personas','','edad:25-29*Cali Cabecera*DAP','Cali Cabecera',TRUE,NULL,'Proyecciones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Consultores)','edad:25-29',1,'DBSIS','',now());</v>
      </c>
    </row>
    <row r="497" ht="15.75" customHeight="1">
      <c r="A497" s="11">
        <v>521.0</v>
      </c>
      <c r="B497" s="47">
        <v>122.0</v>
      </c>
      <c r="C497" s="47"/>
      <c r="D497" s="11"/>
      <c r="E497" s="11" t="s">
        <v>1257</v>
      </c>
      <c r="F497" s="11" t="s">
        <v>1158</v>
      </c>
      <c r="G497" s="11" t="s">
        <v>881</v>
      </c>
      <c r="H497" s="39" t="s">
        <v>1017</v>
      </c>
      <c r="I497" s="11" t="s">
        <v>910</v>
      </c>
      <c r="J497" s="11"/>
      <c r="K497" s="40" t="str">
        <f t="shared" si="1"/>
        <v>edad:30-34*Cali Cabecera*DAP</v>
      </c>
      <c r="L497" s="11" t="s">
        <v>1159</v>
      </c>
      <c r="M497" s="47" t="b">
        <v>1</v>
      </c>
      <c r="N497" s="42"/>
      <c r="O497" s="11" t="s">
        <v>1267</v>
      </c>
      <c r="P497" s="11" t="s">
        <v>1264</v>
      </c>
      <c r="Q497" s="11" t="s">
        <v>1056</v>
      </c>
      <c r="R497" s="11">
        <v>1.0</v>
      </c>
      <c r="S497" s="11" t="s">
        <v>874</v>
      </c>
      <c r="U497"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values(521,122,'','quinquenio','cabecera municipal','DAP','http://www.cali.gov.co/planeacion/publicaciones/informacion_estadistica_pub','personas','','edad:30-34*Cali Cabecera*DAP','Cali Cabecera',TRUE,NULL,'Proyecciones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Consultores)','edad:30-34',1,'DBSIS','',now());</v>
      </c>
    </row>
    <row r="498" ht="15.75" customHeight="1">
      <c r="A498" s="11">
        <v>522.0</v>
      </c>
      <c r="B498" s="47">
        <v>122.0</v>
      </c>
      <c r="C498" s="47"/>
      <c r="D498" s="11"/>
      <c r="E498" s="11" t="s">
        <v>1257</v>
      </c>
      <c r="F498" s="11" t="s">
        <v>1158</v>
      </c>
      <c r="G498" s="11" t="s">
        <v>881</v>
      </c>
      <c r="H498" s="39" t="s">
        <v>1017</v>
      </c>
      <c r="I498" s="11" t="s">
        <v>910</v>
      </c>
      <c r="J498" s="11"/>
      <c r="K498" s="40" t="str">
        <f t="shared" si="1"/>
        <v>edad:35-39*Cali Cabecera*DAP</v>
      </c>
      <c r="L498" s="11" t="s">
        <v>1159</v>
      </c>
      <c r="M498" s="47" t="b">
        <v>1</v>
      </c>
      <c r="N498" s="42"/>
      <c r="O498" s="11" t="s">
        <v>1267</v>
      </c>
      <c r="P498" s="11" t="s">
        <v>1264</v>
      </c>
      <c r="Q498" s="11" t="s">
        <v>1057</v>
      </c>
      <c r="R498" s="11">
        <v>1.0</v>
      </c>
      <c r="S498" s="11" t="s">
        <v>874</v>
      </c>
      <c r="U498"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values(522,122,'','quinquenio','cabecera municipal','DAP','http://www.cali.gov.co/planeacion/publicaciones/informacion_estadistica_pub','personas','','edad:35-39*Cali Cabecera*DAP','Cali Cabecera',TRUE,NULL,'Proyecciones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Consultores)','edad:35-39',1,'DBSIS','',now());</v>
      </c>
    </row>
    <row r="499" ht="15.75" customHeight="1">
      <c r="A499" s="11">
        <v>523.0</v>
      </c>
      <c r="B499" s="47">
        <v>122.0</v>
      </c>
      <c r="C499" s="47"/>
      <c r="D499" s="11"/>
      <c r="E499" s="11" t="s">
        <v>1257</v>
      </c>
      <c r="F499" s="11" t="s">
        <v>1158</v>
      </c>
      <c r="G499" s="11" t="s">
        <v>881</v>
      </c>
      <c r="H499" s="39" t="s">
        <v>1017</v>
      </c>
      <c r="I499" s="11" t="s">
        <v>910</v>
      </c>
      <c r="J499" s="11"/>
      <c r="K499" s="40" t="str">
        <f t="shared" si="1"/>
        <v>edad:40-44*Cali Cabecera*DAP</v>
      </c>
      <c r="L499" s="11" t="s">
        <v>1159</v>
      </c>
      <c r="M499" s="47" t="b">
        <v>1</v>
      </c>
      <c r="N499" s="42"/>
      <c r="O499" s="11" t="s">
        <v>1267</v>
      </c>
      <c r="P499" s="11" t="s">
        <v>1264</v>
      </c>
      <c r="Q499" s="11" t="s">
        <v>1058</v>
      </c>
      <c r="R499" s="11">
        <v>1.0</v>
      </c>
      <c r="S499" s="11" t="s">
        <v>874</v>
      </c>
      <c r="U499"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values(523,122,'','quinquenio','cabecera municipal','DAP','http://www.cali.gov.co/planeacion/publicaciones/informacion_estadistica_pub','personas','','edad:40-44*Cali Cabecera*DAP','Cali Cabecera',TRUE,NULL,'Proyecciones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Consultores)','edad:40-44',1,'DBSIS','',now());</v>
      </c>
    </row>
    <row r="500" ht="15.75" customHeight="1">
      <c r="A500" s="11">
        <v>524.0</v>
      </c>
      <c r="B500" s="47">
        <v>122.0</v>
      </c>
      <c r="C500" s="47"/>
      <c r="D500" s="11"/>
      <c r="E500" s="11" t="s">
        <v>1257</v>
      </c>
      <c r="F500" s="11" t="s">
        <v>1158</v>
      </c>
      <c r="G500" s="11" t="s">
        <v>881</v>
      </c>
      <c r="H500" s="39" t="s">
        <v>1017</v>
      </c>
      <c r="I500" s="11" t="s">
        <v>910</v>
      </c>
      <c r="J500" s="11"/>
      <c r="K500" s="40" t="str">
        <f t="shared" si="1"/>
        <v>edad:45-49*Cali Cabecera*DAP</v>
      </c>
      <c r="L500" s="11" t="s">
        <v>1159</v>
      </c>
      <c r="M500" s="47" t="b">
        <v>1</v>
      </c>
      <c r="N500" s="42"/>
      <c r="O500" s="11" t="s">
        <v>1267</v>
      </c>
      <c r="P500" s="11" t="s">
        <v>1264</v>
      </c>
      <c r="Q500" s="11" t="s">
        <v>1059</v>
      </c>
      <c r="R500" s="11">
        <v>1.0</v>
      </c>
      <c r="S500" s="11" t="s">
        <v>874</v>
      </c>
      <c r="U500"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values(524,122,'','quinquenio','cabecera municipal','DAP','http://www.cali.gov.co/planeacion/publicaciones/informacion_estadistica_pub','personas','','edad:45-49*Cali Cabecera*DAP','Cali Cabecera',TRUE,NULL,'Proyecciones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Consultores)','edad:45-49',1,'DBSIS','',now());</v>
      </c>
    </row>
    <row r="501" ht="15.75" customHeight="1">
      <c r="A501" s="11">
        <v>525.0</v>
      </c>
      <c r="B501" s="47">
        <v>122.0</v>
      </c>
      <c r="C501" s="47"/>
      <c r="D501" s="11"/>
      <c r="E501" s="11" t="s">
        <v>1257</v>
      </c>
      <c r="F501" s="11" t="s">
        <v>1158</v>
      </c>
      <c r="G501" s="11" t="s">
        <v>881</v>
      </c>
      <c r="H501" s="39" t="s">
        <v>1017</v>
      </c>
      <c r="I501" s="11" t="s">
        <v>910</v>
      </c>
      <c r="J501" s="11"/>
      <c r="K501" s="40" t="str">
        <f t="shared" si="1"/>
        <v>edad:50-54*Cali Cabecera*DAP</v>
      </c>
      <c r="L501" s="11" t="s">
        <v>1159</v>
      </c>
      <c r="M501" s="47" t="b">
        <v>1</v>
      </c>
      <c r="N501" s="42"/>
      <c r="O501" s="11" t="s">
        <v>1267</v>
      </c>
      <c r="P501" s="11" t="s">
        <v>1264</v>
      </c>
      <c r="Q501" s="11" t="s">
        <v>1060</v>
      </c>
      <c r="R501" s="11">
        <v>1.0</v>
      </c>
      <c r="S501" s="11" t="s">
        <v>874</v>
      </c>
      <c r="U501"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values(525,122,'','quinquenio','cabecera municipal','DAP','http://www.cali.gov.co/planeacion/publicaciones/informacion_estadistica_pub','personas','','edad:50-54*Cali Cabecera*DAP','Cali Cabecera',TRUE,NULL,'Proyecciones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Consultores)','edad:50-54',1,'DBSIS','',now());</v>
      </c>
    </row>
    <row r="502" ht="15.75" customHeight="1">
      <c r="A502" s="11">
        <v>526.0</v>
      </c>
      <c r="B502" s="47">
        <v>122.0</v>
      </c>
      <c r="C502" s="47"/>
      <c r="D502" s="11"/>
      <c r="E502" s="11" t="s">
        <v>1257</v>
      </c>
      <c r="F502" s="11" t="s">
        <v>1158</v>
      </c>
      <c r="G502" s="11" t="s">
        <v>881</v>
      </c>
      <c r="H502" s="39" t="s">
        <v>1017</v>
      </c>
      <c r="I502" s="11" t="s">
        <v>910</v>
      </c>
      <c r="J502" s="11"/>
      <c r="K502" s="40" t="str">
        <f t="shared" si="1"/>
        <v>edad:55-59*Cali Cabecera*DAP</v>
      </c>
      <c r="L502" s="11" t="s">
        <v>1159</v>
      </c>
      <c r="M502" s="47" t="b">
        <v>1</v>
      </c>
      <c r="N502" s="42"/>
      <c r="O502" s="11" t="s">
        <v>1267</v>
      </c>
      <c r="P502" s="11" t="s">
        <v>1264</v>
      </c>
      <c r="Q502" s="11" t="s">
        <v>1061</v>
      </c>
      <c r="R502" s="11">
        <v>1.0</v>
      </c>
      <c r="S502" s="11" t="s">
        <v>874</v>
      </c>
      <c r="U502"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values(526,122,'','quinquenio','cabecera municipal','DAP','http://www.cali.gov.co/planeacion/publicaciones/informacion_estadistica_pub','personas','','edad:55-59*Cali Cabecera*DAP','Cali Cabecera',TRUE,NULL,'Proyecciones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Consultores)','edad:55-59',1,'DBSIS','',now());</v>
      </c>
    </row>
    <row r="503" ht="15.75" customHeight="1">
      <c r="A503" s="11">
        <v>527.0</v>
      </c>
      <c r="B503" s="47">
        <v>122.0</v>
      </c>
      <c r="C503" s="47"/>
      <c r="D503" s="11"/>
      <c r="E503" s="11" t="s">
        <v>1257</v>
      </c>
      <c r="F503" s="11" t="s">
        <v>1158</v>
      </c>
      <c r="G503" s="11" t="s">
        <v>881</v>
      </c>
      <c r="H503" s="39" t="s">
        <v>1017</v>
      </c>
      <c r="I503" s="11" t="s">
        <v>910</v>
      </c>
      <c r="J503" s="11"/>
      <c r="K503" s="40" t="str">
        <f t="shared" si="1"/>
        <v>edad:60-64*Cali Cabecera*DAP</v>
      </c>
      <c r="L503" s="11" t="s">
        <v>1159</v>
      </c>
      <c r="M503" s="47" t="b">
        <v>1</v>
      </c>
      <c r="N503" s="42"/>
      <c r="O503" s="11" t="s">
        <v>1267</v>
      </c>
      <c r="P503" s="11" t="s">
        <v>1264</v>
      </c>
      <c r="Q503" s="11" t="s">
        <v>1062</v>
      </c>
      <c r="R503" s="11">
        <v>1.0</v>
      </c>
      <c r="S503" s="11" t="s">
        <v>874</v>
      </c>
      <c r="U503"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values(527,122,'','quinquenio','cabecera municipal','DAP','http://www.cali.gov.co/planeacion/publicaciones/informacion_estadistica_pub','personas','','edad:60-64*Cali Cabecera*DAP','Cali Cabecera',TRUE,NULL,'Proyecciones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Consultores)','edad:60-64',1,'DBSIS','',now());</v>
      </c>
    </row>
    <row r="504" ht="15.75" customHeight="1">
      <c r="A504" s="11">
        <v>528.0</v>
      </c>
      <c r="B504" s="47">
        <v>122.0</v>
      </c>
      <c r="C504" s="47"/>
      <c r="D504" s="11"/>
      <c r="E504" s="11" t="s">
        <v>1257</v>
      </c>
      <c r="F504" s="11" t="s">
        <v>1158</v>
      </c>
      <c r="G504" s="11" t="s">
        <v>881</v>
      </c>
      <c r="H504" s="39" t="s">
        <v>1017</v>
      </c>
      <c r="I504" s="11" t="s">
        <v>910</v>
      </c>
      <c r="J504" s="11"/>
      <c r="K504" s="40" t="str">
        <f t="shared" si="1"/>
        <v>edad:65-69*Cali Cabecera*DAP</v>
      </c>
      <c r="L504" s="11" t="s">
        <v>1159</v>
      </c>
      <c r="M504" s="47" t="b">
        <v>1</v>
      </c>
      <c r="N504" s="42"/>
      <c r="O504" s="11" t="s">
        <v>1267</v>
      </c>
      <c r="P504" s="11" t="s">
        <v>1264</v>
      </c>
      <c r="Q504" s="11" t="s">
        <v>1063</v>
      </c>
      <c r="R504" s="11">
        <v>1.0</v>
      </c>
      <c r="S504" s="11" t="s">
        <v>874</v>
      </c>
      <c r="U504"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values(528,122,'','quinquenio','cabecera municipal','DAP','http://www.cali.gov.co/planeacion/publicaciones/informacion_estadistica_pub','personas','','edad:65-69*Cali Cabecera*DAP','Cali Cabecera',TRUE,NULL,'Proyecciones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Consultores)','edad:65-69',1,'DBSIS','',now());</v>
      </c>
    </row>
    <row r="505" ht="15.75" customHeight="1">
      <c r="A505" s="11">
        <v>529.0</v>
      </c>
      <c r="B505" s="47">
        <v>122.0</v>
      </c>
      <c r="C505" s="47"/>
      <c r="D505" s="11"/>
      <c r="E505" s="11" t="s">
        <v>1257</v>
      </c>
      <c r="F505" s="11" t="s">
        <v>1158</v>
      </c>
      <c r="G505" s="11" t="s">
        <v>881</v>
      </c>
      <c r="H505" s="39" t="s">
        <v>1017</v>
      </c>
      <c r="I505" s="11" t="s">
        <v>910</v>
      </c>
      <c r="J505" s="11"/>
      <c r="K505" s="40" t="str">
        <f t="shared" si="1"/>
        <v>edad:70 o +*Cali Cabecera*DAP</v>
      </c>
      <c r="L505" s="11" t="s">
        <v>1159</v>
      </c>
      <c r="M505" s="47" t="b">
        <v>1</v>
      </c>
      <c r="N505" s="42"/>
      <c r="O505" s="11" t="s">
        <v>1267</v>
      </c>
      <c r="P505" s="11" t="s">
        <v>1264</v>
      </c>
      <c r="Q505" s="11" t="s">
        <v>1259</v>
      </c>
      <c r="R505" s="11">
        <v>1.0</v>
      </c>
      <c r="S505" s="11" t="s">
        <v>874</v>
      </c>
      <c r="U505"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values(529,122,'','quinquenio','cabecera municipal','DAP','http://www.cali.gov.co/planeacion/publicaciones/informacion_estadistica_pub','personas','','edad:70 o +*Cali Cabecera*DAP','Cali Cabecera',TRUE,NULL,'Proyecciones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Consultores)','edad:70 o +',1,'DBSIS','',now());</v>
      </c>
    </row>
    <row r="506" ht="15.75" customHeight="1">
      <c r="A506" s="11">
        <v>530.0</v>
      </c>
      <c r="B506" s="47">
        <v>122.0</v>
      </c>
      <c r="C506" s="47"/>
      <c r="D506" s="11"/>
      <c r="E506" s="11" t="s">
        <v>1257</v>
      </c>
      <c r="F506" s="11" t="s">
        <v>1160</v>
      </c>
      <c r="G506" s="11" t="s">
        <v>881</v>
      </c>
      <c r="H506" s="39" t="s">
        <v>1017</v>
      </c>
      <c r="I506" s="11" t="s">
        <v>910</v>
      </c>
      <c r="J506" s="11"/>
      <c r="K506" s="40" t="str">
        <f t="shared" si="1"/>
        <v>Comuna 1*DAP</v>
      </c>
      <c r="L506" s="11" t="s">
        <v>1161</v>
      </c>
      <c r="M506" s="47" t="b">
        <v>1</v>
      </c>
      <c r="N506" s="42"/>
      <c r="O506" s="11" t="s">
        <v>1267</v>
      </c>
      <c r="P506" s="11" t="s">
        <v>1264</v>
      </c>
      <c r="Q506" s="11"/>
      <c r="R506" s="11">
        <v>0.0</v>
      </c>
      <c r="S506" s="11" t="s">
        <v>874</v>
      </c>
      <c r="U506"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values(530,122,'','quinquenio','comuna','DAP','http://www.cali.gov.co/planeacion/publicaciones/informacion_estadistica_pub','personas','','Comuna 1*DAP','Comuna 1',TRUE,NULL,'Proyecciones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Consultores)','',0,'DBSIS','',now());</v>
      </c>
    </row>
    <row r="507" ht="15.75" customHeight="1">
      <c r="A507" s="11">
        <v>531.0</v>
      </c>
      <c r="B507" s="47">
        <v>122.0</v>
      </c>
      <c r="C507" s="47"/>
      <c r="D507" s="11"/>
      <c r="E507" s="11" t="s">
        <v>1257</v>
      </c>
      <c r="F507" s="11" t="s">
        <v>1160</v>
      </c>
      <c r="G507" s="11" t="s">
        <v>881</v>
      </c>
      <c r="H507" s="39" t="s">
        <v>1017</v>
      </c>
      <c r="I507" s="11" t="s">
        <v>910</v>
      </c>
      <c r="J507" s="11"/>
      <c r="K507" s="40" t="str">
        <f t="shared" si="1"/>
        <v>edad:0-4*Comuna 1*DAP</v>
      </c>
      <c r="L507" s="11" t="s">
        <v>1161</v>
      </c>
      <c r="M507" s="47" t="b">
        <v>1</v>
      </c>
      <c r="N507" s="42"/>
      <c r="O507" s="11" t="s">
        <v>1267</v>
      </c>
      <c r="P507" s="11" t="s">
        <v>1264</v>
      </c>
      <c r="Q507" s="11" t="s">
        <v>1050</v>
      </c>
      <c r="R507" s="11">
        <v>1.0</v>
      </c>
      <c r="S507" s="11" t="s">
        <v>874</v>
      </c>
      <c r="U507"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values(531,122,'','quinquenio','comuna','DAP','http://www.cali.gov.co/planeacion/publicaciones/informacion_estadistica_pub','personas','','edad:0-4*Comuna 1*DAP','Comuna 1',TRUE,NULL,'Proyecciones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Consultores)','edad:0-4',1,'DBSIS','',now());</v>
      </c>
    </row>
    <row r="508" ht="15.75" customHeight="1">
      <c r="A508" s="11">
        <v>532.0</v>
      </c>
      <c r="B508" s="47">
        <v>122.0</v>
      </c>
      <c r="C508" s="47"/>
      <c r="D508" s="11"/>
      <c r="E508" s="11" t="s">
        <v>1257</v>
      </c>
      <c r="F508" s="11" t="s">
        <v>1160</v>
      </c>
      <c r="G508" s="11" t="s">
        <v>881</v>
      </c>
      <c r="H508" s="39" t="s">
        <v>1017</v>
      </c>
      <c r="I508" s="11" t="s">
        <v>910</v>
      </c>
      <c r="J508" s="11"/>
      <c r="K508" s="40" t="str">
        <f t="shared" si="1"/>
        <v>edad:5-9*Comuna 1*DAP</v>
      </c>
      <c r="L508" s="11" t="s">
        <v>1161</v>
      </c>
      <c r="M508" s="47" t="b">
        <v>1</v>
      </c>
      <c r="N508" s="42"/>
      <c r="O508" s="11" t="s">
        <v>1267</v>
      </c>
      <c r="P508" s="11" t="s">
        <v>1264</v>
      </c>
      <c r="Q508" s="11" t="s">
        <v>1051</v>
      </c>
      <c r="R508" s="11">
        <v>1.0</v>
      </c>
      <c r="S508" s="11" t="s">
        <v>874</v>
      </c>
      <c r="U508"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values(532,122,'','quinquenio','comuna','DAP','http://www.cali.gov.co/planeacion/publicaciones/informacion_estadistica_pub','personas','','edad:5-9*Comuna 1*DAP','Comuna 1',TRUE,NULL,'Proyecciones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Consultores)','edad:5-9',1,'DBSIS','',now());</v>
      </c>
    </row>
    <row r="509" ht="15.75" customHeight="1">
      <c r="A509" s="11">
        <v>533.0</v>
      </c>
      <c r="B509" s="47">
        <v>122.0</v>
      </c>
      <c r="C509" s="47"/>
      <c r="D509" s="11"/>
      <c r="E509" s="11" t="s">
        <v>1257</v>
      </c>
      <c r="F509" s="11" t="s">
        <v>1160</v>
      </c>
      <c r="G509" s="11" t="s">
        <v>881</v>
      </c>
      <c r="H509" s="39" t="s">
        <v>1017</v>
      </c>
      <c r="I509" s="11" t="s">
        <v>910</v>
      </c>
      <c r="J509" s="11"/>
      <c r="K509" s="40" t="str">
        <f t="shared" si="1"/>
        <v>edad:10-14*Comuna 1*DAP</v>
      </c>
      <c r="L509" s="11" t="s">
        <v>1161</v>
      </c>
      <c r="M509" s="47" t="b">
        <v>1</v>
      </c>
      <c r="N509" s="42"/>
      <c r="O509" s="11" t="s">
        <v>1267</v>
      </c>
      <c r="P509" s="11" t="s">
        <v>1264</v>
      </c>
      <c r="Q509" s="11" t="s">
        <v>1052</v>
      </c>
      <c r="R509" s="11">
        <v>1.0</v>
      </c>
      <c r="S509" s="11" t="s">
        <v>874</v>
      </c>
      <c r="U509"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values(533,122,'','quinquenio','comuna','DAP','http://www.cali.gov.co/planeacion/publicaciones/informacion_estadistica_pub','personas','','edad:10-14*Comuna 1*DAP','Comuna 1',TRUE,NULL,'Proyecciones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Consultores)','edad:10-14',1,'DBSIS','',now());</v>
      </c>
    </row>
    <row r="510" ht="15.75" customHeight="1">
      <c r="A510" s="11">
        <v>534.0</v>
      </c>
      <c r="B510" s="47">
        <v>122.0</v>
      </c>
      <c r="C510" s="47"/>
      <c r="D510" s="11"/>
      <c r="E510" s="11" t="s">
        <v>1257</v>
      </c>
      <c r="F510" s="11" t="s">
        <v>1160</v>
      </c>
      <c r="G510" s="11" t="s">
        <v>881</v>
      </c>
      <c r="H510" s="39" t="s">
        <v>1017</v>
      </c>
      <c r="I510" s="11" t="s">
        <v>910</v>
      </c>
      <c r="J510" s="11"/>
      <c r="K510" s="40" t="str">
        <f t="shared" si="1"/>
        <v>edad:15-19*Comuna 1*DAP</v>
      </c>
      <c r="L510" s="11" t="s">
        <v>1161</v>
      </c>
      <c r="M510" s="47" t="b">
        <v>1</v>
      </c>
      <c r="N510" s="42"/>
      <c r="O510" s="11" t="s">
        <v>1267</v>
      </c>
      <c r="P510" s="11" t="s">
        <v>1264</v>
      </c>
      <c r="Q510" s="11" t="s">
        <v>1053</v>
      </c>
      <c r="R510" s="11">
        <v>1.0</v>
      </c>
      <c r="S510" s="11" t="s">
        <v>874</v>
      </c>
      <c r="U510"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values(534,122,'','quinquenio','comuna','DAP','http://www.cali.gov.co/planeacion/publicaciones/informacion_estadistica_pub','personas','','edad:15-19*Comuna 1*DAP','Comuna 1',TRUE,NULL,'Proyecciones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Consultores)','edad:15-19',1,'DBSIS','',now());</v>
      </c>
    </row>
    <row r="511" ht="15.75" customHeight="1">
      <c r="A511" s="11">
        <v>535.0</v>
      </c>
      <c r="B511" s="47">
        <v>122.0</v>
      </c>
      <c r="C511" s="47"/>
      <c r="D511" s="11"/>
      <c r="E511" s="11" t="s">
        <v>1257</v>
      </c>
      <c r="F511" s="11" t="s">
        <v>1160</v>
      </c>
      <c r="G511" s="11" t="s">
        <v>881</v>
      </c>
      <c r="H511" s="39" t="s">
        <v>1017</v>
      </c>
      <c r="I511" s="11" t="s">
        <v>910</v>
      </c>
      <c r="J511" s="11"/>
      <c r="K511" s="40" t="str">
        <f t="shared" si="1"/>
        <v>edad:20-24*Comuna 1*DAP</v>
      </c>
      <c r="L511" s="11" t="s">
        <v>1161</v>
      </c>
      <c r="M511" s="47" t="b">
        <v>1</v>
      </c>
      <c r="N511" s="42"/>
      <c r="O511" s="11" t="s">
        <v>1267</v>
      </c>
      <c r="P511" s="11" t="s">
        <v>1264</v>
      </c>
      <c r="Q511" s="11" t="s">
        <v>1054</v>
      </c>
      <c r="R511" s="11">
        <v>1.0</v>
      </c>
      <c r="S511" s="11" t="s">
        <v>874</v>
      </c>
      <c r="U511"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values(535,122,'','quinquenio','comuna','DAP','http://www.cali.gov.co/planeacion/publicaciones/informacion_estadistica_pub','personas','','edad:20-24*Comuna 1*DAP','Comuna 1',TRUE,NULL,'Proyecciones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Consultores)','edad:20-24',1,'DBSIS','',now());</v>
      </c>
    </row>
    <row r="512" ht="15.75" customHeight="1">
      <c r="A512" s="11">
        <v>536.0</v>
      </c>
      <c r="B512" s="47">
        <v>122.0</v>
      </c>
      <c r="C512" s="47"/>
      <c r="D512" s="11"/>
      <c r="E512" s="11" t="s">
        <v>1257</v>
      </c>
      <c r="F512" s="11" t="s">
        <v>1160</v>
      </c>
      <c r="G512" s="11" t="s">
        <v>881</v>
      </c>
      <c r="H512" s="39" t="s">
        <v>1017</v>
      </c>
      <c r="I512" s="11" t="s">
        <v>910</v>
      </c>
      <c r="J512" s="11"/>
      <c r="K512" s="40" t="str">
        <f t="shared" si="1"/>
        <v>edad:25-29*Comuna 1*DAP</v>
      </c>
      <c r="L512" s="11" t="s">
        <v>1161</v>
      </c>
      <c r="M512" s="47" t="b">
        <v>1</v>
      </c>
      <c r="N512" s="42"/>
      <c r="O512" s="11" t="s">
        <v>1267</v>
      </c>
      <c r="P512" s="11" t="s">
        <v>1264</v>
      </c>
      <c r="Q512" s="11" t="s">
        <v>1055</v>
      </c>
      <c r="R512" s="11">
        <v>1.0</v>
      </c>
      <c r="S512" s="11" t="s">
        <v>874</v>
      </c>
      <c r="U512"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values(536,122,'','quinquenio','comuna','DAP','http://www.cali.gov.co/planeacion/publicaciones/informacion_estadistica_pub','personas','','edad:25-29*Comuna 1*DAP','Comuna 1',TRUE,NULL,'Proyecciones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Consultores)','edad:25-29',1,'DBSIS','',now());</v>
      </c>
    </row>
    <row r="513" ht="15.75" customHeight="1">
      <c r="A513" s="11">
        <v>537.0</v>
      </c>
      <c r="B513" s="47">
        <v>122.0</v>
      </c>
      <c r="C513" s="47"/>
      <c r="D513" s="11"/>
      <c r="E513" s="11" t="s">
        <v>1257</v>
      </c>
      <c r="F513" s="11" t="s">
        <v>1160</v>
      </c>
      <c r="G513" s="11" t="s">
        <v>881</v>
      </c>
      <c r="H513" s="39" t="s">
        <v>1017</v>
      </c>
      <c r="I513" s="11" t="s">
        <v>910</v>
      </c>
      <c r="J513" s="11"/>
      <c r="K513" s="40" t="str">
        <f t="shared" si="1"/>
        <v>edad:30-34*Comuna 1*DAP</v>
      </c>
      <c r="L513" s="11" t="s">
        <v>1161</v>
      </c>
      <c r="M513" s="47" t="b">
        <v>1</v>
      </c>
      <c r="N513" s="42"/>
      <c r="O513" s="11" t="s">
        <v>1267</v>
      </c>
      <c r="P513" s="11" t="s">
        <v>1264</v>
      </c>
      <c r="Q513" s="11" t="s">
        <v>1056</v>
      </c>
      <c r="R513" s="11">
        <v>1.0</v>
      </c>
      <c r="S513" s="11" t="s">
        <v>874</v>
      </c>
      <c r="U513"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values(537,122,'','quinquenio','comuna','DAP','http://www.cali.gov.co/planeacion/publicaciones/informacion_estadistica_pub','personas','','edad:30-34*Comuna 1*DAP','Comuna 1',TRUE,NULL,'Proyecciones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Consultores)','edad:30-34',1,'DBSIS','',now());</v>
      </c>
    </row>
    <row r="514" ht="15.75" customHeight="1">
      <c r="A514" s="11">
        <v>538.0</v>
      </c>
      <c r="B514" s="47">
        <v>122.0</v>
      </c>
      <c r="C514" s="47"/>
      <c r="D514" s="11"/>
      <c r="E514" s="11" t="s">
        <v>1257</v>
      </c>
      <c r="F514" s="11" t="s">
        <v>1160</v>
      </c>
      <c r="G514" s="11" t="s">
        <v>881</v>
      </c>
      <c r="H514" s="39" t="s">
        <v>1017</v>
      </c>
      <c r="I514" s="11" t="s">
        <v>910</v>
      </c>
      <c r="J514" s="11"/>
      <c r="K514" s="40" t="str">
        <f t="shared" si="1"/>
        <v>edad:35-39*Comuna 1*DAP</v>
      </c>
      <c r="L514" s="11" t="s">
        <v>1161</v>
      </c>
      <c r="M514" s="47" t="b">
        <v>1</v>
      </c>
      <c r="N514" s="42"/>
      <c r="O514" s="11" t="s">
        <v>1267</v>
      </c>
      <c r="P514" s="11" t="s">
        <v>1264</v>
      </c>
      <c r="Q514" s="11" t="s">
        <v>1057</v>
      </c>
      <c r="R514" s="11">
        <v>1.0</v>
      </c>
      <c r="S514" s="11" t="s">
        <v>874</v>
      </c>
      <c r="U514"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values(538,122,'','quinquenio','comuna','DAP','http://www.cali.gov.co/planeacion/publicaciones/informacion_estadistica_pub','personas','','edad:35-39*Comuna 1*DAP','Comuna 1',TRUE,NULL,'Proyecciones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Consultores)','edad:35-39',1,'DBSIS','',now());</v>
      </c>
    </row>
    <row r="515" ht="15.75" customHeight="1">
      <c r="A515" s="11">
        <v>539.0</v>
      </c>
      <c r="B515" s="47">
        <v>122.0</v>
      </c>
      <c r="C515" s="47"/>
      <c r="D515" s="11"/>
      <c r="E515" s="11" t="s">
        <v>1257</v>
      </c>
      <c r="F515" s="11" t="s">
        <v>1160</v>
      </c>
      <c r="G515" s="11" t="s">
        <v>881</v>
      </c>
      <c r="H515" s="39" t="s">
        <v>1017</v>
      </c>
      <c r="I515" s="11" t="s">
        <v>910</v>
      </c>
      <c r="J515" s="11"/>
      <c r="K515" s="40" t="str">
        <f t="shared" si="1"/>
        <v>edad:40-44*Comuna 1*DAP</v>
      </c>
      <c r="L515" s="11" t="s">
        <v>1161</v>
      </c>
      <c r="M515" s="47" t="b">
        <v>1</v>
      </c>
      <c r="N515" s="42"/>
      <c r="O515" s="11" t="s">
        <v>1267</v>
      </c>
      <c r="P515" s="11" t="s">
        <v>1264</v>
      </c>
      <c r="Q515" s="11" t="s">
        <v>1058</v>
      </c>
      <c r="R515" s="11">
        <v>1.0</v>
      </c>
      <c r="S515" s="11" t="s">
        <v>874</v>
      </c>
      <c r="U515"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values(539,122,'','quinquenio','comuna','DAP','http://www.cali.gov.co/planeacion/publicaciones/informacion_estadistica_pub','personas','','edad:40-44*Comuna 1*DAP','Comuna 1',TRUE,NULL,'Proyecciones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Consultores)','edad:40-44',1,'DBSIS','',now());</v>
      </c>
    </row>
    <row r="516" ht="15.75" customHeight="1">
      <c r="A516" s="11">
        <v>540.0</v>
      </c>
      <c r="B516" s="47">
        <v>122.0</v>
      </c>
      <c r="C516" s="47"/>
      <c r="D516" s="11"/>
      <c r="E516" s="11" t="s">
        <v>1257</v>
      </c>
      <c r="F516" s="11" t="s">
        <v>1160</v>
      </c>
      <c r="G516" s="11" t="s">
        <v>881</v>
      </c>
      <c r="H516" s="39" t="s">
        <v>1017</v>
      </c>
      <c r="I516" s="11" t="s">
        <v>910</v>
      </c>
      <c r="J516" s="11"/>
      <c r="K516" s="40" t="str">
        <f t="shared" si="1"/>
        <v>edad:45-49*Comuna 1*DAP</v>
      </c>
      <c r="L516" s="11" t="s">
        <v>1161</v>
      </c>
      <c r="M516" s="47" t="b">
        <v>1</v>
      </c>
      <c r="N516" s="42"/>
      <c r="O516" s="11" t="s">
        <v>1267</v>
      </c>
      <c r="P516" s="11" t="s">
        <v>1264</v>
      </c>
      <c r="Q516" s="11" t="s">
        <v>1059</v>
      </c>
      <c r="R516" s="11">
        <v>1.0</v>
      </c>
      <c r="S516" s="11" t="s">
        <v>874</v>
      </c>
      <c r="U516"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values(540,122,'','quinquenio','comuna','DAP','http://www.cali.gov.co/planeacion/publicaciones/informacion_estadistica_pub','personas','','edad:45-49*Comuna 1*DAP','Comuna 1',TRUE,NULL,'Proyecciones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Consultores)','edad:45-49',1,'DBSIS','',now());</v>
      </c>
    </row>
    <row r="517" ht="15.75" customHeight="1">
      <c r="A517" s="11">
        <v>541.0</v>
      </c>
      <c r="B517" s="47">
        <v>122.0</v>
      </c>
      <c r="C517" s="47"/>
      <c r="D517" s="11"/>
      <c r="E517" s="11" t="s">
        <v>1257</v>
      </c>
      <c r="F517" s="11" t="s">
        <v>1160</v>
      </c>
      <c r="G517" s="11" t="s">
        <v>881</v>
      </c>
      <c r="H517" s="39" t="s">
        <v>1017</v>
      </c>
      <c r="I517" s="11" t="s">
        <v>910</v>
      </c>
      <c r="J517" s="11"/>
      <c r="K517" s="40" t="str">
        <f t="shared" si="1"/>
        <v>edad:50-54*Comuna 1*DAP</v>
      </c>
      <c r="L517" s="11" t="s">
        <v>1161</v>
      </c>
      <c r="M517" s="47" t="b">
        <v>1</v>
      </c>
      <c r="N517" s="42"/>
      <c r="O517" s="11" t="s">
        <v>1267</v>
      </c>
      <c r="P517" s="11" t="s">
        <v>1264</v>
      </c>
      <c r="Q517" s="11" t="s">
        <v>1060</v>
      </c>
      <c r="R517" s="11">
        <v>1.0</v>
      </c>
      <c r="S517" s="11" t="s">
        <v>874</v>
      </c>
      <c r="U517"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values(541,122,'','quinquenio','comuna','DAP','http://www.cali.gov.co/planeacion/publicaciones/informacion_estadistica_pub','personas','','edad:50-54*Comuna 1*DAP','Comuna 1',TRUE,NULL,'Proyecciones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Consultores)','edad:50-54',1,'DBSIS','',now());</v>
      </c>
    </row>
    <row r="518" ht="15.75" customHeight="1">
      <c r="A518" s="11">
        <v>542.0</v>
      </c>
      <c r="B518" s="47">
        <v>122.0</v>
      </c>
      <c r="C518" s="47"/>
      <c r="D518" s="11"/>
      <c r="E518" s="11" t="s">
        <v>1257</v>
      </c>
      <c r="F518" s="11" t="s">
        <v>1160</v>
      </c>
      <c r="G518" s="11" t="s">
        <v>881</v>
      </c>
      <c r="H518" s="39" t="s">
        <v>1017</v>
      </c>
      <c r="I518" s="11" t="s">
        <v>910</v>
      </c>
      <c r="J518" s="11"/>
      <c r="K518" s="40" t="str">
        <f t="shared" si="1"/>
        <v>edad:55-59*Comuna 1*DAP</v>
      </c>
      <c r="L518" s="11" t="s">
        <v>1161</v>
      </c>
      <c r="M518" s="47" t="b">
        <v>1</v>
      </c>
      <c r="N518" s="42"/>
      <c r="O518" s="11" t="s">
        <v>1267</v>
      </c>
      <c r="P518" s="11" t="s">
        <v>1264</v>
      </c>
      <c r="Q518" s="11" t="s">
        <v>1061</v>
      </c>
      <c r="R518" s="11">
        <v>1.0</v>
      </c>
      <c r="S518" s="11" t="s">
        <v>874</v>
      </c>
      <c r="U518"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values(542,122,'','quinquenio','comuna','DAP','http://www.cali.gov.co/planeacion/publicaciones/informacion_estadistica_pub','personas','','edad:55-59*Comuna 1*DAP','Comuna 1',TRUE,NULL,'Proyecciones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Consultores)','edad:55-59',1,'DBSIS','',now());</v>
      </c>
    </row>
    <row r="519" ht="15.75" customHeight="1">
      <c r="A519" s="11">
        <v>543.0</v>
      </c>
      <c r="B519" s="47">
        <v>122.0</v>
      </c>
      <c r="C519" s="47"/>
      <c r="D519" s="11"/>
      <c r="E519" s="11" t="s">
        <v>1257</v>
      </c>
      <c r="F519" s="11" t="s">
        <v>1160</v>
      </c>
      <c r="G519" s="11" t="s">
        <v>881</v>
      </c>
      <c r="H519" s="39" t="s">
        <v>1017</v>
      </c>
      <c r="I519" s="11" t="s">
        <v>910</v>
      </c>
      <c r="J519" s="11"/>
      <c r="K519" s="40" t="str">
        <f t="shared" si="1"/>
        <v>edad:60-64*Comuna 1*DAP</v>
      </c>
      <c r="L519" s="11" t="s">
        <v>1161</v>
      </c>
      <c r="M519" s="47" t="b">
        <v>1</v>
      </c>
      <c r="N519" s="42"/>
      <c r="O519" s="11" t="s">
        <v>1267</v>
      </c>
      <c r="P519" s="11" t="s">
        <v>1264</v>
      </c>
      <c r="Q519" s="11" t="s">
        <v>1062</v>
      </c>
      <c r="R519" s="11">
        <v>1.0</v>
      </c>
      <c r="S519" s="11" t="s">
        <v>874</v>
      </c>
      <c r="U519"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values(543,122,'','quinquenio','comuna','DAP','http://www.cali.gov.co/planeacion/publicaciones/informacion_estadistica_pub','personas','','edad:60-64*Comuna 1*DAP','Comuna 1',TRUE,NULL,'Proyecciones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Consultores)','edad:60-64',1,'DBSIS','',now());</v>
      </c>
    </row>
    <row r="520" ht="15.75" customHeight="1">
      <c r="A520" s="11">
        <v>544.0</v>
      </c>
      <c r="B520" s="47">
        <v>122.0</v>
      </c>
      <c r="C520" s="47"/>
      <c r="D520" s="11"/>
      <c r="E520" s="11" t="s">
        <v>1257</v>
      </c>
      <c r="F520" s="11" t="s">
        <v>1160</v>
      </c>
      <c r="G520" s="11" t="s">
        <v>881</v>
      </c>
      <c r="H520" s="39" t="s">
        <v>1017</v>
      </c>
      <c r="I520" s="11" t="s">
        <v>910</v>
      </c>
      <c r="J520" s="11"/>
      <c r="K520" s="40" t="str">
        <f t="shared" si="1"/>
        <v>edad:65-69*Comuna 1*DAP</v>
      </c>
      <c r="L520" s="11" t="s">
        <v>1161</v>
      </c>
      <c r="M520" s="47" t="b">
        <v>1</v>
      </c>
      <c r="N520" s="42"/>
      <c r="O520" s="11" t="s">
        <v>1267</v>
      </c>
      <c r="P520" s="11" t="s">
        <v>1264</v>
      </c>
      <c r="Q520" s="11" t="s">
        <v>1063</v>
      </c>
      <c r="R520" s="11">
        <v>1.0</v>
      </c>
      <c r="S520" s="11" t="s">
        <v>874</v>
      </c>
      <c r="U520"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values(544,122,'','quinquenio','comuna','DAP','http://www.cali.gov.co/planeacion/publicaciones/informacion_estadistica_pub','personas','','edad:65-69*Comuna 1*DAP','Comuna 1',TRUE,NULL,'Proyecciones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Consultores)','edad:65-69',1,'DBSIS','',now());</v>
      </c>
    </row>
    <row r="521" ht="15.75" customHeight="1">
      <c r="A521" s="11">
        <v>545.0</v>
      </c>
      <c r="B521" s="47">
        <v>122.0</v>
      </c>
      <c r="C521" s="47"/>
      <c r="D521" s="11"/>
      <c r="E521" s="11" t="s">
        <v>1257</v>
      </c>
      <c r="F521" s="11" t="s">
        <v>1160</v>
      </c>
      <c r="G521" s="11" t="s">
        <v>881</v>
      </c>
      <c r="H521" s="39" t="s">
        <v>1017</v>
      </c>
      <c r="I521" s="11" t="s">
        <v>910</v>
      </c>
      <c r="J521" s="11"/>
      <c r="K521" s="40" t="str">
        <f t="shared" si="1"/>
        <v>edad:70 o +*Comuna 1*DAP</v>
      </c>
      <c r="L521" s="11" t="s">
        <v>1161</v>
      </c>
      <c r="M521" s="47" t="b">
        <v>1</v>
      </c>
      <c r="N521" s="42"/>
      <c r="O521" s="11" t="s">
        <v>1267</v>
      </c>
      <c r="P521" s="11" t="s">
        <v>1264</v>
      </c>
      <c r="Q521" s="11" t="s">
        <v>1259</v>
      </c>
      <c r="R521" s="11">
        <v>1.0</v>
      </c>
      <c r="S521" s="11" t="s">
        <v>874</v>
      </c>
      <c r="U521"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values(545,122,'','quinquenio','comuna','DAP','http://www.cali.gov.co/planeacion/publicaciones/informacion_estadistica_pub','personas','','edad:70 o +*Comuna 1*DAP','Comuna 1',TRUE,NULL,'Proyecciones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Consultores)','edad:70 o +',1,'DBSIS','',now());</v>
      </c>
    </row>
    <row r="522" ht="15.75" customHeight="1">
      <c r="A522" s="11">
        <v>546.0</v>
      </c>
      <c r="B522" s="47">
        <v>122.0</v>
      </c>
      <c r="C522" s="47"/>
      <c r="D522" s="11"/>
      <c r="E522" s="11" t="s">
        <v>1257</v>
      </c>
      <c r="F522" s="11" t="s">
        <v>1160</v>
      </c>
      <c r="G522" s="11" t="s">
        <v>881</v>
      </c>
      <c r="H522" s="39" t="s">
        <v>1017</v>
      </c>
      <c r="I522" s="11" t="s">
        <v>910</v>
      </c>
      <c r="J522" s="11"/>
      <c r="K522" s="40" t="str">
        <f t="shared" si="1"/>
        <v>Comuna 2*DAP</v>
      </c>
      <c r="L522" s="11" t="s">
        <v>1163</v>
      </c>
      <c r="M522" s="47" t="b">
        <v>1</v>
      </c>
      <c r="N522" s="42"/>
      <c r="O522" s="11" t="s">
        <v>1267</v>
      </c>
      <c r="P522" s="11" t="s">
        <v>1264</v>
      </c>
      <c r="Q522" s="11"/>
      <c r="R522" s="11">
        <v>0.0</v>
      </c>
      <c r="S522" s="11" t="s">
        <v>874</v>
      </c>
      <c r="U522"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values(546,122,'','quinquenio','comuna','DAP','http://www.cali.gov.co/planeacion/publicaciones/informacion_estadistica_pub','personas','','Comuna 2*DAP','Comuna 2',TRUE,NULL,'Proyecciones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Consultores)','',0,'DBSIS','',now());</v>
      </c>
    </row>
    <row r="523" ht="15.75" customHeight="1">
      <c r="A523" s="11">
        <v>547.0</v>
      </c>
      <c r="B523" s="47">
        <v>122.0</v>
      </c>
      <c r="C523" s="47"/>
      <c r="D523" s="11"/>
      <c r="E523" s="11" t="s">
        <v>1257</v>
      </c>
      <c r="F523" s="11" t="s">
        <v>1160</v>
      </c>
      <c r="G523" s="11" t="s">
        <v>881</v>
      </c>
      <c r="H523" s="39" t="s">
        <v>1017</v>
      </c>
      <c r="I523" s="11" t="s">
        <v>910</v>
      </c>
      <c r="J523" s="11"/>
      <c r="K523" s="40" t="str">
        <f t="shared" si="1"/>
        <v>edad:0-4*Comuna 2*DAP</v>
      </c>
      <c r="L523" s="11" t="s">
        <v>1163</v>
      </c>
      <c r="M523" s="47" t="b">
        <v>1</v>
      </c>
      <c r="N523" s="42"/>
      <c r="O523" s="11" t="s">
        <v>1267</v>
      </c>
      <c r="P523" s="11" t="s">
        <v>1264</v>
      </c>
      <c r="Q523" s="11" t="s">
        <v>1050</v>
      </c>
      <c r="R523" s="11">
        <v>1.0</v>
      </c>
      <c r="S523" s="11" t="s">
        <v>874</v>
      </c>
      <c r="U523"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values(547,122,'','quinquenio','comuna','DAP','http://www.cali.gov.co/planeacion/publicaciones/informacion_estadistica_pub','personas','','edad:0-4*Comuna 2*DAP','Comuna 2',TRUE,NULL,'Proyecciones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Consultores)','edad:0-4',1,'DBSIS','',now());</v>
      </c>
    </row>
    <row r="524" ht="15.75" customHeight="1">
      <c r="A524" s="11">
        <v>548.0</v>
      </c>
      <c r="B524" s="47">
        <v>122.0</v>
      </c>
      <c r="C524" s="47"/>
      <c r="D524" s="11"/>
      <c r="E524" s="11" t="s">
        <v>1257</v>
      </c>
      <c r="F524" s="11" t="s">
        <v>1160</v>
      </c>
      <c r="G524" s="11" t="s">
        <v>881</v>
      </c>
      <c r="H524" s="39" t="s">
        <v>1017</v>
      </c>
      <c r="I524" s="11" t="s">
        <v>910</v>
      </c>
      <c r="J524" s="11"/>
      <c r="K524" s="40" t="str">
        <f t="shared" si="1"/>
        <v>edad:5-9*Comuna 2*DAP</v>
      </c>
      <c r="L524" s="11" t="s">
        <v>1163</v>
      </c>
      <c r="M524" s="47" t="b">
        <v>1</v>
      </c>
      <c r="N524" s="42"/>
      <c r="O524" s="11" t="s">
        <v>1267</v>
      </c>
      <c r="P524" s="11" t="s">
        <v>1264</v>
      </c>
      <c r="Q524" s="11" t="s">
        <v>1051</v>
      </c>
      <c r="R524" s="11">
        <v>1.0</v>
      </c>
      <c r="S524" s="11" t="s">
        <v>874</v>
      </c>
      <c r="U524"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values(548,122,'','quinquenio','comuna','DAP','http://www.cali.gov.co/planeacion/publicaciones/informacion_estadistica_pub','personas','','edad:5-9*Comuna 2*DAP','Comuna 2',TRUE,NULL,'Proyecciones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Consultores)','edad:5-9',1,'DBSIS','',now());</v>
      </c>
    </row>
    <row r="525" ht="15.75" customHeight="1">
      <c r="A525" s="11">
        <v>549.0</v>
      </c>
      <c r="B525" s="47">
        <v>122.0</v>
      </c>
      <c r="C525" s="47"/>
      <c r="D525" s="11"/>
      <c r="E525" s="11" t="s">
        <v>1257</v>
      </c>
      <c r="F525" s="11" t="s">
        <v>1160</v>
      </c>
      <c r="G525" s="11" t="s">
        <v>881</v>
      </c>
      <c r="H525" s="39" t="s">
        <v>1017</v>
      </c>
      <c r="I525" s="11" t="s">
        <v>910</v>
      </c>
      <c r="J525" s="11"/>
      <c r="K525" s="40" t="str">
        <f t="shared" si="1"/>
        <v>edad:10-14*Comuna 2*DAP</v>
      </c>
      <c r="L525" s="11" t="s">
        <v>1163</v>
      </c>
      <c r="M525" s="47" t="b">
        <v>1</v>
      </c>
      <c r="N525" s="42"/>
      <c r="O525" s="11" t="s">
        <v>1267</v>
      </c>
      <c r="P525" s="11" t="s">
        <v>1264</v>
      </c>
      <c r="Q525" s="11" t="s">
        <v>1052</v>
      </c>
      <c r="R525" s="11">
        <v>1.0</v>
      </c>
      <c r="S525" s="11" t="s">
        <v>874</v>
      </c>
      <c r="U525"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values(549,122,'','quinquenio','comuna','DAP','http://www.cali.gov.co/planeacion/publicaciones/informacion_estadistica_pub','personas','','edad:10-14*Comuna 2*DAP','Comuna 2',TRUE,NULL,'Proyecciones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Consultores)','edad:10-14',1,'DBSIS','',now());</v>
      </c>
    </row>
    <row r="526" ht="15.75" customHeight="1">
      <c r="A526" s="11">
        <v>550.0</v>
      </c>
      <c r="B526" s="47">
        <v>122.0</v>
      </c>
      <c r="C526" s="47"/>
      <c r="D526" s="11"/>
      <c r="E526" s="11" t="s">
        <v>1257</v>
      </c>
      <c r="F526" s="11" t="s">
        <v>1160</v>
      </c>
      <c r="G526" s="11" t="s">
        <v>881</v>
      </c>
      <c r="H526" s="39" t="s">
        <v>1017</v>
      </c>
      <c r="I526" s="11" t="s">
        <v>910</v>
      </c>
      <c r="J526" s="11"/>
      <c r="K526" s="40" t="str">
        <f t="shared" si="1"/>
        <v>edad:15-19*Comuna 2*DAP</v>
      </c>
      <c r="L526" s="11" t="s">
        <v>1163</v>
      </c>
      <c r="M526" s="47" t="b">
        <v>1</v>
      </c>
      <c r="N526" s="42"/>
      <c r="O526" s="11" t="s">
        <v>1267</v>
      </c>
      <c r="P526" s="11" t="s">
        <v>1264</v>
      </c>
      <c r="Q526" s="11" t="s">
        <v>1053</v>
      </c>
      <c r="R526" s="11">
        <v>1.0</v>
      </c>
      <c r="S526" s="11" t="s">
        <v>874</v>
      </c>
      <c r="U526"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values(550,122,'','quinquenio','comuna','DAP','http://www.cali.gov.co/planeacion/publicaciones/informacion_estadistica_pub','personas','','edad:15-19*Comuna 2*DAP','Comuna 2',TRUE,NULL,'Proyecciones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Consultores)','edad:15-19',1,'DBSIS','',now());</v>
      </c>
    </row>
    <row r="527" ht="15.75" customHeight="1">
      <c r="A527" s="11">
        <v>551.0</v>
      </c>
      <c r="B527" s="47">
        <v>122.0</v>
      </c>
      <c r="C527" s="47"/>
      <c r="D527" s="11"/>
      <c r="E527" s="11" t="s">
        <v>1257</v>
      </c>
      <c r="F527" s="11" t="s">
        <v>1160</v>
      </c>
      <c r="G527" s="11" t="s">
        <v>881</v>
      </c>
      <c r="H527" s="39" t="s">
        <v>1017</v>
      </c>
      <c r="I527" s="11" t="s">
        <v>910</v>
      </c>
      <c r="J527" s="11"/>
      <c r="K527" s="40" t="str">
        <f t="shared" si="1"/>
        <v>edad:20-24*Comuna 2*DAP</v>
      </c>
      <c r="L527" s="11" t="s">
        <v>1163</v>
      </c>
      <c r="M527" s="47" t="b">
        <v>1</v>
      </c>
      <c r="N527" s="42"/>
      <c r="O527" s="11" t="s">
        <v>1267</v>
      </c>
      <c r="P527" s="11" t="s">
        <v>1264</v>
      </c>
      <c r="Q527" s="11" t="s">
        <v>1054</v>
      </c>
      <c r="R527" s="11">
        <v>1.0</v>
      </c>
      <c r="S527" s="11" t="s">
        <v>874</v>
      </c>
      <c r="U527"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values(551,122,'','quinquenio','comuna','DAP','http://www.cali.gov.co/planeacion/publicaciones/informacion_estadistica_pub','personas','','edad:20-24*Comuna 2*DAP','Comuna 2',TRUE,NULL,'Proyecciones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Consultores)','edad:20-24',1,'DBSIS','',now());</v>
      </c>
    </row>
    <row r="528" ht="15.75" customHeight="1">
      <c r="A528" s="11">
        <v>552.0</v>
      </c>
      <c r="B528" s="47">
        <v>122.0</v>
      </c>
      <c r="C528" s="47"/>
      <c r="D528" s="11"/>
      <c r="E528" s="11" t="s">
        <v>1257</v>
      </c>
      <c r="F528" s="11" t="s">
        <v>1160</v>
      </c>
      <c r="G528" s="11" t="s">
        <v>881</v>
      </c>
      <c r="H528" s="39" t="s">
        <v>1017</v>
      </c>
      <c r="I528" s="11" t="s">
        <v>910</v>
      </c>
      <c r="J528" s="11"/>
      <c r="K528" s="40" t="str">
        <f t="shared" si="1"/>
        <v>edad:25-29*Comuna 2*DAP</v>
      </c>
      <c r="L528" s="11" t="s">
        <v>1163</v>
      </c>
      <c r="M528" s="47" t="b">
        <v>1</v>
      </c>
      <c r="N528" s="42"/>
      <c r="O528" s="11" t="s">
        <v>1267</v>
      </c>
      <c r="P528" s="11" t="s">
        <v>1264</v>
      </c>
      <c r="Q528" s="11" t="s">
        <v>1055</v>
      </c>
      <c r="R528" s="11">
        <v>1.0</v>
      </c>
      <c r="S528" s="11" t="s">
        <v>874</v>
      </c>
      <c r="U528"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values(552,122,'','quinquenio','comuna','DAP','http://www.cali.gov.co/planeacion/publicaciones/informacion_estadistica_pub','personas','','edad:25-29*Comuna 2*DAP','Comuna 2',TRUE,NULL,'Proyecciones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Consultores)','edad:25-29',1,'DBSIS','',now());</v>
      </c>
    </row>
    <row r="529" ht="15.75" customHeight="1">
      <c r="A529" s="11">
        <v>553.0</v>
      </c>
      <c r="B529" s="47">
        <v>122.0</v>
      </c>
      <c r="C529" s="47"/>
      <c r="D529" s="11"/>
      <c r="E529" s="11" t="s">
        <v>1257</v>
      </c>
      <c r="F529" s="11" t="s">
        <v>1160</v>
      </c>
      <c r="G529" s="11" t="s">
        <v>881</v>
      </c>
      <c r="H529" s="39" t="s">
        <v>1017</v>
      </c>
      <c r="I529" s="11" t="s">
        <v>910</v>
      </c>
      <c r="J529" s="11"/>
      <c r="K529" s="40" t="str">
        <f t="shared" si="1"/>
        <v>edad:30-34*Comuna 2*DAP</v>
      </c>
      <c r="L529" s="11" t="s">
        <v>1163</v>
      </c>
      <c r="M529" s="47" t="b">
        <v>1</v>
      </c>
      <c r="N529" s="42"/>
      <c r="O529" s="11" t="s">
        <v>1267</v>
      </c>
      <c r="P529" s="11" t="s">
        <v>1264</v>
      </c>
      <c r="Q529" s="11" t="s">
        <v>1056</v>
      </c>
      <c r="R529" s="11">
        <v>1.0</v>
      </c>
      <c r="S529" s="11" t="s">
        <v>874</v>
      </c>
      <c r="U529"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values(553,122,'','quinquenio','comuna','DAP','http://www.cali.gov.co/planeacion/publicaciones/informacion_estadistica_pub','personas','','edad:30-34*Comuna 2*DAP','Comuna 2',TRUE,NULL,'Proyecciones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Consultores)','edad:30-34',1,'DBSIS','',now());</v>
      </c>
    </row>
    <row r="530" ht="15.75" customHeight="1">
      <c r="A530" s="11">
        <v>554.0</v>
      </c>
      <c r="B530" s="47">
        <v>122.0</v>
      </c>
      <c r="C530" s="47"/>
      <c r="D530" s="11"/>
      <c r="E530" s="11" t="s">
        <v>1257</v>
      </c>
      <c r="F530" s="11" t="s">
        <v>1160</v>
      </c>
      <c r="G530" s="11" t="s">
        <v>881</v>
      </c>
      <c r="H530" s="39" t="s">
        <v>1017</v>
      </c>
      <c r="I530" s="11" t="s">
        <v>910</v>
      </c>
      <c r="J530" s="11"/>
      <c r="K530" s="40" t="str">
        <f t="shared" si="1"/>
        <v>edad:35-39*Comuna 2*DAP</v>
      </c>
      <c r="L530" s="11" t="s">
        <v>1163</v>
      </c>
      <c r="M530" s="47" t="b">
        <v>1</v>
      </c>
      <c r="N530" s="42"/>
      <c r="O530" s="11" t="s">
        <v>1267</v>
      </c>
      <c r="P530" s="11" t="s">
        <v>1264</v>
      </c>
      <c r="Q530" s="11" t="s">
        <v>1057</v>
      </c>
      <c r="R530" s="11">
        <v>1.0</v>
      </c>
      <c r="S530" s="11" t="s">
        <v>874</v>
      </c>
      <c r="U530"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values(554,122,'','quinquenio','comuna','DAP','http://www.cali.gov.co/planeacion/publicaciones/informacion_estadistica_pub','personas','','edad:35-39*Comuna 2*DAP','Comuna 2',TRUE,NULL,'Proyecciones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Consultores)','edad:35-39',1,'DBSIS','',now());</v>
      </c>
    </row>
    <row r="531" ht="15.75" customHeight="1">
      <c r="A531" s="11">
        <v>555.0</v>
      </c>
      <c r="B531" s="47">
        <v>122.0</v>
      </c>
      <c r="C531" s="47"/>
      <c r="D531" s="11"/>
      <c r="E531" s="11" t="s">
        <v>1257</v>
      </c>
      <c r="F531" s="11" t="s">
        <v>1160</v>
      </c>
      <c r="G531" s="11" t="s">
        <v>881</v>
      </c>
      <c r="H531" s="39" t="s">
        <v>1017</v>
      </c>
      <c r="I531" s="11" t="s">
        <v>910</v>
      </c>
      <c r="J531" s="11"/>
      <c r="K531" s="40" t="str">
        <f t="shared" si="1"/>
        <v>edad:40-44*Comuna 2*DAP</v>
      </c>
      <c r="L531" s="11" t="s">
        <v>1163</v>
      </c>
      <c r="M531" s="47" t="b">
        <v>1</v>
      </c>
      <c r="N531" s="42"/>
      <c r="O531" s="11" t="s">
        <v>1267</v>
      </c>
      <c r="P531" s="11" t="s">
        <v>1264</v>
      </c>
      <c r="Q531" s="11" t="s">
        <v>1058</v>
      </c>
      <c r="R531" s="11">
        <v>1.0</v>
      </c>
      <c r="S531" s="11" t="s">
        <v>874</v>
      </c>
      <c r="U531"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values(555,122,'','quinquenio','comuna','DAP','http://www.cali.gov.co/planeacion/publicaciones/informacion_estadistica_pub','personas','','edad:40-44*Comuna 2*DAP','Comuna 2',TRUE,NULL,'Proyecciones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Consultores)','edad:40-44',1,'DBSIS','',now());</v>
      </c>
    </row>
    <row r="532" ht="15.75" customHeight="1">
      <c r="A532" s="11">
        <v>556.0</v>
      </c>
      <c r="B532" s="47">
        <v>122.0</v>
      </c>
      <c r="C532" s="47"/>
      <c r="D532" s="11"/>
      <c r="E532" s="11" t="s">
        <v>1257</v>
      </c>
      <c r="F532" s="11" t="s">
        <v>1160</v>
      </c>
      <c r="G532" s="11" t="s">
        <v>881</v>
      </c>
      <c r="H532" s="39" t="s">
        <v>1017</v>
      </c>
      <c r="I532" s="11" t="s">
        <v>910</v>
      </c>
      <c r="J532" s="11"/>
      <c r="K532" s="40" t="str">
        <f t="shared" si="1"/>
        <v>edad:45-49*Comuna 2*DAP</v>
      </c>
      <c r="L532" s="11" t="s">
        <v>1163</v>
      </c>
      <c r="M532" s="47" t="b">
        <v>1</v>
      </c>
      <c r="N532" s="42"/>
      <c r="O532" s="11" t="s">
        <v>1267</v>
      </c>
      <c r="P532" s="11" t="s">
        <v>1264</v>
      </c>
      <c r="Q532" s="11" t="s">
        <v>1059</v>
      </c>
      <c r="R532" s="11">
        <v>1.0</v>
      </c>
      <c r="S532" s="11" t="s">
        <v>874</v>
      </c>
      <c r="U532"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values(556,122,'','quinquenio','comuna','DAP','http://www.cali.gov.co/planeacion/publicaciones/informacion_estadistica_pub','personas','','edad:45-49*Comuna 2*DAP','Comuna 2',TRUE,NULL,'Proyecciones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Consultores)','edad:45-49',1,'DBSIS','',now());</v>
      </c>
    </row>
    <row r="533" ht="15.75" customHeight="1">
      <c r="A533" s="11">
        <v>557.0</v>
      </c>
      <c r="B533" s="47">
        <v>122.0</v>
      </c>
      <c r="C533" s="47"/>
      <c r="D533" s="11"/>
      <c r="E533" s="11" t="s">
        <v>1257</v>
      </c>
      <c r="F533" s="11" t="s">
        <v>1160</v>
      </c>
      <c r="G533" s="11" t="s">
        <v>881</v>
      </c>
      <c r="H533" s="39" t="s">
        <v>1017</v>
      </c>
      <c r="I533" s="11" t="s">
        <v>910</v>
      </c>
      <c r="J533" s="11"/>
      <c r="K533" s="40" t="str">
        <f t="shared" si="1"/>
        <v>edad:50-54*Comuna 2*DAP</v>
      </c>
      <c r="L533" s="11" t="s">
        <v>1163</v>
      </c>
      <c r="M533" s="47" t="b">
        <v>1</v>
      </c>
      <c r="N533" s="42"/>
      <c r="O533" s="11" t="s">
        <v>1267</v>
      </c>
      <c r="P533" s="11" t="s">
        <v>1264</v>
      </c>
      <c r="Q533" s="11" t="s">
        <v>1060</v>
      </c>
      <c r="R533" s="11">
        <v>1.0</v>
      </c>
      <c r="S533" s="11" t="s">
        <v>874</v>
      </c>
      <c r="U533"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values(557,122,'','quinquenio','comuna','DAP','http://www.cali.gov.co/planeacion/publicaciones/informacion_estadistica_pub','personas','','edad:50-54*Comuna 2*DAP','Comuna 2',TRUE,NULL,'Proyecciones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Consultores)','edad:50-54',1,'DBSIS','',now());</v>
      </c>
    </row>
    <row r="534" ht="15.75" customHeight="1">
      <c r="A534" s="11">
        <v>558.0</v>
      </c>
      <c r="B534" s="47">
        <v>122.0</v>
      </c>
      <c r="C534" s="47"/>
      <c r="D534" s="11"/>
      <c r="E534" s="11" t="s">
        <v>1257</v>
      </c>
      <c r="F534" s="11" t="s">
        <v>1160</v>
      </c>
      <c r="G534" s="11" t="s">
        <v>881</v>
      </c>
      <c r="H534" s="39" t="s">
        <v>1017</v>
      </c>
      <c r="I534" s="11" t="s">
        <v>910</v>
      </c>
      <c r="J534" s="11"/>
      <c r="K534" s="40" t="str">
        <f t="shared" si="1"/>
        <v>edad:55-59*Comuna 2*DAP</v>
      </c>
      <c r="L534" s="11" t="s">
        <v>1163</v>
      </c>
      <c r="M534" s="47" t="b">
        <v>1</v>
      </c>
      <c r="N534" s="42"/>
      <c r="O534" s="11" t="s">
        <v>1267</v>
      </c>
      <c r="P534" s="11" t="s">
        <v>1264</v>
      </c>
      <c r="Q534" s="11" t="s">
        <v>1061</v>
      </c>
      <c r="R534" s="11">
        <v>1.0</v>
      </c>
      <c r="S534" s="11" t="s">
        <v>874</v>
      </c>
      <c r="U534"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values(558,122,'','quinquenio','comuna','DAP','http://www.cali.gov.co/planeacion/publicaciones/informacion_estadistica_pub','personas','','edad:55-59*Comuna 2*DAP','Comuna 2',TRUE,NULL,'Proyecciones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Consultores)','edad:55-59',1,'DBSIS','',now());</v>
      </c>
    </row>
    <row r="535" ht="15.75" customHeight="1">
      <c r="A535" s="11">
        <v>559.0</v>
      </c>
      <c r="B535" s="47">
        <v>122.0</v>
      </c>
      <c r="C535" s="47"/>
      <c r="D535" s="11"/>
      <c r="E535" s="11" t="s">
        <v>1257</v>
      </c>
      <c r="F535" s="11" t="s">
        <v>1160</v>
      </c>
      <c r="G535" s="11" t="s">
        <v>881</v>
      </c>
      <c r="H535" s="39" t="s">
        <v>1017</v>
      </c>
      <c r="I535" s="11" t="s">
        <v>910</v>
      </c>
      <c r="J535" s="11"/>
      <c r="K535" s="40" t="str">
        <f t="shared" si="1"/>
        <v>edad:60-64*Comuna 2*DAP</v>
      </c>
      <c r="L535" s="11" t="s">
        <v>1163</v>
      </c>
      <c r="M535" s="47" t="b">
        <v>1</v>
      </c>
      <c r="N535" s="42"/>
      <c r="O535" s="11" t="s">
        <v>1267</v>
      </c>
      <c r="P535" s="11" t="s">
        <v>1264</v>
      </c>
      <c r="Q535" s="11" t="s">
        <v>1062</v>
      </c>
      <c r="R535" s="11">
        <v>1.0</v>
      </c>
      <c r="S535" s="11" t="s">
        <v>874</v>
      </c>
      <c r="U535"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values(559,122,'','quinquenio','comuna','DAP','http://www.cali.gov.co/planeacion/publicaciones/informacion_estadistica_pub','personas','','edad:60-64*Comuna 2*DAP','Comuna 2',TRUE,NULL,'Proyecciones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Consultores)','edad:60-64',1,'DBSIS','',now());</v>
      </c>
    </row>
    <row r="536" ht="15.75" customHeight="1">
      <c r="A536" s="11">
        <v>560.0</v>
      </c>
      <c r="B536" s="47">
        <v>122.0</v>
      </c>
      <c r="C536" s="47"/>
      <c r="D536" s="11"/>
      <c r="E536" s="11" t="s">
        <v>1257</v>
      </c>
      <c r="F536" s="11" t="s">
        <v>1160</v>
      </c>
      <c r="G536" s="11" t="s">
        <v>881</v>
      </c>
      <c r="H536" s="39" t="s">
        <v>1017</v>
      </c>
      <c r="I536" s="11" t="s">
        <v>910</v>
      </c>
      <c r="J536" s="11"/>
      <c r="K536" s="40" t="str">
        <f t="shared" si="1"/>
        <v>edad:65-69*Comuna 2*DAP</v>
      </c>
      <c r="L536" s="11" t="s">
        <v>1163</v>
      </c>
      <c r="M536" s="47" t="b">
        <v>1</v>
      </c>
      <c r="N536" s="42"/>
      <c r="O536" s="11" t="s">
        <v>1267</v>
      </c>
      <c r="P536" s="11" t="s">
        <v>1264</v>
      </c>
      <c r="Q536" s="11" t="s">
        <v>1063</v>
      </c>
      <c r="R536" s="11">
        <v>1.0</v>
      </c>
      <c r="S536" s="11" t="s">
        <v>874</v>
      </c>
      <c r="U536"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values(560,122,'','quinquenio','comuna','DAP','http://www.cali.gov.co/planeacion/publicaciones/informacion_estadistica_pub','personas','','edad:65-69*Comuna 2*DAP','Comuna 2',TRUE,NULL,'Proyecciones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Consultores)','edad:65-69',1,'DBSIS','',now());</v>
      </c>
    </row>
    <row r="537" ht="15.75" customHeight="1">
      <c r="A537" s="11">
        <v>561.0</v>
      </c>
      <c r="B537" s="47">
        <v>122.0</v>
      </c>
      <c r="C537" s="47"/>
      <c r="D537" s="11"/>
      <c r="E537" s="11" t="s">
        <v>1257</v>
      </c>
      <c r="F537" s="11" t="s">
        <v>1160</v>
      </c>
      <c r="G537" s="11" t="s">
        <v>881</v>
      </c>
      <c r="H537" s="39" t="s">
        <v>1017</v>
      </c>
      <c r="I537" s="11" t="s">
        <v>910</v>
      </c>
      <c r="J537" s="11"/>
      <c r="K537" s="40" t="str">
        <f t="shared" si="1"/>
        <v>edad:70 o +*Comuna 2*DAP</v>
      </c>
      <c r="L537" s="11" t="s">
        <v>1163</v>
      </c>
      <c r="M537" s="47" t="b">
        <v>1</v>
      </c>
      <c r="N537" s="42"/>
      <c r="O537" s="11" t="s">
        <v>1267</v>
      </c>
      <c r="P537" s="11" t="s">
        <v>1264</v>
      </c>
      <c r="Q537" s="11" t="s">
        <v>1259</v>
      </c>
      <c r="R537" s="11">
        <v>1.0</v>
      </c>
      <c r="S537" s="11" t="s">
        <v>874</v>
      </c>
      <c r="U537"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values(561,122,'','quinquenio','comuna','DAP','http://www.cali.gov.co/planeacion/publicaciones/informacion_estadistica_pub','personas','','edad:70 o +*Comuna 2*DAP','Comuna 2',TRUE,NULL,'Proyecciones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Consultores)','edad:70 o +',1,'DBSIS','',now());</v>
      </c>
    </row>
    <row r="538" ht="15.75" customHeight="1">
      <c r="A538" s="11">
        <v>562.0</v>
      </c>
      <c r="B538" s="47">
        <v>122.0</v>
      </c>
      <c r="C538" s="47"/>
      <c r="D538" s="11"/>
      <c r="E538" s="11" t="s">
        <v>1257</v>
      </c>
      <c r="F538" s="11" t="s">
        <v>1160</v>
      </c>
      <c r="G538" s="11" t="s">
        <v>881</v>
      </c>
      <c r="H538" s="39" t="s">
        <v>1017</v>
      </c>
      <c r="I538" s="11" t="s">
        <v>910</v>
      </c>
      <c r="J538" s="11"/>
      <c r="K538" s="40" t="str">
        <f t="shared" si="1"/>
        <v>Comuna 3*DAP</v>
      </c>
      <c r="L538" s="11" t="s">
        <v>1165</v>
      </c>
      <c r="M538" s="47" t="b">
        <v>1</v>
      </c>
      <c r="N538" s="42"/>
      <c r="O538" s="11" t="s">
        <v>1267</v>
      </c>
      <c r="P538" s="11" t="s">
        <v>1264</v>
      </c>
      <c r="Q538" s="11"/>
      <c r="R538" s="11">
        <v>0.0</v>
      </c>
      <c r="S538" s="11" t="s">
        <v>874</v>
      </c>
      <c r="U538"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values(562,122,'','quinquenio','comuna','DAP','http://www.cali.gov.co/planeacion/publicaciones/informacion_estadistica_pub','personas','','Comuna 3*DAP','Comuna 3',TRUE,NULL,'Proyecciones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Consultores)','',0,'DBSIS','',now());</v>
      </c>
    </row>
    <row r="539" ht="15.75" customHeight="1">
      <c r="A539" s="11">
        <v>563.0</v>
      </c>
      <c r="B539" s="47">
        <v>122.0</v>
      </c>
      <c r="C539" s="47"/>
      <c r="D539" s="11"/>
      <c r="E539" s="11" t="s">
        <v>1257</v>
      </c>
      <c r="F539" s="11" t="s">
        <v>1160</v>
      </c>
      <c r="G539" s="11" t="s">
        <v>881</v>
      </c>
      <c r="H539" s="39" t="s">
        <v>1017</v>
      </c>
      <c r="I539" s="11" t="s">
        <v>910</v>
      </c>
      <c r="J539" s="11"/>
      <c r="K539" s="40" t="str">
        <f t="shared" si="1"/>
        <v>edad:0-4*Comuna 3*DAP</v>
      </c>
      <c r="L539" s="11" t="s">
        <v>1165</v>
      </c>
      <c r="M539" s="47" t="b">
        <v>1</v>
      </c>
      <c r="N539" s="42"/>
      <c r="O539" s="11" t="s">
        <v>1267</v>
      </c>
      <c r="P539" s="11" t="s">
        <v>1264</v>
      </c>
      <c r="Q539" s="11" t="s">
        <v>1050</v>
      </c>
      <c r="R539" s="11">
        <v>1.0</v>
      </c>
      <c r="S539" s="11" t="s">
        <v>874</v>
      </c>
      <c r="U539"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values(563,122,'','quinquenio','comuna','DAP','http://www.cali.gov.co/planeacion/publicaciones/informacion_estadistica_pub','personas','','edad:0-4*Comuna 3*DAP','Comuna 3',TRUE,NULL,'Proyecciones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Consultores)','edad:0-4',1,'DBSIS','',now());</v>
      </c>
    </row>
    <row r="540" ht="15.75" customHeight="1">
      <c r="A540" s="11">
        <v>564.0</v>
      </c>
      <c r="B540" s="47">
        <v>122.0</v>
      </c>
      <c r="C540" s="47"/>
      <c r="D540" s="11"/>
      <c r="E540" s="11" t="s">
        <v>1257</v>
      </c>
      <c r="F540" s="11" t="s">
        <v>1160</v>
      </c>
      <c r="G540" s="11" t="s">
        <v>881</v>
      </c>
      <c r="H540" s="39" t="s">
        <v>1017</v>
      </c>
      <c r="I540" s="11" t="s">
        <v>910</v>
      </c>
      <c r="J540" s="11"/>
      <c r="K540" s="40" t="str">
        <f t="shared" si="1"/>
        <v>edad:5-9*Comuna 3*DAP</v>
      </c>
      <c r="L540" s="11" t="s">
        <v>1165</v>
      </c>
      <c r="M540" s="47" t="b">
        <v>1</v>
      </c>
      <c r="N540" s="42"/>
      <c r="O540" s="11" t="s">
        <v>1267</v>
      </c>
      <c r="P540" s="11" t="s">
        <v>1264</v>
      </c>
      <c r="Q540" s="11" t="s">
        <v>1051</v>
      </c>
      <c r="R540" s="11">
        <v>1.0</v>
      </c>
      <c r="S540" s="11" t="s">
        <v>874</v>
      </c>
      <c r="U540"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values(564,122,'','quinquenio','comuna','DAP','http://www.cali.gov.co/planeacion/publicaciones/informacion_estadistica_pub','personas','','edad:5-9*Comuna 3*DAP','Comuna 3',TRUE,NULL,'Proyecciones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Consultores)','edad:5-9',1,'DBSIS','',now());</v>
      </c>
    </row>
    <row r="541" ht="15.75" customHeight="1">
      <c r="A541" s="11">
        <v>565.0</v>
      </c>
      <c r="B541" s="47">
        <v>122.0</v>
      </c>
      <c r="C541" s="47"/>
      <c r="D541" s="11"/>
      <c r="E541" s="11" t="s">
        <v>1257</v>
      </c>
      <c r="F541" s="11" t="s">
        <v>1160</v>
      </c>
      <c r="G541" s="11" t="s">
        <v>881</v>
      </c>
      <c r="H541" s="39" t="s">
        <v>1017</v>
      </c>
      <c r="I541" s="11" t="s">
        <v>910</v>
      </c>
      <c r="J541" s="11"/>
      <c r="K541" s="40" t="str">
        <f t="shared" si="1"/>
        <v>edad:10-14*Comuna 3*DAP</v>
      </c>
      <c r="L541" s="11" t="s">
        <v>1165</v>
      </c>
      <c r="M541" s="47" t="b">
        <v>1</v>
      </c>
      <c r="N541" s="42"/>
      <c r="O541" s="11" t="s">
        <v>1267</v>
      </c>
      <c r="P541" s="11" t="s">
        <v>1264</v>
      </c>
      <c r="Q541" s="11" t="s">
        <v>1052</v>
      </c>
      <c r="R541" s="11">
        <v>1.0</v>
      </c>
      <c r="S541" s="11" t="s">
        <v>874</v>
      </c>
      <c r="U541"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values(565,122,'','quinquenio','comuna','DAP','http://www.cali.gov.co/planeacion/publicaciones/informacion_estadistica_pub','personas','','edad:10-14*Comuna 3*DAP','Comuna 3',TRUE,NULL,'Proyecciones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Consultores)','edad:10-14',1,'DBSIS','',now());</v>
      </c>
    </row>
    <row r="542" ht="15.75" customHeight="1">
      <c r="A542" s="11">
        <v>566.0</v>
      </c>
      <c r="B542" s="47">
        <v>122.0</v>
      </c>
      <c r="C542" s="47"/>
      <c r="D542" s="11"/>
      <c r="E542" s="11" t="s">
        <v>1257</v>
      </c>
      <c r="F542" s="11" t="s">
        <v>1160</v>
      </c>
      <c r="G542" s="11" t="s">
        <v>881</v>
      </c>
      <c r="H542" s="39" t="s">
        <v>1017</v>
      </c>
      <c r="I542" s="11" t="s">
        <v>910</v>
      </c>
      <c r="J542" s="11"/>
      <c r="K542" s="40" t="str">
        <f t="shared" si="1"/>
        <v>edad:15-19*Comuna 3*DAP</v>
      </c>
      <c r="L542" s="11" t="s">
        <v>1165</v>
      </c>
      <c r="M542" s="47" t="b">
        <v>1</v>
      </c>
      <c r="N542" s="42"/>
      <c r="O542" s="11" t="s">
        <v>1267</v>
      </c>
      <c r="P542" s="11" t="s">
        <v>1264</v>
      </c>
      <c r="Q542" s="11" t="s">
        <v>1053</v>
      </c>
      <c r="R542" s="11">
        <v>1.0</v>
      </c>
      <c r="S542" s="11" t="s">
        <v>874</v>
      </c>
      <c r="U542"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values(566,122,'','quinquenio','comuna','DAP','http://www.cali.gov.co/planeacion/publicaciones/informacion_estadistica_pub','personas','','edad:15-19*Comuna 3*DAP','Comuna 3',TRUE,NULL,'Proyecciones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Consultores)','edad:15-19',1,'DBSIS','',now());</v>
      </c>
    </row>
    <row r="543" ht="15.75" customHeight="1">
      <c r="A543" s="11">
        <v>567.0</v>
      </c>
      <c r="B543" s="47">
        <v>122.0</v>
      </c>
      <c r="C543" s="47"/>
      <c r="D543" s="11"/>
      <c r="E543" s="11" t="s">
        <v>1257</v>
      </c>
      <c r="F543" s="11" t="s">
        <v>1160</v>
      </c>
      <c r="G543" s="11" t="s">
        <v>881</v>
      </c>
      <c r="H543" s="39" t="s">
        <v>1017</v>
      </c>
      <c r="I543" s="11" t="s">
        <v>910</v>
      </c>
      <c r="J543" s="11"/>
      <c r="K543" s="40" t="str">
        <f t="shared" si="1"/>
        <v>edad:20-24*Comuna 3*DAP</v>
      </c>
      <c r="L543" s="11" t="s">
        <v>1165</v>
      </c>
      <c r="M543" s="47" t="b">
        <v>1</v>
      </c>
      <c r="N543" s="42"/>
      <c r="O543" s="11" t="s">
        <v>1267</v>
      </c>
      <c r="P543" s="11" t="s">
        <v>1264</v>
      </c>
      <c r="Q543" s="11" t="s">
        <v>1054</v>
      </c>
      <c r="R543" s="11">
        <v>1.0</v>
      </c>
      <c r="S543" s="11" t="s">
        <v>874</v>
      </c>
      <c r="U543"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values(567,122,'','quinquenio','comuna','DAP','http://www.cali.gov.co/planeacion/publicaciones/informacion_estadistica_pub','personas','','edad:20-24*Comuna 3*DAP','Comuna 3',TRUE,NULL,'Proyecciones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Consultores)','edad:20-24',1,'DBSIS','',now());</v>
      </c>
    </row>
    <row r="544" ht="15.75" customHeight="1">
      <c r="A544" s="11">
        <v>568.0</v>
      </c>
      <c r="B544" s="47">
        <v>122.0</v>
      </c>
      <c r="C544" s="47"/>
      <c r="D544" s="11"/>
      <c r="E544" s="11" t="s">
        <v>1257</v>
      </c>
      <c r="F544" s="11" t="s">
        <v>1160</v>
      </c>
      <c r="G544" s="11" t="s">
        <v>881</v>
      </c>
      <c r="H544" s="39" t="s">
        <v>1017</v>
      </c>
      <c r="I544" s="11" t="s">
        <v>910</v>
      </c>
      <c r="J544" s="11"/>
      <c r="K544" s="40" t="str">
        <f t="shared" si="1"/>
        <v>edad:25-29*Comuna 3*DAP</v>
      </c>
      <c r="L544" s="11" t="s">
        <v>1165</v>
      </c>
      <c r="M544" s="47" t="b">
        <v>1</v>
      </c>
      <c r="N544" s="42"/>
      <c r="O544" s="11" t="s">
        <v>1267</v>
      </c>
      <c r="P544" s="11" t="s">
        <v>1264</v>
      </c>
      <c r="Q544" s="11" t="s">
        <v>1055</v>
      </c>
      <c r="R544" s="11">
        <v>1.0</v>
      </c>
      <c r="S544" s="11" t="s">
        <v>874</v>
      </c>
      <c r="U544"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values(568,122,'','quinquenio','comuna','DAP','http://www.cali.gov.co/planeacion/publicaciones/informacion_estadistica_pub','personas','','edad:25-29*Comuna 3*DAP','Comuna 3',TRUE,NULL,'Proyecciones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Consultores)','edad:25-29',1,'DBSIS','',now());</v>
      </c>
    </row>
    <row r="545" ht="15.75" customHeight="1">
      <c r="A545" s="11">
        <v>569.0</v>
      </c>
      <c r="B545" s="47">
        <v>122.0</v>
      </c>
      <c r="C545" s="47"/>
      <c r="D545" s="11"/>
      <c r="E545" s="11" t="s">
        <v>1257</v>
      </c>
      <c r="F545" s="11" t="s">
        <v>1160</v>
      </c>
      <c r="G545" s="11" t="s">
        <v>881</v>
      </c>
      <c r="H545" s="39" t="s">
        <v>1017</v>
      </c>
      <c r="I545" s="11" t="s">
        <v>910</v>
      </c>
      <c r="J545" s="11"/>
      <c r="K545" s="40" t="str">
        <f t="shared" si="1"/>
        <v>edad:30-34*Comuna 3*DAP</v>
      </c>
      <c r="L545" s="11" t="s">
        <v>1165</v>
      </c>
      <c r="M545" s="47" t="b">
        <v>1</v>
      </c>
      <c r="N545" s="42"/>
      <c r="O545" s="11" t="s">
        <v>1267</v>
      </c>
      <c r="P545" s="11" t="s">
        <v>1264</v>
      </c>
      <c r="Q545" s="11" t="s">
        <v>1056</v>
      </c>
      <c r="R545" s="11">
        <v>1.0</v>
      </c>
      <c r="S545" s="11" t="s">
        <v>874</v>
      </c>
      <c r="U545"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values(569,122,'','quinquenio','comuna','DAP','http://www.cali.gov.co/planeacion/publicaciones/informacion_estadistica_pub','personas','','edad:30-34*Comuna 3*DAP','Comuna 3',TRUE,NULL,'Proyecciones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Consultores)','edad:30-34',1,'DBSIS','',now());</v>
      </c>
    </row>
    <row r="546" ht="15.75" customHeight="1">
      <c r="A546" s="11">
        <v>570.0</v>
      </c>
      <c r="B546" s="47">
        <v>122.0</v>
      </c>
      <c r="C546" s="47"/>
      <c r="D546" s="11"/>
      <c r="E546" s="11" t="s">
        <v>1257</v>
      </c>
      <c r="F546" s="11" t="s">
        <v>1160</v>
      </c>
      <c r="G546" s="11" t="s">
        <v>881</v>
      </c>
      <c r="H546" s="39" t="s">
        <v>1017</v>
      </c>
      <c r="I546" s="11" t="s">
        <v>910</v>
      </c>
      <c r="J546" s="11"/>
      <c r="K546" s="40" t="str">
        <f t="shared" si="1"/>
        <v>edad:35-39*Comuna 3*DAP</v>
      </c>
      <c r="L546" s="11" t="s">
        <v>1165</v>
      </c>
      <c r="M546" s="47" t="b">
        <v>1</v>
      </c>
      <c r="N546" s="42"/>
      <c r="O546" s="11" t="s">
        <v>1267</v>
      </c>
      <c r="P546" s="11" t="s">
        <v>1264</v>
      </c>
      <c r="Q546" s="11" t="s">
        <v>1057</v>
      </c>
      <c r="R546" s="11">
        <v>1.0</v>
      </c>
      <c r="S546" s="11" t="s">
        <v>874</v>
      </c>
      <c r="U546"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values(570,122,'','quinquenio','comuna','DAP','http://www.cali.gov.co/planeacion/publicaciones/informacion_estadistica_pub','personas','','edad:35-39*Comuna 3*DAP','Comuna 3',TRUE,NULL,'Proyecciones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Consultores)','edad:35-39',1,'DBSIS','',now());</v>
      </c>
    </row>
    <row r="547" ht="15.75" customHeight="1">
      <c r="A547" s="11">
        <v>571.0</v>
      </c>
      <c r="B547" s="47">
        <v>122.0</v>
      </c>
      <c r="C547" s="47"/>
      <c r="D547" s="11"/>
      <c r="E547" s="11" t="s">
        <v>1257</v>
      </c>
      <c r="F547" s="11" t="s">
        <v>1160</v>
      </c>
      <c r="G547" s="11" t="s">
        <v>881</v>
      </c>
      <c r="H547" s="39" t="s">
        <v>1017</v>
      </c>
      <c r="I547" s="11" t="s">
        <v>910</v>
      </c>
      <c r="J547" s="11"/>
      <c r="K547" s="40" t="str">
        <f t="shared" si="1"/>
        <v>edad:40-44*Comuna 3*DAP</v>
      </c>
      <c r="L547" s="11" t="s">
        <v>1165</v>
      </c>
      <c r="M547" s="47" t="b">
        <v>1</v>
      </c>
      <c r="N547" s="42"/>
      <c r="O547" s="11" t="s">
        <v>1267</v>
      </c>
      <c r="P547" s="11" t="s">
        <v>1264</v>
      </c>
      <c r="Q547" s="11" t="s">
        <v>1058</v>
      </c>
      <c r="R547" s="11">
        <v>1.0</v>
      </c>
      <c r="S547" s="11" t="s">
        <v>874</v>
      </c>
      <c r="U547"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values(571,122,'','quinquenio','comuna','DAP','http://www.cali.gov.co/planeacion/publicaciones/informacion_estadistica_pub','personas','','edad:40-44*Comuna 3*DAP','Comuna 3',TRUE,NULL,'Proyecciones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Consultores)','edad:40-44',1,'DBSIS','',now());</v>
      </c>
    </row>
    <row r="548" ht="15.75" customHeight="1">
      <c r="A548" s="11">
        <v>572.0</v>
      </c>
      <c r="B548" s="47">
        <v>122.0</v>
      </c>
      <c r="C548" s="47"/>
      <c r="D548" s="11"/>
      <c r="E548" s="11" t="s">
        <v>1257</v>
      </c>
      <c r="F548" s="11" t="s">
        <v>1160</v>
      </c>
      <c r="G548" s="11" t="s">
        <v>881</v>
      </c>
      <c r="H548" s="39" t="s">
        <v>1017</v>
      </c>
      <c r="I548" s="11" t="s">
        <v>910</v>
      </c>
      <c r="J548" s="11"/>
      <c r="K548" s="40" t="str">
        <f t="shared" si="1"/>
        <v>edad:45-49*Comuna 3*DAP</v>
      </c>
      <c r="L548" s="11" t="s">
        <v>1165</v>
      </c>
      <c r="M548" s="47" t="b">
        <v>1</v>
      </c>
      <c r="N548" s="42"/>
      <c r="O548" s="11" t="s">
        <v>1267</v>
      </c>
      <c r="P548" s="11" t="s">
        <v>1264</v>
      </c>
      <c r="Q548" s="11" t="s">
        <v>1059</v>
      </c>
      <c r="R548" s="11">
        <v>1.0</v>
      </c>
      <c r="S548" s="11" t="s">
        <v>874</v>
      </c>
      <c r="U548"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values(572,122,'','quinquenio','comuna','DAP','http://www.cali.gov.co/planeacion/publicaciones/informacion_estadistica_pub','personas','','edad:45-49*Comuna 3*DAP','Comuna 3',TRUE,NULL,'Proyecciones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Consultores)','edad:45-49',1,'DBSIS','',now());</v>
      </c>
    </row>
    <row r="549" ht="15.75" customHeight="1">
      <c r="A549" s="11">
        <v>573.0</v>
      </c>
      <c r="B549" s="47">
        <v>122.0</v>
      </c>
      <c r="C549" s="47"/>
      <c r="D549" s="11"/>
      <c r="E549" s="11" t="s">
        <v>1257</v>
      </c>
      <c r="F549" s="11" t="s">
        <v>1160</v>
      </c>
      <c r="G549" s="11" t="s">
        <v>881</v>
      </c>
      <c r="H549" s="39" t="s">
        <v>1017</v>
      </c>
      <c r="I549" s="11" t="s">
        <v>910</v>
      </c>
      <c r="J549" s="11"/>
      <c r="K549" s="40" t="str">
        <f t="shared" si="1"/>
        <v>edad:50-54*Comuna 3*DAP</v>
      </c>
      <c r="L549" s="11" t="s">
        <v>1165</v>
      </c>
      <c r="M549" s="47" t="b">
        <v>1</v>
      </c>
      <c r="N549" s="42"/>
      <c r="O549" s="11" t="s">
        <v>1267</v>
      </c>
      <c r="P549" s="11" t="s">
        <v>1264</v>
      </c>
      <c r="Q549" s="11" t="s">
        <v>1060</v>
      </c>
      <c r="R549" s="11">
        <v>1.0</v>
      </c>
      <c r="S549" s="11" t="s">
        <v>874</v>
      </c>
      <c r="U549"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values(573,122,'','quinquenio','comuna','DAP','http://www.cali.gov.co/planeacion/publicaciones/informacion_estadistica_pub','personas','','edad:50-54*Comuna 3*DAP','Comuna 3',TRUE,NULL,'Proyecciones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Consultores)','edad:50-54',1,'DBSIS','',now());</v>
      </c>
    </row>
    <row r="550" ht="15.75" customHeight="1">
      <c r="A550" s="11">
        <v>574.0</v>
      </c>
      <c r="B550" s="47">
        <v>122.0</v>
      </c>
      <c r="C550" s="47"/>
      <c r="D550" s="11"/>
      <c r="E550" s="11" t="s">
        <v>1257</v>
      </c>
      <c r="F550" s="11" t="s">
        <v>1160</v>
      </c>
      <c r="G550" s="11" t="s">
        <v>881</v>
      </c>
      <c r="H550" s="39" t="s">
        <v>1017</v>
      </c>
      <c r="I550" s="11" t="s">
        <v>910</v>
      </c>
      <c r="J550" s="11"/>
      <c r="K550" s="40" t="str">
        <f t="shared" si="1"/>
        <v>edad:55-59*Comuna 3*DAP</v>
      </c>
      <c r="L550" s="11" t="s">
        <v>1165</v>
      </c>
      <c r="M550" s="47" t="b">
        <v>1</v>
      </c>
      <c r="N550" s="42"/>
      <c r="O550" s="11" t="s">
        <v>1267</v>
      </c>
      <c r="P550" s="11" t="s">
        <v>1264</v>
      </c>
      <c r="Q550" s="11" t="s">
        <v>1061</v>
      </c>
      <c r="R550" s="11">
        <v>1.0</v>
      </c>
      <c r="S550" s="11" t="s">
        <v>874</v>
      </c>
      <c r="U550"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values(574,122,'','quinquenio','comuna','DAP','http://www.cali.gov.co/planeacion/publicaciones/informacion_estadistica_pub','personas','','edad:55-59*Comuna 3*DAP','Comuna 3',TRUE,NULL,'Proyecciones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Consultores)','edad:55-59',1,'DBSIS','',now());</v>
      </c>
    </row>
    <row r="551" ht="15.75" customHeight="1">
      <c r="A551" s="11">
        <v>575.0</v>
      </c>
      <c r="B551" s="47">
        <v>122.0</v>
      </c>
      <c r="C551" s="47"/>
      <c r="D551" s="11"/>
      <c r="E551" s="11" t="s">
        <v>1257</v>
      </c>
      <c r="F551" s="11" t="s">
        <v>1160</v>
      </c>
      <c r="G551" s="11" t="s">
        <v>881</v>
      </c>
      <c r="H551" s="39" t="s">
        <v>1017</v>
      </c>
      <c r="I551" s="11" t="s">
        <v>910</v>
      </c>
      <c r="J551" s="11"/>
      <c r="K551" s="40" t="str">
        <f t="shared" si="1"/>
        <v>edad:60-64*Comuna 3*DAP</v>
      </c>
      <c r="L551" s="11" t="s">
        <v>1165</v>
      </c>
      <c r="M551" s="47" t="b">
        <v>1</v>
      </c>
      <c r="N551" s="42"/>
      <c r="O551" s="11" t="s">
        <v>1267</v>
      </c>
      <c r="P551" s="11" t="s">
        <v>1264</v>
      </c>
      <c r="Q551" s="11" t="s">
        <v>1062</v>
      </c>
      <c r="R551" s="11">
        <v>1.0</v>
      </c>
      <c r="S551" s="11" t="s">
        <v>874</v>
      </c>
      <c r="U551"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values(575,122,'','quinquenio','comuna','DAP','http://www.cali.gov.co/planeacion/publicaciones/informacion_estadistica_pub','personas','','edad:60-64*Comuna 3*DAP','Comuna 3',TRUE,NULL,'Proyecciones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Consultores)','edad:60-64',1,'DBSIS','',now());</v>
      </c>
    </row>
    <row r="552" ht="15.75" customHeight="1">
      <c r="A552" s="11">
        <v>576.0</v>
      </c>
      <c r="B552" s="47">
        <v>122.0</v>
      </c>
      <c r="C552" s="47"/>
      <c r="D552" s="11"/>
      <c r="E552" s="11" t="s">
        <v>1257</v>
      </c>
      <c r="F552" s="11" t="s">
        <v>1160</v>
      </c>
      <c r="G552" s="11" t="s">
        <v>881</v>
      </c>
      <c r="H552" s="39" t="s">
        <v>1017</v>
      </c>
      <c r="I552" s="11" t="s">
        <v>910</v>
      </c>
      <c r="J552" s="11"/>
      <c r="K552" s="40" t="str">
        <f t="shared" si="1"/>
        <v>edad:65-69*Comuna 3*DAP</v>
      </c>
      <c r="L552" s="11" t="s">
        <v>1165</v>
      </c>
      <c r="M552" s="47" t="b">
        <v>1</v>
      </c>
      <c r="N552" s="42"/>
      <c r="O552" s="11" t="s">
        <v>1267</v>
      </c>
      <c r="P552" s="11" t="s">
        <v>1264</v>
      </c>
      <c r="Q552" s="11" t="s">
        <v>1063</v>
      </c>
      <c r="R552" s="11">
        <v>1.0</v>
      </c>
      <c r="S552" s="11" t="s">
        <v>874</v>
      </c>
      <c r="U552"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values(576,122,'','quinquenio','comuna','DAP','http://www.cali.gov.co/planeacion/publicaciones/informacion_estadistica_pub','personas','','edad:65-69*Comuna 3*DAP','Comuna 3',TRUE,NULL,'Proyecciones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Consultores)','edad:65-69',1,'DBSIS','',now());</v>
      </c>
    </row>
    <row r="553" ht="15.75" customHeight="1">
      <c r="A553" s="11">
        <v>577.0</v>
      </c>
      <c r="B553" s="47">
        <v>122.0</v>
      </c>
      <c r="C553" s="47"/>
      <c r="D553" s="11"/>
      <c r="E553" s="11" t="s">
        <v>1257</v>
      </c>
      <c r="F553" s="11" t="s">
        <v>1160</v>
      </c>
      <c r="G553" s="11" t="s">
        <v>881</v>
      </c>
      <c r="H553" s="39" t="s">
        <v>1017</v>
      </c>
      <c r="I553" s="11" t="s">
        <v>910</v>
      </c>
      <c r="J553" s="11"/>
      <c r="K553" s="40" t="str">
        <f t="shared" si="1"/>
        <v>edad:70 o +*Comuna 3*DAP</v>
      </c>
      <c r="L553" s="11" t="s">
        <v>1165</v>
      </c>
      <c r="M553" s="47" t="b">
        <v>1</v>
      </c>
      <c r="N553" s="42"/>
      <c r="O553" s="11" t="s">
        <v>1267</v>
      </c>
      <c r="P553" s="11" t="s">
        <v>1264</v>
      </c>
      <c r="Q553" s="11" t="s">
        <v>1259</v>
      </c>
      <c r="R553" s="11">
        <v>1.0</v>
      </c>
      <c r="S553" s="11" t="s">
        <v>874</v>
      </c>
      <c r="U553"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values(577,122,'','quinquenio','comuna','DAP','http://www.cali.gov.co/planeacion/publicaciones/informacion_estadistica_pub','personas','','edad:70 o +*Comuna 3*DAP','Comuna 3',TRUE,NULL,'Proyecciones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Consultores)','edad:70 o +',1,'DBSIS','',now());</v>
      </c>
    </row>
    <row r="554" ht="15.75" customHeight="1">
      <c r="A554" s="11">
        <v>578.0</v>
      </c>
      <c r="B554" s="47">
        <v>122.0</v>
      </c>
      <c r="C554" s="47"/>
      <c r="D554" s="11"/>
      <c r="E554" s="11" t="s">
        <v>1257</v>
      </c>
      <c r="F554" s="11" t="s">
        <v>1160</v>
      </c>
      <c r="G554" s="11" t="s">
        <v>881</v>
      </c>
      <c r="H554" s="39" t="s">
        <v>1017</v>
      </c>
      <c r="I554" s="11" t="s">
        <v>910</v>
      </c>
      <c r="J554" s="11"/>
      <c r="K554" s="40" t="str">
        <f t="shared" si="1"/>
        <v>Comuna 4*DAP</v>
      </c>
      <c r="L554" s="11" t="s">
        <v>1167</v>
      </c>
      <c r="M554" s="47" t="b">
        <v>1</v>
      </c>
      <c r="N554" s="42"/>
      <c r="O554" s="11" t="s">
        <v>1267</v>
      </c>
      <c r="P554" s="11" t="s">
        <v>1264</v>
      </c>
      <c r="Q554" s="11"/>
      <c r="R554" s="11">
        <v>0.0</v>
      </c>
      <c r="S554" s="11" t="s">
        <v>874</v>
      </c>
      <c r="U554"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values(578,122,'','quinquenio','comuna','DAP','http://www.cali.gov.co/planeacion/publicaciones/informacion_estadistica_pub','personas','','Comuna 4*DAP','Comuna 4',TRUE,NULL,'Proyecciones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Consultores)','',0,'DBSIS','',now());</v>
      </c>
    </row>
    <row r="555" ht="15.75" customHeight="1">
      <c r="A555" s="11">
        <v>579.0</v>
      </c>
      <c r="B555" s="47">
        <v>122.0</v>
      </c>
      <c r="C555" s="47"/>
      <c r="D555" s="11"/>
      <c r="E555" s="11" t="s">
        <v>1257</v>
      </c>
      <c r="F555" s="11" t="s">
        <v>1160</v>
      </c>
      <c r="G555" s="11" t="s">
        <v>881</v>
      </c>
      <c r="H555" s="39" t="s">
        <v>1017</v>
      </c>
      <c r="I555" s="11" t="s">
        <v>910</v>
      </c>
      <c r="J555" s="11"/>
      <c r="K555" s="40" t="str">
        <f t="shared" si="1"/>
        <v>edad:0-4*Comuna 4*DAP</v>
      </c>
      <c r="L555" s="11" t="s">
        <v>1167</v>
      </c>
      <c r="M555" s="47" t="b">
        <v>1</v>
      </c>
      <c r="N555" s="42"/>
      <c r="O555" s="11" t="s">
        <v>1267</v>
      </c>
      <c r="P555" s="11" t="s">
        <v>1264</v>
      </c>
      <c r="Q555" s="11" t="s">
        <v>1050</v>
      </c>
      <c r="R555" s="11">
        <v>1.0</v>
      </c>
      <c r="S555" s="11" t="s">
        <v>874</v>
      </c>
      <c r="U555"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values(579,122,'','quinquenio','comuna','DAP','http://www.cali.gov.co/planeacion/publicaciones/informacion_estadistica_pub','personas','','edad:0-4*Comuna 4*DAP','Comuna 4',TRUE,NULL,'Proyecciones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Consultores)','edad:0-4',1,'DBSIS','',now());</v>
      </c>
    </row>
    <row r="556" ht="15.75" customHeight="1">
      <c r="A556" s="11">
        <v>580.0</v>
      </c>
      <c r="B556" s="47">
        <v>122.0</v>
      </c>
      <c r="C556" s="47"/>
      <c r="D556" s="11"/>
      <c r="E556" s="11" t="s">
        <v>1257</v>
      </c>
      <c r="F556" s="11" t="s">
        <v>1160</v>
      </c>
      <c r="G556" s="11" t="s">
        <v>881</v>
      </c>
      <c r="H556" s="39" t="s">
        <v>1017</v>
      </c>
      <c r="I556" s="11" t="s">
        <v>910</v>
      </c>
      <c r="J556" s="11"/>
      <c r="K556" s="40" t="str">
        <f t="shared" si="1"/>
        <v>edad:5-9*Comuna 4*DAP</v>
      </c>
      <c r="L556" s="11" t="s">
        <v>1167</v>
      </c>
      <c r="M556" s="47" t="b">
        <v>1</v>
      </c>
      <c r="N556" s="42"/>
      <c r="O556" s="11" t="s">
        <v>1267</v>
      </c>
      <c r="P556" s="11" t="s">
        <v>1264</v>
      </c>
      <c r="Q556" s="11" t="s">
        <v>1051</v>
      </c>
      <c r="R556" s="11">
        <v>1.0</v>
      </c>
      <c r="S556" s="11" t="s">
        <v>874</v>
      </c>
      <c r="U556"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values(580,122,'','quinquenio','comuna','DAP','http://www.cali.gov.co/planeacion/publicaciones/informacion_estadistica_pub','personas','','edad:5-9*Comuna 4*DAP','Comuna 4',TRUE,NULL,'Proyecciones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Consultores)','edad:5-9',1,'DBSIS','',now());</v>
      </c>
    </row>
    <row r="557" ht="15.75" customHeight="1">
      <c r="A557" s="11">
        <v>581.0</v>
      </c>
      <c r="B557" s="47">
        <v>122.0</v>
      </c>
      <c r="C557" s="47"/>
      <c r="D557" s="11"/>
      <c r="E557" s="11" t="s">
        <v>1257</v>
      </c>
      <c r="F557" s="11" t="s">
        <v>1160</v>
      </c>
      <c r="G557" s="11" t="s">
        <v>881</v>
      </c>
      <c r="H557" s="39" t="s">
        <v>1017</v>
      </c>
      <c r="I557" s="11" t="s">
        <v>910</v>
      </c>
      <c r="J557" s="11"/>
      <c r="K557" s="40" t="str">
        <f t="shared" si="1"/>
        <v>edad:10-14*Comuna 4*DAP</v>
      </c>
      <c r="L557" s="11" t="s">
        <v>1167</v>
      </c>
      <c r="M557" s="47" t="b">
        <v>1</v>
      </c>
      <c r="N557" s="42"/>
      <c r="O557" s="11" t="s">
        <v>1267</v>
      </c>
      <c r="P557" s="11" t="s">
        <v>1264</v>
      </c>
      <c r="Q557" s="11" t="s">
        <v>1052</v>
      </c>
      <c r="R557" s="11">
        <v>1.0</v>
      </c>
      <c r="S557" s="11" t="s">
        <v>874</v>
      </c>
      <c r="U557"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values(581,122,'','quinquenio','comuna','DAP','http://www.cali.gov.co/planeacion/publicaciones/informacion_estadistica_pub','personas','','edad:10-14*Comuna 4*DAP','Comuna 4',TRUE,NULL,'Proyecciones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Consultores)','edad:10-14',1,'DBSIS','',now());</v>
      </c>
    </row>
    <row r="558" ht="15.75" customHeight="1">
      <c r="A558" s="11">
        <v>582.0</v>
      </c>
      <c r="B558" s="47">
        <v>122.0</v>
      </c>
      <c r="C558" s="47"/>
      <c r="D558" s="11"/>
      <c r="E558" s="11" t="s">
        <v>1257</v>
      </c>
      <c r="F558" s="11" t="s">
        <v>1160</v>
      </c>
      <c r="G558" s="11" t="s">
        <v>881</v>
      </c>
      <c r="H558" s="39" t="s">
        <v>1017</v>
      </c>
      <c r="I558" s="11" t="s">
        <v>910</v>
      </c>
      <c r="J558" s="11"/>
      <c r="K558" s="40" t="str">
        <f t="shared" si="1"/>
        <v>edad:15-19*Comuna 4*DAP</v>
      </c>
      <c r="L558" s="11" t="s">
        <v>1167</v>
      </c>
      <c r="M558" s="47" t="b">
        <v>1</v>
      </c>
      <c r="N558" s="42"/>
      <c r="O558" s="11" t="s">
        <v>1267</v>
      </c>
      <c r="P558" s="11" t="s">
        <v>1264</v>
      </c>
      <c r="Q558" s="11" t="s">
        <v>1053</v>
      </c>
      <c r="R558" s="11">
        <v>1.0</v>
      </c>
      <c r="S558" s="11" t="s">
        <v>874</v>
      </c>
      <c r="U558"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values(582,122,'','quinquenio','comuna','DAP','http://www.cali.gov.co/planeacion/publicaciones/informacion_estadistica_pub','personas','','edad:15-19*Comuna 4*DAP','Comuna 4',TRUE,NULL,'Proyecciones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Consultores)','edad:15-19',1,'DBSIS','',now());</v>
      </c>
    </row>
    <row r="559" ht="15.75" customHeight="1">
      <c r="A559" s="11">
        <v>583.0</v>
      </c>
      <c r="B559" s="47">
        <v>122.0</v>
      </c>
      <c r="C559" s="47"/>
      <c r="D559" s="11"/>
      <c r="E559" s="11" t="s">
        <v>1257</v>
      </c>
      <c r="F559" s="11" t="s">
        <v>1160</v>
      </c>
      <c r="G559" s="11" t="s">
        <v>881</v>
      </c>
      <c r="H559" s="39" t="s">
        <v>1017</v>
      </c>
      <c r="I559" s="11" t="s">
        <v>910</v>
      </c>
      <c r="J559" s="11"/>
      <c r="K559" s="40" t="str">
        <f t="shared" si="1"/>
        <v>edad:20-24*Comuna 4*DAP</v>
      </c>
      <c r="L559" s="11" t="s">
        <v>1167</v>
      </c>
      <c r="M559" s="47" t="b">
        <v>1</v>
      </c>
      <c r="N559" s="42"/>
      <c r="O559" s="11" t="s">
        <v>1267</v>
      </c>
      <c r="P559" s="11" t="s">
        <v>1264</v>
      </c>
      <c r="Q559" s="11" t="s">
        <v>1054</v>
      </c>
      <c r="R559" s="11">
        <v>1.0</v>
      </c>
      <c r="S559" s="11" t="s">
        <v>874</v>
      </c>
      <c r="U559"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values(583,122,'','quinquenio','comuna','DAP','http://www.cali.gov.co/planeacion/publicaciones/informacion_estadistica_pub','personas','','edad:20-24*Comuna 4*DAP','Comuna 4',TRUE,NULL,'Proyecciones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Consultores)','edad:20-24',1,'DBSIS','',now());</v>
      </c>
    </row>
    <row r="560" ht="15.75" customHeight="1">
      <c r="A560" s="11">
        <v>584.0</v>
      </c>
      <c r="B560" s="47">
        <v>122.0</v>
      </c>
      <c r="C560" s="47"/>
      <c r="D560" s="11"/>
      <c r="E560" s="11" t="s">
        <v>1257</v>
      </c>
      <c r="F560" s="11" t="s">
        <v>1160</v>
      </c>
      <c r="G560" s="11" t="s">
        <v>881</v>
      </c>
      <c r="H560" s="39" t="s">
        <v>1017</v>
      </c>
      <c r="I560" s="11" t="s">
        <v>910</v>
      </c>
      <c r="J560" s="11"/>
      <c r="K560" s="40" t="str">
        <f t="shared" si="1"/>
        <v>edad:25-29*Comuna 4*DAP</v>
      </c>
      <c r="L560" s="11" t="s">
        <v>1167</v>
      </c>
      <c r="M560" s="47" t="b">
        <v>1</v>
      </c>
      <c r="N560" s="42"/>
      <c r="O560" s="11" t="s">
        <v>1267</v>
      </c>
      <c r="P560" s="11" t="s">
        <v>1264</v>
      </c>
      <c r="Q560" s="11" t="s">
        <v>1055</v>
      </c>
      <c r="R560" s="11">
        <v>1.0</v>
      </c>
      <c r="S560" s="11" t="s">
        <v>874</v>
      </c>
      <c r="U560"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values(584,122,'','quinquenio','comuna','DAP','http://www.cali.gov.co/planeacion/publicaciones/informacion_estadistica_pub','personas','','edad:25-29*Comuna 4*DAP','Comuna 4',TRUE,NULL,'Proyecciones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Consultores)','edad:25-29',1,'DBSIS','',now());</v>
      </c>
    </row>
    <row r="561" ht="15.75" customHeight="1">
      <c r="A561" s="11">
        <v>585.0</v>
      </c>
      <c r="B561" s="47">
        <v>122.0</v>
      </c>
      <c r="C561" s="47"/>
      <c r="D561" s="11"/>
      <c r="E561" s="11" t="s">
        <v>1257</v>
      </c>
      <c r="F561" s="11" t="s">
        <v>1160</v>
      </c>
      <c r="G561" s="11" t="s">
        <v>881</v>
      </c>
      <c r="H561" s="39" t="s">
        <v>1017</v>
      </c>
      <c r="I561" s="11" t="s">
        <v>910</v>
      </c>
      <c r="J561" s="11"/>
      <c r="K561" s="40" t="str">
        <f t="shared" si="1"/>
        <v>edad:30-34*Comuna 4*DAP</v>
      </c>
      <c r="L561" s="11" t="s">
        <v>1167</v>
      </c>
      <c r="M561" s="47" t="b">
        <v>1</v>
      </c>
      <c r="N561" s="42"/>
      <c r="O561" s="11" t="s">
        <v>1267</v>
      </c>
      <c r="P561" s="11" t="s">
        <v>1264</v>
      </c>
      <c r="Q561" s="11" t="s">
        <v>1056</v>
      </c>
      <c r="R561" s="11">
        <v>1.0</v>
      </c>
      <c r="S561" s="11" t="s">
        <v>874</v>
      </c>
      <c r="U561"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values(585,122,'','quinquenio','comuna','DAP','http://www.cali.gov.co/planeacion/publicaciones/informacion_estadistica_pub','personas','','edad:30-34*Comuna 4*DAP','Comuna 4',TRUE,NULL,'Proyecciones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Consultores)','edad:30-34',1,'DBSIS','',now());</v>
      </c>
    </row>
    <row r="562" ht="15.75" customHeight="1">
      <c r="A562" s="11">
        <v>586.0</v>
      </c>
      <c r="B562" s="47">
        <v>122.0</v>
      </c>
      <c r="C562" s="47"/>
      <c r="D562" s="11"/>
      <c r="E562" s="11" t="s">
        <v>1257</v>
      </c>
      <c r="F562" s="11" t="s">
        <v>1160</v>
      </c>
      <c r="G562" s="11" t="s">
        <v>881</v>
      </c>
      <c r="H562" s="39" t="s">
        <v>1017</v>
      </c>
      <c r="I562" s="11" t="s">
        <v>910</v>
      </c>
      <c r="J562" s="11"/>
      <c r="K562" s="40" t="str">
        <f t="shared" si="1"/>
        <v>edad:35-39*Comuna 4*DAP</v>
      </c>
      <c r="L562" s="11" t="s">
        <v>1167</v>
      </c>
      <c r="M562" s="47" t="b">
        <v>1</v>
      </c>
      <c r="N562" s="42"/>
      <c r="O562" s="11" t="s">
        <v>1267</v>
      </c>
      <c r="P562" s="11" t="s">
        <v>1264</v>
      </c>
      <c r="Q562" s="11" t="s">
        <v>1057</v>
      </c>
      <c r="R562" s="11">
        <v>1.0</v>
      </c>
      <c r="S562" s="11" t="s">
        <v>874</v>
      </c>
      <c r="U562"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values(586,122,'','quinquenio','comuna','DAP','http://www.cali.gov.co/planeacion/publicaciones/informacion_estadistica_pub','personas','','edad:35-39*Comuna 4*DAP','Comuna 4',TRUE,NULL,'Proyecciones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Consultores)','edad:35-39',1,'DBSIS','',now());</v>
      </c>
    </row>
    <row r="563" ht="15.75" customHeight="1">
      <c r="A563" s="11">
        <v>587.0</v>
      </c>
      <c r="B563" s="47">
        <v>122.0</v>
      </c>
      <c r="C563" s="47"/>
      <c r="D563" s="11"/>
      <c r="E563" s="11" t="s">
        <v>1257</v>
      </c>
      <c r="F563" s="11" t="s">
        <v>1160</v>
      </c>
      <c r="G563" s="11" t="s">
        <v>881</v>
      </c>
      <c r="H563" s="39" t="s">
        <v>1017</v>
      </c>
      <c r="I563" s="11" t="s">
        <v>910</v>
      </c>
      <c r="J563" s="11"/>
      <c r="K563" s="40" t="str">
        <f t="shared" si="1"/>
        <v>edad:40-44*Comuna 4*DAP</v>
      </c>
      <c r="L563" s="11" t="s">
        <v>1167</v>
      </c>
      <c r="M563" s="47" t="b">
        <v>1</v>
      </c>
      <c r="N563" s="42"/>
      <c r="O563" s="11" t="s">
        <v>1267</v>
      </c>
      <c r="P563" s="11" t="s">
        <v>1264</v>
      </c>
      <c r="Q563" s="11" t="s">
        <v>1058</v>
      </c>
      <c r="R563" s="11">
        <v>1.0</v>
      </c>
      <c r="S563" s="11" t="s">
        <v>874</v>
      </c>
      <c r="U563"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values(587,122,'','quinquenio','comuna','DAP','http://www.cali.gov.co/planeacion/publicaciones/informacion_estadistica_pub','personas','','edad:40-44*Comuna 4*DAP','Comuna 4',TRUE,NULL,'Proyecciones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Consultores)','edad:40-44',1,'DBSIS','',now());</v>
      </c>
    </row>
    <row r="564" ht="15.75" customHeight="1">
      <c r="A564" s="11">
        <v>588.0</v>
      </c>
      <c r="B564" s="47">
        <v>122.0</v>
      </c>
      <c r="C564" s="47"/>
      <c r="D564" s="11"/>
      <c r="E564" s="11" t="s">
        <v>1257</v>
      </c>
      <c r="F564" s="11" t="s">
        <v>1160</v>
      </c>
      <c r="G564" s="11" t="s">
        <v>881</v>
      </c>
      <c r="H564" s="39" t="s">
        <v>1017</v>
      </c>
      <c r="I564" s="11" t="s">
        <v>910</v>
      </c>
      <c r="J564" s="11"/>
      <c r="K564" s="40" t="str">
        <f t="shared" si="1"/>
        <v>edad:45-49*Comuna 4*DAP</v>
      </c>
      <c r="L564" s="11" t="s">
        <v>1167</v>
      </c>
      <c r="M564" s="47" t="b">
        <v>1</v>
      </c>
      <c r="N564" s="42"/>
      <c r="O564" s="11" t="s">
        <v>1267</v>
      </c>
      <c r="P564" s="11" t="s">
        <v>1264</v>
      </c>
      <c r="Q564" s="11" t="s">
        <v>1059</v>
      </c>
      <c r="R564" s="11">
        <v>1.0</v>
      </c>
      <c r="S564" s="11" t="s">
        <v>874</v>
      </c>
      <c r="U564"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values(588,122,'','quinquenio','comuna','DAP','http://www.cali.gov.co/planeacion/publicaciones/informacion_estadistica_pub','personas','','edad:45-49*Comuna 4*DAP','Comuna 4',TRUE,NULL,'Proyecciones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Consultores)','edad:45-49',1,'DBSIS','',now());</v>
      </c>
    </row>
    <row r="565" ht="15.75" customHeight="1">
      <c r="A565" s="11">
        <v>589.0</v>
      </c>
      <c r="B565" s="47">
        <v>122.0</v>
      </c>
      <c r="C565" s="47"/>
      <c r="D565" s="11"/>
      <c r="E565" s="11" t="s">
        <v>1257</v>
      </c>
      <c r="F565" s="11" t="s">
        <v>1160</v>
      </c>
      <c r="G565" s="11" t="s">
        <v>881</v>
      </c>
      <c r="H565" s="39" t="s">
        <v>1017</v>
      </c>
      <c r="I565" s="11" t="s">
        <v>910</v>
      </c>
      <c r="J565" s="11"/>
      <c r="K565" s="40" t="str">
        <f t="shared" si="1"/>
        <v>edad:50-54*Comuna 4*DAP</v>
      </c>
      <c r="L565" s="11" t="s">
        <v>1167</v>
      </c>
      <c r="M565" s="47" t="b">
        <v>1</v>
      </c>
      <c r="N565" s="42"/>
      <c r="O565" s="11" t="s">
        <v>1267</v>
      </c>
      <c r="P565" s="11" t="s">
        <v>1264</v>
      </c>
      <c r="Q565" s="11" t="s">
        <v>1060</v>
      </c>
      <c r="R565" s="11">
        <v>1.0</v>
      </c>
      <c r="S565" s="11" t="s">
        <v>874</v>
      </c>
      <c r="U565"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values(589,122,'','quinquenio','comuna','DAP','http://www.cali.gov.co/planeacion/publicaciones/informacion_estadistica_pub','personas','','edad:50-54*Comuna 4*DAP','Comuna 4',TRUE,NULL,'Proyecciones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Consultores)','edad:50-54',1,'DBSIS','',now());</v>
      </c>
    </row>
    <row r="566" ht="15.75" customHeight="1">
      <c r="A566" s="11">
        <v>590.0</v>
      </c>
      <c r="B566" s="47">
        <v>122.0</v>
      </c>
      <c r="C566" s="47"/>
      <c r="D566" s="11"/>
      <c r="E566" s="11" t="s">
        <v>1257</v>
      </c>
      <c r="F566" s="11" t="s">
        <v>1160</v>
      </c>
      <c r="G566" s="11" t="s">
        <v>881</v>
      </c>
      <c r="H566" s="39" t="s">
        <v>1017</v>
      </c>
      <c r="I566" s="11" t="s">
        <v>910</v>
      </c>
      <c r="J566" s="11"/>
      <c r="K566" s="40" t="str">
        <f t="shared" si="1"/>
        <v>edad:55-59*Comuna 4*DAP</v>
      </c>
      <c r="L566" s="11" t="s">
        <v>1167</v>
      </c>
      <c r="M566" s="47" t="b">
        <v>1</v>
      </c>
      <c r="N566" s="42"/>
      <c r="O566" s="11" t="s">
        <v>1267</v>
      </c>
      <c r="P566" s="11" t="s">
        <v>1264</v>
      </c>
      <c r="Q566" s="11" t="s">
        <v>1061</v>
      </c>
      <c r="R566" s="11">
        <v>1.0</v>
      </c>
      <c r="S566" s="11" t="s">
        <v>874</v>
      </c>
      <c r="U566"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values(590,122,'','quinquenio','comuna','DAP','http://www.cali.gov.co/planeacion/publicaciones/informacion_estadistica_pub','personas','','edad:55-59*Comuna 4*DAP','Comuna 4',TRUE,NULL,'Proyecciones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Consultores)','edad:55-59',1,'DBSIS','',now());</v>
      </c>
    </row>
    <row r="567" ht="15.75" customHeight="1">
      <c r="A567" s="11">
        <v>591.0</v>
      </c>
      <c r="B567" s="47">
        <v>122.0</v>
      </c>
      <c r="C567" s="47"/>
      <c r="D567" s="11"/>
      <c r="E567" s="11" t="s">
        <v>1257</v>
      </c>
      <c r="F567" s="11" t="s">
        <v>1160</v>
      </c>
      <c r="G567" s="11" t="s">
        <v>881</v>
      </c>
      <c r="H567" s="39" t="s">
        <v>1017</v>
      </c>
      <c r="I567" s="11" t="s">
        <v>910</v>
      </c>
      <c r="J567" s="11"/>
      <c r="K567" s="40" t="str">
        <f t="shared" si="1"/>
        <v>edad:60-64*Comuna 4*DAP</v>
      </c>
      <c r="L567" s="11" t="s">
        <v>1167</v>
      </c>
      <c r="M567" s="47" t="b">
        <v>1</v>
      </c>
      <c r="N567" s="42"/>
      <c r="O567" s="11" t="s">
        <v>1267</v>
      </c>
      <c r="P567" s="11" t="s">
        <v>1264</v>
      </c>
      <c r="Q567" s="11" t="s">
        <v>1062</v>
      </c>
      <c r="R567" s="11">
        <v>1.0</v>
      </c>
      <c r="S567" s="11" t="s">
        <v>874</v>
      </c>
      <c r="U567"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values(591,122,'','quinquenio','comuna','DAP','http://www.cali.gov.co/planeacion/publicaciones/informacion_estadistica_pub','personas','','edad:60-64*Comuna 4*DAP','Comuna 4',TRUE,NULL,'Proyecciones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Consultores)','edad:60-64',1,'DBSIS','',now());</v>
      </c>
    </row>
    <row r="568" ht="15.75" customHeight="1">
      <c r="A568" s="11">
        <v>592.0</v>
      </c>
      <c r="B568" s="47">
        <v>122.0</v>
      </c>
      <c r="C568" s="47"/>
      <c r="D568" s="11"/>
      <c r="E568" s="11" t="s">
        <v>1257</v>
      </c>
      <c r="F568" s="11" t="s">
        <v>1160</v>
      </c>
      <c r="G568" s="11" t="s">
        <v>881</v>
      </c>
      <c r="H568" s="39" t="s">
        <v>1017</v>
      </c>
      <c r="I568" s="11" t="s">
        <v>910</v>
      </c>
      <c r="J568" s="11"/>
      <c r="K568" s="40" t="str">
        <f t="shared" si="1"/>
        <v>edad:65-69*Comuna 4*DAP</v>
      </c>
      <c r="L568" s="11" t="s">
        <v>1167</v>
      </c>
      <c r="M568" s="47" t="b">
        <v>1</v>
      </c>
      <c r="N568" s="42"/>
      <c r="O568" s="11" t="s">
        <v>1267</v>
      </c>
      <c r="P568" s="11" t="s">
        <v>1264</v>
      </c>
      <c r="Q568" s="11" t="s">
        <v>1063</v>
      </c>
      <c r="R568" s="11">
        <v>1.0</v>
      </c>
      <c r="S568" s="11" t="s">
        <v>874</v>
      </c>
      <c r="U568"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values(592,122,'','quinquenio','comuna','DAP','http://www.cali.gov.co/planeacion/publicaciones/informacion_estadistica_pub','personas','','edad:65-69*Comuna 4*DAP','Comuna 4',TRUE,NULL,'Proyecciones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Consultores)','edad:65-69',1,'DBSIS','',now());</v>
      </c>
    </row>
    <row r="569" ht="15.75" customHeight="1">
      <c r="A569" s="11">
        <v>593.0</v>
      </c>
      <c r="B569" s="47">
        <v>122.0</v>
      </c>
      <c r="C569" s="47"/>
      <c r="D569" s="11"/>
      <c r="E569" s="11" t="s">
        <v>1257</v>
      </c>
      <c r="F569" s="11" t="s">
        <v>1160</v>
      </c>
      <c r="G569" s="11" t="s">
        <v>881</v>
      </c>
      <c r="H569" s="39" t="s">
        <v>1017</v>
      </c>
      <c r="I569" s="11" t="s">
        <v>910</v>
      </c>
      <c r="J569" s="11"/>
      <c r="K569" s="40" t="str">
        <f t="shared" si="1"/>
        <v>edad:70 o +*Comuna 4*DAP</v>
      </c>
      <c r="L569" s="11" t="s">
        <v>1167</v>
      </c>
      <c r="M569" s="47" t="b">
        <v>1</v>
      </c>
      <c r="N569" s="42"/>
      <c r="O569" s="11" t="s">
        <v>1267</v>
      </c>
      <c r="P569" s="11" t="s">
        <v>1264</v>
      </c>
      <c r="Q569" s="11" t="s">
        <v>1259</v>
      </c>
      <c r="R569" s="11">
        <v>1.0</v>
      </c>
      <c r="S569" s="11" t="s">
        <v>874</v>
      </c>
      <c r="U569"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values(593,122,'','quinquenio','comuna','DAP','http://www.cali.gov.co/planeacion/publicaciones/informacion_estadistica_pub','personas','','edad:70 o +*Comuna 4*DAP','Comuna 4',TRUE,NULL,'Proyecciones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Consultores)','edad:70 o +',1,'DBSIS','',now());</v>
      </c>
    </row>
    <row r="570" ht="15.75" customHeight="1">
      <c r="A570" s="11">
        <v>594.0</v>
      </c>
      <c r="B570" s="47">
        <v>122.0</v>
      </c>
      <c r="C570" s="47"/>
      <c r="D570" s="11"/>
      <c r="E570" s="11" t="s">
        <v>1257</v>
      </c>
      <c r="F570" s="11" t="s">
        <v>1160</v>
      </c>
      <c r="G570" s="11" t="s">
        <v>881</v>
      </c>
      <c r="H570" s="39" t="s">
        <v>1017</v>
      </c>
      <c r="I570" s="11" t="s">
        <v>910</v>
      </c>
      <c r="J570" s="11"/>
      <c r="K570" s="40" t="str">
        <f t="shared" si="1"/>
        <v>Comuna 5*DAP</v>
      </c>
      <c r="L570" s="11" t="s">
        <v>1169</v>
      </c>
      <c r="M570" s="47" t="b">
        <v>1</v>
      </c>
      <c r="N570" s="42"/>
      <c r="O570" s="11" t="s">
        <v>1267</v>
      </c>
      <c r="P570" s="11" t="s">
        <v>1264</v>
      </c>
      <c r="Q570" s="11"/>
      <c r="R570" s="11">
        <v>0.0</v>
      </c>
      <c r="S570" s="11" t="s">
        <v>874</v>
      </c>
      <c r="U570"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values(594,122,'','quinquenio','comuna','DAP','http://www.cali.gov.co/planeacion/publicaciones/informacion_estadistica_pub','personas','','Comuna 5*DAP','Comuna 5',TRUE,NULL,'Proyecciones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Consultores)','',0,'DBSIS','',now());</v>
      </c>
    </row>
    <row r="571" ht="15.75" customHeight="1">
      <c r="A571" s="11">
        <v>595.0</v>
      </c>
      <c r="B571" s="47">
        <v>122.0</v>
      </c>
      <c r="C571" s="47"/>
      <c r="D571" s="11"/>
      <c r="E571" s="11" t="s">
        <v>1257</v>
      </c>
      <c r="F571" s="11" t="s">
        <v>1160</v>
      </c>
      <c r="G571" s="11" t="s">
        <v>881</v>
      </c>
      <c r="H571" s="39" t="s">
        <v>1017</v>
      </c>
      <c r="I571" s="11" t="s">
        <v>910</v>
      </c>
      <c r="J571" s="11"/>
      <c r="K571" s="40" t="str">
        <f t="shared" si="1"/>
        <v>edad:0-4*Comuna 5*DAP</v>
      </c>
      <c r="L571" s="11" t="s">
        <v>1169</v>
      </c>
      <c r="M571" s="47" t="b">
        <v>1</v>
      </c>
      <c r="N571" s="42"/>
      <c r="O571" s="11" t="s">
        <v>1267</v>
      </c>
      <c r="P571" s="11" t="s">
        <v>1264</v>
      </c>
      <c r="Q571" s="11" t="s">
        <v>1050</v>
      </c>
      <c r="R571" s="11">
        <v>1.0</v>
      </c>
      <c r="S571" s="11" t="s">
        <v>874</v>
      </c>
      <c r="U571"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values(595,122,'','quinquenio','comuna','DAP','http://www.cali.gov.co/planeacion/publicaciones/informacion_estadistica_pub','personas','','edad:0-4*Comuna 5*DAP','Comuna 5',TRUE,NULL,'Proyecciones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Consultores)','edad:0-4',1,'DBSIS','',now());</v>
      </c>
    </row>
    <row r="572" ht="15.75" customHeight="1">
      <c r="A572" s="11">
        <v>596.0</v>
      </c>
      <c r="B572" s="47">
        <v>122.0</v>
      </c>
      <c r="C572" s="47"/>
      <c r="D572" s="11"/>
      <c r="E572" s="11" t="s">
        <v>1257</v>
      </c>
      <c r="F572" s="11" t="s">
        <v>1160</v>
      </c>
      <c r="G572" s="11" t="s">
        <v>881</v>
      </c>
      <c r="H572" s="39" t="s">
        <v>1017</v>
      </c>
      <c r="I572" s="11" t="s">
        <v>910</v>
      </c>
      <c r="J572" s="11"/>
      <c r="K572" s="40" t="str">
        <f t="shared" si="1"/>
        <v>edad:5-9*Comuna 5*DAP</v>
      </c>
      <c r="L572" s="11" t="s">
        <v>1169</v>
      </c>
      <c r="M572" s="47" t="b">
        <v>1</v>
      </c>
      <c r="N572" s="42"/>
      <c r="O572" s="11" t="s">
        <v>1267</v>
      </c>
      <c r="P572" s="11" t="s">
        <v>1264</v>
      </c>
      <c r="Q572" s="11" t="s">
        <v>1051</v>
      </c>
      <c r="R572" s="11">
        <v>1.0</v>
      </c>
      <c r="S572" s="11" t="s">
        <v>874</v>
      </c>
      <c r="U572"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values(596,122,'','quinquenio','comuna','DAP','http://www.cali.gov.co/planeacion/publicaciones/informacion_estadistica_pub','personas','','edad:5-9*Comuna 5*DAP','Comuna 5',TRUE,NULL,'Proyecciones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Consultores)','edad:5-9',1,'DBSIS','',now());</v>
      </c>
    </row>
    <row r="573" ht="15.75" customHeight="1">
      <c r="A573" s="11">
        <v>597.0</v>
      </c>
      <c r="B573" s="47">
        <v>122.0</v>
      </c>
      <c r="C573" s="47"/>
      <c r="D573" s="11"/>
      <c r="E573" s="11" t="s">
        <v>1257</v>
      </c>
      <c r="F573" s="11" t="s">
        <v>1160</v>
      </c>
      <c r="G573" s="11" t="s">
        <v>881</v>
      </c>
      <c r="H573" s="39" t="s">
        <v>1017</v>
      </c>
      <c r="I573" s="11" t="s">
        <v>910</v>
      </c>
      <c r="J573" s="11"/>
      <c r="K573" s="40" t="str">
        <f t="shared" si="1"/>
        <v>edad:10-14*Comuna 5*DAP</v>
      </c>
      <c r="L573" s="11" t="s">
        <v>1169</v>
      </c>
      <c r="M573" s="47" t="b">
        <v>1</v>
      </c>
      <c r="N573" s="42"/>
      <c r="O573" s="11" t="s">
        <v>1267</v>
      </c>
      <c r="P573" s="11" t="s">
        <v>1264</v>
      </c>
      <c r="Q573" s="11" t="s">
        <v>1052</v>
      </c>
      <c r="R573" s="11">
        <v>1.0</v>
      </c>
      <c r="S573" s="11" t="s">
        <v>874</v>
      </c>
      <c r="U573"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values(597,122,'','quinquenio','comuna','DAP','http://www.cali.gov.co/planeacion/publicaciones/informacion_estadistica_pub','personas','','edad:10-14*Comuna 5*DAP','Comuna 5',TRUE,NULL,'Proyecciones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Consultores)','edad:10-14',1,'DBSIS','',now());</v>
      </c>
    </row>
    <row r="574" ht="15.75" customHeight="1">
      <c r="A574" s="11">
        <v>598.0</v>
      </c>
      <c r="B574" s="47">
        <v>122.0</v>
      </c>
      <c r="C574" s="47"/>
      <c r="D574" s="11"/>
      <c r="E574" s="11" t="s">
        <v>1257</v>
      </c>
      <c r="F574" s="11" t="s">
        <v>1160</v>
      </c>
      <c r="G574" s="11" t="s">
        <v>881</v>
      </c>
      <c r="H574" s="39" t="s">
        <v>1017</v>
      </c>
      <c r="I574" s="11" t="s">
        <v>910</v>
      </c>
      <c r="J574" s="11"/>
      <c r="K574" s="40" t="str">
        <f t="shared" si="1"/>
        <v>edad:15-19*Comuna 5*DAP</v>
      </c>
      <c r="L574" s="11" t="s">
        <v>1169</v>
      </c>
      <c r="M574" s="47" t="b">
        <v>1</v>
      </c>
      <c r="N574" s="42"/>
      <c r="O574" s="11" t="s">
        <v>1267</v>
      </c>
      <c r="P574" s="11" t="s">
        <v>1264</v>
      </c>
      <c r="Q574" s="11" t="s">
        <v>1053</v>
      </c>
      <c r="R574" s="11">
        <v>1.0</v>
      </c>
      <c r="S574" s="11" t="s">
        <v>874</v>
      </c>
      <c r="U574"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values(598,122,'','quinquenio','comuna','DAP','http://www.cali.gov.co/planeacion/publicaciones/informacion_estadistica_pub','personas','','edad:15-19*Comuna 5*DAP','Comuna 5',TRUE,NULL,'Proyecciones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Consultores)','edad:15-19',1,'DBSIS','',now());</v>
      </c>
    </row>
    <row r="575" ht="15.75" customHeight="1">
      <c r="A575" s="11">
        <v>599.0</v>
      </c>
      <c r="B575" s="47">
        <v>122.0</v>
      </c>
      <c r="C575" s="47"/>
      <c r="D575" s="11"/>
      <c r="E575" s="11" t="s">
        <v>1257</v>
      </c>
      <c r="F575" s="11" t="s">
        <v>1160</v>
      </c>
      <c r="G575" s="11" t="s">
        <v>881</v>
      </c>
      <c r="H575" s="39" t="s">
        <v>1017</v>
      </c>
      <c r="I575" s="11" t="s">
        <v>910</v>
      </c>
      <c r="J575" s="11"/>
      <c r="K575" s="40" t="str">
        <f t="shared" si="1"/>
        <v>edad:20-24*Comuna 5*DAP</v>
      </c>
      <c r="L575" s="11" t="s">
        <v>1169</v>
      </c>
      <c r="M575" s="47" t="b">
        <v>1</v>
      </c>
      <c r="N575" s="42"/>
      <c r="O575" s="11" t="s">
        <v>1267</v>
      </c>
      <c r="P575" s="11" t="s">
        <v>1264</v>
      </c>
      <c r="Q575" s="11" t="s">
        <v>1054</v>
      </c>
      <c r="R575" s="11">
        <v>1.0</v>
      </c>
      <c r="S575" s="11" t="s">
        <v>874</v>
      </c>
      <c r="U575"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values(599,122,'','quinquenio','comuna','DAP','http://www.cali.gov.co/planeacion/publicaciones/informacion_estadistica_pub','personas','','edad:20-24*Comuna 5*DAP','Comuna 5',TRUE,NULL,'Proyecciones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Consultores)','edad:20-24',1,'DBSIS','',now());</v>
      </c>
    </row>
    <row r="576" ht="15.75" customHeight="1">
      <c r="A576" s="11">
        <v>600.0</v>
      </c>
      <c r="B576" s="47">
        <v>122.0</v>
      </c>
      <c r="C576" s="47"/>
      <c r="D576" s="11"/>
      <c r="E576" s="11" t="s">
        <v>1257</v>
      </c>
      <c r="F576" s="11" t="s">
        <v>1160</v>
      </c>
      <c r="G576" s="11" t="s">
        <v>881</v>
      </c>
      <c r="H576" s="39" t="s">
        <v>1017</v>
      </c>
      <c r="I576" s="11" t="s">
        <v>910</v>
      </c>
      <c r="J576" s="11"/>
      <c r="K576" s="40" t="str">
        <f t="shared" si="1"/>
        <v>edad:25-29*Comuna 5*DAP</v>
      </c>
      <c r="L576" s="11" t="s">
        <v>1169</v>
      </c>
      <c r="M576" s="47" t="b">
        <v>1</v>
      </c>
      <c r="N576" s="42"/>
      <c r="O576" s="11" t="s">
        <v>1267</v>
      </c>
      <c r="P576" s="11" t="s">
        <v>1264</v>
      </c>
      <c r="Q576" s="11" t="s">
        <v>1055</v>
      </c>
      <c r="R576" s="11">
        <v>1.0</v>
      </c>
      <c r="S576" s="11" t="s">
        <v>874</v>
      </c>
      <c r="U576"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values(600,122,'','quinquenio','comuna','DAP','http://www.cali.gov.co/planeacion/publicaciones/informacion_estadistica_pub','personas','','edad:25-29*Comuna 5*DAP','Comuna 5',TRUE,NULL,'Proyecciones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Consultores)','edad:25-29',1,'DBSIS','',now());</v>
      </c>
    </row>
    <row r="577" ht="15.75" customHeight="1">
      <c r="A577" s="11">
        <v>601.0</v>
      </c>
      <c r="B577" s="47">
        <v>122.0</v>
      </c>
      <c r="C577" s="47"/>
      <c r="D577" s="11"/>
      <c r="E577" s="11" t="s">
        <v>1257</v>
      </c>
      <c r="F577" s="11" t="s">
        <v>1160</v>
      </c>
      <c r="G577" s="11" t="s">
        <v>881</v>
      </c>
      <c r="H577" s="39" t="s">
        <v>1017</v>
      </c>
      <c r="I577" s="11" t="s">
        <v>910</v>
      </c>
      <c r="J577" s="11"/>
      <c r="K577" s="40" t="str">
        <f t="shared" si="1"/>
        <v>edad:30-34*Comuna 5*DAP</v>
      </c>
      <c r="L577" s="11" t="s">
        <v>1169</v>
      </c>
      <c r="M577" s="47" t="b">
        <v>1</v>
      </c>
      <c r="N577" s="42"/>
      <c r="O577" s="11" t="s">
        <v>1267</v>
      </c>
      <c r="P577" s="11" t="s">
        <v>1264</v>
      </c>
      <c r="Q577" s="11" t="s">
        <v>1056</v>
      </c>
      <c r="R577" s="11">
        <v>1.0</v>
      </c>
      <c r="S577" s="11" t="s">
        <v>874</v>
      </c>
      <c r="U577"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values(601,122,'','quinquenio','comuna','DAP','http://www.cali.gov.co/planeacion/publicaciones/informacion_estadistica_pub','personas','','edad:30-34*Comuna 5*DAP','Comuna 5',TRUE,NULL,'Proyecciones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Consultores)','edad:30-34',1,'DBSIS','',now());</v>
      </c>
    </row>
    <row r="578" ht="15.75" customHeight="1">
      <c r="A578" s="11">
        <v>602.0</v>
      </c>
      <c r="B578" s="47">
        <v>122.0</v>
      </c>
      <c r="C578" s="47"/>
      <c r="D578" s="11"/>
      <c r="E578" s="11" t="s">
        <v>1257</v>
      </c>
      <c r="F578" s="11" t="s">
        <v>1160</v>
      </c>
      <c r="G578" s="11" t="s">
        <v>881</v>
      </c>
      <c r="H578" s="39" t="s">
        <v>1017</v>
      </c>
      <c r="I578" s="11" t="s">
        <v>910</v>
      </c>
      <c r="J578" s="11"/>
      <c r="K578" s="40" t="str">
        <f t="shared" si="1"/>
        <v>edad:35-39*Comuna 5*DAP</v>
      </c>
      <c r="L578" s="11" t="s">
        <v>1169</v>
      </c>
      <c r="M578" s="47" t="b">
        <v>1</v>
      </c>
      <c r="N578" s="42"/>
      <c r="O578" s="11" t="s">
        <v>1267</v>
      </c>
      <c r="P578" s="11" t="s">
        <v>1264</v>
      </c>
      <c r="Q578" s="11" t="s">
        <v>1057</v>
      </c>
      <c r="R578" s="11">
        <v>1.0</v>
      </c>
      <c r="S578" s="11" t="s">
        <v>874</v>
      </c>
      <c r="U578"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values(602,122,'','quinquenio','comuna','DAP','http://www.cali.gov.co/planeacion/publicaciones/informacion_estadistica_pub','personas','','edad:35-39*Comuna 5*DAP','Comuna 5',TRUE,NULL,'Proyecciones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Consultores)','edad:35-39',1,'DBSIS','',now());</v>
      </c>
    </row>
    <row r="579" ht="15.75" customHeight="1">
      <c r="A579" s="11">
        <v>603.0</v>
      </c>
      <c r="B579" s="47">
        <v>122.0</v>
      </c>
      <c r="C579" s="47"/>
      <c r="D579" s="11"/>
      <c r="E579" s="11" t="s">
        <v>1257</v>
      </c>
      <c r="F579" s="11" t="s">
        <v>1160</v>
      </c>
      <c r="G579" s="11" t="s">
        <v>881</v>
      </c>
      <c r="H579" s="39" t="s">
        <v>1017</v>
      </c>
      <c r="I579" s="11" t="s">
        <v>910</v>
      </c>
      <c r="J579" s="11"/>
      <c r="K579" s="40" t="str">
        <f t="shared" si="1"/>
        <v>edad:40-44*Comuna 5*DAP</v>
      </c>
      <c r="L579" s="11" t="s">
        <v>1169</v>
      </c>
      <c r="M579" s="47" t="b">
        <v>1</v>
      </c>
      <c r="N579" s="42"/>
      <c r="O579" s="11" t="s">
        <v>1267</v>
      </c>
      <c r="P579" s="11" t="s">
        <v>1264</v>
      </c>
      <c r="Q579" s="11" t="s">
        <v>1058</v>
      </c>
      <c r="R579" s="11">
        <v>1.0</v>
      </c>
      <c r="S579" s="11" t="s">
        <v>874</v>
      </c>
      <c r="U579"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values(603,122,'','quinquenio','comuna','DAP','http://www.cali.gov.co/planeacion/publicaciones/informacion_estadistica_pub','personas','','edad:40-44*Comuna 5*DAP','Comuna 5',TRUE,NULL,'Proyecciones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Consultores)','edad:40-44',1,'DBSIS','',now());</v>
      </c>
    </row>
    <row r="580" ht="15.75" customHeight="1">
      <c r="A580" s="11">
        <v>604.0</v>
      </c>
      <c r="B580" s="47">
        <v>122.0</v>
      </c>
      <c r="C580" s="47"/>
      <c r="D580" s="11"/>
      <c r="E580" s="11" t="s">
        <v>1257</v>
      </c>
      <c r="F580" s="11" t="s">
        <v>1160</v>
      </c>
      <c r="G580" s="11" t="s">
        <v>881</v>
      </c>
      <c r="H580" s="39" t="s">
        <v>1017</v>
      </c>
      <c r="I580" s="11" t="s">
        <v>910</v>
      </c>
      <c r="J580" s="11"/>
      <c r="K580" s="40" t="str">
        <f t="shared" si="1"/>
        <v>edad:45-49*Comuna 5*DAP</v>
      </c>
      <c r="L580" s="11" t="s">
        <v>1169</v>
      </c>
      <c r="M580" s="47" t="b">
        <v>1</v>
      </c>
      <c r="N580" s="42"/>
      <c r="O580" s="11" t="s">
        <v>1267</v>
      </c>
      <c r="P580" s="11" t="s">
        <v>1264</v>
      </c>
      <c r="Q580" s="11" t="s">
        <v>1059</v>
      </c>
      <c r="R580" s="11">
        <v>1.0</v>
      </c>
      <c r="S580" s="11" t="s">
        <v>874</v>
      </c>
      <c r="U580"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values(604,122,'','quinquenio','comuna','DAP','http://www.cali.gov.co/planeacion/publicaciones/informacion_estadistica_pub','personas','','edad:45-49*Comuna 5*DAP','Comuna 5',TRUE,NULL,'Proyecciones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Consultores)','edad:45-49',1,'DBSIS','',now());</v>
      </c>
    </row>
    <row r="581" ht="15.75" customHeight="1">
      <c r="A581" s="11">
        <v>605.0</v>
      </c>
      <c r="B581" s="47">
        <v>122.0</v>
      </c>
      <c r="C581" s="47"/>
      <c r="D581" s="11"/>
      <c r="E581" s="11" t="s">
        <v>1257</v>
      </c>
      <c r="F581" s="11" t="s">
        <v>1160</v>
      </c>
      <c r="G581" s="11" t="s">
        <v>881</v>
      </c>
      <c r="H581" s="39" t="s">
        <v>1017</v>
      </c>
      <c r="I581" s="11" t="s">
        <v>910</v>
      </c>
      <c r="J581" s="11"/>
      <c r="K581" s="40" t="str">
        <f t="shared" si="1"/>
        <v>edad:50-54*Comuna 5*DAP</v>
      </c>
      <c r="L581" s="11" t="s">
        <v>1169</v>
      </c>
      <c r="M581" s="47" t="b">
        <v>1</v>
      </c>
      <c r="N581" s="42"/>
      <c r="O581" s="11" t="s">
        <v>1267</v>
      </c>
      <c r="P581" s="11" t="s">
        <v>1264</v>
      </c>
      <c r="Q581" s="11" t="s">
        <v>1060</v>
      </c>
      <c r="R581" s="11">
        <v>1.0</v>
      </c>
      <c r="S581" s="11" t="s">
        <v>874</v>
      </c>
      <c r="U581"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values(605,122,'','quinquenio','comuna','DAP','http://www.cali.gov.co/planeacion/publicaciones/informacion_estadistica_pub','personas','','edad:50-54*Comuna 5*DAP','Comuna 5',TRUE,NULL,'Proyecciones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Consultores)','edad:50-54',1,'DBSIS','',now());</v>
      </c>
    </row>
    <row r="582" ht="15.75" customHeight="1">
      <c r="A582" s="11">
        <v>606.0</v>
      </c>
      <c r="B582" s="47">
        <v>122.0</v>
      </c>
      <c r="C582" s="47"/>
      <c r="D582" s="11"/>
      <c r="E582" s="11" t="s">
        <v>1257</v>
      </c>
      <c r="F582" s="11" t="s">
        <v>1160</v>
      </c>
      <c r="G582" s="11" t="s">
        <v>881</v>
      </c>
      <c r="H582" s="39" t="s">
        <v>1017</v>
      </c>
      <c r="I582" s="11" t="s">
        <v>910</v>
      </c>
      <c r="J582" s="11"/>
      <c r="K582" s="40" t="str">
        <f t="shared" si="1"/>
        <v>edad:55-59*Comuna 5*DAP</v>
      </c>
      <c r="L582" s="11" t="s">
        <v>1169</v>
      </c>
      <c r="M582" s="47" t="b">
        <v>1</v>
      </c>
      <c r="N582" s="42"/>
      <c r="O582" s="11" t="s">
        <v>1267</v>
      </c>
      <c r="P582" s="11" t="s">
        <v>1264</v>
      </c>
      <c r="Q582" s="11" t="s">
        <v>1061</v>
      </c>
      <c r="R582" s="11">
        <v>1.0</v>
      </c>
      <c r="S582" s="11" t="s">
        <v>874</v>
      </c>
      <c r="U582"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values(606,122,'','quinquenio','comuna','DAP','http://www.cali.gov.co/planeacion/publicaciones/informacion_estadistica_pub','personas','','edad:55-59*Comuna 5*DAP','Comuna 5',TRUE,NULL,'Proyecciones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Consultores)','edad:55-59',1,'DBSIS','',now());</v>
      </c>
    </row>
    <row r="583" ht="15.75" customHeight="1">
      <c r="A583" s="11">
        <v>607.0</v>
      </c>
      <c r="B583" s="47">
        <v>122.0</v>
      </c>
      <c r="C583" s="47"/>
      <c r="D583" s="11"/>
      <c r="E583" s="11" t="s">
        <v>1257</v>
      </c>
      <c r="F583" s="11" t="s">
        <v>1160</v>
      </c>
      <c r="G583" s="11" t="s">
        <v>881</v>
      </c>
      <c r="H583" s="39" t="s">
        <v>1017</v>
      </c>
      <c r="I583" s="11" t="s">
        <v>910</v>
      </c>
      <c r="J583" s="11"/>
      <c r="K583" s="40" t="str">
        <f t="shared" si="1"/>
        <v>edad:60-64*Comuna 5*DAP</v>
      </c>
      <c r="L583" s="11" t="s">
        <v>1169</v>
      </c>
      <c r="M583" s="47" t="b">
        <v>1</v>
      </c>
      <c r="N583" s="42"/>
      <c r="O583" s="11" t="s">
        <v>1267</v>
      </c>
      <c r="P583" s="11" t="s">
        <v>1264</v>
      </c>
      <c r="Q583" s="11" t="s">
        <v>1062</v>
      </c>
      <c r="R583" s="11">
        <v>1.0</v>
      </c>
      <c r="S583" s="11" t="s">
        <v>874</v>
      </c>
      <c r="U583"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values(607,122,'','quinquenio','comuna','DAP','http://www.cali.gov.co/planeacion/publicaciones/informacion_estadistica_pub','personas','','edad:60-64*Comuna 5*DAP','Comuna 5',TRUE,NULL,'Proyecciones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Consultores)','edad:60-64',1,'DBSIS','',now());</v>
      </c>
    </row>
    <row r="584" ht="15.75" customHeight="1">
      <c r="A584" s="11">
        <v>608.0</v>
      </c>
      <c r="B584" s="47">
        <v>122.0</v>
      </c>
      <c r="C584" s="47"/>
      <c r="D584" s="11"/>
      <c r="E584" s="11" t="s">
        <v>1257</v>
      </c>
      <c r="F584" s="11" t="s">
        <v>1160</v>
      </c>
      <c r="G584" s="11" t="s">
        <v>881</v>
      </c>
      <c r="H584" s="39" t="s">
        <v>1017</v>
      </c>
      <c r="I584" s="11" t="s">
        <v>910</v>
      </c>
      <c r="J584" s="11"/>
      <c r="K584" s="40" t="str">
        <f t="shared" si="1"/>
        <v>edad:65-69*Comuna 5*DAP</v>
      </c>
      <c r="L584" s="11" t="s">
        <v>1169</v>
      </c>
      <c r="M584" s="47" t="b">
        <v>1</v>
      </c>
      <c r="N584" s="42"/>
      <c r="O584" s="11" t="s">
        <v>1267</v>
      </c>
      <c r="P584" s="11" t="s">
        <v>1264</v>
      </c>
      <c r="Q584" s="11" t="s">
        <v>1063</v>
      </c>
      <c r="R584" s="11">
        <v>1.0</v>
      </c>
      <c r="S584" s="11" t="s">
        <v>874</v>
      </c>
      <c r="U584"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values(608,122,'','quinquenio','comuna','DAP','http://www.cali.gov.co/planeacion/publicaciones/informacion_estadistica_pub','personas','','edad:65-69*Comuna 5*DAP','Comuna 5',TRUE,NULL,'Proyecciones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Consultores)','edad:65-69',1,'DBSIS','',now());</v>
      </c>
    </row>
    <row r="585" ht="15.75" customHeight="1">
      <c r="A585" s="11">
        <v>609.0</v>
      </c>
      <c r="B585" s="47">
        <v>122.0</v>
      </c>
      <c r="C585" s="47"/>
      <c r="D585" s="11"/>
      <c r="E585" s="11" t="s">
        <v>1257</v>
      </c>
      <c r="F585" s="11" t="s">
        <v>1160</v>
      </c>
      <c r="G585" s="11" t="s">
        <v>881</v>
      </c>
      <c r="H585" s="39" t="s">
        <v>1017</v>
      </c>
      <c r="I585" s="11" t="s">
        <v>910</v>
      </c>
      <c r="J585" s="11"/>
      <c r="K585" s="40" t="str">
        <f t="shared" si="1"/>
        <v>edad:70 o +*Comuna 5*DAP</v>
      </c>
      <c r="L585" s="11" t="s">
        <v>1169</v>
      </c>
      <c r="M585" s="47" t="b">
        <v>1</v>
      </c>
      <c r="N585" s="42"/>
      <c r="O585" s="11" t="s">
        <v>1267</v>
      </c>
      <c r="P585" s="11" t="s">
        <v>1264</v>
      </c>
      <c r="Q585" s="11" t="s">
        <v>1259</v>
      </c>
      <c r="R585" s="11">
        <v>1.0</v>
      </c>
      <c r="S585" s="11" t="s">
        <v>874</v>
      </c>
      <c r="U585"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values(609,122,'','quinquenio','comuna','DAP','http://www.cali.gov.co/planeacion/publicaciones/informacion_estadistica_pub','personas','','edad:70 o +*Comuna 5*DAP','Comuna 5',TRUE,NULL,'Proyecciones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Consultores)','edad:70 o +',1,'DBSIS','',now());</v>
      </c>
    </row>
    <row r="586" ht="15.75" customHeight="1">
      <c r="A586" s="11">
        <v>610.0</v>
      </c>
      <c r="B586" s="47">
        <v>122.0</v>
      </c>
      <c r="C586" s="47"/>
      <c r="D586" s="11"/>
      <c r="E586" s="11" t="s">
        <v>1257</v>
      </c>
      <c r="F586" s="11" t="s">
        <v>1160</v>
      </c>
      <c r="G586" s="11" t="s">
        <v>881</v>
      </c>
      <c r="H586" s="39" t="s">
        <v>1017</v>
      </c>
      <c r="I586" s="11" t="s">
        <v>910</v>
      </c>
      <c r="J586" s="11"/>
      <c r="K586" s="40" t="str">
        <f t="shared" si="1"/>
        <v>Comuna 6*DAP</v>
      </c>
      <c r="L586" s="11" t="s">
        <v>1171</v>
      </c>
      <c r="M586" s="47" t="b">
        <v>1</v>
      </c>
      <c r="N586" s="42"/>
      <c r="O586" s="11" t="s">
        <v>1267</v>
      </c>
      <c r="P586" s="11" t="s">
        <v>1264</v>
      </c>
      <c r="Q586" s="11"/>
      <c r="R586" s="11">
        <v>0.0</v>
      </c>
      <c r="S586" s="11" t="s">
        <v>874</v>
      </c>
      <c r="U586"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values(610,122,'','quinquenio','comuna','DAP','http://www.cali.gov.co/planeacion/publicaciones/informacion_estadistica_pub','personas','','Comuna 6*DAP','Comuna 6',TRUE,NULL,'Proyecciones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Consultores)','',0,'DBSIS','',now());</v>
      </c>
    </row>
    <row r="587" ht="15.75" customHeight="1">
      <c r="A587" s="11">
        <v>611.0</v>
      </c>
      <c r="B587" s="47">
        <v>122.0</v>
      </c>
      <c r="C587" s="47"/>
      <c r="D587" s="11"/>
      <c r="E587" s="11" t="s">
        <v>1257</v>
      </c>
      <c r="F587" s="11" t="s">
        <v>1160</v>
      </c>
      <c r="G587" s="11" t="s">
        <v>881</v>
      </c>
      <c r="H587" s="39" t="s">
        <v>1017</v>
      </c>
      <c r="I587" s="11" t="s">
        <v>910</v>
      </c>
      <c r="J587" s="11"/>
      <c r="K587" s="40" t="str">
        <f t="shared" si="1"/>
        <v>edad:0-4*Comuna 6*DAP</v>
      </c>
      <c r="L587" s="11" t="s">
        <v>1171</v>
      </c>
      <c r="M587" s="47" t="b">
        <v>1</v>
      </c>
      <c r="N587" s="42"/>
      <c r="O587" s="11" t="s">
        <v>1267</v>
      </c>
      <c r="P587" s="11" t="s">
        <v>1264</v>
      </c>
      <c r="Q587" s="11" t="s">
        <v>1050</v>
      </c>
      <c r="R587" s="11">
        <v>1.0</v>
      </c>
      <c r="S587" s="11" t="s">
        <v>874</v>
      </c>
      <c r="U587"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values(611,122,'','quinquenio','comuna','DAP','http://www.cali.gov.co/planeacion/publicaciones/informacion_estadistica_pub','personas','','edad:0-4*Comuna 6*DAP','Comuna 6',TRUE,NULL,'Proyecciones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Consultores)','edad:0-4',1,'DBSIS','',now());</v>
      </c>
    </row>
    <row r="588" ht="15.75" customHeight="1">
      <c r="A588" s="11">
        <v>612.0</v>
      </c>
      <c r="B588" s="47">
        <v>122.0</v>
      </c>
      <c r="C588" s="47"/>
      <c r="D588" s="11"/>
      <c r="E588" s="11" t="s">
        <v>1257</v>
      </c>
      <c r="F588" s="11" t="s">
        <v>1160</v>
      </c>
      <c r="G588" s="11" t="s">
        <v>881</v>
      </c>
      <c r="H588" s="39" t="s">
        <v>1017</v>
      </c>
      <c r="I588" s="11" t="s">
        <v>910</v>
      </c>
      <c r="J588" s="11"/>
      <c r="K588" s="40" t="str">
        <f t="shared" si="1"/>
        <v>edad:5-9*Comuna 6*DAP</v>
      </c>
      <c r="L588" s="11" t="s">
        <v>1171</v>
      </c>
      <c r="M588" s="47" t="b">
        <v>1</v>
      </c>
      <c r="N588" s="42"/>
      <c r="O588" s="11" t="s">
        <v>1267</v>
      </c>
      <c r="P588" s="11" t="s">
        <v>1264</v>
      </c>
      <c r="Q588" s="11" t="s">
        <v>1051</v>
      </c>
      <c r="R588" s="11">
        <v>1.0</v>
      </c>
      <c r="S588" s="11" t="s">
        <v>874</v>
      </c>
      <c r="U588"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values(612,122,'','quinquenio','comuna','DAP','http://www.cali.gov.co/planeacion/publicaciones/informacion_estadistica_pub','personas','','edad:5-9*Comuna 6*DAP','Comuna 6',TRUE,NULL,'Proyecciones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Consultores)','edad:5-9',1,'DBSIS','',now());</v>
      </c>
    </row>
    <row r="589" ht="15.75" customHeight="1">
      <c r="A589" s="11">
        <v>613.0</v>
      </c>
      <c r="B589" s="47">
        <v>122.0</v>
      </c>
      <c r="C589" s="47"/>
      <c r="D589" s="11"/>
      <c r="E589" s="11" t="s">
        <v>1257</v>
      </c>
      <c r="F589" s="11" t="s">
        <v>1160</v>
      </c>
      <c r="G589" s="11" t="s">
        <v>881</v>
      </c>
      <c r="H589" s="39" t="s">
        <v>1017</v>
      </c>
      <c r="I589" s="11" t="s">
        <v>910</v>
      </c>
      <c r="J589" s="11"/>
      <c r="K589" s="40" t="str">
        <f t="shared" si="1"/>
        <v>edad:10-14*Comuna 6*DAP</v>
      </c>
      <c r="L589" s="11" t="s">
        <v>1171</v>
      </c>
      <c r="M589" s="47" t="b">
        <v>1</v>
      </c>
      <c r="N589" s="42"/>
      <c r="O589" s="11" t="s">
        <v>1267</v>
      </c>
      <c r="P589" s="11" t="s">
        <v>1264</v>
      </c>
      <c r="Q589" s="11" t="s">
        <v>1052</v>
      </c>
      <c r="R589" s="11">
        <v>1.0</v>
      </c>
      <c r="S589" s="11" t="s">
        <v>874</v>
      </c>
      <c r="U589"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values(613,122,'','quinquenio','comuna','DAP','http://www.cali.gov.co/planeacion/publicaciones/informacion_estadistica_pub','personas','','edad:10-14*Comuna 6*DAP','Comuna 6',TRUE,NULL,'Proyecciones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Consultores)','edad:10-14',1,'DBSIS','',now());</v>
      </c>
    </row>
    <row r="590" ht="15.75" customHeight="1">
      <c r="A590" s="11">
        <v>614.0</v>
      </c>
      <c r="B590" s="47">
        <v>122.0</v>
      </c>
      <c r="C590" s="47"/>
      <c r="D590" s="11"/>
      <c r="E590" s="11" t="s">
        <v>1257</v>
      </c>
      <c r="F590" s="11" t="s">
        <v>1160</v>
      </c>
      <c r="G590" s="11" t="s">
        <v>881</v>
      </c>
      <c r="H590" s="39" t="s">
        <v>1017</v>
      </c>
      <c r="I590" s="11" t="s">
        <v>910</v>
      </c>
      <c r="J590" s="11"/>
      <c r="K590" s="40" t="str">
        <f t="shared" si="1"/>
        <v>edad:15-19*Comuna 6*DAP</v>
      </c>
      <c r="L590" s="11" t="s">
        <v>1171</v>
      </c>
      <c r="M590" s="47" t="b">
        <v>1</v>
      </c>
      <c r="N590" s="42"/>
      <c r="O590" s="11" t="s">
        <v>1267</v>
      </c>
      <c r="P590" s="11" t="s">
        <v>1264</v>
      </c>
      <c r="Q590" s="11" t="s">
        <v>1053</v>
      </c>
      <c r="R590" s="11">
        <v>1.0</v>
      </c>
      <c r="S590" s="11" t="s">
        <v>874</v>
      </c>
      <c r="U590"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values(614,122,'','quinquenio','comuna','DAP','http://www.cali.gov.co/planeacion/publicaciones/informacion_estadistica_pub','personas','','edad:15-19*Comuna 6*DAP','Comuna 6',TRUE,NULL,'Proyecciones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Consultores)','edad:15-19',1,'DBSIS','',now());</v>
      </c>
    </row>
    <row r="591" ht="15.75" customHeight="1">
      <c r="A591" s="11">
        <v>615.0</v>
      </c>
      <c r="B591" s="47">
        <v>122.0</v>
      </c>
      <c r="C591" s="47"/>
      <c r="D591" s="11"/>
      <c r="E591" s="11" t="s">
        <v>1257</v>
      </c>
      <c r="F591" s="11" t="s">
        <v>1160</v>
      </c>
      <c r="G591" s="11" t="s">
        <v>881</v>
      </c>
      <c r="H591" s="39" t="s">
        <v>1017</v>
      </c>
      <c r="I591" s="11" t="s">
        <v>910</v>
      </c>
      <c r="J591" s="11"/>
      <c r="K591" s="40" t="str">
        <f t="shared" si="1"/>
        <v>edad:20-24*Comuna 6*DAP</v>
      </c>
      <c r="L591" s="11" t="s">
        <v>1171</v>
      </c>
      <c r="M591" s="47" t="b">
        <v>1</v>
      </c>
      <c r="N591" s="42"/>
      <c r="O591" s="11" t="s">
        <v>1267</v>
      </c>
      <c r="P591" s="11" t="s">
        <v>1264</v>
      </c>
      <c r="Q591" s="11" t="s">
        <v>1054</v>
      </c>
      <c r="R591" s="11">
        <v>1.0</v>
      </c>
      <c r="S591" s="11" t="s">
        <v>874</v>
      </c>
      <c r="U591"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values(615,122,'','quinquenio','comuna','DAP','http://www.cali.gov.co/planeacion/publicaciones/informacion_estadistica_pub','personas','','edad:20-24*Comuna 6*DAP','Comuna 6',TRUE,NULL,'Proyecciones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Consultores)','edad:20-24',1,'DBSIS','',now());</v>
      </c>
    </row>
    <row r="592" ht="15.75" customHeight="1">
      <c r="A592" s="11">
        <v>616.0</v>
      </c>
      <c r="B592" s="47">
        <v>122.0</v>
      </c>
      <c r="C592" s="47"/>
      <c r="D592" s="11"/>
      <c r="E592" s="11" t="s">
        <v>1257</v>
      </c>
      <c r="F592" s="11" t="s">
        <v>1160</v>
      </c>
      <c r="G592" s="11" t="s">
        <v>881</v>
      </c>
      <c r="H592" s="39" t="s">
        <v>1017</v>
      </c>
      <c r="I592" s="11" t="s">
        <v>910</v>
      </c>
      <c r="J592" s="11"/>
      <c r="K592" s="40" t="str">
        <f t="shared" si="1"/>
        <v>edad:25-29*Comuna 6*DAP</v>
      </c>
      <c r="L592" s="11" t="s">
        <v>1171</v>
      </c>
      <c r="M592" s="47" t="b">
        <v>1</v>
      </c>
      <c r="N592" s="42"/>
      <c r="O592" s="11" t="s">
        <v>1267</v>
      </c>
      <c r="P592" s="11" t="s">
        <v>1264</v>
      </c>
      <c r="Q592" s="11" t="s">
        <v>1055</v>
      </c>
      <c r="R592" s="11">
        <v>1.0</v>
      </c>
      <c r="S592" s="11" t="s">
        <v>874</v>
      </c>
      <c r="U592"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values(616,122,'','quinquenio','comuna','DAP','http://www.cali.gov.co/planeacion/publicaciones/informacion_estadistica_pub','personas','','edad:25-29*Comuna 6*DAP','Comuna 6',TRUE,NULL,'Proyecciones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Consultores)','edad:25-29',1,'DBSIS','',now());</v>
      </c>
    </row>
    <row r="593" ht="15.75" customHeight="1">
      <c r="A593" s="11">
        <v>617.0</v>
      </c>
      <c r="B593" s="47">
        <v>122.0</v>
      </c>
      <c r="C593" s="47"/>
      <c r="D593" s="11"/>
      <c r="E593" s="11" t="s">
        <v>1257</v>
      </c>
      <c r="F593" s="11" t="s">
        <v>1160</v>
      </c>
      <c r="G593" s="11" t="s">
        <v>881</v>
      </c>
      <c r="H593" s="39" t="s">
        <v>1017</v>
      </c>
      <c r="I593" s="11" t="s">
        <v>910</v>
      </c>
      <c r="J593" s="11"/>
      <c r="K593" s="40" t="str">
        <f t="shared" si="1"/>
        <v>edad:30-34*Comuna 6*DAP</v>
      </c>
      <c r="L593" s="11" t="s">
        <v>1171</v>
      </c>
      <c r="M593" s="47" t="b">
        <v>1</v>
      </c>
      <c r="N593" s="42"/>
      <c r="O593" s="11" t="s">
        <v>1267</v>
      </c>
      <c r="P593" s="11" t="s">
        <v>1264</v>
      </c>
      <c r="Q593" s="11" t="s">
        <v>1056</v>
      </c>
      <c r="R593" s="11">
        <v>1.0</v>
      </c>
      <c r="S593" s="11" t="s">
        <v>874</v>
      </c>
      <c r="U593"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values(617,122,'','quinquenio','comuna','DAP','http://www.cali.gov.co/planeacion/publicaciones/informacion_estadistica_pub','personas','','edad:30-34*Comuna 6*DAP','Comuna 6',TRUE,NULL,'Proyecciones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Consultores)','edad:30-34',1,'DBSIS','',now());</v>
      </c>
    </row>
    <row r="594" ht="15.75" customHeight="1">
      <c r="A594" s="11">
        <v>618.0</v>
      </c>
      <c r="B594" s="47">
        <v>122.0</v>
      </c>
      <c r="C594" s="47"/>
      <c r="D594" s="11"/>
      <c r="E594" s="11" t="s">
        <v>1257</v>
      </c>
      <c r="F594" s="11" t="s">
        <v>1160</v>
      </c>
      <c r="G594" s="11" t="s">
        <v>881</v>
      </c>
      <c r="H594" s="39" t="s">
        <v>1017</v>
      </c>
      <c r="I594" s="11" t="s">
        <v>910</v>
      </c>
      <c r="J594" s="11"/>
      <c r="K594" s="40" t="str">
        <f t="shared" si="1"/>
        <v>edad:35-39*Comuna 6*DAP</v>
      </c>
      <c r="L594" s="11" t="s">
        <v>1171</v>
      </c>
      <c r="M594" s="47" t="b">
        <v>1</v>
      </c>
      <c r="N594" s="42"/>
      <c r="O594" s="11" t="s">
        <v>1267</v>
      </c>
      <c r="P594" s="11" t="s">
        <v>1264</v>
      </c>
      <c r="Q594" s="11" t="s">
        <v>1057</v>
      </c>
      <c r="R594" s="11">
        <v>1.0</v>
      </c>
      <c r="S594" s="11" t="s">
        <v>874</v>
      </c>
      <c r="U594"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values(618,122,'','quinquenio','comuna','DAP','http://www.cali.gov.co/planeacion/publicaciones/informacion_estadistica_pub','personas','','edad:35-39*Comuna 6*DAP','Comuna 6',TRUE,NULL,'Proyecciones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Consultores)','edad:35-39',1,'DBSIS','',now());</v>
      </c>
    </row>
    <row r="595" ht="15.75" customHeight="1">
      <c r="A595" s="11">
        <v>619.0</v>
      </c>
      <c r="B595" s="47">
        <v>122.0</v>
      </c>
      <c r="C595" s="47"/>
      <c r="D595" s="11"/>
      <c r="E595" s="11" t="s">
        <v>1257</v>
      </c>
      <c r="F595" s="11" t="s">
        <v>1160</v>
      </c>
      <c r="G595" s="11" t="s">
        <v>881</v>
      </c>
      <c r="H595" s="39" t="s">
        <v>1017</v>
      </c>
      <c r="I595" s="11" t="s">
        <v>910</v>
      </c>
      <c r="J595" s="11"/>
      <c r="K595" s="40" t="str">
        <f t="shared" si="1"/>
        <v>edad:40-44*Comuna 6*DAP</v>
      </c>
      <c r="L595" s="11" t="s">
        <v>1171</v>
      </c>
      <c r="M595" s="47" t="b">
        <v>1</v>
      </c>
      <c r="N595" s="42"/>
      <c r="O595" s="11" t="s">
        <v>1267</v>
      </c>
      <c r="P595" s="11" t="s">
        <v>1264</v>
      </c>
      <c r="Q595" s="11" t="s">
        <v>1058</v>
      </c>
      <c r="R595" s="11">
        <v>1.0</v>
      </c>
      <c r="S595" s="11" t="s">
        <v>874</v>
      </c>
      <c r="U595"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values(619,122,'','quinquenio','comuna','DAP','http://www.cali.gov.co/planeacion/publicaciones/informacion_estadistica_pub','personas','','edad:40-44*Comuna 6*DAP','Comuna 6',TRUE,NULL,'Proyecciones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Consultores)','edad:40-44',1,'DBSIS','',now());</v>
      </c>
    </row>
    <row r="596" ht="15.75" customHeight="1">
      <c r="A596" s="11">
        <v>620.0</v>
      </c>
      <c r="B596" s="47">
        <v>122.0</v>
      </c>
      <c r="C596" s="47"/>
      <c r="D596" s="11"/>
      <c r="E596" s="11" t="s">
        <v>1257</v>
      </c>
      <c r="F596" s="11" t="s">
        <v>1160</v>
      </c>
      <c r="G596" s="11" t="s">
        <v>881</v>
      </c>
      <c r="H596" s="39" t="s">
        <v>1017</v>
      </c>
      <c r="I596" s="11" t="s">
        <v>910</v>
      </c>
      <c r="J596" s="11"/>
      <c r="K596" s="40" t="str">
        <f t="shared" si="1"/>
        <v>edad:45-49*Comuna 6*DAP</v>
      </c>
      <c r="L596" s="11" t="s">
        <v>1171</v>
      </c>
      <c r="M596" s="47" t="b">
        <v>1</v>
      </c>
      <c r="N596" s="42"/>
      <c r="O596" s="11" t="s">
        <v>1267</v>
      </c>
      <c r="P596" s="11" t="s">
        <v>1264</v>
      </c>
      <c r="Q596" s="11" t="s">
        <v>1059</v>
      </c>
      <c r="R596" s="11">
        <v>1.0</v>
      </c>
      <c r="S596" s="11" t="s">
        <v>874</v>
      </c>
      <c r="U596"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values(620,122,'','quinquenio','comuna','DAP','http://www.cali.gov.co/planeacion/publicaciones/informacion_estadistica_pub','personas','','edad:45-49*Comuna 6*DAP','Comuna 6',TRUE,NULL,'Proyecciones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Consultores)','edad:45-49',1,'DBSIS','',now());</v>
      </c>
    </row>
    <row r="597" ht="15.75" customHeight="1">
      <c r="A597" s="11">
        <v>621.0</v>
      </c>
      <c r="B597" s="47">
        <v>122.0</v>
      </c>
      <c r="C597" s="47"/>
      <c r="D597" s="11"/>
      <c r="E597" s="11" t="s">
        <v>1257</v>
      </c>
      <c r="F597" s="11" t="s">
        <v>1160</v>
      </c>
      <c r="G597" s="11" t="s">
        <v>881</v>
      </c>
      <c r="H597" s="39" t="s">
        <v>1017</v>
      </c>
      <c r="I597" s="11" t="s">
        <v>910</v>
      </c>
      <c r="J597" s="11"/>
      <c r="K597" s="40" t="str">
        <f t="shared" si="1"/>
        <v>edad:50-54*Comuna 6*DAP</v>
      </c>
      <c r="L597" s="11" t="s">
        <v>1171</v>
      </c>
      <c r="M597" s="47" t="b">
        <v>1</v>
      </c>
      <c r="N597" s="42"/>
      <c r="O597" s="11" t="s">
        <v>1267</v>
      </c>
      <c r="P597" s="11" t="s">
        <v>1264</v>
      </c>
      <c r="Q597" s="11" t="s">
        <v>1060</v>
      </c>
      <c r="R597" s="11">
        <v>1.0</v>
      </c>
      <c r="S597" s="11" t="s">
        <v>874</v>
      </c>
      <c r="U597"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values(621,122,'','quinquenio','comuna','DAP','http://www.cali.gov.co/planeacion/publicaciones/informacion_estadistica_pub','personas','','edad:50-54*Comuna 6*DAP','Comuna 6',TRUE,NULL,'Proyecciones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Consultores)','edad:50-54',1,'DBSIS','',now());</v>
      </c>
    </row>
    <row r="598" ht="15.75" customHeight="1">
      <c r="A598" s="11">
        <v>622.0</v>
      </c>
      <c r="B598" s="47">
        <v>122.0</v>
      </c>
      <c r="C598" s="47"/>
      <c r="D598" s="11"/>
      <c r="E598" s="11" t="s">
        <v>1257</v>
      </c>
      <c r="F598" s="11" t="s">
        <v>1160</v>
      </c>
      <c r="G598" s="11" t="s">
        <v>881</v>
      </c>
      <c r="H598" s="39" t="s">
        <v>1017</v>
      </c>
      <c r="I598" s="11" t="s">
        <v>910</v>
      </c>
      <c r="J598" s="11"/>
      <c r="K598" s="40" t="str">
        <f t="shared" si="1"/>
        <v>edad:55-59*Comuna 6*DAP</v>
      </c>
      <c r="L598" s="11" t="s">
        <v>1171</v>
      </c>
      <c r="M598" s="47" t="b">
        <v>1</v>
      </c>
      <c r="N598" s="42"/>
      <c r="O598" s="11" t="s">
        <v>1267</v>
      </c>
      <c r="P598" s="11" t="s">
        <v>1264</v>
      </c>
      <c r="Q598" s="11" t="s">
        <v>1061</v>
      </c>
      <c r="R598" s="11">
        <v>1.0</v>
      </c>
      <c r="S598" s="11" t="s">
        <v>874</v>
      </c>
      <c r="U598"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values(622,122,'','quinquenio','comuna','DAP','http://www.cali.gov.co/planeacion/publicaciones/informacion_estadistica_pub','personas','','edad:55-59*Comuna 6*DAP','Comuna 6',TRUE,NULL,'Proyecciones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Consultores)','edad:55-59',1,'DBSIS','',now());</v>
      </c>
    </row>
    <row r="599" ht="15.75" customHeight="1">
      <c r="A599" s="11">
        <v>623.0</v>
      </c>
      <c r="B599" s="47">
        <v>122.0</v>
      </c>
      <c r="C599" s="47"/>
      <c r="D599" s="11"/>
      <c r="E599" s="11" t="s">
        <v>1257</v>
      </c>
      <c r="F599" s="11" t="s">
        <v>1160</v>
      </c>
      <c r="G599" s="11" t="s">
        <v>881</v>
      </c>
      <c r="H599" s="39" t="s">
        <v>1017</v>
      </c>
      <c r="I599" s="11" t="s">
        <v>910</v>
      </c>
      <c r="J599" s="11"/>
      <c r="K599" s="40" t="str">
        <f t="shared" si="1"/>
        <v>edad:60-64*Comuna 6*DAP</v>
      </c>
      <c r="L599" s="11" t="s">
        <v>1171</v>
      </c>
      <c r="M599" s="47" t="b">
        <v>1</v>
      </c>
      <c r="N599" s="42"/>
      <c r="O599" s="11" t="s">
        <v>1267</v>
      </c>
      <c r="P599" s="11" t="s">
        <v>1264</v>
      </c>
      <c r="Q599" s="11" t="s">
        <v>1062</v>
      </c>
      <c r="R599" s="11">
        <v>1.0</v>
      </c>
      <c r="S599" s="11" t="s">
        <v>874</v>
      </c>
      <c r="U599"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values(623,122,'','quinquenio','comuna','DAP','http://www.cali.gov.co/planeacion/publicaciones/informacion_estadistica_pub','personas','','edad:60-64*Comuna 6*DAP','Comuna 6',TRUE,NULL,'Proyecciones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Consultores)','edad:60-64',1,'DBSIS','',now());</v>
      </c>
    </row>
    <row r="600" ht="15.75" customHeight="1">
      <c r="A600" s="11">
        <v>624.0</v>
      </c>
      <c r="B600" s="47">
        <v>122.0</v>
      </c>
      <c r="C600" s="47"/>
      <c r="D600" s="11"/>
      <c r="E600" s="11" t="s">
        <v>1257</v>
      </c>
      <c r="F600" s="11" t="s">
        <v>1160</v>
      </c>
      <c r="G600" s="11" t="s">
        <v>881</v>
      </c>
      <c r="H600" s="39" t="s">
        <v>1017</v>
      </c>
      <c r="I600" s="11" t="s">
        <v>910</v>
      </c>
      <c r="J600" s="11"/>
      <c r="K600" s="40" t="str">
        <f t="shared" si="1"/>
        <v>edad:65-69*Comuna 6*DAP</v>
      </c>
      <c r="L600" s="11" t="s">
        <v>1171</v>
      </c>
      <c r="M600" s="47" t="b">
        <v>1</v>
      </c>
      <c r="N600" s="42"/>
      <c r="O600" s="11" t="s">
        <v>1267</v>
      </c>
      <c r="P600" s="11" t="s">
        <v>1264</v>
      </c>
      <c r="Q600" s="11" t="s">
        <v>1063</v>
      </c>
      <c r="R600" s="11">
        <v>1.0</v>
      </c>
      <c r="S600" s="11" t="s">
        <v>874</v>
      </c>
      <c r="U600"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values(624,122,'','quinquenio','comuna','DAP','http://www.cali.gov.co/planeacion/publicaciones/informacion_estadistica_pub','personas','','edad:65-69*Comuna 6*DAP','Comuna 6',TRUE,NULL,'Proyecciones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Consultores)','edad:65-69',1,'DBSIS','',now());</v>
      </c>
    </row>
    <row r="601" ht="15.75" customHeight="1">
      <c r="A601" s="11">
        <v>625.0</v>
      </c>
      <c r="B601" s="47">
        <v>122.0</v>
      </c>
      <c r="C601" s="47"/>
      <c r="D601" s="11"/>
      <c r="E601" s="11" t="s">
        <v>1257</v>
      </c>
      <c r="F601" s="11" t="s">
        <v>1160</v>
      </c>
      <c r="G601" s="11" t="s">
        <v>881</v>
      </c>
      <c r="H601" s="39" t="s">
        <v>1017</v>
      </c>
      <c r="I601" s="11" t="s">
        <v>910</v>
      </c>
      <c r="J601" s="11"/>
      <c r="K601" s="40" t="str">
        <f t="shared" si="1"/>
        <v>edad:70 o +*Comuna 6*DAP</v>
      </c>
      <c r="L601" s="11" t="s">
        <v>1171</v>
      </c>
      <c r="M601" s="47" t="b">
        <v>1</v>
      </c>
      <c r="N601" s="42"/>
      <c r="O601" s="11" t="s">
        <v>1267</v>
      </c>
      <c r="P601" s="11" t="s">
        <v>1264</v>
      </c>
      <c r="Q601" s="11" t="s">
        <v>1259</v>
      </c>
      <c r="R601" s="11">
        <v>1.0</v>
      </c>
      <c r="S601" s="11" t="s">
        <v>874</v>
      </c>
      <c r="U601"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values(625,122,'','quinquenio','comuna','DAP','http://www.cali.gov.co/planeacion/publicaciones/informacion_estadistica_pub','personas','','edad:70 o +*Comuna 6*DAP','Comuna 6',TRUE,NULL,'Proyecciones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Consultores)','edad:70 o +',1,'DBSIS','',now());</v>
      </c>
    </row>
    <row r="602" ht="15.75" customHeight="1">
      <c r="A602" s="11">
        <v>626.0</v>
      </c>
      <c r="B602" s="47">
        <v>122.0</v>
      </c>
      <c r="C602" s="47"/>
      <c r="D602" s="11"/>
      <c r="E602" s="11" t="s">
        <v>1257</v>
      </c>
      <c r="F602" s="11" t="s">
        <v>1160</v>
      </c>
      <c r="G602" s="11" t="s">
        <v>881</v>
      </c>
      <c r="H602" s="39" t="s">
        <v>1017</v>
      </c>
      <c r="I602" s="11" t="s">
        <v>910</v>
      </c>
      <c r="J602" s="11"/>
      <c r="K602" s="40" t="str">
        <f t="shared" si="1"/>
        <v>Comuna 7*DAP</v>
      </c>
      <c r="L602" s="11" t="s">
        <v>1173</v>
      </c>
      <c r="M602" s="47" t="b">
        <v>1</v>
      </c>
      <c r="N602" s="42"/>
      <c r="O602" s="11" t="s">
        <v>1267</v>
      </c>
      <c r="P602" s="11" t="s">
        <v>1264</v>
      </c>
      <c r="Q602" s="11"/>
      <c r="R602" s="11">
        <v>0.0</v>
      </c>
      <c r="S602" s="11" t="s">
        <v>874</v>
      </c>
      <c r="U602"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values(626,122,'','quinquenio','comuna','DAP','http://www.cali.gov.co/planeacion/publicaciones/informacion_estadistica_pub','personas','','Comuna 7*DAP','Comuna 7',TRUE,NULL,'Proyecciones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Consultores)','',0,'DBSIS','',now());</v>
      </c>
    </row>
    <row r="603" ht="15.75" customHeight="1">
      <c r="A603" s="11">
        <v>627.0</v>
      </c>
      <c r="B603" s="47">
        <v>122.0</v>
      </c>
      <c r="C603" s="47"/>
      <c r="D603" s="11"/>
      <c r="E603" s="11" t="s">
        <v>1257</v>
      </c>
      <c r="F603" s="11" t="s">
        <v>1160</v>
      </c>
      <c r="G603" s="11" t="s">
        <v>881</v>
      </c>
      <c r="H603" s="39" t="s">
        <v>1017</v>
      </c>
      <c r="I603" s="11" t="s">
        <v>910</v>
      </c>
      <c r="J603" s="11"/>
      <c r="K603" s="40" t="str">
        <f t="shared" si="1"/>
        <v>edad:0-4*Comuna 7*DAP</v>
      </c>
      <c r="L603" s="11" t="s">
        <v>1173</v>
      </c>
      <c r="M603" s="47" t="b">
        <v>1</v>
      </c>
      <c r="N603" s="42"/>
      <c r="O603" s="11" t="s">
        <v>1267</v>
      </c>
      <c r="P603" s="11" t="s">
        <v>1264</v>
      </c>
      <c r="Q603" s="11" t="s">
        <v>1050</v>
      </c>
      <c r="R603" s="11">
        <v>1.0</v>
      </c>
      <c r="S603" s="11" t="s">
        <v>874</v>
      </c>
      <c r="U603"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values(627,122,'','quinquenio','comuna','DAP','http://www.cali.gov.co/planeacion/publicaciones/informacion_estadistica_pub','personas','','edad:0-4*Comuna 7*DAP','Comuna 7',TRUE,NULL,'Proyecciones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Consultores)','edad:0-4',1,'DBSIS','',now());</v>
      </c>
    </row>
    <row r="604" ht="15.75" customHeight="1">
      <c r="A604" s="11">
        <v>628.0</v>
      </c>
      <c r="B604" s="47">
        <v>122.0</v>
      </c>
      <c r="C604" s="47"/>
      <c r="D604" s="11"/>
      <c r="E604" s="11" t="s">
        <v>1257</v>
      </c>
      <c r="F604" s="11" t="s">
        <v>1160</v>
      </c>
      <c r="G604" s="11" t="s">
        <v>881</v>
      </c>
      <c r="H604" s="39" t="s">
        <v>1017</v>
      </c>
      <c r="I604" s="11" t="s">
        <v>910</v>
      </c>
      <c r="J604" s="11"/>
      <c r="K604" s="40" t="str">
        <f t="shared" si="1"/>
        <v>edad:5-9*Comuna 7*DAP</v>
      </c>
      <c r="L604" s="11" t="s">
        <v>1173</v>
      </c>
      <c r="M604" s="47" t="b">
        <v>1</v>
      </c>
      <c r="N604" s="42"/>
      <c r="O604" s="11" t="s">
        <v>1267</v>
      </c>
      <c r="P604" s="11" t="s">
        <v>1264</v>
      </c>
      <c r="Q604" s="11" t="s">
        <v>1051</v>
      </c>
      <c r="R604" s="11">
        <v>1.0</v>
      </c>
      <c r="S604" s="11" t="s">
        <v>874</v>
      </c>
      <c r="U604"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values(628,122,'','quinquenio','comuna','DAP','http://www.cali.gov.co/planeacion/publicaciones/informacion_estadistica_pub','personas','','edad:5-9*Comuna 7*DAP','Comuna 7',TRUE,NULL,'Proyecciones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Consultores)','edad:5-9',1,'DBSIS','',now());</v>
      </c>
    </row>
    <row r="605" ht="15.75" customHeight="1">
      <c r="A605" s="11">
        <v>629.0</v>
      </c>
      <c r="B605" s="47">
        <v>122.0</v>
      </c>
      <c r="C605" s="47"/>
      <c r="D605" s="11"/>
      <c r="E605" s="11" t="s">
        <v>1257</v>
      </c>
      <c r="F605" s="11" t="s">
        <v>1160</v>
      </c>
      <c r="G605" s="11" t="s">
        <v>881</v>
      </c>
      <c r="H605" s="39" t="s">
        <v>1017</v>
      </c>
      <c r="I605" s="11" t="s">
        <v>910</v>
      </c>
      <c r="J605" s="11"/>
      <c r="K605" s="40" t="str">
        <f t="shared" si="1"/>
        <v>edad:10-14*Comuna 7*DAP</v>
      </c>
      <c r="L605" s="11" t="s">
        <v>1173</v>
      </c>
      <c r="M605" s="47" t="b">
        <v>1</v>
      </c>
      <c r="N605" s="42"/>
      <c r="O605" s="11" t="s">
        <v>1267</v>
      </c>
      <c r="P605" s="11" t="s">
        <v>1264</v>
      </c>
      <c r="Q605" s="11" t="s">
        <v>1052</v>
      </c>
      <c r="R605" s="11">
        <v>1.0</v>
      </c>
      <c r="S605" s="11" t="s">
        <v>874</v>
      </c>
      <c r="U605"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values(629,122,'','quinquenio','comuna','DAP','http://www.cali.gov.co/planeacion/publicaciones/informacion_estadistica_pub','personas','','edad:10-14*Comuna 7*DAP','Comuna 7',TRUE,NULL,'Proyecciones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Consultores)','edad:10-14',1,'DBSIS','',now());</v>
      </c>
    </row>
    <row r="606" ht="15.75" customHeight="1">
      <c r="A606" s="11">
        <v>630.0</v>
      </c>
      <c r="B606" s="47">
        <v>122.0</v>
      </c>
      <c r="C606" s="47"/>
      <c r="D606" s="11"/>
      <c r="E606" s="11" t="s">
        <v>1257</v>
      </c>
      <c r="F606" s="11" t="s">
        <v>1160</v>
      </c>
      <c r="G606" s="11" t="s">
        <v>881</v>
      </c>
      <c r="H606" s="39" t="s">
        <v>1017</v>
      </c>
      <c r="I606" s="11" t="s">
        <v>910</v>
      </c>
      <c r="J606" s="11"/>
      <c r="K606" s="40" t="str">
        <f t="shared" si="1"/>
        <v>edad:15-19*Comuna 7*DAP</v>
      </c>
      <c r="L606" s="11" t="s">
        <v>1173</v>
      </c>
      <c r="M606" s="47" t="b">
        <v>1</v>
      </c>
      <c r="N606" s="42"/>
      <c r="O606" s="11" t="s">
        <v>1267</v>
      </c>
      <c r="P606" s="11" t="s">
        <v>1264</v>
      </c>
      <c r="Q606" s="11" t="s">
        <v>1053</v>
      </c>
      <c r="R606" s="11">
        <v>1.0</v>
      </c>
      <c r="S606" s="11" t="s">
        <v>874</v>
      </c>
      <c r="U606"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values(630,122,'','quinquenio','comuna','DAP','http://www.cali.gov.co/planeacion/publicaciones/informacion_estadistica_pub','personas','','edad:15-19*Comuna 7*DAP','Comuna 7',TRUE,NULL,'Proyecciones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Consultores)','edad:15-19',1,'DBSIS','',now());</v>
      </c>
    </row>
    <row r="607" ht="15.75" customHeight="1">
      <c r="A607" s="11">
        <v>631.0</v>
      </c>
      <c r="B607" s="47">
        <v>122.0</v>
      </c>
      <c r="C607" s="47"/>
      <c r="D607" s="11"/>
      <c r="E607" s="11" t="s">
        <v>1257</v>
      </c>
      <c r="F607" s="11" t="s">
        <v>1160</v>
      </c>
      <c r="G607" s="11" t="s">
        <v>881</v>
      </c>
      <c r="H607" s="39" t="s">
        <v>1017</v>
      </c>
      <c r="I607" s="11" t="s">
        <v>910</v>
      </c>
      <c r="J607" s="11"/>
      <c r="K607" s="40" t="str">
        <f t="shared" si="1"/>
        <v>edad:20-24*Comuna 7*DAP</v>
      </c>
      <c r="L607" s="11" t="s">
        <v>1173</v>
      </c>
      <c r="M607" s="47" t="b">
        <v>1</v>
      </c>
      <c r="N607" s="42"/>
      <c r="O607" s="11" t="s">
        <v>1267</v>
      </c>
      <c r="P607" s="11" t="s">
        <v>1264</v>
      </c>
      <c r="Q607" s="11" t="s">
        <v>1054</v>
      </c>
      <c r="R607" s="11">
        <v>1.0</v>
      </c>
      <c r="S607" s="11" t="s">
        <v>874</v>
      </c>
      <c r="U607"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values(631,122,'','quinquenio','comuna','DAP','http://www.cali.gov.co/planeacion/publicaciones/informacion_estadistica_pub','personas','','edad:20-24*Comuna 7*DAP','Comuna 7',TRUE,NULL,'Proyecciones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Consultores)','edad:20-24',1,'DBSIS','',now());</v>
      </c>
    </row>
    <row r="608" ht="15.75" customHeight="1">
      <c r="A608" s="11">
        <v>632.0</v>
      </c>
      <c r="B608" s="47">
        <v>122.0</v>
      </c>
      <c r="C608" s="47"/>
      <c r="D608" s="11"/>
      <c r="E608" s="11" t="s">
        <v>1257</v>
      </c>
      <c r="F608" s="11" t="s">
        <v>1160</v>
      </c>
      <c r="G608" s="11" t="s">
        <v>881</v>
      </c>
      <c r="H608" s="39" t="s">
        <v>1017</v>
      </c>
      <c r="I608" s="11" t="s">
        <v>910</v>
      </c>
      <c r="J608" s="11"/>
      <c r="K608" s="40" t="str">
        <f t="shared" si="1"/>
        <v>edad:25-29*Comuna 7*DAP</v>
      </c>
      <c r="L608" s="11" t="s">
        <v>1173</v>
      </c>
      <c r="M608" s="47" t="b">
        <v>1</v>
      </c>
      <c r="N608" s="42"/>
      <c r="O608" s="11" t="s">
        <v>1267</v>
      </c>
      <c r="P608" s="11" t="s">
        <v>1264</v>
      </c>
      <c r="Q608" s="11" t="s">
        <v>1055</v>
      </c>
      <c r="R608" s="11">
        <v>1.0</v>
      </c>
      <c r="S608" s="11" t="s">
        <v>874</v>
      </c>
      <c r="U608"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values(632,122,'','quinquenio','comuna','DAP','http://www.cali.gov.co/planeacion/publicaciones/informacion_estadistica_pub','personas','','edad:25-29*Comuna 7*DAP','Comuna 7',TRUE,NULL,'Proyecciones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Consultores)','edad:25-29',1,'DBSIS','',now());</v>
      </c>
    </row>
    <row r="609" ht="15.75" customHeight="1">
      <c r="A609" s="11">
        <v>633.0</v>
      </c>
      <c r="B609" s="47">
        <v>122.0</v>
      </c>
      <c r="C609" s="47"/>
      <c r="D609" s="11"/>
      <c r="E609" s="11" t="s">
        <v>1257</v>
      </c>
      <c r="F609" s="11" t="s">
        <v>1160</v>
      </c>
      <c r="G609" s="11" t="s">
        <v>881</v>
      </c>
      <c r="H609" s="39" t="s">
        <v>1017</v>
      </c>
      <c r="I609" s="11" t="s">
        <v>910</v>
      </c>
      <c r="J609" s="11"/>
      <c r="K609" s="40" t="str">
        <f t="shared" si="1"/>
        <v>edad:30-34*Comuna 7*DAP</v>
      </c>
      <c r="L609" s="11" t="s">
        <v>1173</v>
      </c>
      <c r="M609" s="47" t="b">
        <v>1</v>
      </c>
      <c r="N609" s="42"/>
      <c r="O609" s="11" t="s">
        <v>1267</v>
      </c>
      <c r="P609" s="11" t="s">
        <v>1264</v>
      </c>
      <c r="Q609" s="11" t="s">
        <v>1056</v>
      </c>
      <c r="R609" s="11">
        <v>1.0</v>
      </c>
      <c r="S609" s="11" t="s">
        <v>874</v>
      </c>
      <c r="U609"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values(633,122,'','quinquenio','comuna','DAP','http://www.cali.gov.co/planeacion/publicaciones/informacion_estadistica_pub','personas','','edad:30-34*Comuna 7*DAP','Comuna 7',TRUE,NULL,'Proyecciones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Consultores)','edad:30-34',1,'DBSIS','',now());</v>
      </c>
    </row>
    <row r="610" ht="15.75" customHeight="1">
      <c r="A610" s="11">
        <v>634.0</v>
      </c>
      <c r="B610" s="47">
        <v>122.0</v>
      </c>
      <c r="C610" s="47"/>
      <c r="D610" s="11"/>
      <c r="E610" s="11" t="s">
        <v>1257</v>
      </c>
      <c r="F610" s="11" t="s">
        <v>1160</v>
      </c>
      <c r="G610" s="11" t="s">
        <v>881</v>
      </c>
      <c r="H610" s="39" t="s">
        <v>1017</v>
      </c>
      <c r="I610" s="11" t="s">
        <v>910</v>
      </c>
      <c r="J610" s="11"/>
      <c r="K610" s="40" t="str">
        <f t="shared" si="1"/>
        <v>edad:35-39*Comuna 7*DAP</v>
      </c>
      <c r="L610" s="11" t="s">
        <v>1173</v>
      </c>
      <c r="M610" s="47" t="b">
        <v>1</v>
      </c>
      <c r="N610" s="42"/>
      <c r="O610" s="11" t="s">
        <v>1267</v>
      </c>
      <c r="P610" s="11" t="s">
        <v>1264</v>
      </c>
      <c r="Q610" s="11" t="s">
        <v>1057</v>
      </c>
      <c r="R610" s="11">
        <v>1.0</v>
      </c>
      <c r="S610" s="11" t="s">
        <v>874</v>
      </c>
      <c r="U610"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values(634,122,'','quinquenio','comuna','DAP','http://www.cali.gov.co/planeacion/publicaciones/informacion_estadistica_pub','personas','','edad:35-39*Comuna 7*DAP','Comuna 7',TRUE,NULL,'Proyecciones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Consultores)','edad:35-39',1,'DBSIS','',now());</v>
      </c>
    </row>
    <row r="611" ht="15.75" customHeight="1">
      <c r="A611" s="11">
        <v>635.0</v>
      </c>
      <c r="B611" s="47">
        <v>122.0</v>
      </c>
      <c r="C611" s="47"/>
      <c r="D611" s="11"/>
      <c r="E611" s="11" t="s">
        <v>1257</v>
      </c>
      <c r="F611" s="11" t="s">
        <v>1160</v>
      </c>
      <c r="G611" s="11" t="s">
        <v>881</v>
      </c>
      <c r="H611" s="39" t="s">
        <v>1017</v>
      </c>
      <c r="I611" s="11" t="s">
        <v>910</v>
      </c>
      <c r="J611" s="11"/>
      <c r="K611" s="40" t="str">
        <f t="shared" si="1"/>
        <v>edad:40-44*Comuna 7*DAP</v>
      </c>
      <c r="L611" s="11" t="s">
        <v>1173</v>
      </c>
      <c r="M611" s="47" t="b">
        <v>1</v>
      </c>
      <c r="N611" s="42"/>
      <c r="O611" s="11" t="s">
        <v>1267</v>
      </c>
      <c r="P611" s="11" t="s">
        <v>1264</v>
      </c>
      <c r="Q611" s="11" t="s">
        <v>1058</v>
      </c>
      <c r="R611" s="11">
        <v>1.0</v>
      </c>
      <c r="S611" s="11" t="s">
        <v>874</v>
      </c>
      <c r="U611"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values(635,122,'','quinquenio','comuna','DAP','http://www.cali.gov.co/planeacion/publicaciones/informacion_estadistica_pub','personas','','edad:40-44*Comuna 7*DAP','Comuna 7',TRUE,NULL,'Proyecciones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Consultores)','edad:40-44',1,'DBSIS','',now());</v>
      </c>
    </row>
    <row r="612" ht="15.75" customHeight="1">
      <c r="A612" s="11">
        <v>636.0</v>
      </c>
      <c r="B612" s="47">
        <v>122.0</v>
      </c>
      <c r="C612" s="47"/>
      <c r="D612" s="11"/>
      <c r="E612" s="11" t="s">
        <v>1257</v>
      </c>
      <c r="F612" s="11" t="s">
        <v>1160</v>
      </c>
      <c r="G612" s="11" t="s">
        <v>881</v>
      </c>
      <c r="H612" s="39" t="s">
        <v>1017</v>
      </c>
      <c r="I612" s="11" t="s">
        <v>910</v>
      </c>
      <c r="J612" s="11"/>
      <c r="K612" s="40" t="str">
        <f t="shared" si="1"/>
        <v>edad:45-49*Comuna 7*DAP</v>
      </c>
      <c r="L612" s="11" t="s">
        <v>1173</v>
      </c>
      <c r="M612" s="47" t="b">
        <v>1</v>
      </c>
      <c r="N612" s="42"/>
      <c r="O612" s="11" t="s">
        <v>1267</v>
      </c>
      <c r="P612" s="11" t="s">
        <v>1264</v>
      </c>
      <c r="Q612" s="11" t="s">
        <v>1059</v>
      </c>
      <c r="R612" s="11">
        <v>1.0</v>
      </c>
      <c r="S612" s="11" t="s">
        <v>874</v>
      </c>
      <c r="U612"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values(636,122,'','quinquenio','comuna','DAP','http://www.cali.gov.co/planeacion/publicaciones/informacion_estadistica_pub','personas','','edad:45-49*Comuna 7*DAP','Comuna 7',TRUE,NULL,'Proyecciones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Consultores)','edad:45-49',1,'DBSIS','',now());</v>
      </c>
    </row>
    <row r="613" ht="15.75" customHeight="1">
      <c r="A613" s="11">
        <v>637.0</v>
      </c>
      <c r="B613" s="47">
        <v>122.0</v>
      </c>
      <c r="C613" s="47"/>
      <c r="D613" s="11"/>
      <c r="E613" s="11" t="s">
        <v>1257</v>
      </c>
      <c r="F613" s="11" t="s">
        <v>1160</v>
      </c>
      <c r="G613" s="11" t="s">
        <v>881</v>
      </c>
      <c r="H613" s="39" t="s">
        <v>1017</v>
      </c>
      <c r="I613" s="11" t="s">
        <v>910</v>
      </c>
      <c r="J613" s="11"/>
      <c r="K613" s="40" t="str">
        <f t="shared" si="1"/>
        <v>edad:50-54*Comuna 7*DAP</v>
      </c>
      <c r="L613" s="11" t="s">
        <v>1173</v>
      </c>
      <c r="M613" s="47" t="b">
        <v>1</v>
      </c>
      <c r="N613" s="42"/>
      <c r="O613" s="11" t="s">
        <v>1267</v>
      </c>
      <c r="P613" s="11" t="s">
        <v>1264</v>
      </c>
      <c r="Q613" s="11" t="s">
        <v>1060</v>
      </c>
      <c r="R613" s="11">
        <v>1.0</v>
      </c>
      <c r="S613" s="11" t="s">
        <v>874</v>
      </c>
      <c r="U613"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values(637,122,'','quinquenio','comuna','DAP','http://www.cali.gov.co/planeacion/publicaciones/informacion_estadistica_pub','personas','','edad:50-54*Comuna 7*DAP','Comuna 7',TRUE,NULL,'Proyecciones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Consultores)','edad:50-54',1,'DBSIS','',now());</v>
      </c>
    </row>
    <row r="614" ht="15.75" customHeight="1">
      <c r="A614" s="11">
        <v>638.0</v>
      </c>
      <c r="B614" s="47">
        <v>122.0</v>
      </c>
      <c r="C614" s="47"/>
      <c r="D614" s="11"/>
      <c r="E614" s="11" t="s">
        <v>1257</v>
      </c>
      <c r="F614" s="11" t="s">
        <v>1160</v>
      </c>
      <c r="G614" s="11" t="s">
        <v>881</v>
      </c>
      <c r="H614" s="39" t="s">
        <v>1017</v>
      </c>
      <c r="I614" s="11" t="s">
        <v>910</v>
      </c>
      <c r="J614" s="11"/>
      <c r="K614" s="40" t="str">
        <f t="shared" si="1"/>
        <v>edad:55-59*Comuna 7*DAP</v>
      </c>
      <c r="L614" s="11" t="s">
        <v>1173</v>
      </c>
      <c r="M614" s="47" t="b">
        <v>1</v>
      </c>
      <c r="N614" s="42"/>
      <c r="O614" s="11" t="s">
        <v>1267</v>
      </c>
      <c r="P614" s="11" t="s">
        <v>1264</v>
      </c>
      <c r="Q614" s="11" t="s">
        <v>1061</v>
      </c>
      <c r="R614" s="11">
        <v>1.0</v>
      </c>
      <c r="S614" s="11" t="s">
        <v>874</v>
      </c>
      <c r="U614"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values(638,122,'','quinquenio','comuna','DAP','http://www.cali.gov.co/planeacion/publicaciones/informacion_estadistica_pub','personas','','edad:55-59*Comuna 7*DAP','Comuna 7',TRUE,NULL,'Proyecciones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Consultores)','edad:55-59',1,'DBSIS','',now());</v>
      </c>
    </row>
    <row r="615" ht="15.75" customHeight="1">
      <c r="A615" s="11">
        <v>639.0</v>
      </c>
      <c r="B615" s="47">
        <v>122.0</v>
      </c>
      <c r="C615" s="47"/>
      <c r="D615" s="11"/>
      <c r="E615" s="11" t="s">
        <v>1257</v>
      </c>
      <c r="F615" s="11" t="s">
        <v>1160</v>
      </c>
      <c r="G615" s="11" t="s">
        <v>881</v>
      </c>
      <c r="H615" s="39" t="s">
        <v>1017</v>
      </c>
      <c r="I615" s="11" t="s">
        <v>910</v>
      </c>
      <c r="J615" s="11"/>
      <c r="K615" s="40" t="str">
        <f t="shared" si="1"/>
        <v>edad:60-64*Comuna 7*DAP</v>
      </c>
      <c r="L615" s="11" t="s">
        <v>1173</v>
      </c>
      <c r="M615" s="47" t="b">
        <v>1</v>
      </c>
      <c r="N615" s="42"/>
      <c r="O615" s="11" t="s">
        <v>1267</v>
      </c>
      <c r="P615" s="11" t="s">
        <v>1264</v>
      </c>
      <c r="Q615" s="11" t="s">
        <v>1062</v>
      </c>
      <c r="R615" s="11">
        <v>1.0</v>
      </c>
      <c r="S615" s="11" t="s">
        <v>874</v>
      </c>
      <c r="U615"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values(639,122,'','quinquenio','comuna','DAP','http://www.cali.gov.co/planeacion/publicaciones/informacion_estadistica_pub','personas','','edad:60-64*Comuna 7*DAP','Comuna 7',TRUE,NULL,'Proyecciones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Consultores)','edad:60-64',1,'DBSIS','',now());</v>
      </c>
    </row>
    <row r="616" ht="15.75" customHeight="1">
      <c r="A616" s="11">
        <v>640.0</v>
      </c>
      <c r="B616" s="47">
        <v>122.0</v>
      </c>
      <c r="C616" s="47"/>
      <c r="D616" s="11"/>
      <c r="E616" s="11" t="s">
        <v>1257</v>
      </c>
      <c r="F616" s="11" t="s">
        <v>1160</v>
      </c>
      <c r="G616" s="11" t="s">
        <v>881</v>
      </c>
      <c r="H616" s="39" t="s">
        <v>1017</v>
      </c>
      <c r="I616" s="11" t="s">
        <v>910</v>
      </c>
      <c r="J616" s="11"/>
      <c r="K616" s="40" t="str">
        <f t="shared" si="1"/>
        <v>edad:65-69*Comuna 7*DAP</v>
      </c>
      <c r="L616" s="11" t="s">
        <v>1173</v>
      </c>
      <c r="M616" s="47" t="b">
        <v>1</v>
      </c>
      <c r="N616" s="42"/>
      <c r="O616" s="11" t="s">
        <v>1267</v>
      </c>
      <c r="P616" s="11" t="s">
        <v>1264</v>
      </c>
      <c r="Q616" s="11" t="s">
        <v>1063</v>
      </c>
      <c r="R616" s="11">
        <v>1.0</v>
      </c>
      <c r="S616" s="11" t="s">
        <v>874</v>
      </c>
      <c r="U616"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values(640,122,'','quinquenio','comuna','DAP','http://www.cali.gov.co/planeacion/publicaciones/informacion_estadistica_pub','personas','','edad:65-69*Comuna 7*DAP','Comuna 7',TRUE,NULL,'Proyecciones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Consultores)','edad:65-69',1,'DBSIS','',now());</v>
      </c>
    </row>
    <row r="617" ht="15.75" customHeight="1">
      <c r="A617" s="11">
        <v>641.0</v>
      </c>
      <c r="B617" s="47">
        <v>122.0</v>
      </c>
      <c r="C617" s="47"/>
      <c r="D617" s="11"/>
      <c r="E617" s="11" t="s">
        <v>1257</v>
      </c>
      <c r="F617" s="11" t="s">
        <v>1160</v>
      </c>
      <c r="G617" s="11" t="s">
        <v>881</v>
      </c>
      <c r="H617" s="39" t="s">
        <v>1017</v>
      </c>
      <c r="I617" s="11" t="s">
        <v>910</v>
      </c>
      <c r="J617" s="11"/>
      <c r="K617" s="40" t="str">
        <f t="shared" si="1"/>
        <v>edad:70 o +*Comuna 7*DAP</v>
      </c>
      <c r="L617" s="11" t="s">
        <v>1173</v>
      </c>
      <c r="M617" s="47" t="b">
        <v>1</v>
      </c>
      <c r="N617" s="42"/>
      <c r="O617" s="11" t="s">
        <v>1267</v>
      </c>
      <c r="P617" s="11" t="s">
        <v>1264</v>
      </c>
      <c r="Q617" s="11" t="s">
        <v>1259</v>
      </c>
      <c r="R617" s="11">
        <v>1.0</v>
      </c>
      <c r="S617" s="11" t="s">
        <v>874</v>
      </c>
      <c r="U617"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values(641,122,'','quinquenio','comuna','DAP','http://www.cali.gov.co/planeacion/publicaciones/informacion_estadistica_pub','personas','','edad:70 o +*Comuna 7*DAP','Comuna 7',TRUE,NULL,'Proyecciones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Consultores)','edad:70 o +',1,'DBSIS','',now());</v>
      </c>
    </row>
    <row r="618" ht="15.75" customHeight="1">
      <c r="A618" s="11">
        <v>642.0</v>
      </c>
      <c r="B618" s="47">
        <v>122.0</v>
      </c>
      <c r="C618" s="47"/>
      <c r="D618" s="11"/>
      <c r="E618" s="11" t="s">
        <v>1257</v>
      </c>
      <c r="F618" s="11" t="s">
        <v>1160</v>
      </c>
      <c r="G618" s="11" t="s">
        <v>881</v>
      </c>
      <c r="H618" s="39" t="s">
        <v>1017</v>
      </c>
      <c r="I618" s="11" t="s">
        <v>910</v>
      </c>
      <c r="J618" s="11"/>
      <c r="K618" s="40" t="str">
        <f t="shared" si="1"/>
        <v>Comuna 8*DAP</v>
      </c>
      <c r="L618" s="11" t="s">
        <v>1175</v>
      </c>
      <c r="M618" s="47" t="b">
        <v>1</v>
      </c>
      <c r="N618" s="42"/>
      <c r="O618" s="11" t="s">
        <v>1267</v>
      </c>
      <c r="P618" s="11" t="s">
        <v>1264</v>
      </c>
      <c r="Q618" s="11"/>
      <c r="R618" s="11">
        <v>0.0</v>
      </c>
      <c r="S618" s="11" t="s">
        <v>874</v>
      </c>
      <c r="U618"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values(642,122,'','quinquenio','comuna','DAP','http://www.cali.gov.co/planeacion/publicaciones/informacion_estadistica_pub','personas','','Comuna 8*DAP','Comuna 8',TRUE,NULL,'Proyecciones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Consultores)','',0,'DBSIS','',now());</v>
      </c>
    </row>
    <row r="619" ht="15.75" customHeight="1">
      <c r="A619" s="11">
        <v>643.0</v>
      </c>
      <c r="B619" s="47">
        <v>122.0</v>
      </c>
      <c r="C619" s="47"/>
      <c r="D619" s="11"/>
      <c r="E619" s="11" t="s">
        <v>1257</v>
      </c>
      <c r="F619" s="11" t="s">
        <v>1160</v>
      </c>
      <c r="G619" s="11" t="s">
        <v>881</v>
      </c>
      <c r="H619" s="39" t="s">
        <v>1017</v>
      </c>
      <c r="I619" s="11" t="s">
        <v>910</v>
      </c>
      <c r="J619" s="11"/>
      <c r="K619" s="40" t="str">
        <f t="shared" si="1"/>
        <v>edad:0-4*Comuna 8*DAP</v>
      </c>
      <c r="L619" s="11" t="s">
        <v>1175</v>
      </c>
      <c r="M619" s="47" t="b">
        <v>1</v>
      </c>
      <c r="N619" s="42"/>
      <c r="O619" s="11" t="s">
        <v>1267</v>
      </c>
      <c r="P619" s="11" t="s">
        <v>1264</v>
      </c>
      <c r="Q619" s="11" t="s">
        <v>1050</v>
      </c>
      <c r="R619" s="11">
        <v>1.0</v>
      </c>
      <c r="S619" s="11" t="s">
        <v>874</v>
      </c>
      <c r="U619"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values(643,122,'','quinquenio','comuna','DAP','http://www.cali.gov.co/planeacion/publicaciones/informacion_estadistica_pub','personas','','edad:0-4*Comuna 8*DAP','Comuna 8',TRUE,NULL,'Proyecciones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Consultores)','edad:0-4',1,'DBSIS','',now());</v>
      </c>
    </row>
    <row r="620" ht="15.75" customHeight="1">
      <c r="A620" s="11">
        <v>644.0</v>
      </c>
      <c r="B620" s="47">
        <v>122.0</v>
      </c>
      <c r="C620" s="47"/>
      <c r="D620" s="11"/>
      <c r="E620" s="11" t="s">
        <v>1257</v>
      </c>
      <c r="F620" s="11" t="s">
        <v>1160</v>
      </c>
      <c r="G620" s="11" t="s">
        <v>881</v>
      </c>
      <c r="H620" s="39" t="s">
        <v>1017</v>
      </c>
      <c r="I620" s="11" t="s">
        <v>910</v>
      </c>
      <c r="J620" s="11"/>
      <c r="K620" s="40" t="str">
        <f t="shared" si="1"/>
        <v>edad:5-9*Comuna 8*DAP</v>
      </c>
      <c r="L620" s="11" t="s">
        <v>1175</v>
      </c>
      <c r="M620" s="47" t="b">
        <v>1</v>
      </c>
      <c r="N620" s="42"/>
      <c r="O620" s="11" t="s">
        <v>1267</v>
      </c>
      <c r="P620" s="11" t="s">
        <v>1264</v>
      </c>
      <c r="Q620" s="11" t="s">
        <v>1051</v>
      </c>
      <c r="R620" s="11">
        <v>1.0</v>
      </c>
      <c r="S620" s="11" t="s">
        <v>874</v>
      </c>
      <c r="U620"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values(644,122,'','quinquenio','comuna','DAP','http://www.cali.gov.co/planeacion/publicaciones/informacion_estadistica_pub','personas','','edad:5-9*Comuna 8*DAP','Comuna 8',TRUE,NULL,'Proyecciones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Consultores)','edad:5-9',1,'DBSIS','',now());</v>
      </c>
    </row>
    <row r="621" ht="15.75" customHeight="1">
      <c r="A621" s="11">
        <v>645.0</v>
      </c>
      <c r="B621" s="47">
        <v>122.0</v>
      </c>
      <c r="C621" s="47"/>
      <c r="D621" s="11"/>
      <c r="E621" s="11" t="s">
        <v>1257</v>
      </c>
      <c r="F621" s="11" t="s">
        <v>1160</v>
      </c>
      <c r="G621" s="11" t="s">
        <v>881</v>
      </c>
      <c r="H621" s="39" t="s">
        <v>1017</v>
      </c>
      <c r="I621" s="11" t="s">
        <v>910</v>
      </c>
      <c r="J621" s="11"/>
      <c r="K621" s="40" t="str">
        <f t="shared" si="1"/>
        <v>edad:10-14*Comuna 8*DAP</v>
      </c>
      <c r="L621" s="11" t="s">
        <v>1175</v>
      </c>
      <c r="M621" s="47" t="b">
        <v>1</v>
      </c>
      <c r="N621" s="42"/>
      <c r="O621" s="11" t="s">
        <v>1267</v>
      </c>
      <c r="P621" s="11" t="s">
        <v>1264</v>
      </c>
      <c r="Q621" s="11" t="s">
        <v>1052</v>
      </c>
      <c r="R621" s="11">
        <v>1.0</v>
      </c>
      <c r="S621" s="11" t="s">
        <v>874</v>
      </c>
      <c r="U621"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values(645,122,'','quinquenio','comuna','DAP','http://www.cali.gov.co/planeacion/publicaciones/informacion_estadistica_pub','personas','','edad:10-14*Comuna 8*DAP','Comuna 8',TRUE,NULL,'Proyecciones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Consultores)','edad:10-14',1,'DBSIS','',now());</v>
      </c>
    </row>
    <row r="622" ht="15.75" customHeight="1">
      <c r="A622" s="11">
        <v>646.0</v>
      </c>
      <c r="B622" s="47">
        <v>122.0</v>
      </c>
      <c r="C622" s="47"/>
      <c r="D622" s="11"/>
      <c r="E622" s="11" t="s">
        <v>1257</v>
      </c>
      <c r="F622" s="11" t="s">
        <v>1160</v>
      </c>
      <c r="G622" s="11" t="s">
        <v>881</v>
      </c>
      <c r="H622" s="39" t="s">
        <v>1017</v>
      </c>
      <c r="I622" s="11" t="s">
        <v>910</v>
      </c>
      <c r="J622" s="11"/>
      <c r="K622" s="40" t="str">
        <f t="shared" si="1"/>
        <v>edad:15-19*Comuna 8*DAP</v>
      </c>
      <c r="L622" s="11" t="s">
        <v>1175</v>
      </c>
      <c r="M622" s="47" t="b">
        <v>1</v>
      </c>
      <c r="N622" s="42"/>
      <c r="O622" s="11" t="s">
        <v>1267</v>
      </c>
      <c r="P622" s="11" t="s">
        <v>1264</v>
      </c>
      <c r="Q622" s="11" t="s">
        <v>1053</v>
      </c>
      <c r="R622" s="11">
        <v>1.0</v>
      </c>
      <c r="S622" s="11" t="s">
        <v>874</v>
      </c>
      <c r="U622"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values(646,122,'','quinquenio','comuna','DAP','http://www.cali.gov.co/planeacion/publicaciones/informacion_estadistica_pub','personas','','edad:15-19*Comuna 8*DAP','Comuna 8',TRUE,NULL,'Proyecciones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Consultores)','edad:15-19',1,'DBSIS','',now());</v>
      </c>
    </row>
    <row r="623" ht="15.75" customHeight="1">
      <c r="A623" s="11">
        <v>647.0</v>
      </c>
      <c r="B623" s="47">
        <v>122.0</v>
      </c>
      <c r="C623" s="47"/>
      <c r="D623" s="11"/>
      <c r="E623" s="11" t="s">
        <v>1257</v>
      </c>
      <c r="F623" s="11" t="s">
        <v>1160</v>
      </c>
      <c r="G623" s="11" t="s">
        <v>881</v>
      </c>
      <c r="H623" s="39" t="s">
        <v>1017</v>
      </c>
      <c r="I623" s="11" t="s">
        <v>910</v>
      </c>
      <c r="J623" s="11"/>
      <c r="K623" s="40" t="str">
        <f t="shared" si="1"/>
        <v>edad:20-24*Comuna 8*DAP</v>
      </c>
      <c r="L623" s="11" t="s">
        <v>1175</v>
      </c>
      <c r="M623" s="47" t="b">
        <v>1</v>
      </c>
      <c r="N623" s="42"/>
      <c r="O623" s="11" t="s">
        <v>1267</v>
      </c>
      <c r="P623" s="11" t="s">
        <v>1264</v>
      </c>
      <c r="Q623" s="11" t="s">
        <v>1054</v>
      </c>
      <c r="R623" s="11">
        <v>1.0</v>
      </c>
      <c r="S623" s="11" t="s">
        <v>874</v>
      </c>
      <c r="U623"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values(647,122,'','quinquenio','comuna','DAP','http://www.cali.gov.co/planeacion/publicaciones/informacion_estadistica_pub','personas','','edad:20-24*Comuna 8*DAP','Comuna 8',TRUE,NULL,'Proyecciones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Consultores)','edad:20-24',1,'DBSIS','',now());</v>
      </c>
    </row>
    <row r="624" ht="15.75" customHeight="1">
      <c r="A624" s="11">
        <v>648.0</v>
      </c>
      <c r="B624" s="47">
        <v>122.0</v>
      </c>
      <c r="C624" s="47"/>
      <c r="D624" s="11"/>
      <c r="E624" s="11" t="s">
        <v>1257</v>
      </c>
      <c r="F624" s="11" t="s">
        <v>1160</v>
      </c>
      <c r="G624" s="11" t="s">
        <v>881</v>
      </c>
      <c r="H624" s="39" t="s">
        <v>1017</v>
      </c>
      <c r="I624" s="11" t="s">
        <v>910</v>
      </c>
      <c r="J624" s="11"/>
      <c r="K624" s="40" t="str">
        <f t="shared" si="1"/>
        <v>edad:25-29*Comuna 8*DAP</v>
      </c>
      <c r="L624" s="11" t="s">
        <v>1175</v>
      </c>
      <c r="M624" s="47" t="b">
        <v>1</v>
      </c>
      <c r="N624" s="42"/>
      <c r="O624" s="11" t="s">
        <v>1267</v>
      </c>
      <c r="P624" s="11" t="s">
        <v>1264</v>
      </c>
      <c r="Q624" s="11" t="s">
        <v>1055</v>
      </c>
      <c r="R624" s="11">
        <v>1.0</v>
      </c>
      <c r="S624" s="11" t="s">
        <v>874</v>
      </c>
      <c r="U624"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values(648,122,'','quinquenio','comuna','DAP','http://www.cali.gov.co/planeacion/publicaciones/informacion_estadistica_pub','personas','','edad:25-29*Comuna 8*DAP','Comuna 8',TRUE,NULL,'Proyecciones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Consultores)','edad:25-29',1,'DBSIS','',now());</v>
      </c>
    </row>
    <row r="625" ht="15.75" customHeight="1">
      <c r="A625" s="11">
        <v>649.0</v>
      </c>
      <c r="B625" s="47">
        <v>122.0</v>
      </c>
      <c r="C625" s="47"/>
      <c r="D625" s="11"/>
      <c r="E625" s="11" t="s">
        <v>1257</v>
      </c>
      <c r="F625" s="11" t="s">
        <v>1160</v>
      </c>
      <c r="G625" s="11" t="s">
        <v>881</v>
      </c>
      <c r="H625" s="39" t="s">
        <v>1017</v>
      </c>
      <c r="I625" s="11" t="s">
        <v>910</v>
      </c>
      <c r="J625" s="11"/>
      <c r="K625" s="40" t="str">
        <f t="shared" si="1"/>
        <v>edad:30-34*Comuna 8*DAP</v>
      </c>
      <c r="L625" s="11" t="s">
        <v>1175</v>
      </c>
      <c r="M625" s="47" t="b">
        <v>1</v>
      </c>
      <c r="N625" s="42"/>
      <c r="O625" s="11" t="s">
        <v>1267</v>
      </c>
      <c r="P625" s="11" t="s">
        <v>1264</v>
      </c>
      <c r="Q625" s="11" t="s">
        <v>1056</v>
      </c>
      <c r="R625" s="11">
        <v>1.0</v>
      </c>
      <c r="S625" s="11" t="s">
        <v>874</v>
      </c>
      <c r="U625"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values(649,122,'','quinquenio','comuna','DAP','http://www.cali.gov.co/planeacion/publicaciones/informacion_estadistica_pub','personas','','edad:30-34*Comuna 8*DAP','Comuna 8',TRUE,NULL,'Proyecciones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Consultores)','edad:30-34',1,'DBSIS','',now());</v>
      </c>
    </row>
    <row r="626" ht="15.75" customHeight="1">
      <c r="A626" s="11">
        <v>650.0</v>
      </c>
      <c r="B626" s="47">
        <v>122.0</v>
      </c>
      <c r="C626" s="47"/>
      <c r="D626" s="11"/>
      <c r="E626" s="11" t="s">
        <v>1257</v>
      </c>
      <c r="F626" s="11" t="s">
        <v>1160</v>
      </c>
      <c r="G626" s="11" t="s">
        <v>881</v>
      </c>
      <c r="H626" s="39" t="s">
        <v>1017</v>
      </c>
      <c r="I626" s="11" t="s">
        <v>910</v>
      </c>
      <c r="J626" s="11"/>
      <c r="K626" s="40" t="str">
        <f t="shared" si="1"/>
        <v>edad:35-39*Comuna 8*DAP</v>
      </c>
      <c r="L626" s="11" t="s">
        <v>1175</v>
      </c>
      <c r="M626" s="47" t="b">
        <v>1</v>
      </c>
      <c r="N626" s="42"/>
      <c r="O626" s="11" t="s">
        <v>1267</v>
      </c>
      <c r="P626" s="11" t="s">
        <v>1264</v>
      </c>
      <c r="Q626" s="11" t="s">
        <v>1057</v>
      </c>
      <c r="R626" s="11">
        <v>1.0</v>
      </c>
      <c r="S626" s="11" t="s">
        <v>874</v>
      </c>
      <c r="U626"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values(650,122,'','quinquenio','comuna','DAP','http://www.cali.gov.co/planeacion/publicaciones/informacion_estadistica_pub','personas','','edad:35-39*Comuna 8*DAP','Comuna 8',TRUE,NULL,'Proyecciones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Consultores)','edad:35-39',1,'DBSIS','',now());</v>
      </c>
    </row>
    <row r="627" ht="15.75" customHeight="1">
      <c r="A627" s="11">
        <v>651.0</v>
      </c>
      <c r="B627" s="47">
        <v>122.0</v>
      </c>
      <c r="C627" s="47"/>
      <c r="D627" s="11"/>
      <c r="E627" s="11" t="s">
        <v>1257</v>
      </c>
      <c r="F627" s="11" t="s">
        <v>1160</v>
      </c>
      <c r="G627" s="11" t="s">
        <v>881</v>
      </c>
      <c r="H627" s="39" t="s">
        <v>1017</v>
      </c>
      <c r="I627" s="11" t="s">
        <v>910</v>
      </c>
      <c r="J627" s="11"/>
      <c r="K627" s="40" t="str">
        <f t="shared" si="1"/>
        <v>edad:40-44*Comuna 8*DAP</v>
      </c>
      <c r="L627" s="11" t="s">
        <v>1175</v>
      </c>
      <c r="M627" s="47" t="b">
        <v>1</v>
      </c>
      <c r="N627" s="42"/>
      <c r="O627" s="11" t="s">
        <v>1267</v>
      </c>
      <c r="P627" s="11" t="s">
        <v>1264</v>
      </c>
      <c r="Q627" s="11" t="s">
        <v>1058</v>
      </c>
      <c r="R627" s="11">
        <v>1.0</v>
      </c>
      <c r="S627" s="11" t="s">
        <v>874</v>
      </c>
      <c r="U627"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values(651,122,'','quinquenio','comuna','DAP','http://www.cali.gov.co/planeacion/publicaciones/informacion_estadistica_pub','personas','','edad:40-44*Comuna 8*DAP','Comuna 8',TRUE,NULL,'Proyecciones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Consultores)','edad:40-44',1,'DBSIS','',now());</v>
      </c>
    </row>
    <row r="628" ht="15.75" customHeight="1">
      <c r="A628" s="11">
        <v>652.0</v>
      </c>
      <c r="B628" s="47">
        <v>122.0</v>
      </c>
      <c r="C628" s="47"/>
      <c r="D628" s="11"/>
      <c r="E628" s="11" t="s">
        <v>1257</v>
      </c>
      <c r="F628" s="11" t="s">
        <v>1160</v>
      </c>
      <c r="G628" s="11" t="s">
        <v>881</v>
      </c>
      <c r="H628" s="39" t="s">
        <v>1017</v>
      </c>
      <c r="I628" s="11" t="s">
        <v>910</v>
      </c>
      <c r="J628" s="11"/>
      <c r="K628" s="40" t="str">
        <f t="shared" si="1"/>
        <v>edad:45-49*Comuna 8*DAP</v>
      </c>
      <c r="L628" s="11" t="s">
        <v>1175</v>
      </c>
      <c r="M628" s="47" t="b">
        <v>1</v>
      </c>
      <c r="N628" s="42"/>
      <c r="O628" s="11" t="s">
        <v>1267</v>
      </c>
      <c r="P628" s="11" t="s">
        <v>1264</v>
      </c>
      <c r="Q628" s="11" t="s">
        <v>1059</v>
      </c>
      <c r="R628" s="11">
        <v>1.0</v>
      </c>
      <c r="S628" s="11" t="s">
        <v>874</v>
      </c>
      <c r="U628"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values(652,122,'','quinquenio','comuna','DAP','http://www.cali.gov.co/planeacion/publicaciones/informacion_estadistica_pub','personas','','edad:45-49*Comuna 8*DAP','Comuna 8',TRUE,NULL,'Proyecciones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Consultores)','edad:45-49',1,'DBSIS','',now());</v>
      </c>
    </row>
    <row r="629" ht="15.75" customHeight="1">
      <c r="A629" s="11">
        <v>653.0</v>
      </c>
      <c r="B629" s="47">
        <v>122.0</v>
      </c>
      <c r="C629" s="47"/>
      <c r="D629" s="11"/>
      <c r="E629" s="11" t="s">
        <v>1257</v>
      </c>
      <c r="F629" s="11" t="s">
        <v>1160</v>
      </c>
      <c r="G629" s="11" t="s">
        <v>881</v>
      </c>
      <c r="H629" s="39" t="s">
        <v>1017</v>
      </c>
      <c r="I629" s="11" t="s">
        <v>910</v>
      </c>
      <c r="J629" s="11"/>
      <c r="K629" s="40" t="str">
        <f t="shared" si="1"/>
        <v>edad:50-54*Comuna 8*DAP</v>
      </c>
      <c r="L629" s="11" t="s">
        <v>1175</v>
      </c>
      <c r="M629" s="47" t="b">
        <v>1</v>
      </c>
      <c r="N629" s="42"/>
      <c r="O629" s="11" t="s">
        <v>1267</v>
      </c>
      <c r="P629" s="11" t="s">
        <v>1264</v>
      </c>
      <c r="Q629" s="11" t="s">
        <v>1060</v>
      </c>
      <c r="R629" s="11">
        <v>1.0</v>
      </c>
      <c r="S629" s="11" t="s">
        <v>874</v>
      </c>
      <c r="U629"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values(653,122,'','quinquenio','comuna','DAP','http://www.cali.gov.co/planeacion/publicaciones/informacion_estadistica_pub','personas','','edad:50-54*Comuna 8*DAP','Comuna 8',TRUE,NULL,'Proyecciones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Consultores)','edad:50-54',1,'DBSIS','',now());</v>
      </c>
    </row>
    <row r="630" ht="15.75" customHeight="1">
      <c r="A630" s="11">
        <v>654.0</v>
      </c>
      <c r="B630" s="47">
        <v>122.0</v>
      </c>
      <c r="C630" s="47"/>
      <c r="D630" s="11"/>
      <c r="E630" s="11" t="s">
        <v>1257</v>
      </c>
      <c r="F630" s="11" t="s">
        <v>1160</v>
      </c>
      <c r="G630" s="11" t="s">
        <v>881</v>
      </c>
      <c r="H630" s="39" t="s">
        <v>1017</v>
      </c>
      <c r="I630" s="11" t="s">
        <v>910</v>
      </c>
      <c r="J630" s="11"/>
      <c r="K630" s="40" t="str">
        <f t="shared" si="1"/>
        <v>edad:55-59*Comuna 8*DAP</v>
      </c>
      <c r="L630" s="11" t="s">
        <v>1175</v>
      </c>
      <c r="M630" s="47" t="b">
        <v>1</v>
      </c>
      <c r="N630" s="42"/>
      <c r="O630" s="11" t="s">
        <v>1267</v>
      </c>
      <c r="P630" s="11" t="s">
        <v>1264</v>
      </c>
      <c r="Q630" s="11" t="s">
        <v>1061</v>
      </c>
      <c r="R630" s="11">
        <v>1.0</v>
      </c>
      <c r="S630" s="11" t="s">
        <v>874</v>
      </c>
      <c r="U630"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values(654,122,'','quinquenio','comuna','DAP','http://www.cali.gov.co/planeacion/publicaciones/informacion_estadistica_pub','personas','','edad:55-59*Comuna 8*DAP','Comuna 8',TRUE,NULL,'Proyecciones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Consultores)','edad:55-59',1,'DBSIS','',now());</v>
      </c>
    </row>
    <row r="631" ht="15.75" customHeight="1">
      <c r="A631" s="11">
        <v>655.0</v>
      </c>
      <c r="B631" s="47">
        <v>122.0</v>
      </c>
      <c r="C631" s="47"/>
      <c r="D631" s="11"/>
      <c r="E631" s="11" t="s">
        <v>1257</v>
      </c>
      <c r="F631" s="11" t="s">
        <v>1160</v>
      </c>
      <c r="G631" s="11" t="s">
        <v>881</v>
      </c>
      <c r="H631" s="39" t="s">
        <v>1017</v>
      </c>
      <c r="I631" s="11" t="s">
        <v>910</v>
      </c>
      <c r="J631" s="11"/>
      <c r="K631" s="40" t="str">
        <f t="shared" si="1"/>
        <v>edad:60-64*Comuna 8*DAP</v>
      </c>
      <c r="L631" s="11" t="s">
        <v>1175</v>
      </c>
      <c r="M631" s="47" t="b">
        <v>1</v>
      </c>
      <c r="N631" s="42"/>
      <c r="O631" s="11" t="s">
        <v>1267</v>
      </c>
      <c r="P631" s="11" t="s">
        <v>1264</v>
      </c>
      <c r="Q631" s="11" t="s">
        <v>1062</v>
      </c>
      <c r="R631" s="11">
        <v>1.0</v>
      </c>
      <c r="S631" s="11" t="s">
        <v>874</v>
      </c>
      <c r="U631"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values(655,122,'','quinquenio','comuna','DAP','http://www.cali.gov.co/planeacion/publicaciones/informacion_estadistica_pub','personas','','edad:60-64*Comuna 8*DAP','Comuna 8',TRUE,NULL,'Proyecciones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Consultores)','edad:60-64',1,'DBSIS','',now());</v>
      </c>
    </row>
    <row r="632" ht="15.75" customHeight="1">
      <c r="A632" s="11">
        <v>656.0</v>
      </c>
      <c r="B632" s="47">
        <v>122.0</v>
      </c>
      <c r="C632" s="47"/>
      <c r="D632" s="11"/>
      <c r="E632" s="11" t="s">
        <v>1257</v>
      </c>
      <c r="F632" s="11" t="s">
        <v>1160</v>
      </c>
      <c r="G632" s="11" t="s">
        <v>881</v>
      </c>
      <c r="H632" s="39" t="s">
        <v>1017</v>
      </c>
      <c r="I632" s="11" t="s">
        <v>910</v>
      </c>
      <c r="J632" s="11"/>
      <c r="K632" s="40" t="str">
        <f t="shared" si="1"/>
        <v>edad:65-69*Comuna 8*DAP</v>
      </c>
      <c r="L632" s="11" t="s">
        <v>1175</v>
      </c>
      <c r="M632" s="47" t="b">
        <v>1</v>
      </c>
      <c r="N632" s="42"/>
      <c r="O632" s="11" t="s">
        <v>1267</v>
      </c>
      <c r="P632" s="11" t="s">
        <v>1264</v>
      </c>
      <c r="Q632" s="11" t="s">
        <v>1063</v>
      </c>
      <c r="R632" s="11">
        <v>1.0</v>
      </c>
      <c r="S632" s="11" t="s">
        <v>874</v>
      </c>
      <c r="U632"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values(656,122,'','quinquenio','comuna','DAP','http://www.cali.gov.co/planeacion/publicaciones/informacion_estadistica_pub','personas','','edad:65-69*Comuna 8*DAP','Comuna 8',TRUE,NULL,'Proyecciones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Consultores)','edad:65-69',1,'DBSIS','',now());</v>
      </c>
    </row>
    <row r="633" ht="15.75" customHeight="1">
      <c r="A633" s="11">
        <v>657.0</v>
      </c>
      <c r="B633" s="47">
        <v>122.0</v>
      </c>
      <c r="C633" s="47"/>
      <c r="D633" s="11"/>
      <c r="E633" s="11" t="s">
        <v>1257</v>
      </c>
      <c r="F633" s="11" t="s">
        <v>1160</v>
      </c>
      <c r="G633" s="11" t="s">
        <v>881</v>
      </c>
      <c r="H633" s="39" t="s">
        <v>1017</v>
      </c>
      <c r="I633" s="11" t="s">
        <v>910</v>
      </c>
      <c r="J633" s="11"/>
      <c r="K633" s="40" t="str">
        <f t="shared" si="1"/>
        <v>edad:70 o +*Comuna 8*DAP</v>
      </c>
      <c r="L633" s="11" t="s">
        <v>1175</v>
      </c>
      <c r="M633" s="47" t="b">
        <v>1</v>
      </c>
      <c r="N633" s="42"/>
      <c r="O633" s="11" t="s">
        <v>1267</v>
      </c>
      <c r="P633" s="11" t="s">
        <v>1264</v>
      </c>
      <c r="Q633" s="11" t="s">
        <v>1259</v>
      </c>
      <c r="R633" s="11">
        <v>1.0</v>
      </c>
      <c r="S633" s="11" t="s">
        <v>874</v>
      </c>
      <c r="U633"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values(657,122,'','quinquenio','comuna','DAP','http://www.cali.gov.co/planeacion/publicaciones/informacion_estadistica_pub','personas','','edad:70 o +*Comuna 8*DAP','Comuna 8',TRUE,NULL,'Proyecciones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Consultores)','edad:70 o +',1,'DBSIS','',now());</v>
      </c>
    </row>
    <row r="634" ht="15.75" customHeight="1">
      <c r="A634" s="11">
        <v>658.0</v>
      </c>
      <c r="B634" s="47">
        <v>122.0</v>
      </c>
      <c r="C634" s="47"/>
      <c r="D634" s="11"/>
      <c r="E634" s="11" t="s">
        <v>1257</v>
      </c>
      <c r="F634" s="11" t="s">
        <v>1160</v>
      </c>
      <c r="G634" s="11" t="s">
        <v>881</v>
      </c>
      <c r="H634" s="39" t="s">
        <v>1017</v>
      </c>
      <c r="I634" s="11" t="s">
        <v>910</v>
      </c>
      <c r="J634" s="11"/>
      <c r="K634" s="40" t="str">
        <f t="shared" si="1"/>
        <v>Comuna 9*DAP</v>
      </c>
      <c r="L634" s="11" t="s">
        <v>1177</v>
      </c>
      <c r="M634" s="47" t="b">
        <v>1</v>
      </c>
      <c r="N634" s="42"/>
      <c r="O634" s="11" t="s">
        <v>1267</v>
      </c>
      <c r="P634" s="11" t="s">
        <v>1264</v>
      </c>
      <c r="Q634" s="11"/>
      <c r="R634" s="11">
        <v>0.0</v>
      </c>
      <c r="S634" s="11" t="s">
        <v>874</v>
      </c>
      <c r="U634"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values(658,122,'','quinquenio','comuna','DAP','http://www.cali.gov.co/planeacion/publicaciones/informacion_estadistica_pub','personas','','Comuna 9*DAP','Comuna 9',TRUE,NULL,'Proyecciones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Consultores)','',0,'DBSIS','',now());</v>
      </c>
    </row>
    <row r="635" ht="15.75" customHeight="1">
      <c r="A635" s="11">
        <v>659.0</v>
      </c>
      <c r="B635" s="47">
        <v>122.0</v>
      </c>
      <c r="C635" s="47"/>
      <c r="D635" s="11"/>
      <c r="E635" s="11" t="s">
        <v>1257</v>
      </c>
      <c r="F635" s="11" t="s">
        <v>1160</v>
      </c>
      <c r="G635" s="11" t="s">
        <v>881</v>
      </c>
      <c r="H635" s="39" t="s">
        <v>1017</v>
      </c>
      <c r="I635" s="11" t="s">
        <v>910</v>
      </c>
      <c r="J635" s="11"/>
      <c r="K635" s="40" t="str">
        <f t="shared" si="1"/>
        <v>edad:0-4*Comuna 9*DAP</v>
      </c>
      <c r="L635" s="11" t="s">
        <v>1177</v>
      </c>
      <c r="M635" s="47" t="b">
        <v>1</v>
      </c>
      <c r="N635" s="42"/>
      <c r="O635" s="11" t="s">
        <v>1267</v>
      </c>
      <c r="P635" s="11" t="s">
        <v>1264</v>
      </c>
      <c r="Q635" s="11" t="s">
        <v>1050</v>
      </c>
      <c r="R635" s="11">
        <v>1.0</v>
      </c>
      <c r="S635" s="11" t="s">
        <v>874</v>
      </c>
      <c r="U635"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values(659,122,'','quinquenio','comuna','DAP','http://www.cali.gov.co/planeacion/publicaciones/informacion_estadistica_pub','personas','','edad:0-4*Comuna 9*DAP','Comuna 9',TRUE,NULL,'Proyecciones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Consultores)','edad:0-4',1,'DBSIS','',now());</v>
      </c>
    </row>
    <row r="636" ht="15.75" customHeight="1">
      <c r="A636" s="11">
        <v>660.0</v>
      </c>
      <c r="B636" s="47">
        <v>122.0</v>
      </c>
      <c r="C636" s="47"/>
      <c r="D636" s="11"/>
      <c r="E636" s="11" t="s">
        <v>1257</v>
      </c>
      <c r="F636" s="11" t="s">
        <v>1160</v>
      </c>
      <c r="G636" s="11" t="s">
        <v>881</v>
      </c>
      <c r="H636" s="39" t="s">
        <v>1017</v>
      </c>
      <c r="I636" s="11" t="s">
        <v>910</v>
      </c>
      <c r="J636" s="11"/>
      <c r="K636" s="40" t="str">
        <f t="shared" si="1"/>
        <v>edad:5-9*Comuna 9*DAP</v>
      </c>
      <c r="L636" s="11" t="s">
        <v>1177</v>
      </c>
      <c r="M636" s="47" t="b">
        <v>1</v>
      </c>
      <c r="N636" s="42"/>
      <c r="O636" s="11" t="s">
        <v>1267</v>
      </c>
      <c r="P636" s="11" t="s">
        <v>1264</v>
      </c>
      <c r="Q636" s="11" t="s">
        <v>1051</v>
      </c>
      <c r="R636" s="11">
        <v>1.0</v>
      </c>
      <c r="S636" s="11" t="s">
        <v>874</v>
      </c>
      <c r="U636"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values(660,122,'','quinquenio','comuna','DAP','http://www.cali.gov.co/planeacion/publicaciones/informacion_estadistica_pub','personas','','edad:5-9*Comuna 9*DAP','Comuna 9',TRUE,NULL,'Proyecciones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Consultores)','edad:5-9',1,'DBSIS','',now());</v>
      </c>
    </row>
    <row r="637" ht="15.75" customHeight="1">
      <c r="A637" s="11">
        <v>661.0</v>
      </c>
      <c r="B637" s="47">
        <v>122.0</v>
      </c>
      <c r="C637" s="47"/>
      <c r="D637" s="11"/>
      <c r="E637" s="11" t="s">
        <v>1257</v>
      </c>
      <c r="F637" s="11" t="s">
        <v>1160</v>
      </c>
      <c r="G637" s="11" t="s">
        <v>881</v>
      </c>
      <c r="H637" s="39" t="s">
        <v>1017</v>
      </c>
      <c r="I637" s="11" t="s">
        <v>910</v>
      </c>
      <c r="J637" s="11"/>
      <c r="K637" s="40" t="str">
        <f t="shared" si="1"/>
        <v>edad:10-14*Comuna 9*DAP</v>
      </c>
      <c r="L637" s="11" t="s">
        <v>1177</v>
      </c>
      <c r="M637" s="47" t="b">
        <v>1</v>
      </c>
      <c r="N637" s="42"/>
      <c r="O637" s="11" t="s">
        <v>1267</v>
      </c>
      <c r="P637" s="11" t="s">
        <v>1264</v>
      </c>
      <c r="Q637" s="11" t="s">
        <v>1052</v>
      </c>
      <c r="R637" s="11">
        <v>1.0</v>
      </c>
      <c r="S637" s="11" t="s">
        <v>874</v>
      </c>
      <c r="U637"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values(661,122,'','quinquenio','comuna','DAP','http://www.cali.gov.co/planeacion/publicaciones/informacion_estadistica_pub','personas','','edad:10-14*Comuna 9*DAP','Comuna 9',TRUE,NULL,'Proyecciones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Consultores)','edad:10-14',1,'DBSIS','',now());</v>
      </c>
    </row>
    <row r="638" ht="15.75" customHeight="1">
      <c r="A638" s="11">
        <v>662.0</v>
      </c>
      <c r="B638" s="47">
        <v>122.0</v>
      </c>
      <c r="C638" s="47"/>
      <c r="D638" s="11"/>
      <c r="E638" s="11" t="s">
        <v>1257</v>
      </c>
      <c r="F638" s="11" t="s">
        <v>1160</v>
      </c>
      <c r="G638" s="11" t="s">
        <v>881</v>
      </c>
      <c r="H638" s="39" t="s">
        <v>1017</v>
      </c>
      <c r="I638" s="11" t="s">
        <v>910</v>
      </c>
      <c r="J638" s="11"/>
      <c r="K638" s="40" t="str">
        <f t="shared" si="1"/>
        <v>edad:15-19*Comuna 9*DAP</v>
      </c>
      <c r="L638" s="11" t="s">
        <v>1177</v>
      </c>
      <c r="M638" s="47" t="b">
        <v>1</v>
      </c>
      <c r="N638" s="42"/>
      <c r="O638" s="11" t="s">
        <v>1267</v>
      </c>
      <c r="P638" s="11" t="s">
        <v>1264</v>
      </c>
      <c r="Q638" s="11" t="s">
        <v>1053</v>
      </c>
      <c r="R638" s="11">
        <v>1.0</v>
      </c>
      <c r="S638" s="11" t="s">
        <v>874</v>
      </c>
      <c r="U638"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values(662,122,'','quinquenio','comuna','DAP','http://www.cali.gov.co/planeacion/publicaciones/informacion_estadistica_pub','personas','','edad:15-19*Comuna 9*DAP','Comuna 9',TRUE,NULL,'Proyecciones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Consultores)','edad:15-19',1,'DBSIS','',now());</v>
      </c>
    </row>
    <row r="639" ht="15.75" customHeight="1">
      <c r="A639" s="11">
        <v>663.0</v>
      </c>
      <c r="B639" s="47">
        <v>122.0</v>
      </c>
      <c r="C639" s="47"/>
      <c r="D639" s="11"/>
      <c r="E639" s="11" t="s">
        <v>1257</v>
      </c>
      <c r="F639" s="11" t="s">
        <v>1160</v>
      </c>
      <c r="G639" s="11" t="s">
        <v>881</v>
      </c>
      <c r="H639" s="39" t="s">
        <v>1017</v>
      </c>
      <c r="I639" s="11" t="s">
        <v>910</v>
      </c>
      <c r="J639" s="11"/>
      <c r="K639" s="40" t="str">
        <f t="shared" si="1"/>
        <v>edad:20-24*Comuna 9*DAP</v>
      </c>
      <c r="L639" s="11" t="s">
        <v>1177</v>
      </c>
      <c r="M639" s="47" t="b">
        <v>1</v>
      </c>
      <c r="N639" s="42"/>
      <c r="O639" s="11" t="s">
        <v>1267</v>
      </c>
      <c r="P639" s="11" t="s">
        <v>1264</v>
      </c>
      <c r="Q639" s="11" t="s">
        <v>1054</v>
      </c>
      <c r="R639" s="11">
        <v>1.0</v>
      </c>
      <c r="S639" s="11" t="s">
        <v>874</v>
      </c>
      <c r="U639"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values(663,122,'','quinquenio','comuna','DAP','http://www.cali.gov.co/planeacion/publicaciones/informacion_estadistica_pub','personas','','edad:20-24*Comuna 9*DAP','Comuna 9',TRUE,NULL,'Proyecciones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Consultores)','edad:20-24',1,'DBSIS','',now());</v>
      </c>
    </row>
    <row r="640" ht="15.75" customHeight="1">
      <c r="A640" s="11">
        <v>664.0</v>
      </c>
      <c r="B640" s="47">
        <v>122.0</v>
      </c>
      <c r="C640" s="47"/>
      <c r="D640" s="11"/>
      <c r="E640" s="11" t="s">
        <v>1257</v>
      </c>
      <c r="F640" s="11" t="s">
        <v>1160</v>
      </c>
      <c r="G640" s="11" t="s">
        <v>881</v>
      </c>
      <c r="H640" s="39" t="s">
        <v>1017</v>
      </c>
      <c r="I640" s="11" t="s">
        <v>910</v>
      </c>
      <c r="J640" s="11"/>
      <c r="K640" s="40" t="str">
        <f t="shared" si="1"/>
        <v>edad:25-29*Comuna 9*DAP</v>
      </c>
      <c r="L640" s="11" t="s">
        <v>1177</v>
      </c>
      <c r="M640" s="47" t="b">
        <v>1</v>
      </c>
      <c r="N640" s="42"/>
      <c r="O640" s="11" t="s">
        <v>1267</v>
      </c>
      <c r="P640" s="11" t="s">
        <v>1264</v>
      </c>
      <c r="Q640" s="11" t="s">
        <v>1055</v>
      </c>
      <c r="R640" s="11">
        <v>1.0</v>
      </c>
      <c r="S640" s="11" t="s">
        <v>874</v>
      </c>
      <c r="U640"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values(664,122,'','quinquenio','comuna','DAP','http://www.cali.gov.co/planeacion/publicaciones/informacion_estadistica_pub','personas','','edad:25-29*Comuna 9*DAP','Comuna 9',TRUE,NULL,'Proyecciones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Consultores)','edad:25-29',1,'DBSIS','',now());</v>
      </c>
    </row>
    <row r="641" ht="15.75" customHeight="1">
      <c r="A641" s="11">
        <v>665.0</v>
      </c>
      <c r="B641" s="47">
        <v>122.0</v>
      </c>
      <c r="C641" s="47"/>
      <c r="D641" s="11"/>
      <c r="E641" s="11" t="s">
        <v>1257</v>
      </c>
      <c r="F641" s="11" t="s">
        <v>1160</v>
      </c>
      <c r="G641" s="11" t="s">
        <v>881</v>
      </c>
      <c r="H641" s="39" t="s">
        <v>1017</v>
      </c>
      <c r="I641" s="11" t="s">
        <v>910</v>
      </c>
      <c r="J641" s="11"/>
      <c r="K641" s="40" t="str">
        <f t="shared" si="1"/>
        <v>edad:30-34*Comuna 9*DAP</v>
      </c>
      <c r="L641" s="11" t="s">
        <v>1177</v>
      </c>
      <c r="M641" s="47" t="b">
        <v>1</v>
      </c>
      <c r="N641" s="42"/>
      <c r="O641" s="11" t="s">
        <v>1267</v>
      </c>
      <c r="P641" s="11" t="s">
        <v>1264</v>
      </c>
      <c r="Q641" s="11" t="s">
        <v>1056</v>
      </c>
      <c r="R641" s="11">
        <v>1.0</v>
      </c>
      <c r="S641" s="11" t="s">
        <v>874</v>
      </c>
      <c r="U641"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values(665,122,'','quinquenio','comuna','DAP','http://www.cali.gov.co/planeacion/publicaciones/informacion_estadistica_pub','personas','','edad:30-34*Comuna 9*DAP','Comuna 9',TRUE,NULL,'Proyecciones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Consultores)','edad:30-34',1,'DBSIS','',now());</v>
      </c>
    </row>
    <row r="642" ht="15.75" customHeight="1">
      <c r="A642" s="11">
        <v>666.0</v>
      </c>
      <c r="B642" s="47">
        <v>122.0</v>
      </c>
      <c r="C642" s="47"/>
      <c r="D642" s="11"/>
      <c r="E642" s="11" t="s">
        <v>1257</v>
      </c>
      <c r="F642" s="11" t="s">
        <v>1160</v>
      </c>
      <c r="G642" s="11" t="s">
        <v>881</v>
      </c>
      <c r="H642" s="39" t="s">
        <v>1017</v>
      </c>
      <c r="I642" s="11" t="s">
        <v>910</v>
      </c>
      <c r="J642" s="11"/>
      <c r="K642" s="40" t="str">
        <f t="shared" si="1"/>
        <v>edad:35-39*Comuna 9*DAP</v>
      </c>
      <c r="L642" s="11" t="s">
        <v>1177</v>
      </c>
      <c r="M642" s="47" t="b">
        <v>1</v>
      </c>
      <c r="N642" s="42"/>
      <c r="O642" s="11" t="s">
        <v>1267</v>
      </c>
      <c r="P642" s="11" t="s">
        <v>1264</v>
      </c>
      <c r="Q642" s="11" t="s">
        <v>1057</v>
      </c>
      <c r="R642" s="11">
        <v>1.0</v>
      </c>
      <c r="S642" s="11" t="s">
        <v>874</v>
      </c>
      <c r="U642"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values(666,122,'','quinquenio','comuna','DAP','http://www.cali.gov.co/planeacion/publicaciones/informacion_estadistica_pub','personas','','edad:35-39*Comuna 9*DAP','Comuna 9',TRUE,NULL,'Proyecciones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Consultores)','edad:35-39',1,'DBSIS','',now());</v>
      </c>
    </row>
    <row r="643" ht="15.75" customHeight="1">
      <c r="A643" s="11">
        <v>667.0</v>
      </c>
      <c r="B643" s="47">
        <v>122.0</v>
      </c>
      <c r="C643" s="47"/>
      <c r="D643" s="11"/>
      <c r="E643" s="11" t="s">
        <v>1257</v>
      </c>
      <c r="F643" s="11" t="s">
        <v>1160</v>
      </c>
      <c r="G643" s="11" t="s">
        <v>881</v>
      </c>
      <c r="H643" s="39" t="s">
        <v>1017</v>
      </c>
      <c r="I643" s="11" t="s">
        <v>910</v>
      </c>
      <c r="J643" s="11"/>
      <c r="K643" s="40" t="str">
        <f t="shared" si="1"/>
        <v>edad:40-44*Comuna 9*DAP</v>
      </c>
      <c r="L643" s="11" t="s">
        <v>1177</v>
      </c>
      <c r="M643" s="47" t="b">
        <v>1</v>
      </c>
      <c r="N643" s="42"/>
      <c r="O643" s="11" t="s">
        <v>1267</v>
      </c>
      <c r="P643" s="11" t="s">
        <v>1264</v>
      </c>
      <c r="Q643" s="11" t="s">
        <v>1058</v>
      </c>
      <c r="R643" s="11">
        <v>1.0</v>
      </c>
      <c r="S643" s="11" t="s">
        <v>874</v>
      </c>
      <c r="U643"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values(667,122,'','quinquenio','comuna','DAP','http://www.cali.gov.co/planeacion/publicaciones/informacion_estadistica_pub','personas','','edad:40-44*Comuna 9*DAP','Comuna 9',TRUE,NULL,'Proyecciones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Consultores)','edad:40-44',1,'DBSIS','',now());</v>
      </c>
    </row>
    <row r="644" ht="15.75" customHeight="1">
      <c r="A644" s="11">
        <v>668.0</v>
      </c>
      <c r="B644" s="47">
        <v>122.0</v>
      </c>
      <c r="C644" s="47"/>
      <c r="D644" s="11"/>
      <c r="E644" s="11" t="s">
        <v>1257</v>
      </c>
      <c r="F644" s="11" t="s">
        <v>1160</v>
      </c>
      <c r="G644" s="11" t="s">
        <v>881</v>
      </c>
      <c r="H644" s="39" t="s">
        <v>1017</v>
      </c>
      <c r="I644" s="11" t="s">
        <v>910</v>
      </c>
      <c r="J644" s="11"/>
      <c r="K644" s="40" t="str">
        <f t="shared" si="1"/>
        <v>edad:45-49*Comuna 9*DAP</v>
      </c>
      <c r="L644" s="11" t="s">
        <v>1177</v>
      </c>
      <c r="M644" s="47" t="b">
        <v>1</v>
      </c>
      <c r="N644" s="42"/>
      <c r="O644" s="11" t="s">
        <v>1267</v>
      </c>
      <c r="P644" s="11" t="s">
        <v>1264</v>
      </c>
      <c r="Q644" s="11" t="s">
        <v>1059</v>
      </c>
      <c r="R644" s="11">
        <v>1.0</v>
      </c>
      <c r="S644" s="11" t="s">
        <v>874</v>
      </c>
      <c r="U644"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values(668,122,'','quinquenio','comuna','DAP','http://www.cali.gov.co/planeacion/publicaciones/informacion_estadistica_pub','personas','','edad:45-49*Comuna 9*DAP','Comuna 9',TRUE,NULL,'Proyecciones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Consultores)','edad:45-49',1,'DBSIS','',now());</v>
      </c>
    </row>
    <row r="645" ht="15.75" customHeight="1">
      <c r="A645" s="11">
        <v>669.0</v>
      </c>
      <c r="B645" s="47">
        <v>122.0</v>
      </c>
      <c r="C645" s="47"/>
      <c r="D645" s="11"/>
      <c r="E645" s="11" t="s">
        <v>1257</v>
      </c>
      <c r="F645" s="11" t="s">
        <v>1160</v>
      </c>
      <c r="G645" s="11" t="s">
        <v>881</v>
      </c>
      <c r="H645" s="39" t="s">
        <v>1017</v>
      </c>
      <c r="I645" s="11" t="s">
        <v>910</v>
      </c>
      <c r="J645" s="11"/>
      <c r="K645" s="40" t="str">
        <f t="shared" si="1"/>
        <v>edad:50-54*Comuna 9*DAP</v>
      </c>
      <c r="L645" s="11" t="s">
        <v>1177</v>
      </c>
      <c r="M645" s="47" t="b">
        <v>1</v>
      </c>
      <c r="N645" s="42"/>
      <c r="O645" s="11" t="s">
        <v>1267</v>
      </c>
      <c r="P645" s="11" t="s">
        <v>1264</v>
      </c>
      <c r="Q645" s="11" t="s">
        <v>1060</v>
      </c>
      <c r="R645" s="11">
        <v>1.0</v>
      </c>
      <c r="S645" s="11" t="s">
        <v>874</v>
      </c>
      <c r="U645"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values(669,122,'','quinquenio','comuna','DAP','http://www.cali.gov.co/planeacion/publicaciones/informacion_estadistica_pub','personas','','edad:50-54*Comuna 9*DAP','Comuna 9',TRUE,NULL,'Proyecciones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Consultores)','edad:50-54',1,'DBSIS','',now());</v>
      </c>
    </row>
    <row r="646" ht="15.75" customHeight="1">
      <c r="A646" s="11">
        <v>670.0</v>
      </c>
      <c r="B646" s="47">
        <v>122.0</v>
      </c>
      <c r="C646" s="47"/>
      <c r="D646" s="11"/>
      <c r="E646" s="11" t="s">
        <v>1257</v>
      </c>
      <c r="F646" s="11" t="s">
        <v>1160</v>
      </c>
      <c r="G646" s="11" t="s">
        <v>881</v>
      </c>
      <c r="H646" s="39" t="s">
        <v>1017</v>
      </c>
      <c r="I646" s="11" t="s">
        <v>910</v>
      </c>
      <c r="J646" s="11"/>
      <c r="K646" s="40" t="str">
        <f t="shared" si="1"/>
        <v>edad:55-59*Comuna 9*DAP</v>
      </c>
      <c r="L646" s="11" t="s">
        <v>1177</v>
      </c>
      <c r="M646" s="47" t="b">
        <v>1</v>
      </c>
      <c r="N646" s="42"/>
      <c r="O646" s="11" t="s">
        <v>1267</v>
      </c>
      <c r="P646" s="11" t="s">
        <v>1264</v>
      </c>
      <c r="Q646" s="11" t="s">
        <v>1061</v>
      </c>
      <c r="R646" s="11">
        <v>1.0</v>
      </c>
      <c r="S646" s="11" t="s">
        <v>874</v>
      </c>
      <c r="U646"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values(670,122,'','quinquenio','comuna','DAP','http://www.cali.gov.co/planeacion/publicaciones/informacion_estadistica_pub','personas','','edad:55-59*Comuna 9*DAP','Comuna 9',TRUE,NULL,'Proyecciones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Consultores)','edad:55-59',1,'DBSIS','',now());</v>
      </c>
    </row>
    <row r="647" ht="15.75" customHeight="1">
      <c r="A647" s="11">
        <v>671.0</v>
      </c>
      <c r="B647" s="47">
        <v>122.0</v>
      </c>
      <c r="C647" s="47"/>
      <c r="D647" s="11"/>
      <c r="E647" s="11" t="s">
        <v>1257</v>
      </c>
      <c r="F647" s="11" t="s">
        <v>1160</v>
      </c>
      <c r="G647" s="11" t="s">
        <v>881</v>
      </c>
      <c r="H647" s="39" t="s">
        <v>1017</v>
      </c>
      <c r="I647" s="11" t="s">
        <v>910</v>
      </c>
      <c r="J647" s="11"/>
      <c r="K647" s="40" t="str">
        <f t="shared" si="1"/>
        <v>edad:60-64*Comuna 9*DAP</v>
      </c>
      <c r="L647" s="11" t="s">
        <v>1177</v>
      </c>
      <c r="M647" s="47" t="b">
        <v>1</v>
      </c>
      <c r="N647" s="42"/>
      <c r="O647" s="11" t="s">
        <v>1267</v>
      </c>
      <c r="P647" s="11" t="s">
        <v>1264</v>
      </c>
      <c r="Q647" s="11" t="s">
        <v>1062</v>
      </c>
      <c r="R647" s="11">
        <v>1.0</v>
      </c>
      <c r="S647" s="11" t="s">
        <v>874</v>
      </c>
      <c r="U647"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values(671,122,'','quinquenio','comuna','DAP','http://www.cali.gov.co/planeacion/publicaciones/informacion_estadistica_pub','personas','','edad:60-64*Comuna 9*DAP','Comuna 9',TRUE,NULL,'Proyecciones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Consultores)','edad:60-64',1,'DBSIS','',now());</v>
      </c>
    </row>
    <row r="648" ht="15.75" customHeight="1">
      <c r="A648" s="11">
        <v>672.0</v>
      </c>
      <c r="B648" s="47">
        <v>122.0</v>
      </c>
      <c r="C648" s="47"/>
      <c r="D648" s="11"/>
      <c r="E648" s="11" t="s">
        <v>1257</v>
      </c>
      <c r="F648" s="11" t="s">
        <v>1160</v>
      </c>
      <c r="G648" s="11" t="s">
        <v>881</v>
      </c>
      <c r="H648" s="39" t="s">
        <v>1017</v>
      </c>
      <c r="I648" s="11" t="s">
        <v>910</v>
      </c>
      <c r="J648" s="11"/>
      <c r="K648" s="40" t="str">
        <f t="shared" si="1"/>
        <v>edad:65-69*Comuna 9*DAP</v>
      </c>
      <c r="L648" s="11" t="s">
        <v>1177</v>
      </c>
      <c r="M648" s="47" t="b">
        <v>1</v>
      </c>
      <c r="N648" s="42"/>
      <c r="O648" s="11" t="s">
        <v>1267</v>
      </c>
      <c r="P648" s="11" t="s">
        <v>1264</v>
      </c>
      <c r="Q648" s="11" t="s">
        <v>1063</v>
      </c>
      <c r="R648" s="11">
        <v>1.0</v>
      </c>
      <c r="S648" s="11" t="s">
        <v>874</v>
      </c>
      <c r="U648"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values(672,122,'','quinquenio','comuna','DAP','http://www.cali.gov.co/planeacion/publicaciones/informacion_estadistica_pub','personas','','edad:65-69*Comuna 9*DAP','Comuna 9',TRUE,NULL,'Proyecciones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Consultores)','edad:65-69',1,'DBSIS','',now());</v>
      </c>
    </row>
    <row r="649" ht="15.75" customHeight="1">
      <c r="A649" s="11">
        <v>673.0</v>
      </c>
      <c r="B649" s="47">
        <v>122.0</v>
      </c>
      <c r="C649" s="47"/>
      <c r="D649" s="11"/>
      <c r="E649" s="11" t="s">
        <v>1257</v>
      </c>
      <c r="F649" s="11" t="s">
        <v>1160</v>
      </c>
      <c r="G649" s="11" t="s">
        <v>881</v>
      </c>
      <c r="H649" s="39" t="s">
        <v>1017</v>
      </c>
      <c r="I649" s="11" t="s">
        <v>910</v>
      </c>
      <c r="J649" s="11"/>
      <c r="K649" s="40" t="str">
        <f t="shared" si="1"/>
        <v>edad:70 o +*Comuna 9*DAP</v>
      </c>
      <c r="L649" s="11" t="s">
        <v>1177</v>
      </c>
      <c r="M649" s="47" t="b">
        <v>1</v>
      </c>
      <c r="N649" s="42"/>
      <c r="O649" s="11" t="s">
        <v>1267</v>
      </c>
      <c r="P649" s="11" t="s">
        <v>1264</v>
      </c>
      <c r="Q649" s="11" t="s">
        <v>1259</v>
      </c>
      <c r="R649" s="11">
        <v>1.0</v>
      </c>
      <c r="S649" s="11" t="s">
        <v>874</v>
      </c>
      <c r="U649"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values(673,122,'','quinquenio','comuna','DAP','http://www.cali.gov.co/planeacion/publicaciones/informacion_estadistica_pub','personas','','edad:70 o +*Comuna 9*DAP','Comuna 9',TRUE,NULL,'Proyecciones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Consultores)','edad:70 o +',1,'DBSIS','',now());</v>
      </c>
    </row>
    <row r="650" ht="15.75" customHeight="1">
      <c r="A650" s="11">
        <v>674.0</v>
      </c>
      <c r="B650" s="47">
        <v>122.0</v>
      </c>
      <c r="C650" s="47"/>
      <c r="D650" s="11"/>
      <c r="E650" s="11" t="s">
        <v>1257</v>
      </c>
      <c r="F650" s="11" t="s">
        <v>1160</v>
      </c>
      <c r="G650" s="11" t="s">
        <v>881</v>
      </c>
      <c r="H650" s="39" t="s">
        <v>1017</v>
      </c>
      <c r="I650" s="11" t="s">
        <v>910</v>
      </c>
      <c r="J650" s="11"/>
      <c r="K650" s="40" t="str">
        <f t="shared" si="1"/>
        <v>Comuna 10*DAP</v>
      </c>
      <c r="L650" s="11" t="s">
        <v>1179</v>
      </c>
      <c r="M650" s="47" t="b">
        <v>1</v>
      </c>
      <c r="N650" s="42"/>
      <c r="O650" s="11" t="s">
        <v>1267</v>
      </c>
      <c r="P650" s="11" t="s">
        <v>1264</v>
      </c>
      <c r="Q650" s="11"/>
      <c r="R650" s="11">
        <v>0.0</v>
      </c>
      <c r="S650" s="11" t="s">
        <v>874</v>
      </c>
      <c r="U650"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values(674,122,'','quinquenio','comuna','DAP','http://www.cali.gov.co/planeacion/publicaciones/informacion_estadistica_pub','personas','','Comuna 10*DAP','Comuna 10',TRUE,NULL,'Proyecciones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Consultores)','',0,'DBSIS','',now());</v>
      </c>
    </row>
    <row r="651" ht="15.75" customHeight="1">
      <c r="A651" s="11">
        <v>675.0</v>
      </c>
      <c r="B651" s="47">
        <v>122.0</v>
      </c>
      <c r="C651" s="47"/>
      <c r="D651" s="11"/>
      <c r="E651" s="11" t="s">
        <v>1257</v>
      </c>
      <c r="F651" s="11" t="s">
        <v>1160</v>
      </c>
      <c r="G651" s="11" t="s">
        <v>881</v>
      </c>
      <c r="H651" s="39" t="s">
        <v>1017</v>
      </c>
      <c r="I651" s="11" t="s">
        <v>910</v>
      </c>
      <c r="J651" s="11"/>
      <c r="K651" s="40" t="str">
        <f t="shared" si="1"/>
        <v>edad:0-4*Comuna 10*DAP</v>
      </c>
      <c r="L651" s="11" t="s">
        <v>1179</v>
      </c>
      <c r="M651" s="47" t="b">
        <v>1</v>
      </c>
      <c r="N651" s="42"/>
      <c r="O651" s="11" t="s">
        <v>1267</v>
      </c>
      <c r="P651" s="11" t="s">
        <v>1264</v>
      </c>
      <c r="Q651" s="11" t="s">
        <v>1050</v>
      </c>
      <c r="R651" s="11">
        <v>1.0</v>
      </c>
      <c r="S651" s="11" t="s">
        <v>874</v>
      </c>
      <c r="U651"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values(675,122,'','quinquenio','comuna','DAP','http://www.cali.gov.co/planeacion/publicaciones/informacion_estadistica_pub','personas','','edad:0-4*Comuna 10*DAP','Comuna 10',TRUE,NULL,'Proyecciones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Consultores)','edad:0-4',1,'DBSIS','',now());</v>
      </c>
    </row>
    <row r="652" ht="15.75" customHeight="1">
      <c r="A652" s="11">
        <v>676.0</v>
      </c>
      <c r="B652" s="47">
        <v>122.0</v>
      </c>
      <c r="C652" s="47"/>
      <c r="D652" s="11"/>
      <c r="E652" s="11" t="s">
        <v>1257</v>
      </c>
      <c r="F652" s="11" t="s">
        <v>1160</v>
      </c>
      <c r="G652" s="11" t="s">
        <v>881</v>
      </c>
      <c r="H652" s="39" t="s">
        <v>1017</v>
      </c>
      <c r="I652" s="11" t="s">
        <v>910</v>
      </c>
      <c r="J652" s="11"/>
      <c r="K652" s="40" t="str">
        <f t="shared" si="1"/>
        <v>edad:5-9*Comuna 10*DAP</v>
      </c>
      <c r="L652" s="11" t="s">
        <v>1179</v>
      </c>
      <c r="M652" s="47" t="b">
        <v>1</v>
      </c>
      <c r="N652" s="42"/>
      <c r="O652" s="11" t="s">
        <v>1267</v>
      </c>
      <c r="P652" s="11" t="s">
        <v>1264</v>
      </c>
      <c r="Q652" s="11" t="s">
        <v>1051</v>
      </c>
      <c r="R652" s="11">
        <v>1.0</v>
      </c>
      <c r="S652" s="11" t="s">
        <v>874</v>
      </c>
      <c r="U652"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values(676,122,'','quinquenio','comuna','DAP','http://www.cali.gov.co/planeacion/publicaciones/informacion_estadistica_pub','personas','','edad:5-9*Comuna 10*DAP','Comuna 10',TRUE,NULL,'Proyecciones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Consultores)','edad:5-9',1,'DBSIS','',now());</v>
      </c>
    </row>
    <row r="653" ht="15.75" customHeight="1">
      <c r="A653" s="11">
        <v>677.0</v>
      </c>
      <c r="B653" s="47">
        <v>122.0</v>
      </c>
      <c r="C653" s="47"/>
      <c r="D653" s="11"/>
      <c r="E653" s="11" t="s">
        <v>1257</v>
      </c>
      <c r="F653" s="11" t="s">
        <v>1160</v>
      </c>
      <c r="G653" s="11" t="s">
        <v>881</v>
      </c>
      <c r="H653" s="39" t="s">
        <v>1017</v>
      </c>
      <c r="I653" s="11" t="s">
        <v>910</v>
      </c>
      <c r="J653" s="11"/>
      <c r="K653" s="40" t="str">
        <f t="shared" si="1"/>
        <v>edad:10-14*Comuna 10*DAP</v>
      </c>
      <c r="L653" s="11" t="s">
        <v>1179</v>
      </c>
      <c r="M653" s="47" t="b">
        <v>1</v>
      </c>
      <c r="N653" s="42"/>
      <c r="O653" s="11" t="s">
        <v>1267</v>
      </c>
      <c r="P653" s="11" t="s">
        <v>1264</v>
      </c>
      <c r="Q653" s="11" t="s">
        <v>1052</v>
      </c>
      <c r="R653" s="11">
        <v>1.0</v>
      </c>
      <c r="S653" s="11" t="s">
        <v>874</v>
      </c>
      <c r="U653"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values(677,122,'','quinquenio','comuna','DAP','http://www.cali.gov.co/planeacion/publicaciones/informacion_estadistica_pub','personas','','edad:10-14*Comuna 10*DAP','Comuna 10',TRUE,NULL,'Proyecciones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Consultores)','edad:10-14',1,'DBSIS','',now());</v>
      </c>
    </row>
    <row r="654" ht="15.75" customHeight="1">
      <c r="A654" s="11">
        <v>678.0</v>
      </c>
      <c r="B654" s="47">
        <v>122.0</v>
      </c>
      <c r="C654" s="47"/>
      <c r="D654" s="11"/>
      <c r="E654" s="11" t="s">
        <v>1257</v>
      </c>
      <c r="F654" s="11" t="s">
        <v>1160</v>
      </c>
      <c r="G654" s="11" t="s">
        <v>881</v>
      </c>
      <c r="H654" s="39" t="s">
        <v>1017</v>
      </c>
      <c r="I654" s="11" t="s">
        <v>910</v>
      </c>
      <c r="J654" s="11"/>
      <c r="K654" s="40" t="str">
        <f t="shared" si="1"/>
        <v>edad:15-19*Comuna 10*DAP</v>
      </c>
      <c r="L654" s="11" t="s">
        <v>1179</v>
      </c>
      <c r="M654" s="47" t="b">
        <v>1</v>
      </c>
      <c r="N654" s="42"/>
      <c r="O654" s="11" t="s">
        <v>1267</v>
      </c>
      <c r="P654" s="11" t="s">
        <v>1264</v>
      </c>
      <c r="Q654" s="11" t="s">
        <v>1053</v>
      </c>
      <c r="R654" s="11">
        <v>1.0</v>
      </c>
      <c r="S654" s="11" t="s">
        <v>874</v>
      </c>
      <c r="U654"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values(678,122,'','quinquenio','comuna','DAP','http://www.cali.gov.co/planeacion/publicaciones/informacion_estadistica_pub','personas','','edad:15-19*Comuna 10*DAP','Comuna 10',TRUE,NULL,'Proyecciones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Consultores)','edad:15-19',1,'DBSIS','',now());</v>
      </c>
    </row>
    <row r="655" ht="15.75" customHeight="1">
      <c r="A655" s="11">
        <v>679.0</v>
      </c>
      <c r="B655" s="47">
        <v>122.0</v>
      </c>
      <c r="C655" s="47"/>
      <c r="D655" s="11"/>
      <c r="E655" s="11" t="s">
        <v>1257</v>
      </c>
      <c r="F655" s="11" t="s">
        <v>1160</v>
      </c>
      <c r="G655" s="11" t="s">
        <v>881</v>
      </c>
      <c r="H655" s="39" t="s">
        <v>1017</v>
      </c>
      <c r="I655" s="11" t="s">
        <v>910</v>
      </c>
      <c r="J655" s="11"/>
      <c r="K655" s="40" t="str">
        <f t="shared" si="1"/>
        <v>edad:20-24*Comuna 10*DAP</v>
      </c>
      <c r="L655" s="11" t="s">
        <v>1179</v>
      </c>
      <c r="M655" s="47" t="b">
        <v>1</v>
      </c>
      <c r="N655" s="42"/>
      <c r="O655" s="11" t="s">
        <v>1267</v>
      </c>
      <c r="P655" s="11" t="s">
        <v>1264</v>
      </c>
      <c r="Q655" s="11" t="s">
        <v>1054</v>
      </c>
      <c r="R655" s="11">
        <v>1.0</v>
      </c>
      <c r="S655" s="11" t="s">
        <v>874</v>
      </c>
      <c r="U655"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values(679,122,'','quinquenio','comuna','DAP','http://www.cali.gov.co/planeacion/publicaciones/informacion_estadistica_pub','personas','','edad:20-24*Comuna 10*DAP','Comuna 10',TRUE,NULL,'Proyecciones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Consultores)','edad:20-24',1,'DBSIS','',now());</v>
      </c>
    </row>
    <row r="656" ht="15.75" customHeight="1">
      <c r="A656" s="11">
        <v>680.0</v>
      </c>
      <c r="B656" s="47">
        <v>122.0</v>
      </c>
      <c r="C656" s="47"/>
      <c r="D656" s="11"/>
      <c r="E656" s="11" t="s">
        <v>1257</v>
      </c>
      <c r="F656" s="11" t="s">
        <v>1160</v>
      </c>
      <c r="G656" s="11" t="s">
        <v>881</v>
      </c>
      <c r="H656" s="39" t="s">
        <v>1017</v>
      </c>
      <c r="I656" s="11" t="s">
        <v>910</v>
      </c>
      <c r="J656" s="11"/>
      <c r="K656" s="40" t="str">
        <f t="shared" si="1"/>
        <v>edad:25-29*Comuna 10*DAP</v>
      </c>
      <c r="L656" s="11" t="s">
        <v>1179</v>
      </c>
      <c r="M656" s="47" t="b">
        <v>1</v>
      </c>
      <c r="N656" s="42"/>
      <c r="O656" s="11" t="s">
        <v>1267</v>
      </c>
      <c r="P656" s="11" t="s">
        <v>1264</v>
      </c>
      <c r="Q656" s="11" t="s">
        <v>1055</v>
      </c>
      <c r="R656" s="11">
        <v>1.0</v>
      </c>
      <c r="S656" s="11" t="s">
        <v>874</v>
      </c>
      <c r="U656"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values(680,122,'','quinquenio','comuna','DAP','http://www.cali.gov.co/planeacion/publicaciones/informacion_estadistica_pub','personas','','edad:25-29*Comuna 10*DAP','Comuna 10',TRUE,NULL,'Proyecciones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Consultores)','edad:25-29',1,'DBSIS','',now());</v>
      </c>
    </row>
    <row r="657" ht="15.75" customHeight="1">
      <c r="A657" s="11">
        <v>681.0</v>
      </c>
      <c r="B657" s="47">
        <v>122.0</v>
      </c>
      <c r="C657" s="47"/>
      <c r="D657" s="11"/>
      <c r="E657" s="11" t="s">
        <v>1257</v>
      </c>
      <c r="F657" s="11" t="s">
        <v>1160</v>
      </c>
      <c r="G657" s="11" t="s">
        <v>881</v>
      </c>
      <c r="H657" s="39" t="s">
        <v>1017</v>
      </c>
      <c r="I657" s="11" t="s">
        <v>910</v>
      </c>
      <c r="J657" s="11"/>
      <c r="K657" s="40" t="str">
        <f t="shared" si="1"/>
        <v>edad:30-34*Comuna 10*DAP</v>
      </c>
      <c r="L657" s="11" t="s">
        <v>1179</v>
      </c>
      <c r="M657" s="47" t="b">
        <v>1</v>
      </c>
      <c r="N657" s="42"/>
      <c r="O657" s="11" t="s">
        <v>1267</v>
      </c>
      <c r="P657" s="11" t="s">
        <v>1264</v>
      </c>
      <c r="Q657" s="11" t="s">
        <v>1056</v>
      </c>
      <c r="R657" s="11">
        <v>1.0</v>
      </c>
      <c r="S657" s="11" t="s">
        <v>874</v>
      </c>
      <c r="U657"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values(681,122,'','quinquenio','comuna','DAP','http://www.cali.gov.co/planeacion/publicaciones/informacion_estadistica_pub','personas','','edad:30-34*Comuna 10*DAP','Comuna 10',TRUE,NULL,'Proyecciones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Consultores)','edad:30-34',1,'DBSIS','',now());</v>
      </c>
    </row>
    <row r="658" ht="15.75" customHeight="1">
      <c r="A658" s="11">
        <v>682.0</v>
      </c>
      <c r="B658" s="47">
        <v>122.0</v>
      </c>
      <c r="C658" s="47"/>
      <c r="D658" s="11"/>
      <c r="E658" s="11" t="s">
        <v>1257</v>
      </c>
      <c r="F658" s="11" t="s">
        <v>1160</v>
      </c>
      <c r="G658" s="11" t="s">
        <v>881</v>
      </c>
      <c r="H658" s="39" t="s">
        <v>1017</v>
      </c>
      <c r="I658" s="11" t="s">
        <v>910</v>
      </c>
      <c r="J658" s="11"/>
      <c r="K658" s="40" t="str">
        <f t="shared" si="1"/>
        <v>edad:35-39*Comuna 10*DAP</v>
      </c>
      <c r="L658" s="11" t="s">
        <v>1179</v>
      </c>
      <c r="M658" s="47" t="b">
        <v>1</v>
      </c>
      <c r="N658" s="42"/>
      <c r="O658" s="11" t="s">
        <v>1267</v>
      </c>
      <c r="P658" s="11" t="s">
        <v>1264</v>
      </c>
      <c r="Q658" s="11" t="s">
        <v>1057</v>
      </c>
      <c r="R658" s="11">
        <v>1.0</v>
      </c>
      <c r="S658" s="11" t="s">
        <v>874</v>
      </c>
      <c r="U658"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values(682,122,'','quinquenio','comuna','DAP','http://www.cali.gov.co/planeacion/publicaciones/informacion_estadistica_pub','personas','','edad:35-39*Comuna 10*DAP','Comuna 10',TRUE,NULL,'Proyecciones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Consultores)','edad:35-39',1,'DBSIS','',now());</v>
      </c>
    </row>
    <row r="659" ht="15.75" customHeight="1">
      <c r="A659" s="11">
        <v>683.0</v>
      </c>
      <c r="B659" s="47">
        <v>122.0</v>
      </c>
      <c r="C659" s="47"/>
      <c r="D659" s="11"/>
      <c r="E659" s="11" t="s">
        <v>1257</v>
      </c>
      <c r="F659" s="11" t="s">
        <v>1160</v>
      </c>
      <c r="G659" s="11" t="s">
        <v>881</v>
      </c>
      <c r="H659" s="39" t="s">
        <v>1017</v>
      </c>
      <c r="I659" s="11" t="s">
        <v>910</v>
      </c>
      <c r="J659" s="11"/>
      <c r="K659" s="40" t="str">
        <f t="shared" si="1"/>
        <v>edad:40-44*Comuna 10*DAP</v>
      </c>
      <c r="L659" s="11" t="s">
        <v>1179</v>
      </c>
      <c r="M659" s="47" t="b">
        <v>1</v>
      </c>
      <c r="N659" s="42"/>
      <c r="O659" s="11" t="s">
        <v>1267</v>
      </c>
      <c r="P659" s="11" t="s">
        <v>1264</v>
      </c>
      <c r="Q659" s="11" t="s">
        <v>1058</v>
      </c>
      <c r="R659" s="11">
        <v>1.0</v>
      </c>
      <c r="S659" s="11" t="s">
        <v>874</v>
      </c>
      <c r="U659"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values(683,122,'','quinquenio','comuna','DAP','http://www.cali.gov.co/planeacion/publicaciones/informacion_estadistica_pub','personas','','edad:40-44*Comuna 10*DAP','Comuna 10',TRUE,NULL,'Proyecciones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Consultores)','edad:40-44',1,'DBSIS','',now());</v>
      </c>
    </row>
    <row r="660" ht="15.75" customHeight="1">
      <c r="A660" s="11">
        <v>684.0</v>
      </c>
      <c r="B660" s="47">
        <v>122.0</v>
      </c>
      <c r="C660" s="47"/>
      <c r="D660" s="11"/>
      <c r="E660" s="11" t="s">
        <v>1257</v>
      </c>
      <c r="F660" s="11" t="s">
        <v>1160</v>
      </c>
      <c r="G660" s="11" t="s">
        <v>881</v>
      </c>
      <c r="H660" s="39" t="s">
        <v>1017</v>
      </c>
      <c r="I660" s="11" t="s">
        <v>910</v>
      </c>
      <c r="J660" s="11"/>
      <c r="K660" s="40" t="str">
        <f t="shared" si="1"/>
        <v>edad:45-49*Comuna 10*DAP</v>
      </c>
      <c r="L660" s="11" t="s">
        <v>1179</v>
      </c>
      <c r="M660" s="47" t="b">
        <v>1</v>
      </c>
      <c r="N660" s="42"/>
      <c r="O660" s="11" t="s">
        <v>1267</v>
      </c>
      <c r="P660" s="11" t="s">
        <v>1264</v>
      </c>
      <c r="Q660" s="11" t="s">
        <v>1059</v>
      </c>
      <c r="R660" s="11">
        <v>1.0</v>
      </c>
      <c r="S660" s="11" t="s">
        <v>874</v>
      </c>
      <c r="U660"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values(684,122,'','quinquenio','comuna','DAP','http://www.cali.gov.co/planeacion/publicaciones/informacion_estadistica_pub','personas','','edad:45-49*Comuna 10*DAP','Comuna 10',TRUE,NULL,'Proyecciones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Consultores)','edad:45-49',1,'DBSIS','',now());</v>
      </c>
    </row>
    <row r="661" ht="15.75" customHeight="1">
      <c r="A661" s="11">
        <v>685.0</v>
      </c>
      <c r="B661" s="47">
        <v>122.0</v>
      </c>
      <c r="C661" s="47"/>
      <c r="D661" s="11"/>
      <c r="E661" s="11" t="s">
        <v>1257</v>
      </c>
      <c r="F661" s="11" t="s">
        <v>1160</v>
      </c>
      <c r="G661" s="11" t="s">
        <v>881</v>
      </c>
      <c r="H661" s="39" t="s">
        <v>1017</v>
      </c>
      <c r="I661" s="11" t="s">
        <v>910</v>
      </c>
      <c r="J661" s="11"/>
      <c r="K661" s="40" t="str">
        <f t="shared" si="1"/>
        <v>edad:50-54*Comuna 10*DAP</v>
      </c>
      <c r="L661" s="11" t="s">
        <v>1179</v>
      </c>
      <c r="M661" s="47" t="b">
        <v>1</v>
      </c>
      <c r="N661" s="42"/>
      <c r="O661" s="11" t="s">
        <v>1267</v>
      </c>
      <c r="P661" s="11" t="s">
        <v>1264</v>
      </c>
      <c r="Q661" s="11" t="s">
        <v>1060</v>
      </c>
      <c r="R661" s="11">
        <v>1.0</v>
      </c>
      <c r="S661" s="11" t="s">
        <v>874</v>
      </c>
      <c r="U661"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values(685,122,'','quinquenio','comuna','DAP','http://www.cali.gov.co/planeacion/publicaciones/informacion_estadistica_pub','personas','','edad:50-54*Comuna 10*DAP','Comuna 10',TRUE,NULL,'Proyecciones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Consultores)','edad:50-54',1,'DBSIS','',now());</v>
      </c>
    </row>
    <row r="662" ht="15.75" customHeight="1">
      <c r="A662" s="11">
        <v>686.0</v>
      </c>
      <c r="B662" s="47">
        <v>122.0</v>
      </c>
      <c r="C662" s="47"/>
      <c r="D662" s="11"/>
      <c r="E662" s="11" t="s">
        <v>1257</v>
      </c>
      <c r="F662" s="11" t="s">
        <v>1160</v>
      </c>
      <c r="G662" s="11" t="s">
        <v>881</v>
      </c>
      <c r="H662" s="39" t="s">
        <v>1017</v>
      </c>
      <c r="I662" s="11" t="s">
        <v>910</v>
      </c>
      <c r="J662" s="11"/>
      <c r="K662" s="40" t="str">
        <f t="shared" si="1"/>
        <v>edad:55-59*Comuna 10*DAP</v>
      </c>
      <c r="L662" s="11" t="s">
        <v>1179</v>
      </c>
      <c r="M662" s="47" t="b">
        <v>1</v>
      </c>
      <c r="N662" s="42"/>
      <c r="O662" s="11" t="s">
        <v>1267</v>
      </c>
      <c r="P662" s="11" t="s">
        <v>1264</v>
      </c>
      <c r="Q662" s="11" t="s">
        <v>1061</v>
      </c>
      <c r="R662" s="11">
        <v>1.0</v>
      </c>
      <c r="S662" s="11" t="s">
        <v>874</v>
      </c>
      <c r="U662"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values(686,122,'','quinquenio','comuna','DAP','http://www.cali.gov.co/planeacion/publicaciones/informacion_estadistica_pub','personas','','edad:55-59*Comuna 10*DAP','Comuna 10',TRUE,NULL,'Proyecciones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Consultores)','edad:55-59',1,'DBSIS','',now());</v>
      </c>
    </row>
    <row r="663" ht="15.75" customHeight="1">
      <c r="A663" s="11">
        <v>687.0</v>
      </c>
      <c r="B663" s="47">
        <v>122.0</v>
      </c>
      <c r="C663" s="47"/>
      <c r="D663" s="11"/>
      <c r="E663" s="11" t="s">
        <v>1257</v>
      </c>
      <c r="F663" s="11" t="s">
        <v>1160</v>
      </c>
      <c r="G663" s="11" t="s">
        <v>881</v>
      </c>
      <c r="H663" s="39" t="s">
        <v>1017</v>
      </c>
      <c r="I663" s="11" t="s">
        <v>910</v>
      </c>
      <c r="J663" s="11"/>
      <c r="K663" s="40" t="str">
        <f t="shared" si="1"/>
        <v>edad:60-64*Comuna 10*DAP</v>
      </c>
      <c r="L663" s="11" t="s">
        <v>1179</v>
      </c>
      <c r="M663" s="47" t="b">
        <v>1</v>
      </c>
      <c r="N663" s="42"/>
      <c r="O663" s="11" t="s">
        <v>1267</v>
      </c>
      <c r="P663" s="11" t="s">
        <v>1264</v>
      </c>
      <c r="Q663" s="11" t="s">
        <v>1062</v>
      </c>
      <c r="R663" s="11">
        <v>1.0</v>
      </c>
      <c r="S663" s="11" t="s">
        <v>874</v>
      </c>
      <c r="U663"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values(687,122,'','quinquenio','comuna','DAP','http://www.cali.gov.co/planeacion/publicaciones/informacion_estadistica_pub','personas','','edad:60-64*Comuna 10*DAP','Comuna 10',TRUE,NULL,'Proyecciones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Consultores)','edad:60-64',1,'DBSIS','',now());</v>
      </c>
    </row>
    <row r="664" ht="15.75" customHeight="1">
      <c r="A664" s="11">
        <v>688.0</v>
      </c>
      <c r="B664" s="47">
        <v>122.0</v>
      </c>
      <c r="C664" s="47"/>
      <c r="D664" s="11"/>
      <c r="E664" s="11" t="s">
        <v>1257</v>
      </c>
      <c r="F664" s="11" t="s">
        <v>1160</v>
      </c>
      <c r="G664" s="11" t="s">
        <v>881</v>
      </c>
      <c r="H664" s="39" t="s">
        <v>1017</v>
      </c>
      <c r="I664" s="11" t="s">
        <v>910</v>
      </c>
      <c r="J664" s="11"/>
      <c r="K664" s="40" t="str">
        <f t="shared" si="1"/>
        <v>edad:65-69*Comuna 10*DAP</v>
      </c>
      <c r="L664" s="11" t="s">
        <v>1179</v>
      </c>
      <c r="M664" s="47" t="b">
        <v>1</v>
      </c>
      <c r="N664" s="42"/>
      <c r="O664" s="11" t="s">
        <v>1267</v>
      </c>
      <c r="P664" s="11" t="s">
        <v>1264</v>
      </c>
      <c r="Q664" s="11" t="s">
        <v>1063</v>
      </c>
      <c r="R664" s="11">
        <v>1.0</v>
      </c>
      <c r="S664" s="11" t="s">
        <v>874</v>
      </c>
      <c r="U664"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values(688,122,'','quinquenio','comuna','DAP','http://www.cali.gov.co/planeacion/publicaciones/informacion_estadistica_pub','personas','','edad:65-69*Comuna 10*DAP','Comuna 10',TRUE,NULL,'Proyecciones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Consultores)','edad:65-69',1,'DBSIS','',now());</v>
      </c>
    </row>
    <row r="665" ht="15.75" customHeight="1">
      <c r="A665" s="11">
        <v>689.0</v>
      </c>
      <c r="B665" s="47">
        <v>122.0</v>
      </c>
      <c r="C665" s="47"/>
      <c r="D665" s="11"/>
      <c r="E665" s="11" t="s">
        <v>1257</v>
      </c>
      <c r="F665" s="11" t="s">
        <v>1160</v>
      </c>
      <c r="G665" s="11" t="s">
        <v>881</v>
      </c>
      <c r="H665" s="39" t="s">
        <v>1017</v>
      </c>
      <c r="I665" s="11" t="s">
        <v>910</v>
      </c>
      <c r="J665" s="11"/>
      <c r="K665" s="40" t="str">
        <f t="shared" si="1"/>
        <v>edad:70 o +*Comuna 10*DAP</v>
      </c>
      <c r="L665" s="11" t="s">
        <v>1179</v>
      </c>
      <c r="M665" s="47" t="b">
        <v>1</v>
      </c>
      <c r="N665" s="42"/>
      <c r="O665" s="11" t="s">
        <v>1267</v>
      </c>
      <c r="P665" s="11" t="s">
        <v>1264</v>
      </c>
      <c r="Q665" s="11" t="s">
        <v>1259</v>
      </c>
      <c r="R665" s="11">
        <v>1.0</v>
      </c>
      <c r="S665" s="11" t="s">
        <v>874</v>
      </c>
      <c r="U665"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values(689,122,'','quinquenio','comuna','DAP','http://www.cali.gov.co/planeacion/publicaciones/informacion_estadistica_pub','personas','','edad:70 o +*Comuna 10*DAP','Comuna 10',TRUE,NULL,'Proyecciones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Consultores)','edad:70 o +',1,'DBSIS','',now());</v>
      </c>
    </row>
    <row r="666" ht="15.75" customHeight="1">
      <c r="A666" s="11">
        <v>690.0</v>
      </c>
      <c r="B666" s="47">
        <v>122.0</v>
      </c>
      <c r="C666" s="47"/>
      <c r="D666" s="11"/>
      <c r="E666" s="11" t="s">
        <v>1257</v>
      </c>
      <c r="F666" s="11" t="s">
        <v>1160</v>
      </c>
      <c r="G666" s="11" t="s">
        <v>881</v>
      </c>
      <c r="H666" s="39" t="s">
        <v>1017</v>
      </c>
      <c r="I666" s="11" t="s">
        <v>910</v>
      </c>
      <c r="J666" s="11"/>
      <c r="K666" s="40" t="str">
        <f t="shared" si="1"/>
        <v>Comuna 11*DAP</v>
      </c>
      <c r="L666" s="11" t="s">
        <v>1181</v>
      </c>
      <c r="M666" s="47" t="b">
        <v>1</v>
      </c>
      <c r="N666" s="42"/>
      <c r="O666" s="11" t="s">
        <v>1267</v>
      </c>
      <c r="P666" s="11" t="s">
        <v>1264</v>
      </c>
      <c r="Q666" s="11"/>
      <c r="R666" s="11">
        <v>0.0</v>
      </c>
      <c r="S666" s="11" t="s">
        <v>874</v>
      </c>
      <c r="U666"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values(690,122,'','quinquenio','comuna','DAP','http://www.cali.gov.co/planeacion/publicaciones/informacion_estadistica_pub','personas','','Comuna 11*DAP','Comuna 11',TRUE,NULL,'Proyecciones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Consultores)','',0,'DBSIS','',now());</v>
      </c>
    </row>
    <row r="667" ht="15.75" customHeight="1">
      <c r="A667" s="11">
        <v>691.0</v>
      </c>
      <c r="B667" s="47">
        <v>122.0</v>
      </c>
      <c r="C667" s="47"/>
      <c r="D667" s="11"/>
      <c r="E667" s="11" t="s">
        <v>1257</v>
      </c>
      <c r="F667" s="11" t="s">
        <v>1160</v>
      </c>
      <c r="G667" s="11" t="s">
        <v>881</v>
      </c>
      <c r="H667" s="39" t="s">
        <v>1017</v>
      </c>
      <c r="I667" s="11" t="s">
        <v>910</v>
      </c>
      <c r="J667" s="11"/>
      <c r="K667" s="40" t="str">
        <f t="shared" si="1"/>
        <v>edad:0-4*Comuna 11*DAP</v>
      </c>
      <c r="L667" s="11" t="s">
        <v>1181</v>
      </c>
      <c r="M667" s="47" t="b">
        <v>1</v>
      </c>
      <c r="N667" s="42"/>
      <c r="O667" s="11" t="s">
        <v>1267</v>
      </c>
      <c r="P667" s="11" t="s">
        <v>1264</v>
      </c>
      <c r="Q667" s="11" t="s">
        <v>1050</v>
      </c>
      <c r="R667" s="11">
        <v>1.0</v>
      </c>
      <c r="S667" s="11" t="s">
        <v>874</v>
      </c>
      <c r="U667"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values(691,122,'','quinquenio','comuna','DAP','http://www.cali.gov.co/planeacion/publicaciones/informacion_estadistica_pub','personas','','edad:0-4*Comuna 11*DAP','Comuna 11',TRUE,NULL,'Proyecciones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Consultores)','edad:0-4',1,'DBSIS','',now());</v>
      </c>
    </row>
    <row r="668" ht="15.75" customHeight="1">
      <c r="A668" s="11">
        <v>692.0</v>
      </c>
      <c r="B668" s="47">
        <v>122.0</v>
      </c>
      <c r="C668" s="47"/>
      <c r="D668" s="11"/>
      <c r="E668" s="11" t="s">
        <v>1257</v>
      </c>
      <c r="F668" s="11" t="s">
        <v>1160</v>
      </c>
      <c r="G668" s="11" t="s">
        <v>881</v>
      </c>
      <c r="H668" s="39" t="s">
        <v>1017</v>
      </c>
      <c r="I668" s="11" t="s">
        <v>910</v>
      </c>
      <c r="J668" s="11"/>
      <c r="K668" s="40" t="str">
        <f t="shared" si="1"/>
        <v>edad:5-9*Comuna 11*DAP</v>
      </c>
      <c r="L668" s="11" t="s">
        <v>1181</v>
      </c>
      <c r="M668" s="47" t="b">
        <v>1</v>
      </c>
      <c r="N668" s="42"/>
      <c r="O668" s="11" t="s">
        <v>1267</v>
      </c>
      <c r="P668" s="11" t="s">
        <v>1264</v>
      </c>
      <c r="Q668" s="11" t="s">
        <v>1051</v>
      </c>
      <c r="R668" s="11">
        <v>1.0</v>
      </c>
      <c r="S668" s="11" t="s">
        <v>874</v>
      </c>
      <c r="U668"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values(692,122,'','quinquenio','comuna','DAP','http://www.cali.gov.co/planeacion/publicaciones/informacion_estadistica_pub','personas','','edad:5-9*Comuna 11*DAP','Comuna 11',TRUE,NULL,'Proyecciones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Consultores)','edad:5-9',1,'DBSIS','',now());</v>
      </c>
    </row>
    <row r="669" ht="15.75" customHeight="1">
      <c r="A669" s="11">
        <v>693.0</v>
      </c>
      <c r="B669" s="47">
        <v>122.0</v>
      </c>
      <c r="C669" s="47"/>
      <c r="D669" s="11"/>
      <c r="E669" s="11" t="s">
        <v>1257</v>
      </c>
      <c r="F669" s="11" t="s">
        <v>1160</v>
      </c>
      <c r="G669" s="11" t="s">
        <v>881</v>
      </c>
      <c r="H669" s="39" t="s">
        <v>1017</v>
      </c>
      <c r="I669" s="11" t="s">
        <v>910</v>
      </c>
      <c r="J669" s="11"/>
      <c r="K669" s="40" t="str">
        <f t="shared" si="1"/>
        <v>edad:10-14*Comuna 11*DAP</v>
      </c>
      <c r="L669" s="11" t="s">
        <v>1181</v>
      </c>
      <c r="M669" s="47" t="b">
        <v>1</v>
      </c>
      <c r="N669" s="42"/>
      <c r="O669" s="11" t="s">
        <v>1267</v>
      </c>
      <c r="P669" s="11" t="s">
        <v>1264</v>
      </c>
      <c r="Q669" s="11" t="s">
        <v>1052</v>
      </c>
      <c r="R669" s="11">
        <v>1.0</v>
      </c>
      <c r="S669" s="11" t="s">
        <v>874</v>
      </c>
      <c r="U669"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values(693,122,'','quinquenio','comuna','DAP','http://www.cali.gov.co/planeacion/publicaciones/informacion_estadistica_pub','personas','','edad:10-14*Comuna 11*DAP','Comuna 11',TRUE,NULL,'Proyecciones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Consultores)','edad:10-14',1,'DBSIS','',now());</v>
      </c>
    </row>
    <row r="670" ht="15.75" customHeight="1">
      <c r="A670" s="11">
        <v>694.0</v>
      </c>
      <c r="B670" s="47">
        <v>122.0</v>
      </c>
      <c r="C670" s="47"/>
      <c r="D670" s="11"/>
      <c r="E670" s="11" t="s">
        <v>1257</v>
      </c>
      <c r="F670" s="11" t="s">
        <v>1160</v>
      </c>
      <c r="G670" s="11" t="s">
        <v>881</v>
      </c>
      <c r="H670" s="39" t="s">
        <v>1017</v>
      </c>
      <c r="I670" s="11" t="s">
        <v>910</v>
      </c>
      <c r="J670" s="11"/>
      <c r="K670" s="40" t="str">
        <f t="shared" si="1"/>
        <v>edad:15-19*Comuna 11*DAP</v>
      </c>
      <c r="L670" s="11" t="s">
        <v>1181</v>
      </c>
      <c r="M670" s="47" t="b">
        <v>1</v>
      </c>
      <c r="N670" s="42"/>
      <c r="O670" s="11" t="s">
        <v>1267</v>
      </c>
      <c r="P670" s="11" t="s">
        <v>1264</v>
      </c>
      <c r="Q670" s="11" t="s">
        <v>1053</v>
      </c>
      <c r="R670" s="11">
        <v>1.0</v>
      </c>
      <c r="S670" s="11" t="s">
        <v>874</v>
      </c>
      <c r="U670"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values(694,122,'','quinquenio','comuna','DAP','http://www.cali.gov.co/planeacion/publicaciones/informacion_estadistica_pub','personas','','edad:15-19*Comuna 11*DAP','Comuna 11',TRUE,NULL,'Proyecciones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Consultores)','edad:15-19',1,'DBSIS','',now());</v>
      </c>
    </row>
    <row r="671" ht="15.75" customHeight="1">
      <c r="A671" s="11">
        <v>695.0</v>
      </c>
      <c r="B671" s="47">
        <v>122.0</v>
      </c>
      <c r="C671" s="47"/>
      <c r="D671" s="11"/>
      <c r="E671" s="11" t="s">
        <v>1257</v>
      </c>
      <c r="F671" s="11" t="s">
        <v>1160</v>
      </c>
      <c r="G671" s="11" t="s">
        <v>881</v>
      </c>
      <c r="H671" s="39" t="s">
        <v>1017</v>
      </c>
      <c r="I671" s="11" t="s">
        <v>910</v>
      </c>
      <c r="J671" s="11"/>
      <c r="K671" s="40" t="str">
        <f t="shared" si="1"/>
        <v>edad:20-24*Comuna 11*DAP</v>
      </c>
      <c r="L671" s="11" t="s">
        <v>1181</v>
      </c>
      <c r="M671" s="47" t="b">
        <v>1</v>
      </c>
      <c r="N671" s="42"/>
      <c r="O671" s="11" t="s">
        <v>1267</v>
      </c>
      <c r="P671" s="11" t="s">
        <v>1264</v>
      </c>
      <c r="Q671" s="11" t="s">
        <v>1054</v>
      </c>
      <c r="R671" s="11">
        <v>1.0</v>
      </c>
      <c r="S671" s="11" t="s">
        <v>874</v>
      </c>
      <c r="U671"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values(695,122,'','quinquenio','comuna','DAP','http://www.cali.gov.co/planeacion/publicaciones/informacion_estadistica_pub','personas','','edad:20-24*Comuna 11*DAP','Comuna 11',TRUE,NULL,'Proyecciones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Consultores)','edad:20-24',1,'DBSIS','',now());</v>
      </c>
    </row>
    <row r="672" ht="15.75" customHeight="1">
      <c r="A672" s="11">
        <v>696.0</v>
      </c>
      <c r="B672" s="47">
        <v>122.0</v>
      </c>
      <c r="C672" s="47"/>
      <c r="D672" s="11"/>
      <c r="E672" s="11" t="s">
        <v>1257</v>
      </c>
      <c r="F672" s="11" t="s">
        <v>1160</v>
      </c>
      <c r="G672" s="11" t="s">
        <v>881</v>
      </c>
      <c r="H672" s="39" t="s">
        <v>1017</v>
      </c>
      <c r="I672" s="11" t="s">
        <v>910</v>
      </c>
      <c r="J672" s="11"/>
      <c r="K672" s="40" t="str">
        <f t="shared" si="1"/>
        <v>edad:25-29*Comuna 11*DAP</v>
      </c>
      <c r="L672" s="11" t="s">
        <v>1181</v>
      </c>
      <c r="M672" s="47" t="b">
        <v>1</v>
      </c>
      <c r="N672" s="42"/>
      <c r="O672" s="11" t="s">
        <v>1267</v>
      </c>
      <c r="P672" s="11" t="s">
        <v>1264</v>
      </c>
      <c r="Q672" s="11" t="s">
        <v>1055</v>
      </c>
      <c r="R672" s="11">
        <v>1.0</v>
      </c>
      <c r="S672" s="11" t="s">
        <v>874</v>
      </c>
      <c r="U672"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values(696,122,'','quinquenio','comuna','DAP','http://www.cali.gov.co/planeacion/publicaciones/informacion_estadistica_pub','personas','','edad:25-29*Comuna 11*DAP','Comuna 11',TRUE,NULL,'Proyecciones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Consultores)','edad:25-29',1,'DBSIS','',now());</v>
      </c>
    </row>
    <row r="673" ht="15.75" customHeight="1">
      <c r="A673" s="11">
        <v>697.0</v>
      </c>
      <c r="B673" s="47">
        <v>122.0</v>
      </c>
      <c r="C673" s="47"/>
      <c r="D673" s="11"/>
      <c r="E673" s="11" t="s">
        <v>1257</v>
      </c>
      <c r="F673" s="11" t="s">
        <v>1160</v>
      </c>
      <c r="G673" s="11" t="s">
        <v>881</v>
      </c>
      <c r="H673" s="39" t="s">
        <v>1017</v>
      </c>
      <c r="I673" s="11" t="s">
        <v>910</v>
      </c>
      <c r="J673" s="11"/>
      <c r="K673" s="40" t="str">
        <f t="shared" si="1"/>
        <v>edad:30-34*Comuna 11*DAP</v>
      </c>
      <c r="L673" s="11" t="s">
        <v>1181</v>
      </c>
      <c r="M673" s="47" t="b">
        <v>1</v>
      </c>
      <c r="N673" s="42"/>
      <c r="O673" s="11" t="s">
        <v>1267</v>
      </c>
      <c r="P673" s="11" t="s">
        <v>1264</v>
      </c>
      <c r="Q673" s="11" t="s">
        <v>1056</v>
      </c>
      <c r="R673" s="11">
        <v>1.0</v>
      </c>
      <c r="S673" s="11" t="s">
        <v>874</v>
      </c>
      <c r="U673"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values(697,122,'','quinquenio','comuna','DAP','http://www.cali.gov.co/planeacion/publicaciones/informacion_estadistica_pub','personas','','edad:30-34*Comuna 11*DAP','Comuna 11',TRUE,NULL,'Proyecciones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Consultores)','edad:30-34',1,'DBSIS','',now());</v>
      </c>
    </row>
    <row r="674" ht="15.75" customHeight="1">
      <c r="A674" s="11">
        <v>698.0</v>
      </c>
      <c r="B674" s="47">
        <v>122.0</v>
      </c>
      <c r="C674" s="47"/>
      <c r="D674" s="11"/>
      <c r="E674" s="11" t="s">
        <v>1257</v>
      </c>
      <c r="F674" s="11" t="s">
        <v>1160</v>
      </c>
      <c r="G674" s="11" t="s">
        <v>881</v>
      </c>
      <c r="H674" s="39" t="s">
        <v>1017</v>
      </c>
      <c r="I674" s="11" t="s">
        <v>910</v>
      </c>
      <c r="J674" s="11"/>
      <c r="K674" s="40" t="str">
        <f t="shared" si="1"/>
        <v>edad:35-39*Comuna 11*DAP</v>
      </c>
      <c r="L674" s="11" t="s">
        <v>1181</v>
      </c>
      <c r="M674" s="47" t="b">
        <v>1</v>
      </c>
      <c r="N674" s="42"/>
      <c r="O674" s="11" t="s">
        <v>1267</v>
      </c>
      <c r="P674" s="11" t="s">
        <v>1264</v>
      </c>
      <c r="Q674" s="11" t="s">
        <v>1057</v>
      </c>
      <c r="R674" s="11">
        <v>1.0</v>
      </c>
      <c r="S674" s="11" t="s">
        <v>874</v>
      </c>
      <c r="U674"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values(698,122,'','quinquenio','comuna','DAP','http://www.cali.gov.co/planeacion/publicaciones/informacion_estadistica_pub','personas','','edad:35-39*Comuna 11*DAP','Comuna 11',TRUE,NULL,'Proyecciones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Consultores)','edad:35-39',1,'DBSIS','',now());</v>
      </c>
    </row>
    <row r="675" ht="15.75" customHeight="1">
      <c r="A675" s="11">
        <v>699.0</v>
      </c>
      <c r="B675" s="47">
        <v>122.0</v>
      </c>
      <c r="C675" s="47"/>
      <c r="D675" s="11"/>
      <c r="E675" s="11" t="s">
        <v>1257</v>
      </c>
      <c r="F675" s="11" t="s">
        <v>1160</v>
      </c>
      <c r="G675" s="11" t="s">
        <v>881</v>
      </c>
      <c r="H675" s="39" t="s">
        <v>1017</v>
      </c>
      <c r="I675" s="11" t="s">
        <v>910</v>
      </c>
      <c r="J675" s="11"/>
      <c r="K675" s="40" t="str">
        <f t="shared" si="1"/>
        <v>edad:40-44*Comuna 11*DAP</v>
      </c>
      <c r="L675" s="11" t="s">
        <v>1181</v>
      </c>
      <c r="M675" s="47" t="b">
        <v>1</v>
      </c>
      <c r="N675" s="42"/>
      <c r="O675" s="11" t="s">
        <v>1267</v>
      </c>
      <c r="P675" s="11" t="s">
        <v>1264</v>
      </c>
      <c r="Q675" s="11" t="s">
        <v>1058</v>
      </c>
      <c r="R675" s="11">
        <v>1.0</v>
      </c>
      <c r="S675" s="11" t="s">
        <v>874</v>
      </c>
      <c r="U675"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values(699,122,'','quinquenio','comuna','DAP','http://www.cali.gov.co/planeacion/publicaciones/informacion_estadistica_pub','personas','','edad:40-44*Comuna 11*DAP','Comuna 11',TRUE,NULL,'Proyecciones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Consultores)','edad:40-44',1,'DBSIS','',now());</v>
      </c>
    </row>
    <row r="676" ht="15.75" customHeight="1">
      <c r="A676" s="11">
        <v>700.0</v>
      </c>
      <c r="B676" s="47">
        <v>122.0</v>
      </c>
      <c r="C676" s="47"/>
      <c r="D676" s="11"/>
      <c r="E676" s="11" t="s">
        <v>1257</v>
      </c>
      <c r="F676" s="11" t="s">
        <v>1160</v>
      </c>
      <c r="G676" s="11" t="s">
        <v>881</v>
      </c>
      <c r="H676" s="39" t="s">
        <v>1017</v>
      </c>
      <c r="I676" s="11" t="s">
        <v>910</v>
      </c>
      <c r="J676" s="11"/>
      <c r="K676" s="40" t="str">
        <f t="shared" si="1"/>
        <v>edad:45-49*Comuna 11*DAP</v>
      </c>
      <c r="L676" s="11" t="s">
        <v>1181</v>
      </c>
      <c r="M676" s="47" t="b">
        <v>1</v>
      </c>
      <c r="N676" s="42"/>
      <c r="O676" s="11" t="s">
        <v>1267</v>
      </c>
      <c r="P676" s="11" t="s">
        <v>1264</v>
      </c>
      <c r="Q676" s="11" t="s">
        <v>1059</v>
      </c>
      <c r="R676" s="11">
        <v>1.0</v>
      </c>
      <c r="S676" s="11" t="s">
        <v>874</v>
      </c>
      <c r="U676"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values(700,122,'','quinquenio','comuna','DAP','http://www.cali.gov.co/planeacion/publicaciones/informacion_estadistica_pub','personas','','edad:45-49*Comuna 11*DAP','Comuna 11',TRUE,NULL,'Proyecciones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Consultores)','edad:45-49',1,'DBSIS','',now());</v>
      </c>
    </row>
    <row r="677" ht="15.75" customHeight="1">
      <c r="A677" s="11">
        <v>701.0</v>
      </c>
      <c r="B677" s="47">
        <v>122.0</v>
      </c>
      <c r="C677" s="47"/>
      <c r="D677" s="11"/>
      <c r="E677" s="11" t="s">
        <v>1257</v>
      </c>
      <c r="F677" s="11" t="s">
        <v>1160</v>
      </c>
      <c r="G677" s="11" t="s">
        <v>881</v>
      </c>
      <c r="H677" s="39" t="s">
        <v>1017</v>
      </c>
      <c r="I677" s="11" t="s">
        <v>910</v>
      </c>
      <c r="J677" s="11"/>
      <c r="K677" s="40" t="str">
        <f t="shared" si="1"/>
        <v>edad:50-54*Comuna 11*DAP</v>
      </c>
      <c r="L677" s="11" t="s">
        <v>1181</v>
      </c>
      <c r="M677" s="47" t="b">
        <v>1</v>
      </c>
      <c r="N677" s="42"/>
      <c r="O677" s="11" t="s">
        <v>1267</v>
      </c>
      <c r="P677" s="11" t="s">
        <v>1264</v>
      </c>
      <c r="Q677" s="11" t="s">
        <v>1060</v>
      </c>
      <c r="R677" s="11">
        <v>1.0</v>
      </c>
      <c r="S677" s="11" t="s">
        <v>874</v>
      </c>
      <c r="U677"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values(701,122,'','quinquenio','comuna','DAP','http://www.cali.gov.co/planeacion/publicaciones/informacion_estadistica_pub','personas','','edad:50-54*Comuna 11*DAP','Comuna 11',TRUE,NULL,'Proyecciones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Consultores)','edad:50-54',1,'DBSIS','',now());</v>
      </c>
    </row>
    <row r="678" ht="15.75" customHeight="1">
      <c r="A678" s="11">
        <v>702.0</v>
      </c>
      <c r="B678" s="47">
        <v>122.0</v>
      </c>
      <c r="C678" s="47"/>
      <c r="D678" s="11"/>
      <c r="E678" s="11" t="s">
        <v>1257</v>
      </c>
      <c r="F678" s="11" t="s">
        <v>1160</v>
      </c>
      <c r="G678" s="11" t="s">
        <v>881</v>
      </c>
      <c r="H678" s="39" t="s">
        <v>1017</v>
      </c>
      <c r="I678" s="11" t="s">
        <v>910</v>
      </c>
      <c r="J678" s="11"/>
      <c r="K678" s="40" t="str">
        <f t="shared" si="1"/>
        <v>edad:55-59*Comuna 11*DAP</v>
      </c>
      <c r="L678" s="11" t="s">
        <v>1181</v>
      </c>
      <c r="M678" s="47" t="b">
        <v>1</v>
      </c>
      <c r="N678" s="42"/>
      <c r="O678" s="11" t="s">
        <v>1267</v>
      </c>
      <c r="P678" s="11" t="s">
        <v>1264</v>
      </c>
      <c r="Q678" s="11" t="s">
        <v>1061</v>
      </c>
      <c r="R678" s="11">
        <v>1.0</v>
      </c>
      <c r="S678" s="11" t="s">
        <v>874</v>
      </c>
      <c r="U678"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values(702,122,'','quinquenio','comuna','DAP','http://www.cali.gov.co/planeacion/publicaciones/informacion_estadistica_pub','personas','','edad:55-59*Comuna 11*DAP','Comuna 11',TRUE,NULL,'Proyecciones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Consultores)','edad:55-59',1,'DBSIS','',now());</v>
      </c>
    </row>
    <row r="679" ht="15.75" customHeight="1">
      <c r="A679" s="11">
        <v>703.0</v>
      </c>
      <c r="B679" s="47">
        <v>122.0</v>
      </c>
      <c r="C679" s="47"/>
      <c r="D679" s="11"/>
      <c r="E679" s="11" t="s">
        <v>1257</v>
      </c>
      <c r="F679" s="11" t="s">
        <v>1160</v>
      </c>
      <c r="G679" s="11" t="s">
        <v>881</v>
      </c>
      <c r="H679" s="39" t="s">
        <v>1017</v>
      </c>
      <c r="I679" s="11" t="s">
        <v>910</v>
      </c>
      <c r="J679" s="11"/>
      <c r="K679" s="40" t="str">
        <f t="shared" si="1"/>
        <v>edad:60-64*Comuna 11*DAP</v>
      </c>
      <c r="L679" s="11" t="s">
        <v>1181</v>
      </c>
      <c r="M679" s="47" t="b">
        <v>1</v>
      </c>
      <c r="N679" s="42"/>
      <c r="O679" s="11" t="s">
        <v>1267</v>
      </c>
      <c r="P679" s="11" t="s">
        <v>1264</v>
      </c>
      <c r="Q679" s="11" t="s">
        <v>1062</v>
      </c>
      <c r="R679" s="11">
        <v>1.0</v>
      </c>
      <c r="S679" s="11" t="s">
        <v>874</v>
      </c>
      <c r="U679"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values(703,122,'','quinquenio','comuna','DAP','http://www.cali.gov.co/planeacion/publicaciones/informacion_estadistica_pub','personas','','edad:60-64*Comuna 11*DAP','Comuna 11',TRUE,NULL,'Proyecciones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Consultores)','edad:60-64',1,'DBSIS','',now());</v>
      </c>
    </row>
    <row r="680" ht="15.75" customHeight="1">
      <c r="A680" s="11">
        <v>704.0</v>
      </c>
      <c r="B680" s="47">
        <v>122.0</v>
      </c>
      <c r="C680" s="47"/>
      <c r="D680" s="11"/>
      <c r="E680" s="11" t="s">
        <v>1257</v>
      </c>
      <c r="F680" s="11" t="s">
        <v>1160</v>
      </c>
      <c r="G680" s="11" t="s">
        <v>881</v>
      </c>
      <c r="H680" s="39" t="s">
        <v>1017</v>
      </c>
      <c r="I680" s="11" t="s">
        <v>910</v>
      </c>
      <c r="J680" s="11"/>
      <c r="K680" s="40" t="str">
        <f t="shared" si="1"/>
        <v>edad:65-69*Comuna 11*DAP</v>
      </c>
      <c r="L680" s="11" t="s">
        <v>1181</v>
      </c>
      <c r="M680" s="47" t="b">
        <v>1</v>
      </c>
      <c r="N680" s="42"/>
      <c r="O680" s="11" t="s">
        <v>1267</v>
      </c>
      <c r="P680" s="11" t="s">
        <v>1264</v>
      </c>
      <c r="Q680" s="11" t="s">
        <v>1063</v>
      </c>
      <c r="R680" s="11">
        <v>1.0</v>
      </c>
      <c r="S680" s="11" t="s">
        <v>874</v>
      </c>
      <c r="U680"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values(704,122,'','quinquenio','comuna','DAP','http://www.cali.gov.co/planeacion/publicaciones/informacion_estadistica_pub','personas','','edad:65-69*Comuna 11*DAP','Comuna 11',TRUE,NULL,'Proyecciones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Consultores)','edad:65-69',1,'DBSIS','',now());</v>
      </c>
    </row>
    <row r="681" ht="15.75" customHeight="1">
      <c r="A681" s="11">
        <v>705.0</v>
      </c>
      <c r="B681" s="47">
        <v>122.0</v>
      </c>
      <c r="C681" s="47"/>
      <c r="D681" s="11"/>
      <c r="E681" s="11" t="s">
        <v>1257</v>
      </c>
      <c r="F681" s="11" t="s">
        <v>1160</v>
      </c>
      <c r="G681" s="11" t="s">
        <v>881</v>
      </c>
      <c r="H681" s="39" t="s">
        <v>1017</v>
      </c>
      <c r="I681" s="11" t="s">
        <v>910</v>
      </c>
      <c r="J681" s="11"/>
      <c r="K681" s="40" t="str">
        <f t="shared" si="1"/>
        <v>edad:70 o +*Comuna 11*DAP</v>
      </c>
      <c r="L681" s="11" t="s">
        <v>1181</v>
      </c>
      <c r="M681" s="47" t="b">
        <v>1</v>
      </c>
      <c r="N681" s="42"/>
      <c r="O681" s="11" t="s">
        <v>1267</v>
      </c>
      <c r="P681" s="11" t="s">
        <v>1264</v>
      </c>
      <c r="Q681" s="11" t="s">
        <v>1259</v>
      </c>
      <c r="R681" s="11">
        <v>1.0</v>
      </c>
      <c r="S681" s="11" t="s">
        <v>874</v>
      </c>
      <c r="U681"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values(705,122,'','quinquenio','comuna','DAP','http://www.cali.gov.co/planeacion/publicaciones/informacion_estadistica_pub','personas','','edad:70 o +*Comuna 11*DAP','Comuna 11',TRUE,NULL,'Proyecciones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Consultores)','edad:70 o +',1,'DBSIS','',now());</v>
      </c>
    </row>
    <row r="682" ht="15.75" customHeight="1">
      <c r="A682" s="11">
        <v>706.0</v>
      </c>
      <c r="B682" s="47">
        <v>122.0</v>
      </c>
      <c r="C682" s="47"/>
      <c r="D682" s="11"/>
      <c r="E682" s="11" t="s">
        <v>1257</v>
      </c>
      <c r="F682" s="11" t="s">
        <v>1160</v>
      </c>
      <c r="G682" s="11" t="s">
        <v>881</v>
      </c>
      <c r="H682" s="39" t="s">
        <v>1017</v>
      </c>
      <c r="I682" s="11" t="s">
        <v>910</v>
      </c>
      <c r="J682" s="11"/>
      <c r="K682" s="40" t="str">
        <f t="shared" si="1"/>
        <v>Comuna 12*DAP</v>
      </c>
      <c r="L682" s="11" t="s">
        <v>1183</v>
      </c>
      <c r="M682" s="47" t="b">
        <v>1</v>
      </c>
      <c r="N682" s="42"/>
      <c r="O682" s="11" t="s">
        <v>1267</v>
      </c>
      <c r="P682" s="11" t="s">
        <v>1264</v>
      </c>
      <c r="Q682" s="11"/>
      <c r="R682" s="11">
        <v>0.0</v>
      </c>
      <c r="S682" s="11" t="s">
        <v>874</v>
      </c>
      <c r="U682"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values(706,122,'','quinquenio','comuna','DAP','http://www.cali.gov.co/planeacion/publicaciones/informacion_estadistica_pub','personas','','Comuna 12*DAP','Comuna 12',TRUE,NULL,'Proyecciones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Consultores)','',0,'DBSIS','',now());</v>
      </c>
    </row>
    <row r="683" ht="15.75" customHeight="1">
      <c r="A683" s="11">
        <v>707.0</v>
      </c>
      <c r="B683" s="47">
        <v>122.0</v>
      </c>
      <c r="C683" s="47"/>
      <c r="D683" s="11"/>
      <c r="E683" s="11" t="s">
        <v>1257</v>
      </c>
      <c r="F683" s="11" t="s">
        <v>1160</v>
      </c>
      <c r="G683" s="11" t="s">
        <v>881</v>
      </c>
      <c r="H683" s="39" t="s">
        <v>1017</v>
      </c>
      <c r="I683" s="11" t="s">
        <v>910</v>
      </c>
      <c r="J683" s="11"/>
      <c r="K683" s="40" t="str">
        <f t="shared" si="1"/>
        <v>edad:0-4*Comuna 12*DAP</v>
      </c>
      <c r="L683" s="11" t="s">
        <v>1183</v>
      </c>
      <c r="M683" s="47" t="b">
        <v>1</v>
      </c>
      <c r="N683" s="42"/>
      <c r="O683" s="11" t="s">
        <v>1267</v>
      </c>
      <c r="P683" s="11" t="s">
        <v>1264</v>
      </c>
      <c r="Q683" s="11" t="s">
        <v>1050</v>
      </c>
      <c r="R683" s="11">
        <v>1.0</v>
      </c>
      <c r="S683" s="11" t="s">
        <v>874</v>
      </c>
      <c r="U683"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values(707,122,'','quinquenio','comuna','DAP','http://www.cali.gov.co/planeacion/publicaciones/informacion_estadistica_pub','personas','','edad:0-4*Comuna 12*DAP','Comuna 12',TRUE,NULL,'Proyecciones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Consultores)','edad:0-4',1,'DBSIS','',now());</v>
      </c>
    </row>
    <row r="684" ht="15.75" customHeight="1">
      <c r="A684" s="11">
        <v>708.0</v>
      </c>
      <c r="B684" s="47">
        <v>122.0</v>
      </c>
      <c r="C684" s="47"/>
      <c r="D684" s="11"/>
      <c r="E684" s="11" t="s">
        <v>1257</v>
      </c>
      <c r="F684" s="11" t="s">
        <v>1160</v>
      </c>
      <c r="G684" s="11" t="s">
        <v>881</v>
      </c>
      <c r="H684" s="39" t="s">
        <v>1017</v>
      </c>
      <c r="I684" s="11" t="s">
        <v>910</v>
      </c>
      <c r="J684" s="11"/>
      <c r="K684" s="40" t="str">
        <f t="shared" si="1"/>
        <v>edad:5-9*Comuna 12*DAP</v>
      </c>
      <c r="L684" s="11" t="s">
        <v>1183</v>
      </c>
      <c r="M684" s="47" t="b">
        <v>1</v>
      </c>
      <c r="N684" s="42"/>
      <c r="O684" s="11" t="s">
        <v>1267</v>
      </c>
      <c r="P684" s="11" t="s">
        <v>1264</v>
      </c>
      <c r="Q684" s="11" t="s">
        <v>1051</v>
      </c>
      <c r="R684" s="11">
        <v>1.0</v>
      </c>
      <c r="S684" s="11" t="s">
        <v>874</v>
      </c>
      <c r="U684"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values(708,122,'','quinquenio','comuna','DAP','http://www.cali.gov.co/planeacion/publicaciones/informacion_estadistica_pub','personas','','edad:5-9*Comuna 12*DAP','Comuna 12',TRUE,NULL,'Proyecciones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Consultores)','edad:5-9',1,'DBSIS','',now());</v>
      </c>
    </row>
    <row r="685" ht="15.75" customHeight="1">
      <c r="A685" s="11">
        <v>709.0</v>
      </c>
      <c r="B685" s="47">
        <v>122.0</v>
      </c>
      <c r="C685" s="47"/>
      <c r="D685" s="11"/>
      <c r="E685" s="11" t="s">
        <v>1257</v>
      </c>
      <c r="F685" s="11" t="s">
        <v>1160</v>
      </c>
      <c r="G685" s="11" t="s">
        <v>881</v>
      </c>
      <c r="H685" s="39" t="s">
        <v>1017</v>
      </c>
      <c r="I685" s="11" t="s">
        <v>910</v>
      </c>
      <c r="J685" s="11"/>
      <c r="K685" s="40" t="str">
        <f t="shared" si="1"/>
        <v>edad:10-14*Comuna 12*DAP</v>
      </c>
      <c r="L685" s="11" t="s">
        <v>1183</v>
      </c>
      <c r="M685" s="47" t="b">
        <v>1</v>
      </c>
      <c r="N685" s="42"/>
      <c r="O685" s="11" t="s">
        <v>1267</v>
      </c>
      <c r="P685" s="11" t="s">
        <v>1264</v>
      </c>
      <c r="Q685" s="11" t="s">
        <v>1052</v>
      </c>
      <c r="R685" s="11">
        <v>1.0</v>
      </c>
      <c r="S685" s="11" t="s">
        <v>874</v>
      </c>
      <c r="U685"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values(709,122,'','quinquenio','comuna','DAP','http://www.cali.gov.co/planeacion/publicaciones/informacion_estadistica_pub','personas','','edad:10-14*Comuna 12*DAP','Comuna 12',TRUE,NULL,'Proyecciones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Consultores)','edad:10-14',1,'DBSIS','',now());</v>
      </c>
    </row>
    <row r="686" ht="15.75" customHeight="1">
      <c r="A686" s="11">
        <v>710.0</v>
      </c>
      <c r="B686" s="47">
        <v>122.0</v>
      </c>
      <c r="C686" s="47"/>
      <c r="D686" s="11"/>
      <c r="E686" s="11" t="s">
        <v>1257</v>
      </c>
      <c r="F686" s="11" t="s">
        <v>1160</v>
      </c>
      <c r="G686" s="11" t="s">
        <v>881</v>
      </c>
      <c r="H686" s="39" t="s">
        <v>1017</v>
      </c>
      <c r="I686" s="11" t="s">
        <v>910</v>
      </c>
      <c r="J686" s="11"/>
      <c r="K686" s="40" t="str">
        <f t="shared" si="1"/>
        <v>edad:15-19*Comuna 12*DAP</v>
      </c>
      <c r="L686" s="11" t="s">
        <v>1183</v>
      </c>
      <c r="M686" s="47" t="b">
        <v>1</v>
      </c>
      <c r="N686" s="42"/>
      <c r="O686" s="11" t="s">
        <v>1267</v>
      </c>
      <c r="P686" s="11" t="s">
        <v>1264</v>
      </c>
      <c r="Q686" s="11" t="s">
        <v>1053</v>
      </c>
      <c r="R686" s="11">
        <v>1.0</v>
      </c>
      <c r="S686" s="11" t="s">
        <v>874</v>
      </c>
      <c r="U686"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values(710,122,'','quinquenio','comuna','DAP','http://www.cali.gov.co/planeacion/publicaciones/informacion_estadistica_pub','personas','','edad:15-19*Comuna 12*DAP','Comuna 12',TRUE,NULL,'Proyecciones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Consultores)','edad:15-19',1,'DBSIS','',now());</v>
      </c>
    </row>
    <row r="687" ht="15.75" customHeight="1">
      <c r="A687" s="11">
        <v>711.0</v>
      </c>
      <c r="B687" s="47">
        <v>122.0</v>
      </c>
      <c r="C687" s="47"/>
      <c r="D687" s="11"/>
      <c r="E687" s="11" t="s">
        <v>1257</v>
      </c>
      <c r="F687" s="11" t="s">
        <v>1160</v>
      </c>
      <c r="G687" s="11" t="s">
        <v>881</v>
      </c>
      <c r="H687" s="39" t="s">
        <v>1017</v>
      </c>
      <c r="I687" s="11" t="s">
        <v>910</v>
      </c>
      <c r="J687" s="11"/>
      <c r="K687" s="40" t="str">
        <f t="shared" si="1"/>
        <v>edad:20-24*Comuna 12*DAP</v>
      </c>
      <c r="L687" s="11" t="s">
        <v>1183</v>
      </c>
      <c r="M687" s="47" t="b">
        <v>1</v>
      </c>
      <c r="N687" s="42"/>
      <c r="O687" s="11" t="s">
        <v>1267</v>
      </c>
      <c r="P687" s="11" t="s">
        <v>1264</v>
      </c>
      <c r="Q687" s="11" t="s">
        <v>1054</v>
      </c>
      <c r="R687" s="11">
        <v>1.0</v>
      </c>
      <c r="S687" s="11" t="s">
        <v>874</v>
      </c>
      <c r="U687"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values(711,122,'','quinquenio','comuna','DAP','http://www.cali.gov.co/planeacion/publicaciones/informacion_estadistica_pub','personas','','edad:20-24*Comuna 12*DAP','Comuna 12',TRUE,NULL,'Proyecciones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Consultores)','edad:20-24',1,'DBSIS','',now());</v>
      </c>
    </row>
    <row r="688" ht="15.75" customHeight="1">
      <c r="A688" s="11">
        <v>712.0</v>
      </c>
      <c r="B688" s="47">
        <v>122.0</v>
      </c>
      <c r="C688" s="47"/>
      <c r="D688" s="11"/>
      <c r="E688" s="11" t="s">
        <v>1257</v>
      </c>
      <c r="F688" s="11" t="s">
        <v>1160</v>
      </c>
      <c r="G688" s="11" t="s">
        <v>881</v>
      </c>
      <c r="H688" s="39" t="s">
        <v>1017</v>
      </c>
      <c r="I688" s="11" t="s">
        <v>910</v>
      </c>
      <c r="J688" s="11"/>
      <c r="K688" s="40" t="str">
        <f t="shared" si="1"/>
        <v>edad:25-29*Comuna 12*DAP</v>
      </c>
      <c r="L688" s="11" t="s">
        <v>1183</v>
      </c>
      <c r="M688" s="47" t="b">
        <v>1</v>
      </c>
      <c r="N688" s="42"/>
      <c r="O688" s="11" t="s">
        <v>1267</v>
      </c>
      <c r="P688" s="11" t="s">
        <v>1264</v>
      </c>
      <c r="Q688" s="11" t="s">
        <v>1055</v>
      </c>
      <c r="R688" s="11">
        <v>1.0</v>
      </c>
      <c r="S688" s="11" t="s">
        <v>874</v>
      </c>
      <c r="U688"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values(712,122,'','quinquenio','comuna','DAP','http://www.cali.gov.co/planeacion/publicaciones/informacion_estadistica_pub','personas','','edad:25-29*Comuna 12*DAP','Comuna 12',TRUE,NULL,'Proyecciones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Consultores)','edad:25-29',1,'DBSIS','',now());</v>
      </c>
    </row>
    <row r="689" ht="15.75" customHeight="1">
      <c r="A689" s="11">
        <v>713.0</v>
      </c>
      <c r="B689" s="47">
        <v>122.0</v>
      </c>
      <c r="C689" s="47"/>
      <c r="D689" s="11"/>
      <c r="E689" s="11" t="s">
        <v>1257</v>
      </c>
      <c r="F689" s="11" t="s">
        <v>1160</v>
      </c>
      <c r="G689" s="11" t="s">
        <v>881</v>
      </c>
      <c r="H689" s="39" t="s">
        <v>1017</v>
      </c>
      <c r="I689" s="11" t="s">
        <v>910</v>
      </c>
      <c r="J689" s="11"/>
      <c r="K689" s="40" t="str">
        <f t="shared" si="1"/>
        <v>edad:30-34*Comuna 12*DAP</v>
      </c>
      <c r="L689" s="11" t="s">
        <v>1183</v>
      </c>
      <c r="M689" s="47" t="b">
        <v>1</v>
      </c>
      <c r="N689" s="42"/>
      <c r="O689" s="11" t="s">
        <v>1267</v>
      </c>
      <c r="P689" s="11" t="s">
        <v>1264</v>
      </c>
      <c r="Q689" s="11" t="s">
        <v>1056</v>
      </c>
      <c r="R689" s="11">
        <v>1.0</v>
      </c>
      <c r="S689" s="11" t="s">
        <v>874</v>
      </c>
      <c r="U689"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values(713,122,'','quinquenio','comuna','DAP','http://www.cali.gov.co/planeacion/publicaciones/informacion_estadistica_pub','personas','','edad:30-34*Comuna 12*DAP','Comuna 12',TRUE,NULL,'Proyecciones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Consultores)','edad:30-34',1,'DBSIS','',now());</v>
      </c>
    </row>
    <row r="690" ht="15.75" customHeight="1">
      <c r="A690" s="11">
        <v>714.0</v>
      </c>
      <c r="B690" s="47">
        <v>122.0</v>
      </c>
      <c r="C690" s="47"/>
      <c r="D690" s="11"/>
      <c r="E690" s="11" t="s">
        <v>1257</v>
      </c>
      <c r="F690" s="11" t="s">
        <v>1160</v>
      </c>
      <c r="G690" s="11" t="s">
        <v>881</v>
      </c>
      <c r="H690" s="39" t="s">
        <v>1017</v>
      </c>
      <c r="I690" s="11" t="s">
        <v>910</v>
      </c>
      <c r="J690" s="11"/>
      <c r="K690" s="40" t="str">
        <f t="shared" si="1"/>
        <v>edad:35-39*Comuna 12*DAP</v>
      </c>
      <c r="L690" s="11" t="s">
        <v>1183</v>
      </c>
      <c r="M690" s="47" t="b">
        <v>1</v>
      </c>
      <c r="N690" s="42"/>
      <c r="O690" s="11" t="s">
        <v>1267</v>
      </c>
      <c r="P690" s="11" t="s">
        <v>1264</v>
      </c>
      <c r="Q690" s="11" t="s">
        <v>1057</v>
      </c>
      <c r="R690" s="11">
        <v>1.0</v>
      </c>
      <c r="S690" s="11" t="s">
        <v>874</v>
      </c>
      <c r="U690"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values(714,122,'','quinquenio','comuna','DAP','http://www.cali.gov.co/planeacion/publicaciones/informacion_estadistica_pub','personas','','edad:35-39*Comuna 12*DAP','Comuna 12',TRUE,NULL,'Proyecciones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Consultores)','edad:35-39',1,'DBSIS','',now());</v>
      </c>
    </row>
    <row r="691" ht="15.75" customHeight="1">
      <c r="A691" s="11">
        <v>715.0</v>
      </c>
      <c r="B691" s="47">
        <v>122.0</v>
      </c>
      <c r="C691" s="47"/>
      <c r="D691" s="11"/>
      <c r="E691" s="11" t="s">
        <v>1257</v>
      </c>
      <c r="F691" s="11" t="s">
        <v>1160</v>
      </c>
      <c r="G691" s="11" t="s">
        <v>881</v>
      </c>
      <c r="H691" s="39" t="s">
        <v>1017</v>
      </c>
      <c r="I691" s="11" t="s">
        <v>910</v>
      </c>
      <c r="J691" s="11"/>
      <c r="K691" s="40" t="str">
        <f t="shared" si="1"/>
        <v>edad:40-44*Comuna 12*DAP</v>
      </c>
      <c r="L691" s="11" t="s">
        <v>1183</v>
      </c>
      <c r="M691" s="47" t="b">
        <v>1</v>
      </c>
      <c r="N691" s="42"/>
      <c r="O691" s="11" t="s">
        <v>1267</v>
      </c>
      <c r="P691" s="11" t="s">
        <v>1264</v>
      </c>
      <c r="Q691" s="11" t="s">
        <v>1058</v>
      </c>
      <c r="R691" s="11">
        <v>1.0</v>
      </c>
      <c r="S691" s="11" t="s">
        <v>874</v>
      </c>
      <c r="U691"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values(715,122,'','quinquenio','comuna','DAP','http://www.cali.gov.co/planeacion/publicaciones/informacion_estadistica_pub','personas','','edad:40-44*Comuna 12*DAP','Comuna 12',TRUE,NULL,'Proyecciones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Consultores)','edad:40-44',1,'DBSIS','',now());</v>
      </c>
    </row>
    <row r="692" ht="15.75" customHeight="1">
      <c r="A692" s="11">
        <v>716.0</v>
      </c>
      <c r="B692" s="47">
        <v>122.0</v>
      </c>
      <c r="C692" s="47"/>
      <c r="D692" s="11"/>
      <c r="E692" s="11" t="s">
        <v>1257</v>
      </c>
      <c r="F692" s="11" t="s">
        <v>1160</v>
      </c>
      <c r="G692" s="11" t="s">
        <v>881</v>
      </c>
      <c r="H692" s="39" t="s">
        <v>1017</v>
      </c>
      <c r="I692" s="11" t="s">
        <v>910</v>
      </c>
      <c r="J692" s="11"/>
      <c r="K692" s="40" t="str">
        <f t="shared" si="1"/>
        <v>edad:45-49*Comuna 12*DAP</v>
      </c>
      <c r="L692" s="11" t="s">
        <v>1183</v>
      </c>
      <c r="M692" s="47" t="b">
        <v>1</v>
      </c>
      <c r="N692" s="42"/>
      <c r="O692" s="11" t="s">
        <v>1267</v>
      </c>
      <c r="P692" s="11" t="s">
        <v>1264</v>
      </c>
      <c r="Q692" s="11" t="s">
        <v>1059</v>
      </c>
      <c r="R692" s="11">
        <v>1.0</v>
      </c>
      <c r="S692" s="11" t="s">
        <v>874</v>
      </c>
      <c r="U692"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values(716,122,'','quinquenio','comuna','DAP','http://www.cali.gov.co/planeacion/publicaciones/informacion_estadistica_pub','personas','','edad:45-49*Comuna 12*DAP','Comuna 12',TRUE,NULL,'Proyecciones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Consultores)','edad:45-49',1,'DBSIS','',now());</v>
      </c>
    </row>
    <row r="693" ht="15.75" customHeight="1">
      <c r="A693" s="11">
        <v>717.0</v>
      </c>
      <c r="B693" s="47">
        <v>122.0</v>
      </c>
      <c r="C693" s="47"/>
      <c r="D693" s="11"/>
      <c r="E693" s="11" t="s">
        <v>1257</v>
      </c>
      <c r="F693" s="11" t="s">
        <v>1160</v>
      </c>
      <c r="G693" s="11" t="s">
        <v>881</v>
      </c>
      <c r="H693" s="39" t="s">
        <v>1017</v>
      </c>
      <c r="I693" s="11" t="s">
        <v>910</v>
      </c>
      <c r="J693" s="11"/>
      <c r="K693" s="40" t="str">
        <f t="shared" si="1"/>
        <v>edad:50-54*Comuna 12*DAP</v>
      </c>
      <c r="L693" s="11" t="s">
        <v>1183</v>
      </c>
      <c r="M693" s="47" t="b">
        <v>1</v>
      </c>
      <c r="N693" s="42"/>
      <c r="O693" s="11" t="s">
        <v>1267</v>
      </c>
      <c r="P693" s="11" t="s">
        <v>1264</v>
      </c>
      <c r="Q693" s="11" t="s">
        <v>1060</v>
      </c>
      <c r="R693" s="11">
        <v>1.0</v>
      </c>
      <c r="S693" s="11" t="s">
        <v>874</v>
      </c>
      <c r="U693"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values(717,122,'','quinquenio','comuna','DAP','http://www.cali.gov.co/planeacion/publicaciones/informacion_estadistica_pub','personas','','edad:50-54*Comuna 12*DAP','Comuna 12',TRUE,NULL,'Proyecciones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Consultores)','edad:50-54',1,'DBSIS','',now());</v>
      </c>
    </row>
    <row r="694" ht="15.75" customHeight="1">
      <c r="A694" s="11">
        <v>718.0</v>
      </c>
      <c r="B694" s="47">
        <v>122.0</v>
      </c>
      <c r="C694" s="47"/>
      <c r="D694" s="11"/>
      <c r="E694" s="11" t="s">
        <v>1257</v>
      </c>
      <c r="F694" s="11" t="s">
        <v>1160</v>
      </c>
      <c r="G694" s="11" t="s">
        <v>881</v>
      </c>
      <c r="H694" s="39" t="s">
        <v>1017</v>
      </c>
      <c r="I694" s="11" t="s">
        <v>910</v>
      </c>
      <c r="J694" s="11"/>
      <c r="K694" s="40" t="str">
        <f t="shared" si="1"/>
        <v>edad:55-59*Comuna 12*DAP</v>
      </c>
      <c r="L694" s="11" t="s">
        <v>1183</v>
      </c>
      <c r="M694" s="47" t="b">
        <v>1</v>
      </c>
      <c r="N694" s="42"/>
      <c r="O694" s="11" t="s">
        <v>1267</v>
      </c>
      <c r="P694" s="11" t="s">
        <v>1264</v>
      </c>
      <c r="Q694" s="11" t="s">
        <v>1061</v>
      </c>
      <c r="R694" s="11">
        <v>1.0</v>
      </c>
      <c r="S694" s="11" t="s">
        <v>874</v>
      </c>
      <c r="U694"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values(718,122,'','quinquenio','comuna','DAP','http://www.cali.gov.co/planeacion/publicaciones/informacion_estadistica_pub','personas','','edad:55-59*Comuna 12*DAP','Comuna 12',TRUE,NULL,'Proyecciones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Consultores)','edad:55-59',1,'DBSIS','',now());</v>
      </c>
    </row>
    <row r="695" ht="15.75" customHeight="1">
      <c r="A695" s="11">
        <v>719.0</v>
      </c>
      <c r="B695" s="47">
        <v>122.0</v>
      </c>
      <c r="C695" s="47"/>
      <c r="D695" s="11"/>
      <c r="E695" s="11" t="s">
        <v>1257</v>
      </c>
      <c r="F695" s="11" t="s">
        <v>1160</v>
      </c>
      <c r="G695" s="11" t="s">
        <v>881</v>
      </c>
      <c r="H695" s="39" t="s">
        <v>1017</v>
      </c>
      <c r="I695" s="11" t="s">
        <v>910</v>
      </c>
      <c r="J695" s="11"/>
      <c r="K695" s="40" t="str">
        <f t="shared" si="1"/>
        <v>edad:60-64*Comuna 12*DAP</v>
      </c>
      <c r="L695" s="11" t="s">
        <v>1183</v>
      </c>
      <c r="M695" s="47" t="b">
        <v>1</v>
      </c>
      <c r="N695" s="42"/>
      <c r="O695" s="11" t="s">
        <v>1267</v>
      </c>
      <c r="P695" s="11" t="s">
        <v>1264</v>
      </c>
      <c r="Q695" s="11" t="s">
        <v>1062</v>
      </c>
      <c r="R695" s="11">
        <v>1.0</v>
      </c>
      <c r="S695" s="11" t="s">
        <v>874</v>
      </c>
      <c r="U695"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values(719,122,'','quinquenio','comuna','DAP','http://www.cali.gov.co/planeacion/publicaciones/informacion_estadistica_pub','personas','','edad:60-64*Comuna 12*DAP','Comuna 12',TRUE,NULL,'Proyecciones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Consultores)','edad:60-64',1,'DBSIS','',now());</v>
      </c>
    </row>
    <row r="696" ht="15.75" customHeight="1">
      <c r="A696" s="11">
        <v>720.0</v>
      </c>
      <c r="B696" s="47">
        <v>122.0</v>
      </c>
      <c r="C696" s="47"/>
      <c r="D696" s="11"/>
      <c r="E696" s="11" t="s">
        <v>1257</v>
      </c>
      <c r="F696" s="11" t="s">
        <v>1160</v>
      </c>
      <c r="G696" s="11" t="s">
        <v>881</v>
      </c>
      <c r="H696" s="39" t="s">
        <v>1017</v>
      </c>
      <c r="I696" s="11" t="s">
        <v>910</v>
      </c>
      <c r="J696" s="11"/>
      <c r="K696" s="40" t="str">
        <f t="shared" si="1"/>
        <v>edad:65-69*Comuna 12*DAP</v>
      </c>
      <c r="L696" s="11" t="s">
        <v>1183</v>
      </c>
      <c r="M696" s="47" t="b">
        <v>1</v>
      </c>
      <c r="N696" s="42"/>
      <c r="O696" s="11" t="s">
        <v>1267</v>
      </c>
      <c r="P696" s="11" t="s">
        <v>1264</v>
      </c>
      <c r="Q696" s="11" t="s">
        <v>1063</v>
      </c>
      <c r="R696" s="11">
        <v>1.0</v>
      </c>
      <c r="S696" s="11" t="s">
        <v>874</v>
      </c>
      <c r="U696"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values(720,122,'','quinquenio','comuna','DAP','http://www.cali.gov.co/planeacion/publicaciones/informacion_estadistica_pub','personas','','edad:65-69*Comuna 12*DAP','Comuna 12',TRUE,NULL,'Proyecciones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Consultores)','edad:65-69',1,'DBSIS','',now());</v>
      </c>
    </row>
    <row r="697" ht="15.75" customHeight="1">
      <c r="A697" s="11">
        <v>721.0</v>
      </c>
      <c r="B697" s="47">
        <v>122.0</v>
      </c>
      <c r="C697" s="47"/>
      <c r="D697" s="11"/>
      <c r="E697" s="11" t="s">
        <v>1257</v>
      </c>
      <c r="F697" s="11" t="s">
        <v>1160</v>
      </c>
      <c r="G697" s="11" t="s">
        <v>881</v>
      </c>
      <c r="H697" s="39" t="s">
        <v>1017</v>
      </c>
      <c r="I697" s="11" t="s">
        <v>910</v>
      </c>
      <c r="J697" s="11"/>
      <c r="K697" s="40" t="str">
        <f t="shared" si="1"/>
        <v>edad:70 o +*Comuna 12*DAP</v>
      </c>
      <c r="L697" s="11" t="s">
        <v>1183</v>
      </c>
      <c r="M697" s="47" t="b">
        <v>1</v>
      </c>
      <c r="N697" s="42"/>
      <c r="O697" s="11" t="s">
        <v>1267</v>
      </c>
      <c r="P697" s="11" t="s">
        <v>1264</v>
      </c>
      <c r="Q697" s="11" t="s">
        <v>1259</v>
      </c>
      <c r="R697" s="11">
        <v>1.0</v>
      </c>
      <c r="S697" s="11" t="s">
        <v>874</v>
      </c>
      <c r="U697"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values(721,122,'','quinquenio','comuna','DAP','http://www.cali.gov.co/planeacion/publicaciones/informacion_estadistica_pub','personas','','edad:70 o +*Comuna 12*DAP','Comuna 12',TRUE,NULL,'Proyecciones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Consultores)','edad:70 o +',1,'DBSIS','',now());</v>
      </c>
    </row>
    <row r="698" ht="15.75" customHeight="1">
      <c r="A698" s="11">
        <v>722.0</v>
      </c>
      <c r="B698" s="47">
        <v>122.0</v>
      </c>
      <c r="C698" s="47"/>
      <c r="D698" s="11"/>
      <c r="E698" s="11" t="s">
        <v>1257</v>
      </c>
      <c r="F698" s="11" t="s">
        <v>1160</v>
      </c>
      <c r="G698" s="11" t="s">
        <v>881</v>
      </c>
      <c r="H698" s="39" t="s">
        <v>1017</v>
      </c>
      <c r="I698" s="11" t="s">
        <v>910</v>
      </c>
      <c r="J698" s="11"/>
      <c r="K698" s="40" t="str">
        <f t="shared" si="1"/>
        <v>Comuna 13*DAP</v>
      </c>
      <c r="L698" s="11" t="s">
        <v>1185</v>
      </c>
      <c r="M698" s="47" t="b">
        <v>1</v>
      </c>
      <c r="N698" s="42"/>
      <c r="O698" s="11" t="s">
        <v>1267</v>
      </c>
      <c r="P698" s="11" t="s">
        <v>1264</v>
      </c>
      <c r="Q698" s="11"/>
      <c r="R698" s="11">
        <v>0.0</v>
      </c>
      <c r="S698" s="11" t="s">
        <v>874</v>
      </c>
      <c r="U698"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values(722,122,'','quinquenio','comuna','DAP','http://www.cali.gov.co/planeacion/publicaciones/informacion_estadistica_pub','personas','','Comuna 13*DAP','Comuna 13',TRUE,NULL,'Proyecciones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Consultores)','',0,'DBSIS','',now());</v>
      </c>
    </row>
    <row r="699" ht="15.75" customHeight="1">
      <c r="A699" s="11">
        <v>723.0</v>
      </c>
      <c r="B699" s="47">
        <v>122.0</v>
      </c>
      <c r="C699" s="47"/>
      <c r="D699" s="11"/>
      <c r="E699" s="11" t="s">
        <v>1257</v>
      </c>
      <c r="F699" s="11" t="s">
        <v>1160</v>
      </c>
      <c r="G699" s="11" t="s">
        <v>881</v>
      </c>
      <c r="H699" s="39" t="s">
        <v>1017</v>
      </c>
      <c r="I699" s="11" t="s">
        <v>910</v>
      </c>
      <c r="J699" s="11"/>
      <c r="K699" s="40" t="str">
        <f t="shared" si="1"/>
        <v>edad:0-4*Comuna 13*DAP</v>
      </c>
      <c r="L699" s="11" t="s">
        <v>1185</v>
      </c>
      <c r="M699" s="47" t="b">
        <v>1</v>
      </c>
      <c r="N699" s="42"/>
      <c r="O699" s="11" t="s">
        <v>1267</v>
      </c>
      <c r="P699" s="11" t="s">
        <v>1264</v>
      </c>
      <c r="Q699" s="11" t="s">
        <v>1050</v>
      </c>
      <c r="R699" s="11">
        <v>1.0</v>
      </c>
      <c r="S699" s="11" t="s">
        <v>874</v>
      </c>
      <c r="U699"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values(723,122,'','quinquenio','comuna','DAP','http://www.cali.gov.co/planeacion/publicaciones/informacion_estadistica_pub','personas','','edad:0-4*Comuna 13*DAP','Comuna 13',TRUE,NULL,'Proyecciones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Consultores)','edad:0-4',1,'DBSIS','',now());</v>
      </c>
    </row>
    <row r="700" ht="15.75" customHeight="1">
      <c r="A700" s="11">
        <v>724.0</v>
      </c>
      <c r="B700" s="47">
        <v>122.0</v>
      </c>
      <c r="C700" s="47"/>
      <c r="D700" s="11"/>
      <c r="E700" s="11" t="s">
        <v>1257</v>
      </c>
      <c r="F700" s="11" t="s">
        <v>1160</v>
      </c>
      <c r="G700" s="11" t="s">
        <v>881</v>
      </c>
      <c r="H700" s="39" t="s">
        <v>1017</v>
      </c>
      <c r="I700" s="11" t="s">
        <v>910</v>
      </c>
      <c r="J700" s="11"/>
      <c r="K700" s="40" t="str">
        <f t="shared" si="1"/>
        <v>edad:5-9*Comuna 13*DAP</v>
      </c>
      <c r="L700" s="11" t="s">
        <v>1185</v>
      </c>
      <c r="M700" s="47" t="b">
        <v>1</v>
      </c>
      <c r="N700" s="42"/>
      <c r="O700" s="11" t="s">
        <v>1267</v>
      </c>
      <c r="P700" s="11" t="s">
        <v>1264</v>
      </c>
      <c r="Q700" s="11" t="s">
        <v>1051</v>
      </c>
      <c r="R700" s="11">
        <v>1.0</v>
      </c>
      <c r="S700" s="11" t="s">
        <v>874</v>
      </c>
      <c r="U700"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values(724,122,'','quinquenio','comuna','DAP','http://www.cali.gov.co/planeacion/publicaciones/informacion_estadistica_pub','personas','','edad:5-9*Comuna 13*DAP','Comuna 13',TRUE,NULL,'Proyecciones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Consultores)','edad:5-9',1,'DBSIS','',now());</v>
      </c>
    </row>
    <row r="701" ht="15.75" customHeight="1">
      <c r="A701" s="11">
        <v>725.0</v>
      </c>
      <c r="B701" s="47">
        <v>122.0</v>
      </c>
      <c r="C701" s="47"/>
      <c r="D701" s="11"/>
      <c r="E701" s="11" t="s">
        <v>1257</v>
      </c>
      <c r="F701" s="11" t="s">
        <v>1160</v>
      </c>
      <c r="G701" s="11" t="s">
        <v>881</v>
      </c>
      <c r="H701" s="39" t="s">
        <v>1017</v>
      </c>
      <c r="I701" s="11" t="s">
        <v>910</v>
      </c>
      <c r="J701" s="11"/>
      <c r="K701" s="40" t="str">
        <f t="shared" si="1"/>
        <v>edad:10-14*Comuna 13*DAP</v>
      </c>
      <c r="L701" s="11" t="s">
        <v>1185</v>
      </c>
      <c r="M701" s="47" t="b">
        <v>1</v>
      </c>
      <c r="N701" s="42"/>
      <c r="O701" s="11" t="s">
        <v>1267</v>
      </c>
      <c r="P701" s="11" t="s">
        <v>1264</v>
      </c>
      <c r="Q701" s="11" t="s">
        <v>1052</v>
      </c>
      <c r="R701" s="11">
        <v>1.0</v>
      </c>
      <c r="S701" s="11" t="s">
        <v>874</v>
      </c>
      <c r="U701"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values(725,122,'','quinquenio','comuna','DAP','http://www.cali.gov.co/planeacion/publicaciones/informacion_estadistica_pub','personas','','edad:10-14*Comuna 13*DAP','Comuna 13',TRUE,NULL,'Proyecciones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Consultores)','edad:10-14',1,'DBSIS','',now());</v>
      </c>
    </row>
    <row r="702" ht="15.75" customHeight="1">
      <c r="A702" s="11">
        <v>726.0</v>
      </c>
      <c r="B702" s="47">
        <v>122.0</v>
      </c>
      <c r="C702" s="47"/>
      <c r="D702" s="11"/>
      <c r="E702" s="11" t="s">
        <v>1257</v>
      </c>
      <c r="F702" s="11" t="s">
        <v>1160</v>
      </c>
      <c r="G702" s="11" t="s">
        <v>881</v>
      </c>
      <c r="H702" s="39" t="s">
        <v>1017</v>
      </c>
      <c r="I702" s="11" t="s">
        <v>910</v>
      </c>
      <c r="J702" s="11"/>
      <c r="K702" s="40" t="str">
        <f t="shared" si="1"/>
        <v>edad:15-19*Comuna 13*DAP</v>
      </c>
      <c r="L702" s="11" t="s">
        <v>1185</v>
      </c>
      <c r="M702" s="47" t="b">
        <v>1</v>
      </c>
      <c r="N702" s="42"/>
      <c r="O702" s="11" t="s">
        <v>1267</v>
      </c>
      <c r="P702" s="11" t="s">
        <v>1264</v>
      </c>
      <c r="Q702" s="11" t="s">
        <v>1053</v>
      </c>
      <c r="R702" s="11">
        <v>1.0</v>
      </c>
      <c r="S702" s="11" t="s">
        <v>874</v>
      </c>
      <c r="U702"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values(726,122,'','quinquenio','comuna','DAP','http://www.cali.gov.co/planeacion/publicaciones/informacion_estadistica_pub','personas','','edad:15-19*Comuna 13*DAP','Comuna 13',TRUE,NULL,'Proyecciones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Consultores)','edad:15-19',1,'DBSIS','',now());</v>
      </c>
    </row>
    <row r="703" ht="15.75" customHeight="1">
      <c r="A703" s="11">
        <v>727.0</v>
      </c>
      <c r="B703" s="47">
        <v>122.0</v>
      </c>
      <c r="C703" s="47"/>
      <c r="D703" s="11"/>
      <c r="E703" s="11" t="s">
        <v>1257</v>
      </c>
      <c r="F703" s="11" t="s">
        <v>1160</v>
      </c>
      <c r="G703" s="11" t="s">
        <v>881</v>
      </c>
      <c r="H703" s="39" t="s">
        <v>1017</v>
      </c>
      <c r="I703" s="11" t="s">
        <v>910</v>
      </c>
      <c r="J703" s="11"/>
      <c r="K703" s="40" t="str">
        <f t="shared" si="1"/>
        <v>edad:20-24*Comuna 13*DAP</v>
      </c>
      <c r="L703" s="11" t="s">
        <v>1185</v>
      </c>
      <c r="M703" s="47" t="b">
        <v>1</v>
      </c>
      <c r="N703" s="42"/>
      <c r="O703" s="11" t="s">
        <v>1267</v>
      </c>
      <c r="P703" s="11" t="s">
        <v>1264</v>
      </c>
      <c r="Q703" s="11" t="s">
        <v>1054</v>
      </c>
      <c r="R703" s="11">
        <v>1.0</v>
      </c>
      <c r="S703" s="11" t="s">
        <v>874</v>
      </c>
      <c r="U703"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values(727,122,'','quinquenio','comuna','DAP','http://www.cali.gov.co/planeacion/publicaciones/informacion_estadistica_pub','personas','','edad:20-24*Comuna 13*DAP','Comuna 13',TRUE,NULL,'Proyecciones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Consultores)','edad:20-24',1,'DBSIS','',now());</v>
      </c>
    </row>
    <row r="704" ht="15.75" customHeight="1">
      <c r="A704" s="11">
        <v>728.0</v>
      </c>
      <c r="B704" s="47">
        <v>122.0</v>
      </c>
      <c r="C704" s="47"/>
      <c r="D704" s="11"/>
      <c r="E704" s="11" t="s">
        <v>1257</v>
      </c>
      <c r="F704" s="11" t="s">
        <v>1160</v>
      </c>
      <c r="G704" s="11" t="s">
        <v>881</v>
      </c>
      <c r="H704" s="39" t="s">
        <v>1017</v>
      </c>
      <c r="I704" s="11" t="s">
        <v>910</v>
      </c>
      <c r="J704" s="11"/>
      <c r="K704" s="40" t="str">
        <f t="shared" si="1"/>
        <v>edad:25-29*Comuna 13*DAP</v>
      </c>
      <c r="L704" s="11" t="s">
        <v>1185</v>
      </c>
      <c r="M704" s="47" t="b">
        <v>1</v>
      </c>
      <c r="N704" s="42"/>
      <c r="O704" s="11" t="s">
        <v>1267</v>
      </c>
      <c r="P704" s="11" t="s">
        <v>1264</v>
      </c>
      <c r="Q704" s="11" t="s">
        <v>1055</v>
      </c>
      <c r="R704" s="11">
        <v>1.0</v>
      </c>
      <c r="S704" s="11" t="s">
        <v>874</v>
      </c>
      <c r="U704"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values(728,122,'','quinquenio','comuna','DAP','http://www.cali.gov.co/planeacion/publicaciones/informacion_estadistica_pub','personas','','edad:25-29*Comuna 13*DAP','Comuna 13',TRUE,NULL,'Proyecciones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Consultores)','edad:25-29',1,'DBSIS','',now());</v>
      </c>
    </row>
    <row r="705" ht="15.75" customHeight="1">
      <c r="A705" s="11">
        <v>729.0</v>
      </c>
      <c r="B705" s="47">
        <v>122.0</v>
      </c>
      <c r="C705" s="47"/>
      <c r="D705" s="11"/>
      <c r="E705" s="11" t="s">
        <v>1257</v>
      </c>
      <c r="F705" s="11" t="s">
        <v>1160</v>
      </c>
      <c r="G705" s="11" t="s">
        <v>881</v>
      </c>
      <c r="H705" s="39" t="s">
        <v>1017</v>
      </c>
      <c r="I705" s="11" t="s">
        <v>910</v>
      </c>
      <c r="J705" s="11"/>
      <c r="K705" s="40" t="str">
        <f t="shared" si="1"/>
        <v>edad:30-34*Comuna 13*DAP</v>
      </c>
      <c r="L705" s="11" t="s">
        <v>1185</v>
      </c>
      <c r="M705" s="47" t="b">
        <v>1</v>
      </c>
      <c r="N705" s="42"/>
      <c r="O705" s="11" t="s">
        <v>1267</v>
      </c>
      <c r="P705" s="11" t="s">
        <v>1264</v>
      </c>
      <c r="Q705" s="11" t="s">
        <v>1056</v>
      </c>
      <c r="R705" s="11">
        <v>1.0</v>
      </c>
      <c r="S705" s="11" t="s">
        <v>874</v>
      </c>
      <c r="U705"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values(729,122,'','quinquenio','comuna','DAP','http://www.cali.gov.co/planeacion/publicaciones/informacion_estadistica_pub','personas','','edad:30-34*Comuna 13*DAP','Comuna 13',TRUE,NULL,'Proyecciones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Consultores)','edad:30-34',1,'DBSIS','',now());</v>
      </c>
    </row>
    <row r="706" ht="15.75" customHeight="1">
      <c r="A706" s="11">
        <v>730.0</v>
      </c>
      <c r="B706" s="47">
        <v>122.0</v>
      </c>
      <c r="C706" s="47"/>
      <c r="D706" s="11"/>
      <c r="E706" s="11" t="s">
        <v>1257</v>
      </c>
      <c r="F706" s="11" t="s">
        <v>1160</v>
      </c>
      <c r="G706" s="11" t="s">
        <v>881</v>
      </c>
      <c r="H706" s="39" t="s">
        <v>1017</v>
      </c>
      <c r="I706" s="11" t="s">
        <v>910</v>
      </c>
      <c r="J706" s="11"/>
      <c r="K706" s="40" t="str">
        <f t="shared" si="1"/>
        <v>edad:35-39*Comuna 13*DAP</v>
      </c>
      <c r="L706" s="11" t="s">
        <v>1185</v>
      </c>
      <c r="M706" s="47" t="b">
        <v>1</v>
      </c>
      <c r="N706" s="42"/>
      <c r="O706" s="11" t="s">
        <v>1267</v>
      </c>
      <c r="P706" s="11" t="s">
        <v>1264</v>
      </c>
      <c r="Q706" s="11" t="s">
        <v>1057</v>
      </c>
      <c r="R706" s="11">
        <v>1.0</v>
      </c>
      <c r="S706" s="11" t="s">
        <v>874</v>
      </c>
      <c r="U706"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values(730,122,'','quinquenio','comuna','DAP','http://www.cali.gov.co/planeacion/publicaciones/informacion_estadistica_pub','personas','','edad:35-39*Comuna 13*DAP','Comuna 13',TRUE,NULL,'Proyecciones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Consultores)','edad:35-39',1,'DBSIS','',now());</v>
      </c>
    </row>
    <row r="707" ht="15.75" customHeight="1">
      <c r="A707" s="11">
        <v>731.0</v>
      </c>
      <c r="B707" s="47">
        <v>122.0</v>
      </c>
      <c r="C707" s="47"/>
      <c r="D707" s="11"/>
      <c r="E707" s="11" t="s">
        <v>1257</v>
      </c>
      <c r="F707" s="11" t="s">
        <v>1160</v>
      </c>
      <c r="G707" s="11" t="s">
        <v>881</v>
      </c>
      <c r="H707" s="39" t="s">
        <v>1017</v>
      </c>
      <c r="I707" s="11" t="s">
        <v>910</v>
      </c>
      <c r="J707" s="11"/>
      <c r="K707" s="40" t="str">
        <f t="shared" si="1"/>
        <v>edad:40-44*Comuna 13*DAP</v>
      </c>
      <c r="L707" s="11" t="s">
        <v>1185</v>
      </c>
      <c r="M707" s="47" t="b">
        <v>1</v>
      </c>
      <c r="N707" s="42"/>
      <c r="O707" s="11" t="s">
        <v>1267</v>
      </c>
      <c r="P707" s="11" t="s">
        <v>1264</v>
      </c>
      <c r="Q707" s="11" t="s">
        <v>1058</v>
      </c>
      <c r="R707" s="11">
        <v>1.0</v>
      </c>
      <c r="S707" s="11" t="s">
        <v>874</v>
      </c>
      <c r="U707"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values(731,122,'','quinquenio','comuna','DAP','http://www.cali.gov.co/planeacion/publicaciones/informacion_estadistica_pub','personas','','edad:40-44*Comuna 13*DAP','Comuna 13',TRUE,NULL,'Proyecciones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Consultores)','edad:40-44',1,'DBSIS','',now());</v>
      </c>
    </row>
    <row r="708" ht="15.75" customHeight="1">
      <c r="A708" s="11">
        <v>732.0</v>
      </c>
      <c r="B708" s="47">
        <v>122.0</v>
      </c>
      <c r="C708" s="47"/>
      <c r="D708" s="11"/>
      <c r="E708" s="11" t="s">
        <v>1257</v>
      </c>
      <c r="F708" s="11" t="s">
        <v>1160</v>
      </c>
      <c r="G708" s="11" t="s">
        <v>881</v>
      </c>
      <c r="H708" s="39" t="s">
        <v>1017</v>
      </c>
      <c r="I708" s="11" t="s">
        <v>910</v>
      </c>
      <c r="J708" s="11"/>
      <c r="K708" s="40" t="str">
        <f t="shared" si="1"/>
        <v>edad:45-49*Comuna 13*DAP</v>
      </c>
      <c r="L708" s="11" t="s">
        <v>1185</v>
      </c>
      <c r="M708" s="47" t="b">
        <v>1</v>
      </c>
      <c r="N708" s="42"/>
      <c r="O708" s="11" t="s">
        <v>1267</v>
      </c>
      <c r="P708" s="11" t="s">
        <v>1264</v>
      </c>
      <c r="Q708" s="11" t="s">
        <v>1059</v>
      </c>
      <c r="R708" s="11">
        <v>1.0</v>
      </c>
      <c r="S708" s="11" t="s">
        <v>874</v>
      </c>
      <c r="U708"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values(732,122,'','quinquenio','comuna','DAP','http://www.cali.gov.co/planeacion/publicaciones/informacion_estadistica_pub','personas','','edad:45-49*Comuna 13*DAP','Comuna 13',TRUE,NULL,'Proyecciones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Consultores)','edad:45-49',1,'DBSIS','',now());</v>
      </c>
    </row>
    <row r="709" ht="15.75" customHeight="1">
      <c r="A709" s="11">
        <v>733.0</v>
      </c>
      <c r="B709" s="47">
        <v>122.0</v>
      </c>
      <c r="C709" s="47"/>
      <c r="D709" s="11"/>
      <c r="E709" s="11" t="s">
        <v>1257</v>
      </c>
      <c r="F709" s="11" t="s">
        <v>1160</v>
      </c>
      <c r="G709" s="11" t="s">
        <v>881</v>
      </c>
      <c r="H709" s="39" t="s">
        <v>1017</v>
      </c>
      <c r="I709" s="11" t="s">
        <v>910</v>
      </c>
      <c r="J709" s="11"/>
      <c r="K709" s="40" t="str">
        <f t="shared" si="1"/>
        <v>edad:50-54*Comuna 13*DAP</v>
      </c>
      <c r="L709" s="11" t="s">
        <v>1185</v>
      </c>
      <c r="M709" s="47" t="b">
        <v>1</v>
      </c>
      <c r="N709" s="42"/>
      <c r="O709" s="11" t="s">
        <v>1267</v>
      </c>
      <c r="P709" s="11" t="s">
        <v>1264</v>
      </c>
      <c r="Q709" s="11" t="s">
        <v>1060</v>
      </c>
      <c r="R709" s="11">
        <v>1.0</v>
      </c>
      <c r="S709" s="11" t="s">
        <v>874</v>
      </c>
      <c r="U709"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values(733,122,'','quinquenio','comuna','DAP','http://www.cali.gov.co/planeacion/publicaciones/informacion_estadistica_pub','personas','','edad:50-54*Comuna 13*DAP','Comuna 13',TRUE,NULL,'Proyecciones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Consultores)','edad:50-54',1,'DBSIS','',now());</v>
      </c>
    </row>
    <row r="710" ht="15.75" customHeight="1">
      <c r="A710" s="11">
        <v>734.0</v>
      </c>
      <c r="B710" s="47">
        <v>122.0</v>
      </c>
      <c r="C710" s="47"/>
      <c r="D710" s="11"/>
      <c r="E710" s="11" t="s">
        <v>1257</v>
      </c>
      <c r="F710" s="11" t="s">
        <v>1160</v>
      </c>
      <c r="G710" s="11" t="s">
        <v>881</v>
      </c>
      <c r="H710" s="39" t="s">
        <v>1017</v>
      </c>
      <c r="I710" s="11" t="s">
        <v>910</v>
      </c>
      <c r="J710" s="11"/>
      <c r="K710" s="40" t="str">
        <f t="shared" si="1"/>
        <v>edad:55-59*Comuna 13*DAP</v>
      </c>
      <c r="L710" s="11" t="s">
        <v>1185</v>
      </c>
      <c r="M710" s="47" t="b">
        <v>1</v>
      </c>
      <c r="N710" s="42"/>
      <c r="O710" s="11" t="s">
        <v>1267</v>
      </c>
      <c r="P710" s="11" t="s">
        <v>1264</v>
      </c>
      <c r="Q710" s="11" t="s">
        <v>1061</v>
      </c>
      <c r="R710" s="11">
        <v>1.0</v>
      </c>
      <c r="S710" s="11" t="s">
        <v>874</v>
      </c>
      <c r="U710"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values(734,122,'','quinquenio','comuna','DAP','http://www.cali.gov.co/planeacion/publicaciones/informacion_estadistica_pub','personas','','edad:55-59*Comuna 13*DAP','Comuna 13',TRUE,NULL,'Proyecciones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Consultores)','edad:55-59',1,'DBSIS','',now());</v>
      </c>
    </row>
    <row r="711" ht="15.75" customHeight="1">
      <c r="A711" s="11">
        <v>735.0</v>
      </c>
      <c r="B711" s="47">
        <v>122.0</v>
      </c>
      <c r="C711" s="47"/>
      <c r="D711" s="11"/>
      <c r="E711" s="11" t="s">
        <v>1257</v>
      </c>
      <c r="F711" s="11" t="s">
        <v>1160</v>
      </c>
      <c r="G711" s="11" t="s">
        <v>881</v>
      </c>
      <c r="H711" s="39" t="s">
        <v>1017</v>
      </c>
      <c r="I711" s="11" t="s">
        <v>910</v>
      </c>
      <c r="J711" s="11"/>
      <c r="K711" s="40" t="str">
        <f t="shared" si="1"/>
        <v>edad:60-64*Comuna 13*DAP</v>
      </c>
      <c r="L711" s="11" t="s">
        <v>1185</v>
      </c>
      <c r="M711" s="47" t="b">
        <v>1</v>
      </c>
      <c r="N711" s="42"/>
      <c r="O711" s="11" t="s">
        <v>1267</v>
      </c>
      <c r="P711" s="11" t="s">
        <v>1264</v>
      </c>
      <c r="Q711" s="11" t="s">
        <v>1062</v>
      </c>
      <c r="R711" s="11">
        <v>1.0</v>
      </c>
      <c r="S711" s="11" t="s">
        <v>874</v>
      </c>
      <c r="U711"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values(735,122,'','quinquenio','comuna','DAP','http://www.cali.gov.co/planeacion/publicaciones/informacion_estadistica_pub','personas','','edad:60-64*Comuna 13*DAP','Comuna 13',TRUE,NULL,'Proyecciones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Consultores)','edad:60-64',1,'DBSIS','',now());</v>
      </c>
    </row>
    <row r="712" ht="15.75" customHeight="1">
      <c r="A712" s="11">
        <v>736.0</v>
      </c>
      <c r="B712" s="47">
        <v>122.0</v>
      </c>
      <c r="C712" s="47"/>
      <c r="D712" s="11"/>
      <c r="E712" s="11" t="s">
        <v>1257</v>
      </c>
      <c r="F712" s="11" t="s">
        <v>1160</v>
      </c>
      <c r="G712" s="11" t="s">
        <v>881</v>
      </c>
      <c r="H712" s="39" t="s">
        <v>1017</v>
      </c>
      <c r="I712" s="11" t="s">
        <v>910</v>
      </c>
      <c r="J712" s="11"/>
      <c r="K712" s="40" t="str">
        <f t="shared" si="1"/>
        <v>edad:65-69*Comuna 13*DAP</v>
      </c>
      <c r="L712" s="11" t="s">
        <v>1185</v>
      </c>
      <c r="M712" s="47" t="b">
        <v>1</v>
      </c>
      <c r="N712" s="42"/>
      <c r="O712" s="11" t="s">
        <v>1267</v>
      </c>
      <c r="P712" s="11" t="s">
        <v>1264</v>
      </c>
      <c r="Q712" s="11" t="s">
        <v>1063</v>
      </c>
      <c r="R712" s="11">
        <v>1.0</v>
      </c>
      <c r="S712" s="11" t="s">
        <v>874</v>
      </c>
      <c r="U712"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values(736,122,'','quinquenio','comuna','DAP','http://www.cali.gov.co/planeacion/publicaciones/informacion_estadistica_pub','personas','','edad:65-69*Comuna 13*DAP','Comuna 13',TRUE,NULL,'Proyecciones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Consultores)','edad:65-69',1,'DBSIS','',now());</v>
      </c>
    </row>
    <row r="713" ht="15.75" customHeight="1">
      <c r="A713" s="11">
        <v>737.0</v>
      </c>
      <c r="B713" s="47">
        <v>122.0</v>
      </c>
      <c r="C713" s="47"/>
      <c r="D713" s="11"/>
      <c r="E713" s="11" t="s">
        <v>1257</v>
      </c>
      <c r="F713" s="11" t="s">
        <v>1160</v>
      </c>
      <c r="G713" s="11" t="s">
        <v>881</v>
      </c>
      <c r="H713" s="39" t="s">
        <v>1017</v>
      </c>
      <c r="I713" s="11" t="s">
        <v>910</v>
      </c>
      <c r="J713" s="11"/>
      <c r="K713" s="40" t="str">
        <f t="shared" si="1"/>
        <v>edad:70 o +*Comuna 13*DAP</v>
      </c>
      <c r="L713" s="11" t="s">
        <v>1185</v>
      </c>
      <c r="M713" s="47" t="b">
        <v>1</v>
      </c>
      <c r="N713" s="42"/>
      <c r="O713" s="11" t="s">
        <v>1267</v>
      </c>
      <c r="P713" s="11" t="s">
        <v>1264</v>
      </c>
      <c r="Q713" s="11" t="s">
        <v>1259</v>
      </c>
      <c r="R713" s="11">
        <v>1.0</v>
      </c>
      <c r="S713" s="11" t="s">
        <v>874</v>
      </c>
      <c r="U713"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values(737,122,'','quinquenio','comuna','DAP','http://www.cali.gov.co/planeacion/publicaciones/informacion_estadistica_pub','personas','','edad:70 o +*Comuna 13*DAP','Comuna 13',TRUE,NULL,'Proyecciones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Consultores)','edad:70 o +',1,'DBSIS','',now());</v>
      </c>
    </row>
    <row r="714" ht="15.75" customHeight="1">
      <c r="A714" s="11">
        <v>738.0</v>
      </c>
      <c r="B714" s="47">
        <v>122.0</v>
      </c>
      <c r="C714" s="47"/>
      <c r="D714" s="11"/>
      <c r="E714" s="11" t="s">
        <v>1257</v>
      </c>
      <c r="F714" s="11" t="s">
        <v>1160</v>
      </c>
      <c r="G714" s="11" t="s">
        <v>881</v>
      </c>
      <c r="H714" s="39" t="s">
        <v>1017</v>
      </c>
      <c r="I714" s="11" t="s">
        <v>910</v>
      </c>
      <c r="J714" s="11"/>
      <c r="K714" s="40" t="str">
        <f t="shared" si="1"/>
        <v>Comuna 14*DAP</v>
      </c>
      <c r="L714" s="11" t="s">
        <v>1187</v>
      </c>
      <c r="M714" s="47" t="b">
        <v>1</v>
      </c>
      <c r="N714" s="42"/>
      <c r="O714" s="11" t="s">
        <v>1267</v>
      </c>
      <c r="P714" s="11" t="s">
        <v>1264</v>
      </c>
      <c r="Q714" s="11"/>
      <c r="R714" s="11">
        <v>0.0</v>
      </c>
      <c r="S714" s="11" t="s">
        <v>874</v>
      </c>
      <c r="U714"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values(738,122,'','quinquenio','comuna','DAP','http://www.cali.gov.co/planeacion/publicaciones/informacion_estadistica_pub','personas','','Comuna 14*DAP','Comuna 14',TRUE,NULL,'Proyecciones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Consultores)','',0,'DBSIS','',now());</v>
      </c>
    </row>
    <row r="715" ht="15.75" customHeight="1">
      <c r="A715" s="11">
        <v>739.0</v>
      </c>
      <c r="B715" s="47">
        <v>122.0</v>
      </c>
      <c r="C715" s="47"/>
      <c r="D715" s="11"/>
      <c r="E715" s="11" t="s">
        <v>1257</v>
      </c>
      <c r="F715" s="11" t="s">
        <v>1160</v>
      </c>
      <c r="G715" s="11" t="s">
        <v>881</v>
      </c>
      <c r="H715" s="39" t="s">
        <v>1017</v>
      </c>
      <c r="I715" s="11" t="s">
        <v>910</v>
      </c>
      <c r="J715" s="11"/>
      <c r="K715" s="40" t="str">
        <f t="shared" si="1"/>
        <v>edad:0-4*Comuna 14*DAP</v>
      </c>
      <c r="L715" s="11" t="s">
        <v>1187</v>
      </c>
      <c r="M715" s="47" t="b">
        <v>1</v>
      </c>
      <c r="N715" s="42"/>
      <c r="O715" s="11" t="s">
        <v>1267</v>
      </c>
      <c r="P715" s="11" t="s">
        <v>1264</v>
      </c>
      <c r="Q715" s="11" t="s">
        <v>1050</v>
      </c>
      <c r="R715" s="11">
        <v>1.0</v>
      </c>
      <c r="S715" s="11" t="s">
        <v>874</v>
      </c>
      <c r="U715"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values(739,122,'','quinquenio','comuna','DAP','http://www.cali.gov.co/planeacion/publicaciones/informacion_estadistica_pub','personas','','edad:0-4*Comuna 14*DAP','Comuna 14',TRUE,NULL,'Proyecciones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Consultores)','edad:0-4',1,'DBSIS','',now());</v>
      </c>
    </row>
    <row r="716" ht="15.75" customHeight="1">
      <c r="A716" s="11">
        <v>740.0</v>
      </c>
      <c r="B716" s="47">
        <v>122.0</v>
      </c>
      <c r="C716" s="47"/>
      <c r="D716" s="11"/>
      <c r="E716" s="11" t="s">
        <v>1257</v>
      </c>
      <c r="F716" s="11" t="s">
        <v>1160</v>
      </c>
      <c r="G716" s="11" t="s">
        <v>881</v>
      </c>
      <c r="H716" s="39" t="s">
        <v>1017</v>
      </c>
      <c r="I716" s="11" t="s">
        <v>910</v>
      </c>
      <c r="J716" s="11"/>
      <c r="K716" s="40" t="str">
        <f t="shared" si="1"/>
        <v>edad:5-9*Comuna 14*DAP</v>
      </c>
      <c r="L716" s="11" t="s">
        <v>1187</v>
      </c>
      <c r="M716" s="47" t="b">
        <v>1</v>
      </c>
      <c r="N716" s="42"/>
      <c r="O716" s="11" t="s">
        <v>1267</v>
      </c>
      <c r="P716" s="11" t="s">
        <v>1264</v>
      </c>
      <c r="Q716" s="11" t="s">
        <v>1051</v>
      </c>
      <c r="R716" s="11">
        <v>1.0</v>
      </c>
      <c r="S716" s="11" t="s">
        <v>874</v>
      </c>
      <c r="U716"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values(740,122,'','quinquenio','comuna','DAP','http://www.cali.gov.co/planeacion/publicaciones/informacion_estadistica_pub','personas','','edad:5-9*Comuna 14*DAP','Comuna 14',TRUE,NULL,'Proyecciones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Consultores)','edad:5-9',1,'DBSIS','',now());</v>
      </c>
    </row>
    <row r="717" ht="15.75" customHeight="1">
      <c r="A717" s="11">
        <v>741.0</v>
      </c>
      <c r="B717" s="47">
        <v>122.0</v>
      </c>
      <c r="C717" s="47"/>
      <c r="D717" s="11"/>
      <c r="E717" s="11" t="s">
        <v>1257</v>
      </c>
      <c r="F717" s="11" t="s">
        <v>1160</v>
      </c>
      <c r="G717" s="11" t="s">
        <v>881</v>
      </c>
      <c r="H717" s="39" t="s">
        <v>1017</v>
      </c>
      <c r="I717" s="11" t="s">
        <v>910</v>
      </c>
      <c r="J717" s="11"/>
      <c r="K717" s="40" t="str">
        <f t="shared" si="1"/>
        <v>edad:10-14*Comuna 14*DAP</v>
      </c>
      <c r="L717" s="11" t="s">
        <v>1187</v>
      </c>
      <c r="M717" s="47" t="b">
        <v>1</v>
      </c>
      <c r="N717" s="42"/>
      <c r="O717" s="11" t="s">
        <v>1267</v>
      </c>
      <c r="P717" s="11" t="s">
        <v>1264</v>
      </c>
      <c r="Q717" s="11" t="s">
        <v>1052</v>
      </c>
      <c r="R717" s="11">
        <v>1.0</v>
      </c>
      <c r="S717" s="11" t="s">
        <v>874</v>
      </c>
      <c r="U717"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values(741,122,'','quinquenio','comuna','DAP','http://www.cali.gov.co/planeacion/publicaciones/informacion_estadistica_pub','personas','','edad:10-14*Comuna 14*DAP','Comuna 14',TRUE,NULL,'Proyecciones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Consultores)','edad:10-14',1,'DBSIS','',now());</v>
      </c>
    </row>
    <row r="718" ht="15.75" customHeight="1">
      <c r="A718" s="11">
        <v>742.0</v>
      </c>
      <c r="B718" s="47">
        <v>122.0</v>
      </c>
      <c r="C718" s="47"/>
      <c r="D718" s="11"/>
      <c r="E718" s="11" t="s">
        <v>1257</v>
      </c>
      <c r="F718" s="11" t="s">
        <v>1160</v>
      </c>
      <c r="G718" s="11" t="s">
        <v>881</v>
      </c>
      <c r="H718" s="39" t="s">
        <v>1017</v>
      </c>
      <c r="I718" s="11" t="s">
        <v>910</v>
      </c>
      <c r="J718" s="11"/>
      <c r="K718" s="40" t="str">
        <f t="shared" si="1"/>
        <v>edad:15-19*Comuna 14*DAP</v>
      </c>
      <c r="L718" s="11" t="s">
        <v>1187</v>
      </c>
      <c r="M718" s="47" t="b">
        <v>1</v>
      </c>
      <c r="N718" s="42"/>
      <c r="O718" s="11" t="s">
        <v>1267</v>
      </c>
      <c r="P718" s="11" t="s">
        <v>1264</v>
      </c>
      <c r="Q718" s="11" t="s">
        <v>1053</v>
      </c>
      <c r="R718" s="11">
        <v>1.0</v>
      </c>
      <c r="S718" s="11" t="s">
        <v>874</v>
      </c>
      <c r="U718"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values(742,122,'','quinquenio','comuna','DAP','http://www.cali.gov.co/planeacion/publicaciones/informacion_estadistica_pub','personas','','edad:15-19*Comuna 14*DAP','Comuna 14',TRUE,NULL,'Proyecciones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Consultores)','edad:15-19',1,'DBSIS','',now());</v>
      </c>
    </row>
    <row r="719" ht="15.75" customHeight="1">
      <c r="A719" s="11">
        <v>743.0</v>
      </c>
      <c r="B719" s="47">
        <v>122.0</v>
      </c>
      <c r="C719" s="47"/>
      <c r="D719" s="11"/>
      <c r="E719" s="11" t="s">
        <v>1257</v>
      </c>
      <c r="F719" s="11" t="s">
        <v>1160</v>
      </c>
      <c r="G719" s="11" t="s">
        <v>881</v>
      </c>
      <c r="H719" s="39" t="s">
        <v>1017</v>
      </c>
      <c r="I719" s="11" t="s">
        <v>910</v>
      </c>
      <c r="J719" s="11"/>
      <c r="K719" s="40" t="str">
        <f t="shared" si="1"/>
        <v>edad:20-24*Comuna 14*DAP</v>
      </c>
      <c r="L719" s="11" t="s">
        <v>1187</v>
      </c>
      <c r="M719" s="47" t="b">
        <v>1</v>
      </c>
      <c r="N719" s="42"/>
      <c r="O719" s="11" t="s">
        <v>1267</v>
      </c>
      <c r="P719" s="11" t="s">
        <v>1264</v>
      </c>
      <c r="Q719" s="11" t="s">
        <v>1054</v>
      </c>
      <c r="R719" s="11">
        <v>1.0</v>
      </c>
      <c r="S719" s="11" t="s">
        <v>874</v>
      </c>
      <c r="U719"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values(743,122,'','quinquenio','comuna','DAP','http://www.cali.gov.co/planeacion/publicaciones/informacion_estadistica_pub','personas','','edad:20-24*Comuna 14*DAP','Comuna 14',TRUE,NULL,'Proyecciones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Consultores)','edad:20-24',1,'DBSIS','',now());</v>
      </c>
    </row>
    <row r="720" ht="15.75" customHeight="1">
      <c r="A720" s="11">
        <v>744.0</v>
      </c>
      <c r="B720" s="47">
        <v>122.0</v>
      </c>
      <c r="C720" s="47"/>
      <c r="D720" s="11"/>
      <c r="E720" s="11" t="s">
        <v>1257</v>
      </c>
      <c r="F720" s="11" t="s">
        <v>1160</v>
      </c>
      <c r="G720" s="11" t="s">
        <v>881</v>
      </c>
      <c r="H720" s="39" t="s">
        <v>1017</v>
      </c>
      <c r="I720" s="11" t="s">
        <v>910</v>
      </c>
      <c r="J720" s="11"/>
      <c r="K720" s="40" t="str">
        <f t="shared" si="1"/>
        <v>edad:25-29*Comuna 14*DAP</v>
      </c>
      <c r="L720" s="11" t="s">
        <v>1187</v>
      </c>
      <c r="M720" s="47" t="b">
        <v>1</v>
      </c>
      <c r="N720" s="42"/>
      <c r="O720" s="11" t="s">
        <v>1267</v>
      </c>
      <c r="P720" s="11" t="s">
        <v>1264</v>
      </c>
      <c r="Q720" s="11" t="s">
        <v>1055</v>
      </c>
      <c r="R720" s="11">
        <v>1.0</v>
      </c>
      <c r="S720" s="11" t="s">
        <v>874</v>
      </c>
      <c r="U720"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values(744,122,'','quinquenio','comuna','DAP','http://www.cali.gov.co/planeacion/publicaciones/informacion_estadistica_pub','personas','','edad:25-29*Comuna 14*DAP','Comuna 14',TRUE,NULL,'Proyecciones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Consultores)','edad:25-29',1,'DBSIS','',now());</v>
      </c>
    </row>
    <row r="721" ht="15.75" customHeight="1">
      <c r="A721" s="11">
        <v>745.0</v>
      </c>
      <c r="B721" s="47">
        <v>122.0</v>
      </c>
      <c r="C721" s="47"/>
      <c r="D721" s="11"/>
      <c r="E721" s="11" t="s">
        <v>1257</v>
      </c>
      <c r="F721" s="11" t="s">
        <v>1160</v>
      </c>
      <c r="G721" s="11" t="s">
        <v>881</v>
      </c>
      <c r="H721" s="39" t="s">
        <v>1017</v>
      </c>
      <c r="I721" s="11" t="s">
        <v>910</v>
      </c>
      <c r="J721" s="11"/>
      <c r="K721" s="40" t="str">
        <f t="shared" si="1"/>
        <v>edad:30-34*Comuna 14*DAP</v>
      </c>
      <c r="L721" s="11" t="s">
        <v>1187</v>
      </c>
      <c r="M721" s="47" t="b">
        <v>1</v>
      </c>
      <c r="N721" s="42"/>
      <c r="O721" s="11" t="s">
        <v>1267</v>
      </c>
      <c r="P721" s="11" t="s">
        <v>1264</v>
      </c>
      <c r="Q721" s="11" t="s">
        <v>1056</v>
      </c>
      <c r="R721" s="11">
        <v>1.0</v>
      </c>
      <c r="S721" s="11" t="s">
        <v>874</v>
      </c>
      <c r="U721"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values(745,122,'','quinquenio','comuna','DAP','http://www.cali.gov.co/planeacion/publicaciones/informacion_estadistica_pub','personas','','edad:30-34*Comuna 14*DAP','Comuna 14',TRUE,NULL,'Proyecciones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Consultores)','edad:30-34',1,'DBSIS','',now());</v>
      </c>
    </row>
    <row r="722" ht="15.75" customHeight="1">
      <c r="A722" s="11">
        <v>746.0</v>
      </c>
      <c r="B722" s="47">
        <v>122.0</v>
      </c>
      <c r="C722" s="47"/>
      <c r="D722" s="11"/>
      <c r="E722" s="11" t="s">
        <v>1257</v>
      </c>
      <c r="F722" s="11" t="s">
        <v>1160</v>
      </c>
      <c r="G722" s="11" t="s">
        <v>881</v>
      </c>
      <c r="H722" s="39" t="s">
        <v>1017</v>
      </c>
      <c r="I722" s="11" t="s">
        <v>910</v>
      </c>
      <c r="J722" s="11"/>
      <c r="K722" s="40" t="str">
        <f t="shared" si="1"/>
        <v>edad:35-39*Comuna 14*DAP</v>
      </c>
      <c r="L722" s="11" t="s">
        <v>1187</v>
      </c>
      <c r="M722" s="47" t="b">
        <v>1</v>
      </c>
      <c r="N722" s="42"/>
      <c r="O722" s="11" t="s">
        <v>1267</v>
      </c>
      <c r="P722" s="11" t="s">
        <v>1264</v>
      </c>
      <c r="Q722" s="11" t="s">
        <v>1057</v>
      </c>
      <c r="R722" s="11">
        <v>1.0</v>
      </c>
      <c r="S722" s="11" t="s">
        <v>874</v>
      </c>
      <c r="U722"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values(746,122,'','quinquenio','comuna','DAP','http://www.cali.gov.co/planeacion/publicaciones/informacion_estadistica_pub','personas','','edad:35-39*Comuna 14*DAP','Comuna 14',TRUE,NULL,'Proyecciones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Consultores)','edad:35-39',1,'DBSIS','',now());</v>
      </c>
    </row>
    <row r="723" ht="15.75" customHeight="1">
      <c r="A723" s="11">
        <v>747.0</v>
      </c>
      <c r="B723" s="47">
        <v>122.0</v>
      </c>
      <c r="C723" s="47"/>
      <c r="D723" s="11"/>
      <c r="E723" s="11" t="s">
        <v>1257</v>
      </c>
      <c r="F723" s="11" t="s">
        <v>1160</v>
      </c>
      <c r="G723" s="11" t="s">
        <v>881</v>
      </c>
      <c r="H723" s="39" t="s">
        <v>1017</v>
      </c>
      <c r="I723" s="11" t="s">
        <v>910</v>
      </c>
      <c r="J723" s="11"/>
      <c r="K723" s="40" t="str">
        <f t="shared" si="1"/>
        <v>edad:40-44*Comuna 14*DAP</v>
      </c>
      <c r="L723" s="11" t="s">
        <v>1187</v>
      </c>
      <c r="M723" s="47" t="b">
        <v>1</v>
      </c>
      <c r="N723" s="42"/>
      <c r="O723" s="11" t="s">
        <v>1267</v>
      </c>
      <c r="P723" s="11" t="s">
        <v>1264</v>
      </c>
      <c r="Q723" s="11" t="s">
        <v>1058</v>
      </c>
      <c r="R723" s="11">
        <v>1.0</v>
      </c>
      <c r="S723" s="11" t="s">
        <v>874</v>
      </c>
      <c r="U723"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values(747,122,'','quinquenio','comuna','DAP','http://www.cali.gov.co/planeacion/publicaciones/informacion_estadistica_pub','personas','','edad:40-44*Comuna 14*DAP','Comuna 14',TRUE,NULL,'Proyecciones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Consultores)','edad:40-44',1,'DBSIS','',now());</v>
      </c>
    </row>
    <row r="724" ht="15.75" customHeight="1">
      <c r="A724" s="11">
        <v>748.0</v>
      </c>
      <c r="B724" s="47">
        <v>122.0</v>
      </c>
      <c r="C724" s="47"/>
      <c r="D724" s="11"/>
      <c r="E724" s="11" t="s">
        <v>1257</v>
      </c>
      <c r="F724" s="11" t="s">
        <v>1160</v>
      </c>
      <c r="G724" s="11" t="s">
        <v>881</v>
      </c>
      <c r="H724" s="39" t="s">
        <v>1017</v>
      </c>
      <c r="I724" s="11" t="s">
        <v>910</v>
      </c>
      <c r="J724" s="11"/>
      <c r="K724" s="40" t="str">
        <f t="shared" si="1"/>
        <v>edad:45-49*Comuna 14*DAP</v>
      </c>
      <c r="L724" s="11" t="s">
        <v>1187</v>
      </c>
      <c r="M724" s="47" t="b">
        <v>1</v>
      </c>
      <c r="N724" s="42"/>
      <c r="O724" s="11" t="s">
        <v>1267</v>
      </c>
      <c r="P724" s="11" t="s">
        <v>1264</v>
      </c>
      <c r="Q724" s="11" t="s">
        <v>1059</v>
      </c>
      <c r="R724" s="11">
        <v>1.0</v>
      </c>
      <c r="S724" s="11" t="s">
        <v>874</v>
      </c>
      <c r="U724"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values(748,122,'','quinquenio','comuna','DAP','http://www.cali.gov.co/planeacion/publicaciones/informacion_estadistica_pub','personas','','edad:45-49*Comuna 14*DAP','Comuna 14',TRUE,NULL,'Proyecciones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Consultores)','edad:45-49',1,'DBSIS','',now());</v>
      </c>
    </row>
    <row r="725" ht="15.75" customHeight="1">
      <c r="A725" s="11">
        <v>749.0</v>
      </c>
      <c r="B725" s="47">
        <v>122.0</v>
      </c>
      <c r="C725" s="47"/>
      <c r="D725" s="11"/>
      <c r="E725" s="11" t="s">
        <v>1257</v>
      </c>
      <c r="F725" s="11" t="s">
        <v>1160</v>
      </c>
      <c r="G725" s="11" t="s">
        <v>881</v>
      </c>
      <c r="H725" s="39" t="s">
        <v>1017</v>
      </c>
      <c r="I725" s="11" t="s">
        <v>910</v>
      </c>
      <c r="J725" s="11"/>
      <c r="K725" s="40" t="str">
        <f t="shared" si="1"/>
        <v>edad:50-54*Comuna 14*DAP</v>
      </c>
      <c r="L725" s="11" t="s">
        <v>1187</v>
      </c>
      <c r="M725" s="47" t="b">
        <v>1</v>
      </c>
      <c r="N725" s="42"/>
      <c r="O725" s="11" t="s">
        <v>1267</v>
      </c>
      <c r="P725" s="11" t="s">
        <v>1264</v>
      </c>
      <c r="Q725" s="11" t="s">
        <v>1060</v>
      </c>
      <c r="R725" s="11">
        <v>1.0</v>
      </c>
      <c r="S725" s="11" t="s">
        <v>874</v>
      </c>
      <c r="U725"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values(749,122,'','quinquenio','comuna','DAP','http://www.cali.gov.co/planeacion/publicaciones/informacion_estadistica_pub','personas','','edad:50-54*Comuna 14*DAP','Comuna 14',TRUE,NULL,'Proyecciones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Consultores)','edad:50-54',1,'DBSIS','',now());</v>
      </c>
    </row>
    <row r="726" ht="15.75" customHeight="1">
      <c r="A726" s="11">
        <v>750.0</v>
      </c>
      <c r="B726" s="47">
        <v>122.0</v>
      </c>
      <c r="C726" s="47"/>
      <c r="D726" s="11"/>
      <c r="E726" s="11" t="s">
        <v>1257</v>
      </c>
      <c r="F726" s="11" t="s">
        <v>1160</v>
      </c>
      <c r="G726" s="11" t="s">
        <v>881</v>
      </c>
      <c r="H726" s="39" t="s">
        <v>1017</v>
      </c>
      <c r="I726" s="11" t="s">
        <v>910</v>
      </c>
      <c r="J726" s="11"/>
      <c r="K726" s="40" t="str">
        <f t="shared" si="1"/>
        <v>edad:55-59*Comuna 14*DAP</v>
      </c>
      <c r="L726" s="11" t="s">
        <v>1187</v>
      </c>
      <c r="M726" s="47" t="b">
        <v>1</v>
      </c>
      <c r="N726" s="42"/>
      <c r="O726" s="11" t="s">
        <v>1267</v>
      </c>
      <c r="P726" s="11" t="s">
        <v>1264</v>
      </c>
      <c r="Q726" s="11" t="s">
        <v>1061</v>
      </c>
      <c r="R726" s="11">
        <v>1.0</v>
      </c>
      <c r="S726" s="11" t="s">
        <v>874</v>
      </c>
      <c r="U726"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values(750,122,'','quinquenio','comuna','DAP','http://www.cali.gov.co/planeacion/publicaciones/informacion_estadistica_pub','personas','','edad:55-59*Comuna 14*DAP','Comuna 14',TRUE,NULL,'Proyecciones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Consultores)','edad:55-59',1,'DBSIS','',now());</v>
      </c>
    </row>
    <row r="727" ht="15.75" customHeight="1">
      <c r="A727" s="11">
        <v>751.0</v>
      </c>
      <c r="B727" s="47">
        <v>122.0</v>
      </c>
      <c r="C727" s="47"/>
      <c r="D727" s="11"/>
      <c r="E727" s="11" t="s">
        <v>1257</v>
      </c>
      <c r="F727" s="11" t="s">
        <v>1160</v>
      </c>
      <c r="G727" s="11" t="s">
        <v>881</v>
      </c>
      <c r="H727" s="39" t="s">
        <v>1017</v>
      </c>
      <c r="I727" s="11" t="s">
        <v>910</v>
      </c>
      <c r="J727" s="11"/>
      <c r="K727" s="40" t="str">
        <f t="shared" si="1"/>
        <v>edad:60-64*Comuna 14*DAP</v>
      </c>
      <c r="L727" s="11" t="s">
        <v>1187</v>
      </c>
      <c r="M727" s="47" t="b">
        <v>1</v>
      </c>
      <c r="N727" s="42"/>
      <c r="O727" s="11" t="s">
        <v>1267</v>
      </c>
      <c r="P727" s="11" t="s">
        <v>1264</v>
      </c>
      <c r="Q727" s="11" t="s">
        <v>1062</v>
      </c>
      <c r="R727" s="11">
        <v>1.0</v>
      </c>
      <c r="S727" s="11" t="s">
        <v>874</v>
      </c>
      <c r="U727"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values(751,122,'','quinquenio','comuna','DAP','http://www.cali.gov.co/planeacion/publicaciones/informacion_estadistica_pub','personas','','edad:60-64*Comuna 14*DAP','Comuna 14',TRUE,NULL,'Proyecciones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Consultores)','edad:60-64',1,'DBSIS','',now());</v>
      </c>
    </row>
    <row r="728" ht="15.75" customHeight="1">
      <c r="A728" s="11">
        <v>752.0</v>
      </c>
      <c r="B728" s="47">
        <v>122.0</v>
      </c>
      <c r="C728" s="47"/>
      <c r="D728" s="11"/>
      <c r="E728" s="11" t="s">
        <v>1257</v>
      </c>
      <c r="F728" s="11" t="s">
        <v>1160</v>
      </c>
      <c r="G728" s="11" t="s">
        <v>881</v>
      </c>
      <c r="H728" s="39" t="s">
        <v>1017</v>
      </c>
      <c r="I728" s="11" t="s">
        <v>910</v>
      </c>
      <c r="J728" s="11"/>
      <c r="K728" s="40" t="str">
        <f t="shared" si="1"/>
        <v>edad:65-69*Comuna 14*DAP</v>
      </c>
      <c r="L728" s="11" t="s">
        <v>1187</v>
      </c>
      <c r="M728" s="47" t="b">
        <v>1</v>
      </c>
      <c r="N728" s="42"/>
      <c r="O728" s="11" t="s">
        <v>1267</v>
      </c>
      <c r="P728" s="11" t="s">
        <v>1264</v>
      </c>
      <c r="Q728" s="11" t="s">
        <v>1063</v>
      </c>
      <c r="R728" s="11">
        <v>1.0</v>
      </c>
      <c r="S728" s="11" t="s">
        <v>874</v>
      </c>
      <c r="U728"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values(752,122,'','quinquenio','comuna','DAP','http://www.cali.gov.co/planeacion/publicaciones/informacion_estadistica_pub','personas','','edad:65-69*Comuna 14*DAP','Comuna 14',TRUE,NULL,'Proyecciones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Consultores)','edad:65-69',1,'DBSIS','',now());</v>
      </c>
    </row>
    <row r="729" ht="15.75" customHeight="1">
      <c r="A729" s="11">
        <v>753.0</v>
      </c>
      <c r="B729" s="47">
        <v>122.0</v>
      </c>
      <c r="C729" s="47"/>
      <c r="D729" s="11"/>
      <c r="E729" s="11" t="s">
        <v>1257</v>
      </c>
      <c r="F729" s="11" t="s">
        <v>1160</v>
      </c>
      <c r="G729" s="11" t="s">
        <v>881</v>
      </c>
      <c r="H729" s="39" t="s">
        <v>1017</v>
      </c>
      <c r="I729" s="11" t="s">
        <v>910</v>
      </c>
      <c r="J729" s="11"/>
      <c r="K729" s="40" t="str">
        <f t="shared" si="1"/>
        <v>edad:70 o +*Comuna 14*DAP</v>
      </c>
      <c r="L729" s="11" t="s">
        <v>1187</v>
      </c>
      <c r="M729" s="47" t="b">
        <v>1</v>
      </c>
      <c r="N729" s="42"/>
      <c r="O729" s="11" t="s">
        <v>1267</v>
      </c>
      <c r="P729" s="11" t="s">
        <v>1264</v>
      </c>
      <c r="Q729" s="11" t="s">
        <v>1259</v>
      </c>
      <c r="R729" s="11">
        <v>1.0</v>
      </c>
      <c r="S729" s="11" t="s">
        <v>874</v>
      </c>
      <c r="U729"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values(753,122,'','quinquenio','comuna','DAP','http://www.cali.gov.co/planeacion/publicaciones/informacion_estadistica_pub','personas','','edad:70 o +*Comuna 14*DAP','Comuna 14',TRUE,NULL,'Proyecciones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Consultores)','edad:70 o +',1,'DBSIS','',now());</v>
      </c>
    </row>
    <row r="730" ht="15.75" customHeight="1">
      <c r="A730" s="11">
        <v>754.0</v>
      </c>
      <c r="B730" s="47">
        <v>122.0</v>
      </c>
      <c r="C730" s="47"/>
      <c r="D730" s="11"/>
      <c r="E730" s="11" t="s">
        <v>1257</v>
      </c>
      <c r="F730" s="11" t="s">
        <v>1160</v>
      </c>
      <c r="G730" s="11" t="s">
        <v>881</v>
      </c>
      <c r="H730" s="39" t="s">
        <v>1017</v>
      </c>
      <c r="I730" s="11" t="s">
        <v>910</v>
      </c>
      <c r="J730" s="11"/>
      <c r="K730" s="40" t="str">
        <f t="shared" si="1"/>
        <v>Comuna 15*DAP</v>
      </c>
      <c r="L730" s="11" t="s">
        <v>1189</v>
      </c>
      <c r="M730" s="47" t="b">
        <v>1</v>
      </c>
      <c r="N730" s="42"/>
      <c r="O730" s="11" t="s">
        <v>1267</v>
      </c>
      <c r="P730" s="11" t="s">
        <v>1264</v>
      </c>
      <c r="Q730" s="11"/>
      <c r="R730" s="11">
        <v>0.0</v>
      </c>
      <c r="S730" s="11" t="s">
        <v>874</v>
      </c>
      <c r="U730"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values(754,122,'','quinquenio','comuna','DAP','http://www.cali.gov.co/planeacion/publicaciones/informacion_estadistica_pub','personas','','Comuna 15*DAP','Comuna 15',TRUE,NULL,'Proyecciones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Consultores)','',0,'DBSIS','',now());</v>
      </c>
    </row>
    <row r="731" ht="15.75" customHeight="1">
      <c r="A731" s="11">
        <v>755.0</v>
      </c>
      <c r="B731" s="47">
        <v>122.0</v>
      </c>
      <c r="C731" s="47"/>
      <c r="D731" s="11"/>
      <c r="E731" s="11" t="s">
        <v>1257</v>
      </c>
      <c r="F731" s="11" t="s">
        <v>1160</v>
      </c>
      <c r="G731" s="11" t="s">
        <v>881</v>
      </c>
      <c r="H731" s="39" t="s">
        <v>1017</v>
      </c>
      <c r="I731" s="11" t="s">
        <v>910</v>
      </c>
      <c r="J731" s="11"/>
      <c r="K731" s="40" t="str">
        <f t="shared" si="1"/>
        <v>edad:0-4*Comuna 15*DAP</v>
      </c>
      <c r="L731" s="11" t="s">
        <v>1189</v>
      </c>
      <c r="M731" s="47" t="b">
        <v>1</v>
      </c>
      <c r="N731" s="42"/>
      <c r="O731" s="11" t="s">
        <v>1267</v>
      </c>
      <c r="P731" s="11" t="s">
        <v>1264</v>
      </c>
      <c r="Q731" s="11" t="s">
        <v>1050</v>
      </c>
      <c r="R731" s="11">
        <v>1.0</v>
      </c>
      <c r="S731" s="11" t="s">
        <v>874</v>
      </c>
      <c r="U731"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values(755,122,'','quinquenio','comuna','DAP','http://www.cali.gov.co/planeacion/publicaciones/informacion_estadistica_pub','personas','','edad:0-4*Comuna 15*DAP','Comuna 15',TRUE,NULL,'Proyecciones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Consultores)','edad:0-4',1,'DBSIS','',now());</v>
      </c>
    </row>
    <row r="732" ht="15.75" customHeight="1">
      <c r="A732" s="11">
        <v>756.0</v>
      </c>
      <c r="B732" s="47">
        <v>122.0</v>
      </c>
      <c r="C732" s="47"/>
      <c r="D732" s="11"/>
      <c r="E732" s="11" t="s">
        <v>1257</v>
      </c>
      <c r="F732" s="11" t="s">
        <v>1160</v>
      </c>
      <c r="G732" s="11" t="s">
        <v>881</v>
      </c>
      <c r="H732" s="39" t="s">
        <v>1017</v>
      </c>
      <c r="I732" s="11" t="s">
        <v>910</v>
      </c>
      <c r="J732" s="11"/>
      <c r="K732" s="40" t="str">
        <f t="shared" si="1"/>
        <v>edad:5-9*Comuna 15*DAP</v>
      </c>
      <c r="L732" s="11" t="s">
        <v>1189</v>
      </c>
      <c r="M732" s="47" t="b">
        <v>1</v>
      </c>
      <c r="N732" s="42"/>
      <c r="O732" s="11" t="s">
        <v>1267</v>
      </c>
      <c r="P732" s="11" t="s">
        <v>1264</v>
      </c>
      <c r="Q732" s="11" t="s">
        <v>1051</v>
      </c>
      <c r="R732" s="11">
        <v>1.0</v>
      </c>
      <c r="S732" s="11" t="s">
        <v>874</v>
      </c>
      <c r="U732"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values(756,122,'','quinquenio','comuna','DAP','http://www.cali.gov.co/planeacion/publicaciones/informacion_estadistica_pub','personas','','edad:5-9*Comuna 15*DAP','Comuna 15',TRUE,NULL,'Proyecciones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Consultores)','edad:5-9',1,'DBSIS','',now());</v>
      </c>
    </row>
    <row r="733" ht="15.75" customHeight="1">
      <c r="A733" s="11">
        <v>757.0</v>
      </c>
      <c r="B733" s="47">
        <v>122.0</v>
      </c>
      <c r="C733" s="47"/>
      <c r="D733" s="11"/>
      <c r="E733" s="11" t="s">
        <v>1257</v>
      </c>
      <c r="F733" s="11" t="s">
        <v>1160</v>
      </c>
      <c r="G733" s="11" t="s">
        <v>881</v>
      </c>
      <c r="H733" s="39" t="s">
        <v>1017</v>
      </c>
      <c r="I733" s="11" t="s">
        <v>910</v>
      </c>
      <c r="J733" s="11"/>
      <c r="K733" s="40" t="str">
        <f t="shared" si="1"/>
        <v>edad:10-14*Comuna 15*DAP</v>
      </c>
      <c r="L733" s="11" t="s">
        <v>1189</v>
      </c>
      <c r="M733" s="47" t="b">
        <v>1</v>
      </c>
      <c r="N733" s="42"/>
      <c r="O733" s="11" t="s">
        <v>1267</v>
      </c>
      <c r="P733" s="11" t="s">
        <v>1264</v>
      </c>
      <c r="Q733" s="11" t="s">
        <v>1052</v>
      </c>
      <c r="R733" s="11">
        <v>1.0</v>
      </c>
      <c r="S733" s="11" t="s">
        <v>874</v>
      </c>
      <c r="U733"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values(757,122,'','quinquenio','comuna','DAP','http://www.cali.gov.co/planeacion/publicaciones/informacion_estadistica_pub','personas','','edad:10-14*Comuna 15*DAP','Comuna 15',TRUE,NULL,'Proyecciones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Consultores)','edad:10-14',1,'DBSIS','',now());</v>
      </c>
    </row>
    <row r="734" ht="15.75" customHeight="1">
      <c r="A734" s="11">
        <v>758.0</v>
      </c>
      <c r="B734" s="47">
        <v>122.0</v>
      </c>
      <c r="C734" s="47"/>
      <c r="D734" s="11"/>
      <c r="E734" s="11" t="s">
        <v>1257</v>
      </c>
      <c r="F734" s="11" t="s">
        <v>1160</v>
      </c>
      <c r="G734" s="11" t="s">
        <v>881</v>
      </c>
      <c r="H734" s="39" t="s">
        <v>1017</v>
      </c>
      <c r="I734" s="11" t="s">
        <v>910</v>
      </c>
      <c r="J734" s="11"/>
      <c r="K734" s="40" t="str">
        <f t="shared" si="1"/>
        <v>edad:15-19*Comuna 15*DAP</v>
      </c>
      <c r="L734" s="11" t="s">
        <v>1189</v>
      </c>
      <c r="M734" s="47" t="b">
        <v>1</v>
      </c>
      <c r="N734" s="42"/>
      <c r="O734" s="11" t="s">
        <v>1267</v>
      </c>
      <c r="P734" s="11" t="s">
        <v>1264</v>
      </c>
      <c r="Q734" s="11" t="s">
        <v>1053</v>
      </c>
      <c r="R734" s="11">
        <v>1.0</v>
      </c>
      <c r="S734" s="11" t="s">
        <v>874</v>
      </c>
      <c r="U734"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values(758,122,'','quinquenio','comuna','DAP','http://www.cali.gov.co/planeacion/publicaciones/informacion_estadistica_pub','personas','','edad:15-19*Comuna 15*DAP','Comuna 15',TRUE,NULL,'Proyecciones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Consultores)','edad:15-19',1,'DBSIS','',now());</v>
      </c>
    </row>
    <row r="735" ht="15.75" customHeight="1">
      <c r="A735" s="11">
        <v>759.0</v>
      </c>
      <c r="B735" s="47">
        <v>122.0</v>
      </c>
      <c r="C735" s="47"/>
      <c r="D735" s="11"/>
      <c r="E735" s="11" t="s">
        <v>1257</v>
      </c>
      <c r="F735" s="11" t="s">
        <v>1160</v>
      </c>
      <c r="G735" s="11" t="s">
        <v>881</v>
      </c>
      <c r="H735" s="39" t="s">
        <v>1017</v>
      </c>
      <c r="I735" s="11" t="s">
        <v>910</v>
      </c>
      <c r="J735" s="11"/>
      <c r="K735" s="40" t="str">
        <f t="shared" si="1"/>
        <v>edad:20-24*Comuna 15*DAP</v>
      </c>
      <c r="L735" s="11" t="s">
        <v>1189</v>
      </c>
      <c r="M735" s="47" t="b">
        <v>1</v>
      </c>
      <c r="N735" s="42"/>
      <c r="O735" s="11" t="s">
        <v>1267</v>
      </c>
      <c r="P735" s="11" t="s">
        <v>1264</v>
      </c>
      <c r="Q735" s="11" t="s">
        <v>1054</v>
      </c>
      <c r="R735" s="11">
        <v>1.0</v>
      </c>
      <c r="S735" s="11" t="s">
        <v>874</v>
      </c>
      <c r="U735"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values(759,122,'','quinquenio','comuna','DAP','http://www.cali.gov.co/planeacion/publicaciones/informacion_estadistica_pub','personas','','edad:20-24*Comuna 15*DAP','Comuna 15',TRUE,NULL,'Proyecciones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Consultores)','edad:20-24',1,'DBSIS','',now());</v>
      </c>
    </row>
    <row r="736" ht="15.75" customHeight="1">
      <c r="A736" s="11">
        <v>760.0</v>
      </c>
      <c r="B736" s="47">
        <v>122.0</v>
      </c>
      <c r="C736" s="47"/>
      <c r="D736" s="11"/>
      <c r="E736" s="11" t="s">
        <v>1257</v>
      </c>
      <c r="F736" s="11" t="s">
        <v>1160</v>
      </c>
      <c r="G736" s="11" t="s">
        <v>881</v>
      </c>
      <c r="H736" s="39" t="s">
        <v>1017</v>
      </c>
      <c r="I736" s="11" t="s">
        <v>910</v>
      </c>
      <c r="J736" s="11"/>
      <c r="K736" s="40" t="str">
        <f t="shared" si="1"/>
        <v>edad:25-29*Comuna 15*DAP</v>
      </c>
      <c r="L736" s="11" t="s">
        <v>1189</v>
      </c>
      <c r="M736" s="47" t="b">
        <v>1</v>
      </c>
      <c r="N736" s="42"/>
      <c r="O736" s="11" t="s">
        <v>1267</v>
      </c>
      <c r="P736" s="11" t="s">
        <v>1264</v>
      </c>
      <c r="Q736" s="11" t="s">
        <v>1055</v>
      </c>
      <c r="R736" s="11">
        <v>1.0</v>
      </c>
      <c r="S736" s="11" t="s">
        <v>874</v>
      </c>
      <c r="U736"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values(760,122,'','quinquenio','comuna','DAP','http://www.cali.gov.co/planeacion/publicaciones/informacion_estadistica_pub','personas','','edad:25-29*Comuna 15*DAP','Comuna 15',TRUE,NULL,'Proyecciones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Consultores)','edad:25-29',1,'DBSIS','',now());</v>
      </c>
    </row>
    <row r="737" ht="15.75" customHeight="1">
      <c r="A737" s="11">
        <v>761.0</v>
      </c>
      <c r="B737" s="47">
        <v>122.0</v>
      </c>
      <c r="C737" s="47"/>
      <c r="D737" s="11"/>
      <c r="E737" s="11" t="s">
        <v>1257</v>
      </c>
      <c r="F737" s="11" t="s">
        <v>1160</v>
      </c>
      <c r="G737" s="11" t="s">
        <v>881</v>
      </c>
      <c r="H737" s="39" t="s">
        <v>1017</v>
      </c>
      <c r="I737" s="11" t="s">
        <v>910</v>
      </c>
      <c r="J737" s="11"/>
      <c r="K737" s="40" t="str">
        <f t="shared" si="1"/>
        <v>edad:30-34*Comuna 15*DAP</v>
      </c>
      <c r="L737" s="11" t="s">
        <v>1189</v>
      </c>
      <c r="M737" s="47" t="b">
        <v>1</v>
      </c>
      <c r="N737" s="42"/>
      <c r="O737" s="11" t="s">
        <v>1267</v>
      </c>
      <c r="P737" s="11" t="s">
        <v>1264</v>
      </c>
      <c r="Q737" s="11" t="s">
        <v>1056</v>
      </c>
      <c r="R737" s="11">
        <v>1.0</v>
      </c>
      <c r="S737" s="11" t="s">
        <v>874</v>
      </c>
      <c r="U737"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values(761,122,'','quinquenio','comuna','DAP','http://www.cali.gov.co/planeacion/publicaciones/informacion_estadistica_pub','personas','','edad:30-34*Comuna 15*DAP','Comuna 15',TRUE,NULL,'Proyecciones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Consultores)','edad:30-34',1,'DBSIS','',now());</v>
      </c>
    </row>
    <row r="738" ht="15.75" customHeight="1">
      <c r="A738" s="11">
        <v>762.0</v>
      </c>
      <c r="B738" s="47">
        <v>122.0</v>
      </c>
      <c r="C738" s="47"/>
      <c r="D738" s="11"/>
      <c r="E738" s="11" t="s">
        <v>1257</v>
      </c>
      <c r="F738" s="11" t="s">
        <v>1160</v>
      </c>
      <c r="G738" s="11" t="s">
        <v>881</v>
      </c>
      <c r="H738" s="39" t="s">
        <v>1017</v>
      </c>
      <c r="I738" s="11" t="s">
        <v>910</v>
      </c>
      <c r="J738" s="11"/>
      <c r="K738" s="40" t="str">
        <f t="shared" si="1"/>
        <v>edad:35-39*Comuna 15*DAP</v>
      </c>
      <c r="L738" s="11" t="s">
        <v>1189</v>
      </c>
      <c r="M738" s="47" t="b">
        <v>1</v>
      </c>
      <c r="N738" s="42"/>
      <c r="O738" s="11" t="s">
        <v>1267</v>
      </c>
      <c r="P738" s="11" t="s">
        <v>1264</v>
      </c>
      <c r="Q738" s="11" t="s">
        <v>1057</v>
      </c>
      <c r="R738" s="11">
        <v>1.0</v>
      </c>
      <c r="S738" s="11" t="s">
        <v>874</v>
      </c>
      <c r="U738"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values(762,122,'','quinquenio','comuna','DAP','http://www.cali.gov.co/planeacion/publicaciones/informacion_estadistica_pub','personas','','edad:35-39*Comuna 15*DAP','Comuna 15',TRUE,NULL,'Proyecciones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Consultores)','edad:35-39',1,'DBSIS','',now());</v>
      </c>
    </row>
    <row r="739" ht="15.75" customHeight="1">
      <c r="A739" s="11">
        <v>763.0</v>
      </c>
      <c r="B739" s="47">
        <v>122.0</v>
      </c>
      <c r="C739" s="47"/>
      <c r="D739" s="11"/>
      <c r="E739" s="11" t="s">
        <v>1257</v>
      </c>
      <c r="F739" s="11" t="s">
        <v>1160</v>
      </c>
      <c r="G739" s="11" t="s">
        <v>881</v>
      </c>
      <c r="H739" s="39" t="s">
        <v>1017</v>
      </c>
      <c r="I739" s="11" t="s">
        <v>910</v>
      </c>
      <c r="J739" s="11"/>
      <c r="K739" s="40" t="str">
        <f t="shared" si="1"/>
        <v>edad:40-44*Comuna 15*DAP</v>
      </c>
      <c r="L739" s="11" t="s">
        <v>1189</v>
      </c>
      <c r="M739" s="47" t="b">
        <v>1</v>
      </c>
      <c r="N739" s="42"/>
      <c r="O739" s="11" t="s">
        <v>1267</v>
      </c>
      <c r="P739" s="11" t="s">
        <v>1264</v>
      </c>
      <c r="Q739" s="11" t="s">
        <v>1058</v>
      </c>
      <c r="R739" s="11">
        <v>1.0</v>
      </c>
      <c r="S739" s="11" t="s">
        <v>874</v>
      </c>
      <c r="U739"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values(763,122,'','quinquenio','comuna','DAP','http://www.cali.gov.co/planeacion/publicaciones/informacion_estadistica_pub','personas','','edad:40-44*Comuna 15*DAP','Comuna 15',TRUE,NULL,'Proyecciones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Consultores)','edad:40-44',1,'DBSIS','',now());</v>
      </c>
    </row>
    <row r="740" ht="15.75" customHeight="1">
      <c r="A740" s="11">
        <v>764.0</v>
      </c>
      <c r="B740" s="47">
        <v>122.0</v>
      </c>
      <c r="C740" s="47"/>
      <c r="D740" s="11"/>
      <c r="E740" s="11" t="s">
        <v>1257</v>
      </c>
      <c r="F740" s="11" t="s">
        <v>1160</v>
      </c>
      <c r="G740" s="11" t="s">
        <v>881</v>
      </c>
      <c r="H740" s="39" t="s">
        <v>1017</v>
      </c>
      <c r="I740" s="11" t="s">
        <v>910</v>
      </c>
      <c r="J740" s="11"/>
      <c r="K740" s="40" t="str">
        <f t="shared" si="1"/>
        <v>edad:45-49*Comuna 15*DAP</v>
      </c>
      <c r="L740" s="11" t="s">
        <v>1189</v>
      </c>
      <c r="M740" s="47" t="b">
        <v>1</v>
      </c>
      <c r="N740" s="42"/>
      <c r="O740" s="11" t="s">
        <v>1267</v>
      </c>
      <c r="P740" s="11" t="s">
        <v>1264</v>
      </c>
      <c r="Q740" s="11" t="s">
        <v>1059</v>
      </c>
      <c r="R740" s="11">
        <v>1.0</v>
      </c>
      <c r="S740" s="11" t="s">
        <v>874</v>
      </c>
      <c r="U740"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values(764,122,'','quinquenio','comuna','DAP','http://www.cali.gov.co/planeacion/publicaciones/informacion_estadistica_pub','personas','','edad:45-49*Comuna 15*DAP','Comuna 15',TRUE,NULL,'Proyecciones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Consultores)','edad:45-49',1,'DBSIS','',now());</v>
      </c>
    </row>
    <row r="741" ht="15.75" customHeight="1">
      <c r="A741" s="11">
        <v>765.0</v>
      </c>
      <c r="B741" s="47">
        <v>122.0</v>
      </c>
      <c r="C741" s="47"/>
      <c r="D741" s="11"/>
      <c r="E741" s="11" t="s">
        <v>1257</v>
      </c>
      <c r="F741" s="11" t="s">
        <v>1160</v>
      </c>
      <c r="G741" s="11" t="s">
        <v>881</v>
      </c>
      <c r="H741" s="39" t="s">
        <v>1017</v>
      </c>
      <c r="I741" s="11" t="s">
        <v>910</v>
      </c>
      <c r="J741" s="11"/>
      <c r="K741" s="40" t="str">
        <f t="shared" si="1"/>
        <v>edad:50-54*Comuna 15*DAP</v>
      </c>
      <c r="L741" s="11" t="s">
        <v>1189</v>
      </c>
      <c r="M741" s="47" t="b">
        <v>1</v>
      </c>
      <c r="N741" s="42"/>
      <c r="O741" s="11" t="s">
        <v>1267</v>
      </c>
      <c r="P741" s="11" t="s">
        <v>1264</v>
      </c>
      <c r="Q741" s="11" t="s">
        <v>1060</v>
      </c>
      <c r="R741" s="11">
        <v>1.0</v>
      </c>
      <c r="S741" s="11" t="s">
        <v>874</v>
      </c>
      <c r="U741"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values(765,122,'','quinquenio','comuna','DAP','http://www.cali.gov.co/planeacion/publicaciones/informacion_estadistica_pub','personas','','edad:50-54*Comuna 15*DAP','Comuna 15',TRUE,NULL,'Proyecciones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Consultores)','edad:50-54',1,'DBSIS','',now());</v>
      </c>
    </row>
    <row r="742" ht="15.75" customHeight="1">
      <c r="A742" s="11">
        <v>766.0</v>
      </c>
      <c r="B742" s="47">
        <v>122.0</v>
      </c>
      <c r="C742" s="47"/>
      <c r="D742" s="11"/>
      <c r="E742" s="11" t="s">
        <v>1257</v>
      </c>
      <c r="F742" s="11" t="s">
        <v>1160</v>
      </c>
      <c r="G742" s="11" t="s">
        <v>881</v>
      </c>
      <c r="H742" s="39" t="s">
        <v>1017</v>
      </c>
      <c r="I742" s="11" t="s">
        <v>910</v>
      </c>
      <c r="J742" s="11"/>
      <c r="K742" s="40" t="str">
        <f t="shared" si="1"/>
        <v>edad:55-59*Comuna 15*DAP</v>
      </c>
      <c r="L742" s="11" t="s">
        <v>1189</v>
      </c>
      <c r="M742" s="47" t="b">
        <v>1</v>
      </c>
      <c r="N742" s="42"/>
      <c r="O742" s="11" t="s">
        <v>1267</v>
      </c>
      <c r="P742" s="11" t="s">
        <v>1264</v>
      </c>
      <c r="Q742" s="11" t="s">
        <v>1061</v>
      </c>
      <c r="R742" s="11">
        <v>1.0</v>
      </c>
      <c r="S742" s="11" t="s">
        <v>874</v>
      </c>
      <c r="U742"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values(766,122,'','quinquenio','comuna','DAP','http://www.cali.gov.co/planeacion/publicaciones/informacion_estadistica_pub','personas','','edad:55-59*Comuna 15*DAP','Comuna 15',TRUE,NULL,'Proyecciones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Consultores)','edad:55-59',1,'DBSIS','',now());</v>
      </c>
    </row>
    <row r="743" ht="15.75" customHeight="1">
      <c r="A743" s="11">
        <v>767.0</v>
      </c>
      <c r="B743" s="47">
        <v>122.0</v>
      </c>
      <c r="C743" s="47"/>
      <c r="D743" s="11"/>
      <c r="E743" s="11" t="s">
        <v>1257</v>
      </c>
      <c r="F743" s="11" t="s">
        <v>1160</v>
      </c>
      <c r="G743" s="11" t="s">
        <v>881</v>
      </c>
      <c r="H743" s="39" t="s">
        <v>1017</v>
      </c>
      <c r="I743" s="11" t="s">
        <v>910</v>
      </c>
      <c r="J743" s="11"/>
      <c r="K743" s="40" t="str">
        <f t="shared" si="1"/>
        <v>edad:60-64*Comuna 15*DAP</v>
      </c>
      <c r="L743" s="11" t="s">
        <v>1189</v>
      </c>
      <c r="M743" s="47" t="b">
        <v>1</v>
      </c>
      <c r="N743" s="42"/>
      <c r="O743" s="11" t="s">
        <v>1267</v>
      </c>
      <c r="P743" s="11" t="s">
        <v>1264</v>
      </c>
      <c r="Q743" s="11" t="s">
        <v>1062</v>
      </c>
      <c r="R743" s="11">
        <v>1.0</v>
      </c>
      <c r="S743" s="11" t="s">
        <v>874</v>
      </c>
      <c r="U743"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values(767,122,'','quinquenio','comuna','DAP','http://www.cali.gov.co/planeacion/publicaciones/informacion_estadistica_pub','personas','','edad:60-64*Comuna 15*DAP','Comuna 15',TRUE,NULL,'Proyecciones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Consultores)','edad:60-64',1,'DBSIS','',now());</v>
      </c>
    </row>
    <row r="744" ht="15.75" customHeight="1">
      <c r="A744" s="11">
        <v>768.0</v>
      </c>
      <c r="B744" s="47">
        <v>122.0</v>
      </c>
      <c r="C744" s="47"/>
      <c r="D744" s="11"/>
      <c r="E744" s="11" t="s">
        <v>1257</v>
      </c>
      <c r="F744" s="11" t="s">
        <v>1160</v>
      </c>
      <c r="G744" s="11" t="s">
        <v>881</v>
      </c>
      <c r="H744" s="39" t="s">
        <v>1017</v>
      </c>
      <c r="I744" s="11" t="s">
        <v>910</v>
      </c>
      <c r="J744" s="11"/>
      <c r="K744" s="40" t="str">
        <f t="shared" si="1"/>
        <v>edad:65-69*Comuna 15*DAP</v>
      </c>
      <c r="L744" s="11" t="s">
        <v>1189</v>
      </c>
      <c r="M744" s="47" t="b">
        <v>1</v>
      </c>
      <c r="N744" s="42"/>
      <c r="O744" s="11" t="s">
        <v>1267</v>
      </c>
      <c r="P744" s="11" t="s">
        <v>1264</v>
      </c>
      <c r="Q744" s="11" t="s">
        <v>1063</v>
      </c>
      <c r="R744" s="11">
        <v>1.0</v>
      </c>
      <c r="S744" s="11" t="s">
        <v>874</v>
      </c>
      <c r="U744"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values(768,122,'','quinquenio','comuna','DAP','http://www.cali.gov.co/planeacion/publicaciones/informacion_estadistica_pub','personas','','edad:65-69*Comuna 15*DAP','Comuna 15',TRUE,NULL,'Proyecciones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Consultores)','edad:65-69',1,'DBSIS','',now());</v>
      </c>
    </row>
    <row r="745" ht="15.75" customHeight="1">
      <c r="A745" s="11">
        <v>769.0</v>
      </c>
      <c r="B745" s="47">
        <v>122.0</v>
      </c>
      <c r="C745" s="47"/>
      <c r="D745" s="11"/>
      <c r="E745" s="11" t="s">
        <v>1257</v>
      </c>
      <c r="F745" s="11" t="s">
        <v>1160</v>
      </c>
      <c r="G745" s="11" t="s">
        <v>881</v>
      </c>
      <c r="H745" s="39" t="s">
        <v>1017</v>
      </c>
      <c r="I745" s="11" t="s">
        <v>910</v>
      </c>
      <c r="J745" s="11"/>
      <c r="K745" s="40" t="str">
        <f t="shared" si="1"/>
        <v>edad:70 o +*Comuna 15*DAP</v>
      </c>
      <c r="L745" s="11" t="s">
        <v>1189</v>
      </c>
      <c r="M745" s="47" t="b">
        <v>1</v>
      </c>
      <c r="N745" s="42"/>
      <c r="O745" s="11" t="s">
        <v>1267</v>
      </c>
      <c r="P745" s="11" t="s">
        <v>1264</v>
      </c>
      <c r="Q745" s="11" t="s">
        <v>1259</v>
      </c>
      <c r="R745" s="11">
        <v>1.0</v>
      </c>
      <c r="S745" s="11" t="s">
        <v>874</v>
      </c>
      <c r="U745"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values(769,122,'','quinquenio','comuna','DAP','http://www.cali.gov.co/planeacion/publicaciones/informacion_estadistica_pub','personas','','edad:70 o +*Comuna 15*DAP','Comuna 15',TRUE,NULL,'Proyecciones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Consultores)','edad:70 o +',1,'DBSIS','',now());</v>
      </c>
    </row>
    <row r="746" ht="15.75" customHeight="1">
      <c r="A746" s="11">
        <v>770.0</v>
      </c>
      <c r="B746" s="47">
        <v>122.0</v>
      </c>
      <c r="C746" s="47"/>
      <c r="D746" s="11"/>
      <c r="E746" s="11" t="s">
        <v>1257</v>
      </c>
      <c r="F746" s="11" t="s">
        <v>1160</v>
      </c>
      <c r="G746" s="11" t="s">
        <v>881</v>
      </c>
      <c r="H746" s="39" t="s">
        <v>1017</v>
      </c>
      <c r="I746" s="11" t="s">
        <v>910</v>
      </c>
      <c r="J746" s="11"/>
      <c r="K746" s="40" t="str">
        <f t="shared" si="1"/>
        <v>Comuna 16*DAP</v>
      </c>
      <c r="L746" s="11" t="s">
        <v>1191</v>
      </c>
      <c r="M746" s="47" t="b">
        <v>1</v>
      </c>
      <c r="N746" s="42"/>
      <c r="O746" s="11" t="s">
        <v>1267</v>
      </c>
      <c r="P746" s="11" t="s">
        <v>1264</v>
      </c>
      <c r="Q746" s="11"/>
      <c r="R746" s="11">
        <v>0.0</v>
      </c>
      <c r="S746" s="11" t="s">
        <v>874</v>
      </c>
      <c r="U746"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values(770,122,'','quinquenio','comuna','DAP','http://www.cali.gov.co/planeacion/publicaciones/informacion_estadistica_pub','personas','','Comuna 16*DAP','Comuna 16',TRUE,NULL,'Proyecciones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Consultores)','',0,'DBSIS','',now());</v>
      </c>
    </row>
    <row r="747" ht="15.75" customHeight="1">
      <c r="A747" s="11">
        <v>771.0</v>
      </c>
      <c r="B747" s="47">
        <v>122.0</v>
      </c>
      <c r="C747" s="47"/>
      <c r="D747" s="11"/>
      <c r="E747" s="11" t="s">
        <v>1257</v>
      </c>
      <c r="F747" s="11" t="s">
        <v>1160</v>
      </c>
      <c r="G747" s="11" t="s">
        <v>881</v>
      </c>
      <c r="H747" s="39" t="s">
        <v>1017</v>
      </c>
      <c r="I747" s="11" t="s">
        <v>910</v>
      </c>
      <c r="J747" s="11"/>
      <c r="K747" s="40" t="str">
        <f t="shared" si="1"/>
        <v>edad:0-4*Comuna 16*DAP</v>
      </c>
      <c r="L747" s="11" t="s">
        <v>1191</v>
      </c>
      <c r="M747" s="47" t="b">
        <v>1</v>
      </c>
      <c r="N747" s="42"/>
      <c r="O747" s="11" t="s">
        <v>1267</v>
      </c>
      <c r="P747" s="11" t="s">
        <v>1264</v>
      </c>
      <c r="Q747" s="11" t="s">
        <v>1050</v>
      </c>
      <c r="R747" s="11">
        <v>1.0</v>
      </c>
      <c r="S747" s="11" t="s">
        <v>874</v>
      </c>
      <c r="U747"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values(771,122,'','quinquenio','comuna','DAP','http://www.cali.gov.co/planeacion/publicaciones/informacion_estadistica_pub','personas','','edad:0-4*Comuna 16*DAP','Comuna 16',TRUE,NULL,'Proyecciones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Consultores)','edad:0-4',1,'DBSIS','',now());</v>
      </c>
    </row>
    <row r="748" ht="15.75" customHeight="1">
      <c r="A748" s="11">
        <v>772.0</v>
      </c>
      <c r="B748" s="47">
        <v>122.0</v>
      </c>
      <c r="C748" s="47"/>
      <c r="D748" s="11"/>
      <c r="E748" s="11" t="s">
        <v>1257</v>
      </c>
      <c r="F748" s="11" t="s">
        <v>1160</v>
      </c>
      <c r="G748" s="11" t="s">
        <v>881</v>
      </c>
      <c r="H748" s="39" t="s">
        <v>1017</v>
      </c>
      <c r="I748" s="11" t="s">
        <v>910</v>
      </c>
      <c r="J748" s="11"/>
      <c r="K748" s="40" t="str">
        <f t="shared" si="1"/>
        <v>edad:5-9*Comuna 16*DAP</v>
      </c>
      <c r="L748" s="11" t="s">
        <v>1191</v>
      </c>
      <c r="M748" s="47" t="b">
        <v>1</v>
      </c>
      <c r="N748" s="42"/>
      <c r="O748" s="11" t="s">
        <v>1267</v>
      </c>
      <c r="P748" s="11" t="s">
        <v>1264</v>
      </c>
      <c r="Q748" s="11" t="s">
        <v>1051</v>
      </c>
      <c r="R748" s="11">
        <v>1.0</v>
      </c>
      <c r="S748" s="11" t="s">
        <v>874</v>
      </c>
      <c r="U748"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values(772,122,'','quinquenio','comuna','DAP','http://www.cali.gov.co/planeacion/publicaciones/informacion_estadistica_pub','personas','','edad:5-9*Comuna 16*DAP','Comuna 16',TRUE,NULL,'Proyecciones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Consultores)','edad:5-9',1,'DBSIS','',now());</v>
      </c>
    </row>
    <row r="749" ht="15.75" customHeight="1">
      <c r="A749" s="11">
        <v>773.0</v>
      </c>
      <c r="B749" s="47">
        <v>122.0</v>
      </c>
      <c r="C749" s="47"/>
      <c r="D749" s="11"/>
      <c r="E749" s="11" t="s">
        <v>1257</v>
      </c>
      <c r="F749" s="11" t="s">
        <v>1160</v>
      </c>
      <c r="G749" s="11" t="s">
        <v>881</v>
      </c>
      <c r="H749" s="39" t="s">
        <v>1017</v>
      </c>
      <c r="I749" s="11" t="s">
        <v>910</v>
      </c>
      <c r="J749" s="11"/>
      <c r="K749" s="40" t="str">
        <f t="shared" si="1"/>
        <v>edad:10-14*Comuna 16*DAP</v>
      </c>
      <c r="L749" s="11" t="s">
        <v>1191</v>
      </c>
      <c r="M749" s="47" t="b">
        <v>1</v>
      </c>
      <c r="N749" s="42"/>
      <c r="O749" s="11" t="s">
        <v>1267</v>
      </c>
      <c r="P749" s="11" t="s">
        <v>1264</v>
      </c>
      <c r="Q749" s="11" t="s">
        <v>1052</v>
      </c>
      <c r="R749" s="11">
        <v>1.0</v>
      </c>
      <c r="S749" s="11" t="s">
        <v>874</v>
      </c>
      <c r="U749"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values(773,122,'','quinquenio','comuna','DAP','http://www.cali.gov.co/planeacion/publicaciones/informacion_estadistica_pub','personas','','edad:10-14*Comuna 16*DAP','Comuna 16',TRUE,NULL,'Proyecciones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Consultores)','edad:10-14',1,'DBSIS','',now());</v>
      </c>
    </row>
    <row r="750" ht="15.75" customHeight="1">
      <c r="A750" s="11">
        <v>774.0</v>
      </c>
      <c r="B750" s="47">
        <v>122.0</v>
      </c>
      <c r="C750" s="47"/>
      <c r="D750" s="11"/>
      <c r="E750" s="11" t="s">
        <v>1257</v>
      </c>
      <c r="F750" s="11" t="s">
        <v>1160</v>
      </c>
      <c r="G750" s="11" t="s">
        <v>881</v>
      </c>
      <c r="H750" s="39" t="s">
        <v>1017</v>
      </c>
      <c r="I750" s="11" t="s">
        <v>910</v>
      </c>
      <c r="J750" s="11"/>
      <c r="K750" s="40" t="str">
        <f t="shared" si="1"/>
        <v>edad:15-19*Comuna 16*DAP</v>
      </c>
      <c r="L750" s="11" t="s">
        <v>1191</v>
      </c>
      <c r="M750" s="47" t="b">
        <v>1</v>
      </c>
      <c r="N750" s="42"/>
      <c r="O750" s="11" t="s">
        <v>1267</v>
      </c>
      <c r="P750" s="11" t="s">
        <v>1264</v>
      </c>
      <c r="Q750" s="11" t="s">
        <v>1053</v>
      </c>
      <c r="R750" s="11">
        <v>1.0</v>
      </c>
      <c r="S750" s="11" t="s">
        <v>874</v>
      </c>
      <c r="U750"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values(774,122,'','quinquenio','comuna','DAP','http://www.cali.gov.co/planeacion/publicaciones/informacion_estadistica_pub','personas','','edad:15-19*Comuna 16*DAP','Comuna 16',TRUE,NULL,'Proyecciones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Consultores)','edad:15-19',1,'DBSIS','',now());</v>
      </c>
    </row>
    <row r="751" ht="15.75" customHeight="1">
      <c r="A751" s="11">
        <v>775.0</v>
      </c>
      <c r="B751" s="47">
        <v>122.0</v>
      </c>
      <c r="C751" s="47"/>
      <c r="D751" s="11"/>
      <c r="E751" s="11" t="s">
        <v>1257</v>
      </c>
      <c r="F751" s="11" t="s">
        <v>1160</v>
      </c>
      <c r="G751" s="11" t="s">
        <v>881</v>
      </c>
      <c r="H751" s="39" t="s">
        <v>1017</v>
      </c>
      <c r="I751" s="11" t="s">
        <v>910</v>
      </c>
      <c r="J751" s="11"/>
      <c r="K751" s="40" t="str">
        <f t="shared" si="1"/>
        <v>edad:20-24*Comuna 16*DAP</v>
      </c>
      <c r="L751" s="11" t="s">
        <v>1191</v>
      </c>
      <c r="M751" s="47" t="b">
        <v>1</v>
      </c>
      <c r="N751" s="42"/>
      <c r="O751" s="11" t="s">
        <v>1267</v>
      </c>
      <c r="P751" s="11" t="s">
        <v>1264</v>
      </c>
      <c r="Q751" s="11" t="s">
        <v>1054</v>
      </c>
      <c r="R751" s="11">
        <v>1.0</v>
      </c>
      <c r="S751" s="11" t="s">
        <v>874</v>
      </c>
      <c r="U751"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values(775,122,'','quinquenio','comuna','DAP','http://www.cali.gov.co/planeacion/publicaciones/informacion_estadistica_pub','personas','','edad:20-24*Comuna 16*DAP','Comuna 16',TRUE,NULL,'Proyecciones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Consultores)','edad:20-24',1,'DBSIS','',now());</v>
      </c>
    </row>
    <row r="752" ht="15.75" customHeight="1">
      <c r="A752" s="11">
        <v>776.0</v>
      </c>
      <c r="B752" s="47">
        <v>122.0</v>
      </c>
      <c r="C752" s="47"/>
      <c r="D752" s="11"/>
      <c r="E752" s="11" t="s">
        <v>1257</v>
      </c>
      <c r="F752" s="11" t="s">
        <v>1160</v>
      </c>
      <c r="G752" s="11" t="s">
        <v>881</v>
      </c>
      <c r="H752" s="39" t="s">
        <v>1017</v>
      </c>
      <c r="I752" s="11" t="s">
        <v>910</v>
      </c>
      <c r="J752" s="11"/>
      <c r="K752" s="40" t="str">
        <f t="shared" si="1"/>
        <v>edad:25-29*Comuna 16*DAP</v>
      </c>
      <c r="L752" s="11" t="s">
        <v>1191</v>
      </c>
      <c r="M752" s="47" t="b">
        <v>1</v>
      </c>
      <c r="N752" s="42"/>
      <c r="O752" s="11" t="s">
        <v>1267</v>
      </c>
      <c r="P752" s="11" t="s">
        <v>1264</v>
      </c>
      <c r="Q752" s="11" t="s">
        <v>1055</v>
      </c>
      <c r="R752" s="11">
        <v>1.0</v>
      </c>
      <c r="S752" s="11" t="s">
        <v>874</v>
      </c>
      <c r="U752"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values(776,122,'','quinquenio','comuna','DAP','http://www.cali.gov.co/planeacion/publicaciones/informacion_estadistica_pub','personas','','edad:25-29*Comuna 16*DAP','Comuna 16',TRUE,NULL,'Proyecciones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Consultores)','edad:25-29',1,'DBSIS','',now());</v>
      </c>
    </row>
    <row r="753" ht="15.75" customHeight="1">
      <c r="A753" s="11">
        <v>777.0</v>
      </c>
      <c r="B753" s="47">
        <v>122.0</v>
      </c>
      <c r="C753" s="47"/>
      <c r="D753" s="11"/>
      <c r="E753" s="11" t="s">
        <v>1257</v>
      </c>
      <c r="F753" s="11" t="s">
        <v>1160</v>
      </c>
      <c r="G753" s="11" t="s">
        <v>881</v>
      </c>
      <c r="H753" s="39" t="s">
        <v>1017</v>
      </c>
      <c r="I753" s="11" t="s">
        <v>910</v>
      </c>
      <c r="J753" s="11"/>
      <c r="K753" s="40" t="str">
        <f t="shared" si="1"/>
        <v>edad:30-34*Comuna 16*DAP</v>
      </c>
      <c r="L753" s="11" t="s">
        <v>1191</v>
      </c>
      <c r="M753" s="47" t="b">
        <v>1</v>
      </c>
      <c r="N753" s="42"/>
      <c r="O753" s="11" t="s">
        <v>1267</v>
      </c>
      <c r="P753" s="11" t="s">
        <v>1264</v>
      </c>
      <c r="Q753" s="11" t="s">
        <v>1056</v>
      </c>
      <c r="R753" s="11">
        <v>1.0</v>
      </c>
      <c r="S753" s="11" t="s">
        <v>874</v>
      </c>
      <c r="U753"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values(777,122,'','quinquenio','comuna','DAP','http://www.cali.gov.co/planeacion/publicaciones/informacion_estadistica_pub','personas','','edad:30-34*Comuna 16*DAP','Comuna 16',TRUE,NULL,'Proyecciones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Consultores)','edad:30-34',1,'DBSIS','',now());</v>
      </c>
    </row>
    <row r="754" ht="15.75" customHeight="1">
      <c r="A754" s="11">
        <v>778.0</v>
      </c>
      <c r="B754" s="47">
        <v>122.0</v>
      </c>
      <c r="C754" s="47"/>
      <c r="D754" s="11"/>
      <c r="E754" s="11" t="s">
        <v>1257</v>
      </c>
      <c r="F754" s="11" t="s">
        <v>1160</v>
      </c>
      <c r="G754" s="11" t="s">
        <v>881</v>
      </c>
      <c r="H754" s="39" t="s">
        <v>1017</v>
      </c>
      <c r="I754" s="11" t="s">
        <v>910</v>
      </c>
      <c r="J754" s="11"/>
      <c r="K754" s="40" t="str">
        <f t="shared" si="1"/>
        <v>edad:35-39*Comuna 16*DAP</v>
      </c>
      <c r="L754" s="11" t="s">
        <v>1191</v>
      </c>
      <c r="M754" s="47" t="b">
        <v>1</v>
      </c>
      <c r="N754" s="42"/>
      <c r="O754" s="11" t="s">
        <v>1267</v>
      </c>
      <c r="P754" s="11" t="s">
        <v>1264</v>
      </c>
      <c r="Q754" s="11" t="s">
        <v>1057</v>
      </c>
      <c r="R754" s="11">
        <v>1.0</v>
      </c>
      <c r="S754" s="11" t="s">
        <v>874</v>
      </c>
      <c r="U754"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values(778,122,'','quinquenio','comuna','DAP','http://www.cali.gov.co/planeacion/publicaciones/informacion_estadistica_pub','personas','','edad:35-39*Comuna 16*DAP','Comuna 16',TRUE,NULL,'Proyecciones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Consultores)','edad:35-39',1,'DBSIS','',now());</v>
      </c>
    </row>
    <row r="755" ht="15.75" customHeight="1">
      <c r="A755" s="11">
        <v>779.0</v>
      </c>
      <c r="B755" s="47">
        <v>122.0</v>
      </c>
      <c r="C755" s="47"/>
      <c r="D755" s="11"/>
      <c r="E755" s="11" t="s">
        <v>1257</v>
      </c>
      <c r="F755" s="11" t="s">
        <v>1160</v>
      </c>
      <c r="G755" s="11" t="s">
        <v>881</v>
      </c>
      <c r="H755" s="39" t="s">
        <v>1017</v>
      </c>
      <c r="I755" s="11" t="s">
        <v>910</v>
      </c>
      <c r="J755" s="11"/>
      <c r="K755" s="40" t="str">
        <f t="shared" si="1"/>
        <v>edad:40-44*Comuna 16*DAP</v>
      </c>
      <c r="L755" s="11" t="s">
        <v>1191</v>
      </c>
      <c r="M755" s="47" t="b">
        <v>1</v>
      </c>
      <c r="N755" s="42"/>
      <c r="O755" s="11" t="s">
        <v>1267</v>
      </c>
      <c r="P755" s="11" t="s">
        <v>1264</v>
      </c>
      <c r="Q755" s="11" t="s">
        <v>1058</v>
      </c>
      <c r="R755" s="11">
        <v>1.0</v>
      </c>
      <c r="S755" s="11" t="s">
        <v>874</v>
      </c>
      <c r="U755"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values(779,122,'','quinquenio','comuna','DAP','http://www.cali.gov.co/planeacion/publicaciones/informacion_estadistica_pub','personas','','edad:40-44*Comuna 16*DAP','Comuna 16',TRUE,NULL,'Proyecciones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Consultores)','edad:40-44',1,'DBSIS','',now());</v>
      </c>
    </row>
    <row r="756" ht="15.75" customHeight="1">
      <c r="A756" s="11">
        <v>780.0</v>
      </c>
      <c r="B756" s="47">
        <v>122.0</v>
      </c>
      <c r="C756" s="47"/>
      <c r="D756" s="11"/>
      <c r="E756" s="11" t="s">
        <v>1257</v>
      </c>
      <c r="F756" s="11" t="s">
        <v>1160</v>
      </c>
      <c r="G756" s="11" t="s">
        <v>881</v>
      </c>
      <c r="H756" s="39" t="s">
        <v>1017</v>
      </c>
      <c r="I756" s="11" t="s">
        <v>910</v>
      </c>
      <c r="J756" s="11"/>
      <c r="K756" s="40" t="str">
        <f t="shared" si="1"/>
        <v>edad:45-49*Comuna 16*DAP</v>
      </c>
      <c r="L756" s="11" t="s">
        <v>1191</v>
      </c>
      <c r="M756" s="47" t="b">
        <v>1</v>
      </c>
      <c r="N756" s="42"/>
      <c r="O756" s="11" t="s">
        <v>1267</v>
      </c>
      <c r="P756" s="11" t="s">
        <v>1264</v>
      </c>
      <c r="Q756" s="11" t="s">
        <v>1059</v>
      </c>
      <c r="R756" s="11">
        <v>1.0</v>
      </c>
      <c r="S756" s="11" t="s">
        <v>874</v>
      </c>
      <c r="U756"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values(780,122,'','quinquenio','comuna','DAP','http://www.cali.gov.co/planeacion/publicaciones/informacion_estadistica_pub','personas','','edad:45-49*Comuna 16*DAP','Comuna 16',TRUE,NULL,'Proyecciones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Consultores)','edad:45-49',1,'DBSIS','',now());</v>
      </c>
    </row>
    <row r="757" ht="15.75" customHeight="1">
      <c r="A757" s="11">
        <v>781.0</v>
      </c>
      <c r="B757" s="47">
        <v>122.0</v>
      </c>
      <c r="C757" s="47"/>
      <c r="D757" s="11"/>
      <c r="E757" s="11" t="s">
        <v>1257</v>
      </c>
      <c r="F757" s="11" t="s">
        <v>1160</v>
      </c>
      <c r="G757" s="11" t="s">
        <v>881</v>
      </c>
      <c r="H757" s="39" t="s">
        <v>1017</v>
      </c>
      <c r="I757" s="11" t="s">
        <v>910</v>
      </c>
      <c r="J757" s="11"/>
      <c r="K757" s="40" t="str">
        <f t="shared" si="1"/>
        <v>edad:50-54*Comuna 16*DAP</v>
      </c>
      <c r="L757" s="11" t="s">
        <v>1191</v>
      </c>
      <c r="M757" s="47" t="b">
        <v>1</v>
      </c>
      <c r="N757" s="42"/>
      <c r="O757" s="11" t="s">
        <v>1267</v>
      </c>
      <c r="P757" s="11" t="s">
        <v>1264</v>
      </c>
      <c r="Q757" s="11" t="s">
        <v>1060</v>
      </c>
      <c r="R757" s="11">
        <v>1.0</v>
      </c>
      <c r="S757" s="11" t="s">
        <v>874</v>
      </c>
      <c r="U757"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values(781,122,'','quinquenio','comuna','DAP','http://www.cali.gov.co/planeacion/publicaciones/informacion_estadistica_pub','personas','','edad:50-54*Comuna 16*DAP','Comuna 16',TRUE,NULL,'Proyecciones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Consultores)','edad:50-54',1,'DBSIS','',now());</v>
      </c>
    </row>
    <row r="758" ht="15.75" customHeight="1">
      <c r="A758" s="11">
        <v>782.0</v>
      </c>
      <c r="B758" s="47">
        <v>122.0</v>
      </c>
      <c r="C758" s="47"/>
      <c r="D758" s="11"/>
      <c r="E758" s="11" t="s">
        <v>1257</v>
      </c>
      <c r="F758" s="11" t="s">
        <v>1160</v>
      </c>
      <c r="G758" s="11" t="s">
        <v>881</v>
      </c>
      <c r="H758" s="39" t="s">
        <v>1017</v>
      </c>
      <c r="I758" s="11" t="s">
        <v>910</v>
      </c>
      <c r="J758" s="11"/>
      <c r="K758" s="40" t="str">
        <f t="shared" si="1"/>
        <v>edad:55-59*Comuna 16*DAP</v>
      </c>
      <c r="L758" s="11" t="s">
        <v>1191</v>
      </c>
      <c r="M758" s="47" t="b">
        <v>1</v>
      </c>
      <c r="N758" s="42"/>
      <c r="O758" s="11" t="s">
        <v>1267</v>
      </c>
      <c r="P758" s="11" t="s">
        <v>1264</v>
      </c>
      <c r="Q758" s="11" t="s">
        <v>1061</v>
      </c>
      <c r="R758" s="11">
        <v>1.0</v>
      </c>
      <c r="S758" s="11" t="s">
        <v>874</v>
      </c>
      <c r="U758"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values(782,122,'','quinquenio','comuna','DAP','http://www.cali.gov.co/planeacion/publicaciones/informacion_estadistica_pub','personas','','edad:55-59*Comuna 16*DAP','Comuna 16',TRUE,NULL,'Proyecciones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Consultores)','edad:55-59',1,'DBSIS','',now());</v>
      </c>
    </row>
    <row r="759" ht="15.75" customHeight="1">
      <c r="A759" s="11">
        <v>783.0</v>
      </c>
      <c r="B759" s="47">
        <v>122.0</v>
      </c>
      <c r="C759" s="47"/>
      <c r="D759" s="11"/>
      <c r="E759" s="11" t="s">
        <v>1257</v>
      </c>
      <c r="F759" s="11" t="s">
        <v>1160</v>
      </c>
      <c r="G759" s="11" t="s">
        <v>881</v>
      </c>
      <c r="H759" s="39" t="s">
        <v>1017</v>
      </c>
      <c r="I759" s="11" t="s">
        <v>910</v>
      </c>
      <c r="J759" s="11"/>
      <c r="K759" s="40" t="str">
        <f t="shared" si="1"/>
        <v>edad:60-64*Comuna 16*DAP</v>
      </c>
      <c r="L759" s="11" t="s">
        <v>1191</v>
      </c>
      <c r="M759" s="47" t="b">
        <v>1</v>
      </c>
      <c r="N759" s="42"/>
      <c r="O759" s="11" t="s">
        <v>1267</v>
      </c>
      <c r="P759" s="11" t="s">
        <v>1264</v>
      </c>
      <c r="Q759" s="11" t="s">
        <v>1062</v>
      </c>
      <c r="R759" s="11">
        <v>1.0</v>
      </c>
      <c r="S759" s="11" t="s">
        <v>874</v>
      </c>
      <c r="U759"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values(783,122,'','quinquenio','comuna','DAP','http://www.cali.gov.co/planeacion/publicaciones/informacion_estadistica_pub','personas','','edad:60-64*Comuna 16*DAP','Comuna 16',TRUE,NULL,'Proyecciones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Consultores)','edad:60-64',1,'DBSIS','',now());</v>
      </c>
    </row>
    <row r="760" ht="15.75" customHeight="1">
      <c r="A760" s="11">
        <v>784.0</v>
      </c>
      <c r="B760" s="47">
        <v>122.0</v>
      </c>
      <c r="C760" s="47"/>
      <c r="D760" s="11"/>
      <c r="E760" s="11" t="s">
        <v>1257</v>
      </c>
      <c r="F760" s="11" t="s">
        <v>1160</v>
      </c>
      <c r="G760" s="11" t="s">
        <v>881</v>
      </c>
      <c r="H760" s="39" t="s">
        <v>1017</v>
      </c>
      <c r="I760" s="11" t="s">
        <v>910</v>
      </c>
      <c r="J760" s="11"/>
      <c r="K760" s="40" t="str">
        <f t="shared" si="1"/>
        <v>edad:65-69*Comuna 16*DAP</v>
      </c>
      <c r="L760" s="11" t="s">
        <v>1191</v>
      </c>
      <c r="M760" s="47" t="b">
        <v>1</v>
      </c>
      <c r="N760" s="42"/>
      <c r="O760" s="11" t="s">
        <v>1267</v>
      </c>
      <c r="P760" s="11" t="s">
        <v>1264</v>
      </c>
      <c r="Q760" s="11" t="s">
        <v>1063</v>
      </c>
      <c r="R760" s="11">
        <v>1.0</v>
      </c>
      <c r="S760" s="11" t="s">
        <v>874</v>
      </c>
      <c r="U760"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values(784,122,'','quinquenio','comuna','DAP','http://www.cali.gov.co/planeacion/publicaciones/informacion_estadistica_pub','personas','','edad:65-69*Comuna 16*DAP','Comuna 16',TRUE,NULL,'Proyecciones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Consultores)','edad:65-69',1,'DBSIS','',now());</v>
      </c>
    </row>
    <row r="761" ht="15.75" customHeight="1">
      <c r="A761" s="11">
        <v>785.0</v>
      </c>
      <c r="B761" s="47">
        <v>122.0</v>
      </c>
      <c r="C761" s="47"/>
      <c r="D761" s="11"/>
      <c r="E761" s="11" t="s">
        <v>1257</v>
      </c>
      <c r="F761" s="11" t="s">
        <v>1160</v>
      </c>
      <c r="G761" s="11" t="s">
        <v>881</v>
      </c>
      <c r="H761" s="39" t="s">
        <v>1017</v>
      </c>
      <c r="I761" s="11" t="s">
        <v>910</v>
      </c>
      <c r="J761" s="11"/>
      <c r="K761" s="40" t="str">
        <f t="shared" si="1"/>
        <v>edad:70 o +*Comuna 16*DAP</v>
      </c>
      <c r="L761" s="11" t="s">
        <v>1191</v>
      </c>
      <c r="M761" s="47" t="b">
        <v>1</v>
      </c>
      <c r="N761" s="42"/>
      <c r="O761" s="11" t="s">
        <v>1267</v>
      </c>
      <c r="P761" s="11" t="s">
        <v>1264</v>
      </c>
      <c r="Q761" s="11" t="s">
        <v>1259</v>
      </c>
      <c r="R761" s="11">
        <v>1.0</v>
      </c>
      <c r="S761" s="11" t="s">
        <v>874</v>
      </c>
      <c r="U761"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values(785,122,'','quinquenio','comuna','DAP','http://www.cali.gov.co/planeacion/publicaciones/informacion_estadistica_pub','personas','','edad:70 o +*Comuna 16*DAP','Comuna 16',TRUE,NULL,'Proyecciones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Consultores)','edad:70 o +',1,'DBSIS','',now());</v>
      </c>
    </row>
    <row r="762" ht="15.75" customHeight="1">
      <c r="A762" s="11">
        <v>786.0</v>
      </c>
      <c r="B762" s="47">
        <v>122.0</v>
      </c>
      <c r="C762" s="47"/>
      <c r="D762" s="11"/>
      <c r="E762" s="11" t="s">
        <v>1257</v>
      </c>
      <c r="F762" s="11" t="s">
        <v>1160</v>
      </c>
      <c r="G762" s="11" t="s">
        <v>881</v>
      </c>
      <c r="H762" s="39" t="s">
        <v>1017</v>
      </c>
      <c r="I762" s="11" t="s">
        <v>910</v>
      </c>
      <c r="J762" s="11"/>
      <c r="K762" s="40" t="str">
        <f t="shared" si="1"/>
        <v>Comuna 17*DAP</v>
      </c>
      <c r="L762" s="11" t="s">
        <v>1193</v>
      </c>
      <c r="M762" s="47" t="b">
        <v>1</v>
      </c>
      <c r="N762" s="42"/>
      <c r="O762" s="11" t="s">
        <v>1267</v>
      </c>
      <c r="P762" s="11" t="s">
        <v>1264</v>
      </c>
      <c r="Q762" s="11"/>
      <c r="R762" s="11">
        <v>0.0</v>
      </c>
      <c r="S762" s="11" t="s">
        <v>874</v>
      </c>
      <c r="U762"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values(786,122,'','quinquenio','comuna','DAP','http://www.cali.gov.co/planeacion/publicaciones/informacion_estadistica_pub','personas','','Comuna 17*DAP','Comuna 17',TRUE,NULL,'Proyecciones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Consultores)','',0,'DBSIS','',now());</v>
      </c>
    </row>
    <row r="763" ht="15.75" customHeight="1">
      <c r="A763" s="11">
        <v>787.0</v>
      </c>
      <c r="B763" s="47">
        <v>122.0</v>
      </c>
      <c r="C763" s="47"/>
      <c r="D763" s="11"/>
      <c r="E763" s="11" t="s">
        <v>1257</v>
      </c>
      <c r="F763" s="11" t="s">
        <v>1160</v>
      </c>
      <c r="G763" s="11" t="s">
        <v>881</v>
      </c>
      <c r="H763" s="39" t="s">
        <v>1017</v>
      </c>
      <c r="I763" s="11" t="s">
        <v>910</v>
      </c>
      <c r="J763" s="11"/>
      <c r="K763" s="40" t="str">
        <f t="shared" si="1"/>
        <v>edad:0-4*Comuna 17*DAP</v>
      </c>
      <c r="L763" s="11" t="s">
        <v>1193</v>
      </c>
      <c r="M763" s="47" t="b">
        <v>1</v>
      </c>
      <c r="N763" s="42"/>
      <c r="O763" s="11" t="s">
        <v>1267</v>
      </c>
      <c r="P763" s="11" t="s">
        <v>1264</v>
      </c>
      <c r="Q763" s="11" t="s">
        <v>1050</v>
      </c>
      <c r="R763" s="11">
        <v>1.0</v>
      </c>
      <c r="S763" s="11" t="s">
        <v>874</v>
      </c>
      <c r="U763"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values(787,122,'','quinquenio','comuna','DAP','http://www.cali.gov.co/planeacion/publicaciones/informacion_estadistica_pub','personas','','edad:0-4*Comuna 17*DAP','Comuna 17',TRUE,NULL,'Proyecciones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Consultores)','edad:0-4',1,'DBSIS','',now());</v>
      </c>
    </row>
    <row r="764" ht="15.75" customHeight="1">
      <c r="A764" s="11">
        <v>788.0</v>
      </c>
      <c r="B764" s="47">
        <v>122.0</v>
      </c>
      <c r="C764" s="47"/>
      <c r="D764" s="11"/>
      <c r="E764" s="11" t="s">
        <v>1257</v>
      </c>
      <c r="F764" s="11" t="s">
        <v>1160</v>
      </c>
      <c r="G764" s="11" t="s">
        <v>881</v>
      </c>
      <c r="H764" s="39" t="s">
        <v>1017</v>
      </c>
      <c r="I764" s="11" t="s">
        <v>910</v>
      </c>
      <c r="J764" s="11"/>
      <c r="K764" s="40" t="str">
        <f t="shared" si="1"/>
        <v>edad:5-9*Comuna 17*DAP</v>
      </c>
      <c r="L764" s="11" t="s">
        <v>1193</v>
      </c>
      <c r="M764" s="47" t="b">
        <v>1</v>
      </c>
      <c r="N764" s="42"/>
      <c r="O764" s="11" t="s">
        <v>1267</v>
      </c>
      <c r="P764" s="11" t="s">
        <v>1264</v>
      </c>
      <c r="Q764" s="11" t="s">
        <v>1051</v>
      </c>
      <c r="R764" s="11">
        <v>1.0</v>
      </c>
      <c r="S764" s="11" t="s">
        <v>874</v>
      </c>
      <c r="U764"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values(788,122,'','quinquenio','comuna','DAP','http://www.cali.gov.co/planeacion/publicaciones/informacion_estadistica_pub','personas','','edad:5-9*Comuna 17*DAP','Comuna 17',TRUE,NULL,'Proyecciones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Consultores)','edad:5-9',1,'DBSIS','',now());</v>
      </c>
    </row>
    <row r="765" ht="15.75" customHeight="1">
      <c r="A765" s="11">
        <v>789.0</v>
      </c>
      <c r="B765" s="47">
        <v>122.0</v>
      </c>
      <c r="C765" s="47"/>
      <c r="D765" s="11"/>
      <c r="E765" s="11" t="s">
        <v>1257</v>
      </c>
      <c r="F765" s="11" t="s">
        <v>1160</v>
      </c>
      <c r="G765" s="11" t="s">
        <v>881</v>
      </c>
      <c r="H765" s="39" t="s">
        <v>1017</v>
      </c>
      <c r="I765" s="11" t="s">
        <v>910</v>
      </c>
      <c r="J765" s="11"/>
      <c r="K765" s="40" t="str">
        <f t="shared" si="1"/>
        <v>edad:10-14*Comuna 17*DAP</v>
      </c>
      <c r="L765" s="11" t="s">
        <v>1193</v>
      </c>
      <c r="M765" s="47" t="b">
        <v>1</v>
      </c>
      <c r="N765" s="42"/>
      <c r="O765" s="11" t="s">
        <v>1267</v>
      </c>
      <c r="P765" s="11" t="s">
        <v>1264</v>
      </c>
      <c r="Q765" s="11" t="s">
        <v>1052</v>
      </c>
      <c r="R765" s="11">
        <v>1.0</v>
      </c>
      <c r="S765" s="11" t="s">
        <v>874</v>
      </c>
      <c r="U765"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values(789,122,'','quinquenio','comuna','DAP','http://www.cali.gov.co/planeacion/publicaciones/informacion_estadistica_pub','personas','','edad:10-14*Comuna 17*DAP','Comuna 17',TRUE,NULL,'Proyecciones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Consultores)','edad:10-14',1,'DBSIS','',now());</v>
      </c>
    </row>
    <row r="766" ht="15.75" customHeight="1">
      <c r="A766" s="11">
        <v>790.0</v>
      </c>
      <c r="B766" s="47">
        <v>122.0</v>
      </c>
      <c r="C766" s="47"/>
      <c r="D766" s="11"/>
      <c r="E766" s="11" t="s">
        <v>1257</v>
      </c>
      <c r="F766" s="11" t="s">
        <v>1160</v>
      </c>
      <c r="G766" s="11" t="s">
        <v>881</v>
      </c>
      <c r="H766" s="39" t="s">
        <v>1017</v>
      </c>
      <c r="I766" s="11" t="s">
        <v>910</v>
      </c>
      <c r="J766" s="11"/>
      <c r="K766" s="40" t="str">
        <f t="shared" si="1"/>
        <v>edad:15-19*Comuna 17*DAP</v>
      </c>
      <c r="L766" s="11" t="s">
        <v>1193</v>
      </c>
      <c r="M766" s="47" t="b">
        <v>1</v>
      </c>
      <c r="N766" s="42"/>
      <c r="O766" s="11" t="s">
        <v>1267</v>
      </c>
      <c r="P766" s="11" t="s">
        <v>1264</v>
      </c>
      <c r="Q766" s="11" t="s">
        <v>1053</v>
      </c>
      <c r="R766" s="11">
        <v>1.0</v>
      </c>
      <c r="S766" s="11" t="s">
        <v>874</v>
      </c>
      <c r="U766"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values(790,122,'','quinquenio','comuna','DAP','http://www.cali.gov.co/planeacion/publicaciones/informacion_estadistica_pub','personas','','edad:15-19*Comuna 17*DAP','Comuna 17',TRUE,NULL,'Proyecciones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Consultores)','edad:15-19',1,'DBSIS','',now());</v>
      </c>
    </row>
    <row r="767" ht="15.75" customHeight="1">
      <c r="A767" s="11">
        <v>791.0</v>
      </c>
      <c r="B767" s="47">
        <v>122.0</v>
      </c>
      <c r="C767" s="47"/>
      <c r="D767" s="11"/>
      <c r="E767" s="11" t="s">
        <v>1257</v>
      </c>
      <c r="F767" s="11" t="s">
        <v>1160</v>
      </c>
      <c r="G767" s="11" t="s">
        <v>881</v>
      </c>
      <c r="H767" s="39" t="s">
        <v>1017</v>
      </c>
      <c r="I767" s="11" t="s">
        <v>910</v>
      </c>
      <c r="J767" s="11"/>
      <c r="K767" s="40" t="str">
        <f t="shared" si="1"/>
        <v>edad:20-24*Comuna 17*DAP</v>
      </c>
      <c r="L767" s="11" t="s">
        <v>1193</v>
      </c>
      <c r="M767" s="47" t="b">
        <v>1</v>
      </c>
      <c r="N767" s="42"/>
      <c r="O767" s="11" t="s">
        <v>1267</v>
      </c>
      <c r="P767" s="11" t="s">
        <v>1264</v>
      </c>
      <c r="Q767" s="11" t="s">
        <v>1054</v>
      </c>
      <c r="R767" s="11">
        <v>1.0</v>
      </c>
      <c r="S767" s="11" t="s">
        <v>874</v>
      </c>
      <c r="U767"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values(791,122,'','quinquenio','comuna','DAP','http://www.cali.gov.co/planeacion/publicaciones/informacion_estadistica_pub','personas','','edad:20-24*Comuna 17*DAP','Comuna 17',TRUE,NULL,'Proyecciones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Consultores)','edad:20-24',1,'DBSIS','',now());</v>
      </c>
    </row>
    <row r="768" ht="15.75" customHeight="1">
      <c r="A768" s="11">
        <v>792.0</v>
      </c>
      <c r="B768" s="47">
        <v>122.0</v>
      </c>
      <c r="C768" s="47"/>
      <c r="D768" s="11"/>
      <c r="E768" s="11" t="s">
        <v>1257</v>
      </c>
      <c r="F768" s="11" t="s">
        <v>1160</v>
      </c>
      <c r="G768" s="11" t="s">
        <v>881</v>
      </c>
      <c r="H768" s="39" t="s">
        <v>1017</v>
      </c>
      <c r="I768" s="11" t="s">
        <v>910</v>
      </c>
      <c r="J768" s="11"/>
      <c r="K768" s="40" t="str">
        <f t="shared" si="1"/>
        <v>edad:25-29*Comuna 17*DAP</v>
      </c>
      <c r="L768" s="11" t="s">
        <v>1193</v>
      </c>
      <c r="M768" s="47" t="b">
        <v>1</v>
      </c>
      <c r="N768" s="42"/>
      <c r="O768" s="11" t="s">
        <v>1267</v>
      </c>
      <c r="P768" s="11" t="s">
        <v>1264</v>
      </c>
      <c r="Q768" s="11" t="s">
        <v>1055</v>
      </c>
      <c r="R768" s="11">
        <v>1.0</v>
      </c>
      <c r="S768" s="11" t="s">
        <v>874</v>
      </c>
      <c r="U768"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values(792,122,'','quinquenio','comuna','DAP','http://www.cali.gov.co/planeacion/publicaciones/informacion_estadistica_pub','personas','','edad:25-29*Comuna 17*DAP','Comuna 17',TRUE,NULL,'Proyecciones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Consultores)','edad:25-29',1,'DBSIS','',now());</v>
      </c>
    </row>
    <row r="769" ht="15.75" customHeight="1">
      <c r="A769" s="11">
        <v>793.0</v>
      </c>
      <c r="B769" s="47">
        <v>122.0</v>
      </c>
      <c r="C769" s="47"/>
      <c r="D769" s="11"/>
      <c r="E769" s="11" t="s">
        <v>1257</v>
      </c>
      <c r="F769" s="11" t="s">
        <v>1160</v>
      </c>
      <c r="G769" s="11" t="s">
        <v>881</v>
      </c>
      <c r="H769" s="39" t="s">
        <v>1017</v>
      </c>
      <c r="I769" s="11" t="s">
        <v>910</v>
      </c>
      <c r="J769" s="11"/>
      <c r="K769" s="40" t="str">
        <f t="shared" si="1"/>
        <v>edad:30-34*Comuna 17*DAP</v>
      </c>
      <c r="L769" s="11" t="s">
        <v>1193</v>
      </c>
      <c r="M769" s="47" t="b">
        <v>1</v>
      </c>
      <c r="N769" s="42"/>
      <c r="O769" s="11" t="s">
        <v>1267</v>
      </c>
      <c r="P769" s="11" t="s">
        <v>1264</v>
      </c>
      <c r="Q769" s="11" t="s">
        <v>1056</v>
      </c>
      <c r="R769" s="11">
        <v>1.0</v>
      </c>
      <c r="S769" s="11" t="s">
        <v>874</v>
      </c>
      <c r="U769"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values(793,122,'','quinquenio','comuna','DAP','http://www.cali.gov.co/planeacion/publicaciones/informacion_estadistica_pub','personas','','edad:30-34*Comuna 17*DAP','Comuna 17',TRUE,NULL,'Proyecciones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Consultores)','edad:30-34',1,'DBSIS','',now());</v>
      </c>
    </row>
    <row r="770" ht="15.75" customHeight="1">
      <c r="A770" s="11">
        <v>794.0</v>
      </c>
      <c r="B770" s="47">
        <v>122.0</v>
      </c>
      <c r="C770" s="47"/>
      <c r="D770" s="11"/>
      <c r="E770" s="11" t="s">
        <v>1257</v>
      </c>
      <c r="F770" s="11" t="s">
        <v>1160</v>
      </c>
      <c r="G770" s="11" t="s">
        <v>881</v>
      </c>
      <c r="H770" s="39" t="s">
        <v>1017</v>
      </c>
      <c r="I770" s="11" t="s">
        <v>910</v>
      </c>
      <c r="J770" s="11"/>
      <c r="K770" s="40" t="str">
        <f t="shared" si="1"/>
        <v>edad:35-39*Comuna 17*DAP</v>
      </c>
      <c r="L770" s="11" t="s">
        <v>1193</v>
      </c>
      <c r="M770" s="47" t="b">
        <v>1</v>
      </c>
      <c r="N770" s="42"/>
      <c r="O770" s="11" t="s">
        <v>1267</v>
      </c>
      <c r="P770" s="11" t="s">
        <v>1264</v>
      </c>
      <c r="Q770" s="11" t="s">
        <v>1057</v>
      </c>
      <c r="R770" s="11">
        <v>1.0</v>
      </c>
      <c r="S770" s="11" t="s">
        <v>874</v>
      </c>
      <c r="U770"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values(794,122,'','quinquenio','comuna','DAP','http://www.cali.gov.co/planeacion/publicaciones/informacion_estadistica_pub','personas','','edad:35-39*Comuna 17*DAP','Comuna 17',TRUE,NULL,'Proyecciones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Consultores)','edad:35-39',1,'DBSIS','',now());</v>
      </c>
    </row>
    <row r="771" ht="15.75" customHeight="1">
      <c r="A771" s="11">
        <v>795.0</v>
      </c>
      <c r="B771" s="47">
        <v>122.0</v>
      </c>
      <c r="C771" s="47"/>
      <c r="D771" s="11"/>
      <c r="E771" s="11" t="s">
        <v>1257</v>
      </c>
      <c r="F771" s="11" t="s">
        <v>1160</v>
      </c>
      <c r="G771" s="11" t="s">
        <v>881</v>
      </c>
      <c r="H771" s="39" t="s">
        <v>1017</v>
      </c>
      <c r="I771" s="11" t="s">
        <v>910</v>
      </c>
      <c r="J771" s="11"/>
      <c r="K771" s="40" t="str">
        <f t="shared" si="1"/>
        <v>edad:40-44*Comuna 17*DAP</v>
      </c>
      <c r="L771" s="11" t="s">
        <v>1193</v>
      </c>
      <c r="M771" s="47" t="b">
        <v>1</v>
      </c>
      <c r="N771" s="42"/>
      <c r="O771" s="11" t="s">
        <v>1267</v>
      </c>
      <c r="P771" s="11" t="s">
        <v>1264</v>
      </c>
      <c r="Q771" s="11" t="s">
        <v>1058</v>
      </c>
      <c r="R771" s="11">
        <v>1.0</v>
      </c>
      <c r="S771" s="11" t="s">
        <v>874</v>
      </c>
      <c r="U771"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values(795,122,'','quinquenio','comuna','DAP','http://www.cali.gov.co/planeacion/publicaciones/informacion_estadistica_pub','personas','','edad:40-44*Comuna 17*DAP','Comuna 17',TRUE,NULL,'Proyecciones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Consultores)','edad:40-44',1,'DBSIS','',now());</v>
      </c>
    </row>
    <row r="772" ht="15.75" customHeight="1">
      <c r="A772" s="11">
        <v>796.0</v>
      </c>
      <c r="B772" s="47">
        <v>122.0</v>
      </c>
      <c r="C772" s="47"/>
      <c r="D772" s="11"/>
      <c r="E772" s="11" t="s">
        <v>1257</v>
      </c>
      <c r="F772" s="11" t="s">
        <v>1160</v>
      </c>
      <c r="G772" s="11" t="s">
        <v>881</v>
      </c>
      <c r="H772" s="39" t="s">
        <v>1017</v>
      </c>
      <c r="I772" s="11" t="s">
        <v>910</v>
      </c>
      <c r="J772" s="11"/>
      <c r="K772" s="40" t="str">
        <f t="shared" si="1"/>
        <v>edad:45-49*Comuna 17*DAP</v>
      </c>
      <c r="L772" s="11" t="s">
        <v>1193</v>
      </c>
      <c r="M772" s="47" t="b">
        <v>1</v>
      </c>
      <c r="N772" s="42"/>
      <c r="O772" s="11" t="s">
        <v>1267</v>
      </c>
      <c r="P772" s="11" t="s">
        <v>1264</v>
      </c>
      <c r="Q772" s="11" t="s">
        <v>1059</v>
      </c>
      <c r="R772" s="11">
        <v>1.0</v>
      </c>
      <c r="S772" s="11" t="s">
        <v>874</v>
      </c>
      <c r="U772"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values(796,122,'','quinquenio','comuna','DAP','http://www.cali.gov.co/planeacion/publicaciones/informacion_estadistica_pub','personas','','edad:45-49*Comuna 17*DAP','Comuna 17',TRUE,NULL,'Proyecciones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Consultores)','edad:45-49',1,'DBSIS','',now());</v>
      </c>
    </row>
    <row r="773" ht="15.75" customHeight="1">
      <c r="A773" s="11">
        <v>797.0</v>
      </c>
      <c r="B773" s="47">
        <v>122.0</v>
      </c>
      <c r="C773" s="47"/>
      <c r="D773" s="11"/>
      <c r="E773" s="11" t="s">
        <v>1257</v>
      </c>
      <c r="F773" s="11" t="s">
        <v>1160</v>
      </c>
      <c r="G773" s="11" t="s">
        <v>881</v>
      </c>
      <c r="H773" s="39" t="s">
        <v>1017</v>
      </c>
      <c r="I773" s="11" t="s">
        <v>910</v>
      </c>
      <c r="J773" s="11"/>
      <c r="K773" s="40" t="str">
        <f t="shared" si="1"/>
        <v>edad:50-54*Comuna 17*DAP</v>
      </c>
      <c r="L773" s="11" t="s">
        <v>1193</v>
      </c>
      <c r="M773" s="47" t="b">
        <v>1</v>
      </c>
      <c r="N773" s="42"/>
      <c r="O773" s="11" t="s">
        <v>1267</v>
      </c>
      <c r="P773" s="11" t="s">
        <v>1264</v>
      </c>
      <c r="Q773" s="11" t="s">
        <v>1060</v>
      </c>
      <c r="R773" s="11">
        <v>1.0</v>
      </c>
      <c r="S773" s="11" t="s">
        <v>874</v>
      </c>
      <c r="U773"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values(797,122,'','quinquenio','comuna','DAP','http://www.cali.gov.co/planeacion/publicaciones/informacion_estadistica_pub','personas','','edad:50-54*Comuna 17*DAP','Comuna 17',TRUE,NULL,'Proyecciones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Consultores)','edad:50-54',1,'DBSIS','',now());</v>
      </c>
    </row>
    <row r="774" ht="15.75" customHeight="1">
      <c r="A774" s="11">
        <v>798.0</v>
      </c>
      <c r="B774" s="47">
        <v>122.0</v>
      </c>
      <c r="C774" s="47"/>
      <c r="D774" s="11"/>
      <c r="E774" s="11" t="s">
        <v>1257</v>
      </c>
      <c r="F774" s="11" t="s">
        <v>1160</v>
      </c>
      <c r="G774" s="11" t="s">
        <v>881</v>
      </c>
      <c r="H774" s="39" t="s">
        <v>1017</v>
      </c>
      <c r="I774" s="11" t="s">
        <v>910</v>
      </c>
      <c r="J774" s="11"/>
      <c r="K774" s="40" t="str">
        <f t="shared" si="1"/>
        <v>edad:55-59*Comuna 17*DAP</v>
      </c>
      <c r="L774" s="11" t="s">
        <v>1193</v>
      </c>
      <c r="M774" s="47" t="b">
        <v>1</v>
      </c>
      <c r="N774" s="42"/>
      <c r="O774" s="11" t="s">
        <v>1267</v>
      </c>
      <c r="P774" s="11" t="s">
        <v>1264</v>
      </c>
      <c r="Q774" s="11" t="s">
        <v>1061</v>
      </c>
      <c r="R774" s="11">
        <v>1.0</v>
      </c>
      <c r="S774" s="11" t="s">
        <v>874</v>
      </c>
      <c r="U774"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values(798,122,'','quinquenio','comuna','DAP','http://www.cali.gov.co/planeacion/publicaciones/informacion_estadistica_pub','personas','','edad:55-59*Comuna 17*DAP','Comuna 17',TRUE,NULL,'Proyecciones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Consultores)','edad:55-59',1,'DBSIS','',now());</v>
      </c>
    </row>
    <row r="775" ht="15.75" customHeight="1">
      <c r="A775" s="11">
        <v>799.0</v>
      </c>
      <c r="B775" s="47">
        <v>122.0</v>
      </c>
      <c r="C775" s="47"/>
      <c r="D775" s="11"/>
      <c r="E775" s="11" t="s">
        <v>1257</v>
      </c>
      <c r="F775" s="11" t="s">
        <v>1160</v>
      </c>
      <c r="G775" s="11" t="s">
        <v>881</v>
      </c>
      <c r="H775" s="39" t="s">
        <v>1017</v>
      </c>
      <c r="I775" s="11" t="s">
        <v>910</v>
      </c>
      <c r="J775" s="11"/>
      <c r="K775" s="40" t="str">
        <f t="shared" si="1"/>
        <v>edad:60-64*Comuna 17*DAP</v>
      </c>
      <c r="L775" s="11" t="s">
        <v>1193</v>
      </c>
      <c r="M775" s="47" t="b">
        <v>1</v>
      </c>
      <c r="N775" s="42"/>
      <c r="O775" s="11" t="s">
        <v>1267</v>
      </c>
      <c r="P775" s="11" t="s">
        <v>1264</v>
      </c>
      <c r="Q775" s="11" t="s">
        <v>1062</v>
      </c>
      <c r="R775" s="11">
        <v>1.0</v>
      </c>
      <c r="S775" s="11" t="s">
        <v>874</v>
      </c>
      <c r="U775"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values(799,122,'','quinquenio','comuna','DAP','http://www.cali.gov.co/planeacion/publicaciones/informacion_estadistica_pub','personas','','edad:60-64*Comuna 17*DAP','Comuna 17',TRUE,NULL,'Proyecciones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Consultores)','edad:60-64',1,'DBSIS','',now());</v>
      </c>
    </row>
    <row r="776" ht="15.75" customHeight="1">
      <c r="A776" s="11">
        <v>800.0</v>
      </c>
      <c r="B776" s="47">
        <v>122.0</v>
      </c>
      <c r="C776" s="47"/>
      <c r="D776" s="11"/>
      <c r="E776" s="11" t="s">
        <v>1257</v>
      </c>
      <c r="F776" s="11" t="s">
        <v>1160</v>
      </c>
      <c r="G776" s="11" t="s">
        <v>881</v>
      </c>
      <c r="H776" s="39" t="s">
        <v>1017</v>
      </c>
      <c r="I776" s="11" t="s">
        <v>910</v>
      </c>
      <c r="J776" s="11"/>
      <c r="K776" s="40" t="str">
        <f t="shared" si="1"/>
        <v>edad:65-69*Comuna 17*DAP</v>
      </c>
      <c r="L776" s="11" t="s">
        <v>1193</v>
      </c>
      <c r="M776" s="47" t="b">
        <v>1</v>
      </c>
      <c r="N776" s="42"/>
      <c r="O776" s="11" t="s">
        <v>1267</v>
      </c>
      <c r="P776" s="11" t="s">
        <v>1264</v>
      </c>
      <c r="Q776" s="11" t="s">
        <v>1063</v>
      </c>
      <c r="R776" s="11">
        <v>1.0</v>
      </c>
      <c r="S776" s="11" t="s">
        <v>874</v>
      </c>
      <c r="U776"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values(800,122,'','quinquenio','comuna','DAP','http://www.cali.gov.co/planeacion/publicaciones/informacion_estadistica_pub','personas','','edad:65-69*Comuna 17*DAP','Comuna 17',TRUE,NULL,'Proyecciones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Consultores)','edad:65-69',1,'DBSIS','',now());</v>
      </c>
    </row>
    <row r="777" ht="15.75" customHeight="1">
      <c r="A777" s="11">
        <v>801.0</v>
      </c>
      <c r="B777" s="47">
        <v>122.0</v>
      </c>
      <c r="C777" s="47"/>
      <c r="D777" s="11"/>
      <c r="E777" s="11" t="s">
        <v>1257</v>
      </c>
      <c r="F777" s="11" t="s">
        <v>1160</v>
      </c>
      <c r="G777" s="11" t="s">
        <v>881</v>
      </c>
      <c r="H777" s="39" t="s">
        <v>1017</v>
      </c>
      <c r="I777" s="11" t="s">
        <v>910</v>
      </c>
      <c r="J777" s="11"/>
      <c r="K777" s="40" t="str">
        <f t="shared" si="1"/>
        <v>edad:70 o +*Comuna 17*DAP</v>
      </c>
      <c r="L777" s="11" t="s">
        <v>1193</v>
      </c>
      <c r="M777" s="47" t="b">
        <v>1</v>
      </c>
      <c r="N777" s="42"/>
      <c r="O777" s="11" t="s">
        <v>1267</v>
      </c>
      <c r="P777" s="11" t="s">
        <v>1264</v>
      </c>
      <c r="Q777" s="11" t="s">
        <v>1259</v>
      </c>
      <c r="R777" s="11">
        <v>1.0</v>
      </c>
      <c r="S777" s="11" t="s">
        <v>874</v>
      </c>
      <c r="U777"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values(801,122,'','quinquenio','comuna','DAP','http://www.cali.gov.co/planeacion/publicaciones/informacion_estadistica_pub','personas','','edad:70 o +*Comuna 17*DAP','Comuna 17',TRUE,NULL,'Proyecciones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Consultores)','edad:70 o +',1,'DBSIS','',now());</v>
      </c>
    </row>
    <row r="778" ht="15.75" customHeight="1">
      <c r="A778" s="11">
        <v>802.0</v>
      </c>
      <c r="B778" s="47">
        <v>122.0</v>
      </c>
      <c r="C778" s="47"/>
      <c r="D778" s="11"/>
      <c r="E778" s="11" t="s">
        <v>1257</v>
      </c>
      <c r="F778" s="11" t="s">
        <v>1160</v>
      </c>
      <c r="G778" s="11" t="s">
        <v>881</v>
      </c>
      <c r="H778" s="39" t="s">
        <v>1017</v>
      </c>
      <c r="I778" s="11" t="s">
        <v>910</v>
      </c>
      <c r="J778" s="11"/>
      <c r="K778" s="40" t="str">
        <f t="shared" si="1"/>
        <v>Comuna 18*DAP</v>
      </c>
      <c r="L778" s="11" t="s">
        <v>1195</v>
      </c>
      <c r="M778" s="47" t="b">
        <v>1</v>
      </c>
      <c r="N778" s="42"/>
      <c r="O778" s="11" t="s">
        <v>1267</v>
      </c>
      <c r="P778" s="11" t="s">
        <v>1264</v>
      </c>
      <c r="Q778" s="11"/>
      <c r="R778" s="11">
        <v>0.0</v>
      </c>
      <c r="S778" s="11" t="s">
        <v>874</v>
      </c>
      <c r="U778"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values(802,122,'','quinquenio','comuna','DAP','http://www.cali.gov.co/planeacion/publicaciones/informacion_estadistica_pub','personas','','Comuna 18*DAP','Comuna 18',TRUE,NULL,'Proyecciones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Consultores)','',0,'DBSIS','',now());</v>
      </c>
    </row>
    <row r="779" ht="15.75" customHeight="1">
      <c r="A779" s="11">
        <v>803.0</v>
      </c>
      <c r="B779" s="47">
        <v>122.0</v>
      </c>
      <c r="C779" s="47"/>
      <c r="D779" s="11"/>
      <c r="E779" s="11" t="s">
        <v>1257</v>
      </c>
      <c r="F779" s="11" t="s">
        <v>1160</v>
      </c>
      <c r="G779" s="11" t="s">
        <v>881</v>
      </c>
      <c r="H779" s="39" t="s">
        <v>1017</v>
      </c>
      <c r="I779" s="11" t="s">
        <v>910</v>
      </c>
      <c r="J779" s="11"/>
      <c r="K779" s="40" t="str">
        <f t="shared" si="1"/>
        <v>edad:0-4*Comuna 18*DAP</v>
      </c>
      <c r="L779" s="11" t="s">
        <v>1195</v>
      </c>
      <c r="M779" s="47" t="b">
        <v>1</v>
      </c>
      <c r="N779" s="42"/>
      <c r="O779" s="11" t="s">
        <v>1267</v>
      </c>
      <c r="P779" s="11" t="s">
        <v>1264</v>
      </c>
      <c r="Q779" s="11" t="s">
        <v>1050</v>
      </c>
      <c r="R779" s="11">
        <v>1.0</v>
      </c>
      <c r="S779" s="11" t="s">
        <v>874</v>
      </c>
      <c r="U779"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values(803,122,'','quinquenio','comuna','DAP','http://www.cali.gov.co/planeacion/publicaciones/informacion_estadistica_pub','personas','','edad:0-4*Comuna 18*DAP','Comuna 18',TRUE,NULL,'Proyecciones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Consultores)','edad:0-4',1,'DBSIS','',now());</v>
      </c>
    </row>
    <row r="780" ht="15.75" customHeight="1">
      <c r="A780" s="11">
        <v>804.0</v>
      </c>
      <c r="B780" s="47">
        <v>122.0</v>
      </c>
      <c r="C780" s="47"/>
      <c r="D780" s="11"/>
      <c r="E780" s="11" t="s">
        <v>1257</v>
      </c>
      <c r="F780" s="11" t="s">
        <v>1160</v>
      </c>
      <c r="G780" s="11" t="s">
        <v>881</v>
      </c>
      <c r="H780" s="39" t="s">
        <v>1017</v>
      </c>
      <c r="I780" s="11" t="s">
        <v>910</v>
      </c>
      <c r="J780" s="11"/>
      <c r="K780" s="40" t="str">
        <f t="shared" si="1"/>
        <v>edad:5-9*Comuna 18*DAP</v>
      </c>
      <c r="L780" s="11" t="s">
        <v>1195</v>
      </c>
      <c r="M780" s="47" t="b">
        <v>1</v>
      </c>
      <c r="N780" s="42"/>
      <c r="O780" s="11" t="s">
        <v>1267</v>
      </c>
      <c r="P780" s="11" t="s">
        <v>1264</v>
      </c>
      <c r="Q780" s="11" t="s">
        <v>1051</v>
      </c>
      <c r="R780" s="11">
        <v>1.0</v>
      </c>
      <c r="S780" s="11" t="s">
        <v>874</v>
      </c>
      <c r="U780"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values(804,122,'','quinquenio','comuna','DAP','http://www.cali.gov.co/planeacion/publicaciones/informacion_estadistica_pub','personas','','edad:5-9*Comuna 18*DAP','Comuna 18',TRUE,NULL,'Proyecciones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Consultores)','edad:5-9',1,'DBSIS','',now());</v>
      </c>
    </row>
    <row r="781" ht="15.75" customHeight="1">
      <c r="A781" s="11">
        <v>805.0</v>
      </c>
      <c r="B781" s="47">
        <v>122.0</v>
      </c>
      <c r="C781" s="47"/>
      <c r="D781" s="11"/>
      <c r="E781" s="11" t="s">
        <v>1257</v>
      </c>
      <c r="F781" s="11" t="s">
        <v>1160</v>
      </c>
      <c r="G781" s="11" t="s">
        <v>881</v>
      </c>
      <c r="H781" s="39" t="s">
        <v>1017</v>
      </c>
      <c r="I781" s="11" t="s">
        <v>910</v>
      </c>
      <c r="J781" s="11"/>
      <c r="K781" s="40" t="str">
        <f t="shared" si="1"/>
        <v>edad:10-14*Comuna 18*DAP</v>
      </c>
      <c r="L781" s="11" t="s">
        <v>1195</v>
      </c>
      <c r="M781" s="47" t="b">
        <v>1</v>
      </c>
      <c r="N781" s="42"/>
      <c r="O781" s="11" t="s">
        <v>1267</v>
      </c>
      <c r="P781" s="11" t="s">
        <v>1264</v>
      </c>
      <c r="Q781" s="11" t="s">
        <v>1052</v>
      </c>
      <c r="R781" s="11">
        <v>1.0</v>
      </c>
      <c r="S781" s="11" t="s">
        <v>874</v>
      </c>
      <c r="U781"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values(805,122,'','quinquenio','comuna','DAP','http://www.cali.gov.co/planeacion/publicaciones/informacion_estadistica_pub','personas','','edad:10-14*Comuna 18*DAP','Comuna 18',TRUE,NULL,'Proyecciones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Consultores)','edad:10-14',1,'DBSIS','',now());</v>
      </c>
    </row>
    <row r="782" ht="15.75" customHeight="1">
      <c r="A782" s="11">
        <v>806.0</v>
      </c>
      <c r="B782" s="47">
        <v>122.0</v>
      </c>
      <c r="C782" s="47"/>
      <c r="D782" s="11"/>
      <c r="E782" s="11" t="s">
        <v>1257</v>
      </c>
      <c r="F782" s="11" t="s">
        <v>1160</v>
      </c>
      <c r="G782" s="11" t="s">
        <v>881</v>
      </c>
      <c r="H782" s="39" t="s">
        <v>1017</v>
      </c>
      <c r="I782" s="11" t="s">
        <v>910</v>
      </c>
      <c r="J782" s="11"/>
      <c r="K782" s="40" t="str">
        <f t="shared" si="1"/>
        <v>edad:15-19*Comuna 18*DAP</v>
      </c>
      <c r="L782" s="11" t="s">
        <v>1195</v>
      </c>
      <c r="M782" s="47" t="b">
        <v>1</v>
      </c>
      <c r="N782" s="42"/>
      <c r="O782" s="11" t="s">
        <v>1267</v>
      </c>
      <c r="P782" s="11" t="s">
        <v>1264</v>
      </c>
      <c r="Q782" s="11" t="s">
        <v>1053</v>
      </c>
      <c r="R782" s="11">
        <v>1.0</v>
      </c>
      <c r="S782" s="11" t="s">
        <v>874</v>
      </c>
      <c r="U782"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values(806,122,'','quinquenio','comuna','DAP','http://www.cali.gov.co/planeacion/publicaciones/informacion_estadistica_pub','personas','','edad:15-19*Comuna 18*DAP','Comuna 18',TRUE,NULL,'Proyecciones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Consultores)','edad:15-19',1,'DBSIS','',now());</v>
      </c>
    </row>
    <row r="783" ht="15.75" customHeight="1">
      <c r="A783" s="11">
        <v>807.0</v>
      </c>
      <c r="B783" s="47">
        <v>122.0</v>
      </c>
      <c r="C783" s="47"/>
      <c r="D783" s="11"/>
      <c r="E783" s="11" t="s">
        <v>1257</v>
      </c>
      <c r="F783" s="11" t="s">
        <v>1160</v>
      </c>
      <c r="G783" s="11" t="s">
        <v>881</v>
      </c>
      <c r="H783" s="39" t="s">
        <v>1017</v>
      </c>
      <c r="I783" s="11" t="s">
        <v>910</v>
      </c>
      <c r="J783" s="11"/>
      <c r="K783" s="40" t="str">
        <f t="shared" si="1"/>
        <v>edad:20-24*Comuna 18*DAP</v>
      </c>
      <c r="L783" s="11" t="s">
        <v>1195</v>
      </c>
      <c r="M783" s="47" t="b">
        <v>1</v>
      </c>
      <c r="N783" s="42"/>
      <c r="O783" s="11" t="s">
        <v>1267</v>
      </c>
      <c r="P783" s="11" t="s">
        <v>1264</v>
      </c>
      <c r="Q783" s="11" t="s">
        <v>1054</v>
      </c>
      <c r="R783" s="11">
        <v>1.0</v>
      </c>
      <c r="S783" s="11" t="s">
        <v>874</v>
      </c>
      <c r="U783"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values(807,122,'','quinquenio','comuna','DAP','http://www.cali.gov.co/planeacion/publicaciones/informacion_estadistica_pub','personas','','edad:20-24*Comuna 18*DAP','Comuna 18',TRUE,NULL,'Proyecciones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Consultores)','edad:20-24',1,'DBSIS','',now());</v>
      </c>
    </row>
    <row r="784" ht="15.75" customHeight="1">
      <c r="A784" s="11">
        <v>808.0</v>
      </c>
      <c r="B784" s="47">
        <v>122.0</v>
      </c>
      <c r="C784" s="47"/>
      <c r="D784" s="11"/>
      <c r="E784" s="11" t="s">
        <v>1257</v>
      </c>
      <c r="F784" s="11" t="s">
        <v>1160</v>
      </c>
      <c r="G784" s="11" t="s">
        <v>881</v>
      </c>
      <c r="H784" s="39" t="s">
        <v>1017</v>
      </c>
      <c r="I784" s="11" t="s">
        <v>910</v>
      </c>
      <c r="J784" s="11"/>
      <c r="K784" s="40" t="str">
        <f t="shared" si="1"/>
        <v>edad:25-29*Comuna 18*DAP</v>
      </c>
      <c r="L784" s="11" t="s">
        <v>1195</v>
      </c>
      <c r="M784" s="47" t="b">
        <v>1</v>
      </c>
      <c r="N784" s="42"/>
      <c r="O784" s="11" t="s">
        <v>1267</v>
      </c>
      <c r="P784" s="11" t="s">
        <v>1264</v>
      </c>
      <c r="Q784" s="11" t="s">
        <v>1055</v>
      </c>
      <c r="R784" s="11">
        <v>1.0</v>
      </c>
      <c r="S784" s="11" t="s">
        <v>874</v>
      </c>
      <c r="U784"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values(808,122,'','quinquenio','comuna','DAP','http://www.cali.gov.co/planeacion/publicaciones/informacion_estadistica_pub','personas','','edad:25-29*Comuna 18*DAP','Comuna 18',TRUE,NULL,'Proyecciones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Consultores)','edad:25-29',1,'DBSIS','',now());</v>
      </c>
    </row>
    <row r="785" ht="15.75" customHeight="1">
      <c r="A785" s="11">
        <v>809.0</v>
      </c>
      <c r="B785" s="47">
        <v>122.0</v>
      </c>
      <c r="C785" s="47"/>
      <c r="D785" s="11"/>
      <c r="E785" s="11" t="s">
        <v>1257</v>
      </c>
      <c r="F785" s="11" t="s">
        <v>1160</v>
      </c>
      <c r="G785" s="11" t="s">
        <v>881</v>
      </c>
      <c r="H785" s="39" t="s">
        <v>1017</v>
      </c>
      <c r="I785" s="11" t="s">
        <v>910</v>
      </c>
      <c r="J785" s="11"/>
      <c r="K785" s="40" t="str">
        <f t="shared" si="1"/>
        <v>edad:30-34*Comuna 18*DAP</v>
      </c>
      <c r="L785" s="11" t="s">
        <v>1195</v>
      </c>
      <c r="M785" s="47" t="b">
        <v>1</v>
      </c>
      <c r="N785" s="42"/>
      <c r="O785" s="11" t="s">
        <v>1267</v>
      </c>
      <c r="P785" s="11" t="s">
        <v>1264</v>
      </c>
      <c r="Q785" s="11" t="s">
        <v>1056</v>
      </c>
      <c r="R785" s="11">
        <v>1.0</v>
      </c>
      <c r="S785" s="11" t="s">
        <v>874</v>
      </c>
      <c r="U785"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values(809,122,'','quinquenio','comuna','DAP','http://www.cali.gov.co/planeacion/publicaciones/informacion_estadistica_pub','personas','','edad:30-34*Comuna 18*DAP','Comuna 18',TRUE,NULL,'Proyecciones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Consultores)','edad:30-34',1,'DBSIS','',now());</v>
      </c>
    </row>
    <row r="786" ht="15.75" customHeight="1">
      <c r="A786" s="11">
        <v>810.0</v>
      </c>
      <c r="B786" s="47">
        <v>122.0</v>
      </c>
      <c r="C786" s="47"/>
      <c r="D786" s="11"/>
      <c r="E786" s="11" t="s">
        <v>1257</v>
      </c>
      <c r="F786" s="11" t="s">
        <v>1160</v>
      </c>
      <c r="G786" s="11" t="s">
        <v>881</v>
      </c>
      <c r="H786" s="39" t="s">
        <v>1017</v>
      </c>
      <c r="I786" s="11" t="s">
        <v>910</v>
      </c>
      <c r="J786" s="11"/>
      <c r="K786" s="40" t="str">
        <f t="shared" si="1"/>
        <v>edad:35-39*Comuna 18*DAP</v>
      </c>
      <c r="L786" s="11" t="s">
        <v>1195</v>
      </c>
      <c r="M786" s="47" t="b">
        <v>1</v>
      </c>
      <c r="N786" s="42"/>
      <c r="O786" s="11" t="s">
        <v>1267</v>
      </c>
      <c r="P786" s="11" t="s">
        <v>1264</v>
      </c>
      <c r="Q786" s="11" t="s">
        <v>1057</v>
      </c>
      <c r="R786" s="11">
        <v>1.0</v>
      </c>
      <c r="S786" s="11" t="s">
        <v>874</v>
      </c>
      <c r="U786"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values(810,122,'','quinquenio','comuna','DAP','http://www.cali.gov.co/planeacion/publicaciones/informacion_estadistica_pub','personas','','edad:35-39*Comuna 18*DAP','Comuna 18',TRUE,NULL,'Proyecciones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Consultores)','edad:35-39',1,'DBSIS','',now());</v>
      </c>
    </row>
    <row r="787" ht="15.75" customHeight="1">
      <c r="A787" s="11">
        <v>811.0</v>
      </c>
      <c r="B787" s="47">
        <v>122.0</v>
      </c>
      <c r="C787" s="47"/>
      <c r="D787" s="11"/>
      <c r="E787" s="11" t="s">
        <v>1257</v>
      </c>
      <c r="F787" s="11" t="s">
        <v>1160</v>
      </c>
      <c r="G787" s="11" t="s">
        <v>881</v>
      </c>
      <c r="H787" s="39" t="s">
        <v>1017</v>
      </c>
      <c r="I787" s="11" t="s">
        <v>910</v>
      </c>
      <c r="J787" s="11"/>
      <c r="K787" s="40" t="str">
        <f t="shared" si="1"/>
        <v>edad:40-44*Comuna 18*DAP</v>
      </c>
      <c r="L787" s="11" t="s">
        <v>1195</v>
      </c>
      <c r="M787" s="47" t="b">
        <v>1</v>
      </c>
      <c r="N787" s="42"/>
      <c r="O787" s="11" t="s">
        <v>1267</v>
      </c>
      <c r="P787" s="11" t="s">
        <v>1264</v>
      </c>
      <c r="Q787" s="11" t="s">
        <v>1058</v>
      </c>
      <c r="R787" s="11">
        <v>1.0</v>
      </c>
      <c r="S787" s="11" t="s">
        <v>874</v>
      </c>
      <c r="U787"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values(811,122,'','quinquenio','comuna','DAP','http://www.cali.gov.co/planeacion/publicaciones/informacion_estadistica_pub','personas','','edad:40-44*Comuna 18*DAP','Comuna 18',TRUE,NULL,'Proyecciones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Consultores)','edad:40-44',1,'DBSIS','',now());</v>
      </c>
    </row>
    <row r="788" ht="15.75" customHeight="1">
      <c r="A788" s="11">
        <v>812.0</v>
      </c>
      <c r="B788" s="47">
        <v>122.0</v>
      </c>
      <c r="C788" s="47"/>
      <c r="D788" s="11"/>
      <c r="E788" s="11" t="s">
        <v>1257</v>
      </c>
      <c r="F788" s="11" t="s">
        <v>1160</v>
      </c>
      <c r="G788" s="11" t="s">
        <v>881</v>
      </c>
      <c r="H788" s="39" t="s">
        <v>1017</v>
      </c>
      <c r="I788" s="11" t="s">
        <v>910</v>
      </c>
      <c r="J788" s="11"/>
      <c r="K788" s="40" t="str">
        <f t="shared" si="1"/>
        <v>edad:45-49*Comuna 18*DAP</v>
      </c>
      <c r="L788" s="11" t="s">
        <v>1195</v>
      </c>
      <c r="M788" s="47" t="b">
        <v>1</v>
      </c>
      <c r="N788" s="42"/>
      <c r="O788" s="11" t="s">
        <v>1267</v>
      </c>
      <c r="P788" s="11" t="s">
        <v>1264</v>
      </c>
      <c r="Q788" s="11" t="s">
        <v>1059</v>
      </c>
      <c r="R788" s="11">
        <v>1.0</v>
      </c>
      <c r="S788" s="11" t="s">
        <v>874</v>
      </c>
      <c r="U788"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values(812,122,'','quinquenio','comuna','DAP','http://www.cali.gov.co/planeacion/publicaciones/informacion_estadistica_pub','personas','','edad:45-49*Comuna 18*DAP','Comuna 18',TRUE,NULL,'Proyecciones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Consultores)','edad:45-49',1,'DBSIS','',now());</v>
      </c>
    </row>
    <row r="789" ht="15.75" customHeight="1">
      <c r="A789" s="11">
        <v>813.0</v>
      </c>
      <c r="B789" s="47">
        <v>122.0</v>
      </c>
      <c r="C789" s="47"/>
      <c r="D789" s="11"/>
      <c r="E789" s="11" t="s">
        <v>1257</v>
      </c>
      <c r="F789" s="11" t="s">
        <v>1160</v>
      </c>
      <c r="G789" s="11" t="s">
        <v>881</v>
      </c>
      <c r="H789" s="39" t="s">
        <v>1017</v>
      </c>
      <c r="I789" s="11" t="s">
        <v>910</v>
      </c>
      <c r="J789" s="11"/>
      <c r="K789" s="40" t="str">
        <f t="shared" si="1"/>
        <v>edad:50-54*Comuna 18*DAP</v>
      </c>
      <c r="L789" s="11" t="s">
        <v>1195</v>
      </c>
      <c r="M789" s="47" t="b">
        <v>1</v>
      </c>
      <c r="N789" s="42"/>
      <c r="O789" s="11" t="s">
        <v>1267</v>
      </c>
      <c r="P789" s="11" t="s">
        <v>1264</v>
      </c>
      <c r="Q789" s="11" t="s">
        <v>1060</v>
      </c>
      <c r="R789" s="11">
        <v>1.0</v>
      </c>
      <c r="S789" s="11" t="s">
        <v>874</v>
      </c>
      <c r="U789"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values(813,122,'','quinquenio','comuna','DAP','http://www.cali.gov.co/planeacion/publicaciones/informacion_estadistica_pub','personas','','edad:50-54*Comuna 18*DAP','Comuna 18',TRUE,NULL,'Proyecciones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Consultores)','edad:50-54',1,'DBSIS','',now());</v>
      </c>
    </row>
    <row r="790" ht="15.75" customHeight="1">
      <c r="A790" s="11">
        <v>814.0</v>
      </c>
      <c r="B790" s="47">
        <v>122.0</v>
      </c>
      <c r="C790" s="47"/>
      <c r="D790" s="11"/>
      <c r="E790" s="11" t="s">
        <v>1257</v>
      </c>
      <c r="F790" s="11" t="s">
        <v>1160</v>
      </c>
      <c r="G790" s="11" t="s">
        <v>881</v>
      </c>
      <c r="H790" s="39" t="s">
        <v>1017</v>
      </c>
      <c r="I790" s="11" t="s">
        <v>910</v>
      </c>
      <c r="J790" s="11"/>
      <c r="K790" s="40" t="str">
        <f t="shared" si="1"/>
        <v>edad:55-59*Comuna 18*DAP</v>
      </c>
      <c r="L790" s="11" t="s">
        <v>1195</v>
      </c>
      <c r="M790" s="47" t="b">
        <v>1</v>
      </c>
      <c r="N790" s="42"/>
      <c r="O790" s="11" t="s">
        <v>1267</v>
      </c>
      <c r="P790" s="11" t="s">
        <v>1264</v>
      </c>
      <c r="Q790" s="11" t="s">
        <v>1061</v>
      </c>
      <c r="R790" s="11">
        <v>1.0</v>
      </c>
      <c r="S790" s="11" t="s">
        <v>874</v>
      </c>
      <c r="U790"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values(814,122,'','quinquenio','comuna','DAP','http://www.cali.gov.co/planeacion/publicaciones/informacion_estadistica_pub','personas','','edad:55-59*Comuna 18*DAP','Comuna 18',TRUE,NULL,'Proyecciones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Consultores)','edad:55-59',1,'DBSIS','',now());</v>
      </c>
    </row>
    <row r="791" ht="15.75" customHeight="1">
      <c r="A791" s="11">
        <v>815.0</v>
      </c>
      <c r="B791" s="47">
        <v>122.0</v>
      </c>
      <c r="C791" s="47"/>
      <c r="D791" s="11"/>
      <c r="E791" s="11" t="s">
        <v>1257</v>
      </c>
      <c r="F791" s="11" t="s">
        <v>1160</v>
      </c>
      <c r="G791" s="11" t="s">
        <v>881</v>
      </c>
      <c r="H791" s="39" t="s">
        <v>1017</v>
      </c>
      <c r="I791" s="11" t="s">
        <v>910</v>
      </c>
      <c r="J791" s="11"/>
      <c r="K791" s="40" t="str">
        <f t="shared" si="1"/>
        <v>edad:60-64*Comuna 18*DAP</v>
      </c>
      <c r="L791" s="11" t="s">
        <v>1195</v>
      </c>
      <c r="M791" s="47" t="b">
        <v>1</v>
      </c>
      <c r="N791" s="42"/>
      <c r="O791" s="11" t="s">
        <v>1267</v>
      </c>
      <c r="P791" s="11" t="s">
        <v>1264</v>
      </c>
      <c r="Q791" s="11" t="s">
        <v>1062</v>
      </c>
      <c r="R791" s="11">
        <v>1.0</v>
      </c>
      <c r="S791" s="11" t="s">
        <v>874</v>
      </c>
      <c r="U791"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values(815,122,'','quinquenio','comuna','DAP','http://www.cali.gov.co/planeacion/publicaciones/informacion_estadistica_pub','personas','','edad:60-64*Comuna 18*DAP','Comuna 18',TRUE,NULL,'Proyecciones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Consultores)','edad:60-64',1,'DBSIS','',now());</v>
      </c>
    </row>
    <row r="792" ht="15.75" customHeight="1">
      <c r="A792" s="11">
        <v>816.0</v>
      </c>
      <c r="B792" s="47">
        <v>122.0</v>
      </c>
      <c r="C792" s="47"/>
      <c r="D792" s="11"/>
      <c r="E792" s="11" t="s">
        <v>1257</v>
      </c>
      <c r="F792" s="11" t="s">
        <v>1160</v>
      </c>
      <c r="G792" s="11" t="s">
        <v>881</v>
      </c>
      <c r="H792" s="39" t="s">
        <v>1017</v>
      </c>
      <c r="I792" s="11" t="s">
        <v>910</v>
      </c>
      <c r="J792" s="11"/>
      <c r="K792" s="40" t="str">
        <f t="shared" si="1"/>
        <v>edad:65-69*Comuna 18*DAP</v>
      </c>
      <c r="L792" s="11" t="s">
        <v>1195</v>
      </c>
      <c r="M792" s="47" t="b">
        <v>1</v>
      </c>
      <c r="N792" s="42"/>
      <c r="O792" s="11" t="s">
        <v>1267</v>
      </c>
      <c r="P792" s="11" t="s">
        <v>1264</v>
      </c>
      <c r="Q792" s="11" t="s">
        <v>1063</v>
      </c>
      <c r="R792" s="11">
        <v>1.0</v>
      </c>
      <c r="S792" s="11" t="s">
        <v>874</v>
      </c>
      <c r="U792"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values(816,122,'','quinquenio','comuna','DAP','http://www.cali.gov.co/planeacion/publicaciones/informacion_estadistica_pub','personas','','edad:65-69*Comuna 18*DAP','Comuna 18',TRUE,NULL,'Proyecciones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Consultores)','edad:65-69',1,'DBSIS','',now());</v>
      </c>
    </row>
    <row r="793" ht="15.75" customHeight="1">
      <c r="A793" s="11">
        <v>817.0</v>
      </c>
      <c r="B793" s="47">
        <v>122.0</v>
      </c>
      <c r="C793" s="47"/>
      <c r="D793" s="11"/>
      <c r="E793" s="11" t="s">
        <v>1257</v>
      </c>
      <c r="F793" s="11" t="s">
        <v>1160</v>
      </c>
      <c r="G793" s="11" t="s">
        <v>881</v>
      </c>
      <c r="H793" s="39" t="s">
        <v>1017</v>
      </c>
      <c r="I793" s="11" t="s">
        <v>910</v>
      </c>
      <c r="J793" s="11"/>
      <c r="K793" s="40" t="str">
        <f t="shared" si="1"/>
        <v>edad:70 o +*Comuna 18*DAP</v>
      </c>
      <c r="L793" s="11" t="s">
        <v>1195</v>
      </c>
      <c r="M793" s="47" t="b">
        <v>1</v>
      </c>
      <c r="N793" s="42"/>
      <c r="O793" s="11" t="s">
        <v>1267</v>
      </c>
      <c r="P793" s="11" t="s">
        <v>1264</v>
      </c>
      <c r="Q793" s="11" t="s">
        <v>1259</v>
      </c>
      <c r="R793" s="11">
        <v>1.0</v>
      </c>
      <c r="S793" s="11" t="s">
        <v>874</v>
      </c>
      <c r="U793"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values(817,122,'','quinquenio','comuna','DAP','http://www.cali.gov.co/planeacion/publicaciones/informacion_estadistica_pub','personas','','edad:70 o +*Comuna 18*DAP','Comuna 18',TRUE,NULL,'Proyecciones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Consultores)','edad:70 o +',1,'DBSIS','',now());</v>
      </c>
    </row>
    <row r="794" ht="15.75" customHeight="1">
      <c r="A794" s="11">
        <v>818.0</v>
      </c>
      <c r="B794" s="47">
        <v>122.0</v>
      </c>
      <c r="C794" s="47"/>
      <c r="D794" s="11"/>
      <c r="E794" s="11" t="s">
        <v>1257</v>
      </c>
      <c r="F794" s="11" t="s">
        <v>1160</v>
      </c>
      <c r="G794" s="11" t="s">
        <v>881</v>
      </c>
      <c r="H794" s="39" t="s">
        <v>1017</v>
      </c>
      <c r="I794" s="11" t="s">
        <v>910</v>
      </c>
      <c r="J794" s="11"/>
      <c r="K794" s="40" t="str">
        <f t="shared" si="1"/>
        <v>Comuna 19*DAP</v>
      </c>
      <c r="L794" s="11" t="s">
        <v>1197</v>
      </c>
      <c r="M794" s="47" t="b">
        <v>1</v>
      </c>
      <c r="N794" s="42"/>
      <c r="O794" s="11" t="s">
        <v>1267</v>
      </c>
      <c r="P794" s="11" t="s">
        <v>1264</v>
      </c>
      <c r="Q794" s="11"/>
      <c r="R794" s="11">
        <v>0.0</v>
      </c>
      <c r="S794" s="11" t="s">
        <v>874</v>
      </c>
      <c r="U794"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values(818,122,'','quinquenio','comuna','DAP','http://www.cali.gov.co/planeacion/publicaciones/informacion_estadistica_pub','personas','','Comuna 19*DAP','Comuna 19',TRUE,NULL,'Proyecciones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Consultores)','',0,'DBSIS','',now());</v>
      </c>
    </row>
    <row r="795" ht="15.75" customHeight="1">
      <c r="A795" s="11">
        <v>819.0</v>
      </c>
      <c r="B795" s="47">
        <v>122.0</v>
      </c>
      <c r="C795" s="47"/>
      <c r="D795" s="11"/>
      <c r="E795" s="11" t="s">
        <v>1257</v>
      </c>
      <c r="F795" s="11" t="s">
        <v>1160</v>
      </c>
      <c r="G795" s="11" t="s">
        <v>881</v>
      </c>
      <c r="H795" s="39" t="s">
        <v>1017</v>
      </c>
      <c r="I795" s="11" t="s">
        <v>910</v>
      </c>
      <c r="J795" s="11"/>
      <c r="K795" s="40" t="str">
        <f t="shared" si="1"/>
        <v>edad:0-4*Comuna 19*DAP</v>
      </c>
      <c r="L795" s="11" t="s">
        <v>1197</v>
      </c>
      <c r="M795" s="47" t="b">
        <v>1</v>
      </c>
      <c r="N795" s="42"/>
      <c r="O795" s="11" t="s">
        <v>1267</v>
      </c>
      <c r="P795" s="11" t="s">
        <v>1264</v>
      </c>
      <c r="Q795" s="11" t="s">
        <v>1050</v>
      </c>
      <c r="R795" s="11">
        <v>1.0</v>
      </c>
      <c r="S795" s="11" t="s">
        <v>874</v>
      </c>
      <c r="U795"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values(819,122,'','quinquenio','comuna','DAP','http://www.cali.gov.co/planeacion/publicaciones/informacion_estadistica_pub','personas','','edad:0-4*Comuna 19*DAP','Comuna 19',TRUE,NULL,'Proyecciones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Consultores)','edad:0-4',1,'DBSIS','',now());</v>
      </c>
    </row>
    <row r="796" ht="15.75" customHeight="1">
      <c r="A796" s="11">
        <v>820.0</v>
      </c>
      <c r="B796" s="47">
        <v>122.0</v>
      </c>
      <c r="C796" s="47"/>
      <c r="D796" s="11"/>
      <c r="E796" s="11" t="s">
        <v>1257</v>
      </c>
      <c r="F796" s="11" t="s">
        <v>1160</v>
      </c>
      <c r="G796" s="11" t="s">
        <v>881</v>
      </c>
      <c r="H796" s="39" t="s">
        <v>1017</v>
      </c>
      <c r="I796" s="11" t="s">
        <v>910</v>
      </c>
      <c r="J796" s="11"/>
      <c r="K796" s="40" t="str">
        <f t="shared" si="1"/>
        <v>edad:5-9*Comuna 19*DAP</v>
      </c>
      <c r="L796" s="11" t="s">
        <v>1197</v>
      </c>
      <c r="M796" s="47" t="b">
        <v>1</v>
      </c>
      <c r="N796" s="42"/>
      <c r="O796" s="11" t="s">
        <v>1267</v>
      </c>
      <c r="P796" s="11" t="s">
        <v>1264</v>
      </c>
      <c r="Q796" s="11" t="s">
        <v>1051</v>
      </c>
      <c r="R796" s="11">
        <v>1.0</v>
      </c>
      <c r="S796" s="11" t="s">
        <v>874</v>
      </c>
      <c r="U796"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values(820,122,'','quinquenio','comuna','DAP','http://www.cali.gov.co/planeacion/publicaciones/informacion_estadistica_pub','personas','','edad:5-9*Comuna 19*DAP','Comuna 19',TRUE,NULL,'Proyecciones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Consultores)','edad:5-9',1,'DBSIS','',now());</v>
      </c>
    </row>
    <row r="797" ht="15.75" customHeight="1">
      <c r="A797" s="11">
        <v>821.0</v>
      </c>
      <c r="B797" s="47">
        <v>122.0</v>
      </c>
      <c r="C797" s="47"/>
      <c r="D797" s="11"/>
      <c r="E797" s="11" t="s">
        <v>1257</v>
      </c>
      <c r="F797" s="11" t="s">
        <v>1160</v>
      </c>
      <c r="G797" s="11" t="s">
        <v>881</v>
      </c>
      <c r="H797" s="39" t="s">
        <v>1017</v>
      </c>
      <c r="I797" s="11" t="s">
        <v>910</v>
      </c>
      <c r="J797" s="11"/>
      <c r="K797" s="40" t="str">
        <f t="shared" si="1"/>
        <v>edad:10-14*Comuna 19*DAP</v>
      </c>
      <c r="L797" s="11" t="s">
        <v>1197</v>
      </c>
      <c r="M797" s="47" t="b">
        <v>1</v>
      </c>
      <c r="N797" s="42"/>
      <c r="O797" s="11" t="s">
        <v>1267</v>
      </c>
      <c r="P797" s="11" t="s">
        <v>1264</v>
      </c>
      <c r="Q797" s="11" t="s">
        <v>1052</v>
      </c>
      <c r="R797" s="11">
        <v>1.0</v>
      </c>
      <c r="S797" s="11" t="s">
        <v>874</v>
      </c>
      <c r="U797"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values(821,122,'','quinquenio','comuna','DAP','http://www.cali.gov.co/planeacion/publicaciones/informacion_estadistica_pub','personas','','edad:10-14*Comuna 19*DAP','Comuna 19',TRUE,NULL,'Proyecciones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Consultores)','edad:10-14',1,'DBSIS','',now());</v>
      </c>
    </row>
    <row r="798" ht="15.75" customHeight="1">
      <c r="A798" s="11">
        <v>822.0</v>
      </c>
      <c r="B798" s="47">
        <v>122.0</v>
      </c>
      <c r="C798" s="47"/>
      <c r="D798" s="11"/>
      <c r="E798" s="11" t="s">
        <v>1257</v>
      </c>
      <c r="F798" s="11" t="s">
        <v>1160</v>
      </c>
      <c r="G798" s="11" t="s">
        <v>881</v>
      </c>
      <c r="H798" s="39" t="s">
        <v>1017</v>
      </c>
      <c r="I798" s="11" t="s">
        <v>910</v>
      </c>
      <c r="J798" s="11"/>
      <c r="K798" s="40" t="str">
        <f t="shared" si="1"/>
        <v>edad:15-19*Comuna 19*DAP</v>
      </c>
      <c r="L798" s="11" t="s">
        <v>1197</v>
      </c>
      <c r="M798" s="47" t="b">
        <v>1</v>
      </c>
      <c r="N798" s="42"/>
      <c r="O798" s="11" t="s">
        <v>1267</v>
      </c>
      <c r="P798" s="11" t="s">
        <v>1264</v>
      </c>
      <c r="Q798" s="11" t="s">
        <v>1053</v>
      </c>
      <c r="R798" s="11">
        <v>1.0</v>
      </c>
      <c r="S798" s="11" t="s">
        <v>874</v>
      </c>
      <c r="U798"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values(822,122,'','quinquenio','comuna','DAP','http://www.cali.gov.co/planeacion/publicaciones/informacion_estadistica_pub','personas','','edad:15-19*Comuna 19*DAP','Comuna 19',TRUE,NULL,'Proyecciones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Consultores)','edad:15-19',1,'DBSIS','',now());</v>
      </c>
    </row>
    <row r="799" ht="15.75" customHeight="1">
      <c r="A799" s="11">
        <v>823.0</v>
      </c>
      <c r="B799" s="47">
        <v>122.0</v>
      </c>
      <c r="C799" s="47"/>
      <c r="D799" s="11"/>
      <c r="E799" s="11" t="s">
        <v>1257</v>
      </c>
      <c r="F799" s="11" t="s">
        <v>1160</v>
      </c>
      <c r="G799" s="11" t="s">
        <v>881</v>
      </c>
      <c r="H799" s="39" t="s">
        <v>1017</v>
      </c>
      <c r="I799" s="11" t="s">
        <v>910</v>
      </c>
      <c r="J799" s="11"/>
      <c r="K799" s="40" t="str">
        <f t="shared" si="1"/>
        <v>edad:20-24*Comuna 19*DAP</v>
      </c>
      <c r="L799" s="11" t="s">
        <v>1197</v>
      </c>
      <c r="M799" s="47" t="b">
        <v>1</v>
      </c>
      <c r="N799" s="42"/>
      <c r="O799" s="11" t="s">
        <v>1267</v>
      </c>
      <c r="P799" s="11" t="s">
        <v>1264</v>
      </c>
      <c r="Q799" s="11" t="s">
        <v>1054</v>
      </c>
      <c r="R799" s="11">
        <v>1.0</v>
      </c>
      <c r="S799" s="11" t="s">
        <v>874</v>
      </c>
      <c r="U799"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values(823,122,'','quinquenio','comuna','DAP','http://www.cali.gov.co/planeacion/publicaciones/informacion_estadistica_pub','personas','','edad:20-24*Comuna 19*DAP','Comuna 19',TRUE,NULL,'Proyecciones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Consultores)','edad:20-24',1,'DBSIS','',now());</v>
      </c>
    </row>
    <row r="800" ht="15.75" customHeight="1">
      <c r="A800" s="11">
        <v>824.0</v>
      </c>
      <c r="B800" s="47">
        <v>122.0</v>
      </c>
      <c r="C800" s="47"/>
      <c r="D800" s="11"/>
      <c r="E800" s="11" t="s">
        <v>1257</v>
      </c>
      <c r="F800" s="11" t="s">
        <v>1160</v>
      </c>
      <c r="G800" s="11" t="s">
        <v>881</v>
      </c>
      <c r="H800" s="39" t="s">
        <v>1017</v>
      </c>
      <c r="I800" s="11" t="s">
        <v>910</v>
      </c>
      <c r="J800" s="11"/>
      <c r="K800" s="40" t="str">
        <f t="shared" si="1"/>
        <v>edad:25-29*Comuna 19*DAP</v>
      </c>
      <c r="L800" s="11" t="s">
        <v>1197</v>
      </c>
      <c r="M800" s="47" t="b">
        <v>1</v>
      </c>
      <c r="N800" s="42"/>
      <c r="O800" s="11" t="s">
        <v>1267</v>
      </c>
      <c r="P800" s="11" t="s">
        <v>1264</v>
      </c>
      <c r="Q800" s="11" t="s">
        <v>1055</v>
      </c>
      <c r="R800" s="11">
        <v>1.0</v>
      </c>
      <c r="S800" s="11" t="s">
        <v>874</v>
      </c>
      <c r="U800"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values(824,122,'','quinquenio','comuna','DAP','http://www.cali.gov.co/planeacion/publicaciones/informacion_estadistica_pub','personas','','edad:25-29*Comuna 19*DAP','Comuna 19',TRUE,NULL,'Proyecciones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Consultores)','edad:25-29',1,'DBSIS','',now());</v>
      </c>
    </row>
    <row r="801" ht="15.75" customHeight="1">
      <c r="A801" s="11">
        <v>825.0</v>
      </c>
      <c r="B801" s="47">
        <v>122.0</v>
      </c>
      <c r="C801" s="47"/>
      <c r="D801" s="11"/>
      <c r="E801" s="11" t="s">
        <v>1257</v>
      </c>
      <c r="F801" s="11" t="s">
        <v>1160</v>
      </c>
      <c r="G801" s="11" t="s">
        <v>881</v>
      </c>
      <c r="H801" s="39" t="s">
        <v>1017</v>
      </c>
      <c r="I801" s="11" t="s">
        <v>910</v>
      </c>
      <c r="J801" s="11"/>
      <c r="K801" s="40" t="str">
        <f t="shared" si="1"/>
        <v>edad:30-34*Comuna 19*DAP</v>
      </c>
      <c r="L801" s="11" t="s">
        <v>1197</v>
      </c>
      <c r="M801" s="47" t="b">
        <v>1</v>
      </c>
      <c r="N801" s="42"/>
      <c r="O801" s="11" t="s">
        <v>1267</v>
      </c>
      <c r="P801" s="11" t="s">
        <v>1264</v>
      </c>
      <c r="Q801" s="11" t="s">
        <v>1056</v>
      </c>
      <c r="R801" s="11">
        <v>1.0</v>
      </c>
      <c r="S801" s="11" t="s">
        <v>874</v>
      </c>
      <c r="U801"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values(825,122,'','quinquenio','comuna','DAP','http://www.cali.gov.co/planeacion/publicaciones/informacion_estadistica_pub','personas','','edad:30-34*Comuna 19*DAP','Comuna 19',TRUE,NULL,'Proyecciones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Consultores)','edad:30-34',1,'DBSIS','',now());</v>
      </c>
    </row>
    <row r="802" ht="15.75" customHeight="1">
      <c r="A802" s="11">
        <v>826.0</v>
      </c>
      <c r="B802" s="47">
        <v>122.0</v>
      </c>
      <c r="C802" s="47"/>
      <c r="D802" s="11"/>
      <c r="E802" s="11" t="s">
        <v>1257</v>
      </c>
      <c r="F802" s="11" t="s">
        <v>1160</v>
      </c>
      <c r="G802" s="11" t="s">
        <v>881</v>
      </c>
      <c r="H802" s="39" t="s">
        <v>1017</v>
      </c>
      <c r="I802" s="11" t="s">
        <v>910</v>
      </c>
      <c r="J802" s="11"/>
      <c r="K802" s="40" t="str">
        <f t="shared" si="1"/>
        <v>edad:35-39*Comuna 19*DAP</v>
      </c>
      <c r="L802" s="11" t="s">
        <v>1197</v>
      </c>
      <c r="M802" s="47" t="b">
        <v>1</v>
      </c>
      <c r="N802" s="42"/>
      <c r="O802" s="11" t="s">
        <v>1267</v>
      </c>
      <c r="P802" s="11" t="s">
        <v>1264</v>
      </c>
      <c r="Q802" s="11" t="s">
        <v>1057</v>
      </c>
      <c r="R802" s="11">
        <v>1.0</v>
      </c>
      <c r="S802" s="11" t="s">
        <v>874</v>
      </c>
      <c r="U802"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values(826,122,'','quinquenio','comuna','DAP','http://www.cali.gov.co/planeacion/publicaciones/informacion_estadistica_pub','personas','','edad:35-39*Comuna 19*DAP','Comuna 19',TRUE,NULL,'Proyecciones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Consultores)','edad:35-39',1,'DBSIS','',now());</v>
      </c>
    </row>
    <row r="803" ht="15.75" customHeight="1">
      <c r="A803" s="11">
        <v>827.0</v>
      </c>
      <c r="B803" s="47">
        <v>122.0</v>
      </c>
      <c r="C803" s="47"/>
      <c r="D803" s="11"/>
      <c r="E803" s="11" t="s">
        <v>1257</v>
      </c>
      <c r="F803" s="11" t="s">
        <v>1160</v>
      </c>
      <c r="G803" s="11" t="s">
        <v>881</v>
      </c>
      <c r="H803" s="39" t="s">
        <v>1017</v>
      </c>
      <c r="I803" s="11" t="s">
        <v>910</v>
      </c>
      <c r="J803" s="11"/>
      <c r="K803" s="40" t="str">
        <f t="shared" si="1"/>
        <v>edad:40-44*Comuna 19*DAP</v>
      </c>
      <c r="L803" s="11" t="s">
        <v>1197</v>
      </c>
      <c r="M803" s="47" t="b">
        <v>1</v>
      </c>
      <c r="N803" s="42"/>
      <c r="O803" s="11" t="s">
        <v>1267</v>
      </c>
      <c r="P803" s="11" t="s">
        <v>1264</v>
      </c>
      <c r="Q803" s="11" t="s">
        <v>1058</v>
      </c>
      <c r="R803" s="11">
        <v>1.0</v>
      </c>
      <c r="S803" s="11" t="s">
        <v>874</v>
      </c>
      <c r="U803"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values(827,122,'','quinquenio','comuna','DAP','http://www.cali.gov.co/planeacion/publicaciones/informacion_estadistica_pub','personas','','edad:40-44*Comuna 19*DAP','Comuna 19',TRUE,NULL,'Proyecciones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Consultores)','edad:40-44',1,'DBSIS','',now());</v>
      </c>
    </row>
    <row r="804" ht="15.75" customHeight="1">
      <c r="A804" s="11">
        <v>828.0</v>
      </c>
      <c r="B804" s="47">
        <v>122.0</v>
      </c>
      <c r="C804" s="47"/>
      <c r="D804" s="11"/>
      <c r="E804" s="11" t="s">
        <v>1257</v>
      </c>
      <c r="F804" s="11" t="s">
        <v>1160</v>
      </c>
      <c r="G804" s="11" t="s">
        <v>881</v>
      </c>
      <c r="H804" s="39" t="s">
        <v>1017</v>
      </c>
      <c r="I804" s="11" t="s">
        <v>910</v>
      </c>
      <c r="J804" s="11"/>
      <c r="K804" s="40" t="str">
        <f t="shared" si="1"/>
        <v>edad:45-49*Comuna 19*DAP</v>
      </c>
      <c r="L804" s="11" t="s">
        <v>1197</v>
      </c>
      <c r="M804" s="47" t="b">
        <v>1</v>
      </c>
      <c r="N804" s="42"/>
      <c r="O804" s="11" t="s">
        <v>1267</v>
      </c>
      <c r="P804" s="11" t="s">
        <v>1264</v>
      </c>
      <c r="Q804" s="11" t="s">
        <v>1059</v>
      </c>
      <c r="R804" s="11">
        <v>1.0</v>
      </c>
      <c r="S804" s="11" t="s">
        <v>874</v>
      </c>
      <c r="U804"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values(828,122,'','quinquenio','comuna','DAP','http://www.cali.gov.co/planeacion/publicaciones/informacion_estadistica_pub','personas','','edad:45-49*Comuna 19*DAP','Comuna 19',TRUE,NULL,'Proyecciones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Consultores)','edad:45-49',1,'DBSIS','',now());</v>
      </c>
    </row>
    <row r="805" ht="15.75" customHeight="1">
      <c r="A805" s="11">
        <v>829.0</v>
      </c>
      <c r="B805" s="47">
        <v>122.0</v>
      </c>
      <c r="C805" s="47"/>
      <c r="D805" s="11"/>
      <c r="E805" s="11" t="s">
        <v>1257</v>
      </c>
      <c r="F805" s="11" t="s">
        <v>1160</v>
      </c>
      <c r="G805" s="11" t="s">
        <v>881</v>
      </c>
      <c r="H805" s="39" t="s">
        <v>1017</v>
      </c>
      <c r="I805" s="11" t="s">
        <v>910</v>
      </c>
      <c r="J805" s="11"/>
      <c r="K805" s="40" t="str">
        <f t="shared" si="1"/>
        <v>edad:50-54*Comuna 19*DAP</v>
      </c>
      <c r="L805" s="11" t="s">
        <v>1197</v>
      </c>
      <c r="M805" s="47" t="b">
        <v>1</v>
      </c>
      <c r="N805" s="42"/>
      <c r="O805" s="11" t="s">
        <v>1267</v>
      </c>
      <c r="P805" s="11" t="s">
        <v>1264</v>
      </c>
      <c r="Q805" s="11" t="s">
        <v>1060</v>
      </c>
      <c r="R805" s="11">
        <v>1.0</v>
      </c>
      <c r="S805" s="11" t="s">
        <v>874</v>
      </c>
      <c r="U805"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values(829,122,'','quinquenio','comuna','DAP','http://www.cali.gov.co/planeacion/publicaciones/informacion_estadistica_pub','personas','','edad:50-54*Comuna 19*DAP','Comuna 19',TRUE,NULL,'Proyecciones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Consultores)','edad:50-54',1,'DBSIS','',now());</v>
      </c>
    </row>
    <row r="806" ht="15.75" customHeight="1">
      <c r="A806" s="11">
        <v>830.0</v>
      </c>
      <c r="B806" s="47">
        <v>122.0</v>
      </c>
      <c r="C806" s="47"/>
      <c r="D806" s="11"/>
      <c r="E806" s="11" t="s">
        <v>1257</v>
      </c>
      <c r="F806" s="11" t="s">
        <v>1160</v>
      </c>
      <c r="G806" s="11" t="s">
        <v>881</v>
      </c>
      <c r="H806" s="39" t="s">
        <v>1017</v>
      </c>
      <c r="I806" s="11" t="s">
        <v>910</v>
      </c>
      <c r="J806" s="11"/>
      <c r="K806" s="40" t="str">
        <f t="shared" si="1"/>
        <v>edad:55-59*Comuna 19*DAP</v>
      </c>
      <c r="L806" s="11" t="s">
        <v>1197</v>
      </c>
      <c r="M806" s="47" t="b">
        <v>1</v>
      </c>
      <c r="N806" s="42"/>
      <c r="O806" s="11" t="s">
        <v>1267</v>
      </c>
      <c r="P806" s="11" t="s">
        <v>1264</v>
      </c>
      <c r="Q806" s="11" t="s">
        <v>1061</v>
      </c>
      <c r="R806" s="11">
        <v>1.0</v>
      </c>
      <c r="S806" s="11" t="s">
        <v>874</v>
      </c>
      <c r="U806"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values(830,122,'','quinquenio','comuna','DAP','http://www.cali.gov.co/planeacion/publicaciones/informacion_estadistica_pub','personas','','edad:55-59*Comuna 19*DAP','Comuna 19',TRUE,NULL,'Proyecciones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Consultores)','edad:55-59',1,'DBSIS','',now());</v>
      </c>
    </row>
    <row r="807" ht="15.75" customHeight="1">
      <c r="A807" s="11">
        <v>831.0</v>
      </c>
      <c r="B807" s="47">
        <v>122.0</v>
      </c>
      <c r="C807" s="47"/>
      <c r="D807" s="11"/>
      <c r="E807" s="11" t="s">
        <v>1257</v>
      </c>
      <c r="F807" s="11" t="s">
        <v>1160</v>
      </c>
      <c r="G807" s="11" t="s">
        <v>881</v>
      </c>
      <c r="H807" s="39" t="s">
        <v>1017</v>
      </c>
      <c r="I807" s="11" t="s">
        <v>910</v>
      </c>
      <c r="J807" s="11"/>
      <c r="K807" s="40" t="str">
        <f t="shared" si="1"/>
        <v>edad:60-64*Comuna 19*DAP</v>
      </c>
      <c r="L807" s="11" t="s">
        <v>1197</v>
      </c>
      <c r="M807" s="47" t="b">
        <v>1</v>
      </c>
      <c r="N807" s="42"/>
      <c r="O807" s="11" t="s">
        <v>1267</v>
      </c>
      <c r="P807" s="11" t="s">
        <v>1264</v>
      </c>
      <c r="Q807" s="11" t="s">
        <v>1062</v>
      </c>
      <c r="R807" s="11">
        <v>1.0</v>
      </c>
      <c r="S807" s="11" t="s">
        <v>874</v>
      </c>
      <c r="U807"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values(831,122,'','quinquenio','comuna','DAP','http://www.cali.gov.co/planeacion/publicaciones/informacion_estadistica_pub','personas','','edad:60-64*Comuna 19*DAP','Comuna 19',TRUE,NULL,'Proyecciones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Consultores)','edad:60-64',1,'DBSIS','',now());</v>
      </c>
    </row>
    <row r="808" ht="15.75" customHeight="1">
      <c r="A808" s="11">
        <v>832.0</v>
      </c>
      <c r="B808" s="47">
        <v>122.0</v>
      </c>
      <c r="C808" s="47"/>
      <c r="D808" s="11"/>
      <c r="E808" s="11" t="s">
        <v>1257</v>
      </c>
      <c r="F808" s="11" t="s">
        <v>1160</v>
      </c>
      <c r="G808" s="11" t="s">
        <v>881</v>
      </c>
      <c r="H808" s="39" t="s">
        <v>1017</v>
      </c>
      <c r="I808" s="11" t="s">
        <v>910</v>
      </c>
      <c r="J808" s="11"/>
      <c r="K808" s="40" t="str">
        <f t="shared" si="1"/>
        <v>edad:65-69*Comuna 19*DAP</v>
      </c>
      <c r="L808" s="11" t="s">
        <v>1197</v>
      </c>
      <c r="M808" s="47" t="b">
        <v>1</v>
      </c>
      <c r="N808" s="42"/>
      <c r="O808" s="11" t="s">
        <v>1267</v>
      </c>
      <c r="P808" s="11" t="s">
        <v>1264</v>
      </c>
      <c r="Q808" s="11" t="s">
        <v>1063</v>
      </c>
      <c r="R808" s="11">
        <v>1.0</v>
      </c>
      <c r="S808" s="11" t="s">
        <v>874</v>
      </c>
      <c r="U808"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values(832,122,'','quinquenio','comuna','DAP','http://www.cali.gov.co/planeacion/publicaciones/informacion_estadistica_pub','personas','','edad:65-69*Comuna 19*DAP','Comuna 19',TRUE,NULL,'Proyecciones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Consultores)','edad:65-69',1,'DBSIS','',now());</v>
      </c>
    </row>
    <row r="809" ht="15.75" customHeight="1">
      <c r="A809" s="11">
        <v>833.0</v>
      </c>
      <c r="B809" s="47">
        <v>122.0</v>
      </c>
      <c r="C809" s="47"/>
      <c r="D809" s="11"/>
      <c r="E809" s="11" t="s">
        <v>1257</v>
      </c>
      <c r="F809" s="11" t="s">
        <v>1160</v>
      </c>
      <c r="G809" s="11" t="s">
        <v>881</v>
      </c>
      <c r="H809" s="39" t="s">
        <v>1017</v>
      </c>
      <c r="I809" s="11" t="s">
        <v>910</v>
      </c>
      <c r="J809" s="11"/>
      <c r="K809" s="40" t="str">
        <f t="shared" si="1"/>
        <v>edad:70 o +*Comuna 19*DAP</v>
      </c>
      <c r="L809" s="11" t="s">
        <v>1197</v>
      </c>
      <c r="M809" s="47" t="b">
        <v>1</v>
      </c>
      <c r="N809" s="42"/>
      <c r="O809" s="11" t="s">
        <v>1267</v>
      </c>
      <c r="P809" s="11" t="s">
        <v>1264</v>
      </c>
      <c r="Q809" s="11" t="s">
        <v>1259</v>
      </c>
      <c r="R809" s="11">
        <v>1.0</v>
      </c>
      <c r="S809" s="11" t="s">
        <v>874</v>
      </c>
      <c r="U809"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values(833,122,'','quinquenio','comuna','DAP','http://www.cali.gov.co/planeacion/publicaciones/informacion_estadistica_pub','personas','','edad:70 o +*Comuna 19*DAP','Comuna 19',TRUE,NULL,'Proyecciones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Consultores)','edad:70 o +',1,'DBSIS','',now());</v>
      </c>
    </row>
    <row r="810" ht="15.75" customHeight="1">
      <c r="A810" s="11">
        <v>834.0</v>
      </c>
      <c r="B810" s="47">
        <v>122.0</v>
      </c>
      <c r="C810" s="47"/>
      <c r="D810" s="11"/>
      <c r="E810" s="11" t="s">
        <v>1257</v>
      </c>
      <c r="F810" s="11" t="s">
        <v>1160</v>
      </c>
      <c r="G810" s="11" t="s">
        <v>881</v>
      </c>
      <c r="H810" s="39" t="s">
        <v>1017</v>
      </c>
      <c r="I810" s="11" t="s">
        <v>910</v>
      </c>
      <c r="J810" s="11"/>
      <c r="K810" s="40" t="str">
        <f t="shared" si="1"/>
        <v>Comuna 20*DAP</v>
      </c>
      <c r="L810" s="11" t="s">
        <v>1199</v>
      </c>
      <c r="M810" s="47" t="b">
        <v>1</v>
      </c>
      <c r="N810" s="42"/>
      <c r="O810" s="11" t="s">
        <v>1267</v>
      </c>
      <c r="P810" s="11" t="s">
        <v>1264</v>
      </c>
      <c r="Q810" s="11"/>
      <c r="R810" s="11">
        <v>0.0</v>
      </c>
      <c r="S810" s="11" t="s">
        <v>874</v>
      </c>
      <c r="U810"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values(834,122,'','quinquenio','comuna','DAP','http://www.cali.gov.co/planeacion/publicaciones/informacion_estadistica_pub','personas','','Comuna 20*DAP','Comuna 20',TRUE,NULL,'Proyecciones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Consultores)','',0,'DBSIS','',now());</v>
      </c>
    </row>
    <row r="811" ht="15.75" customHeight="1">
      <c r="A811" s="11">
        <v>835.0</v>
      </c>
      <c r="B811" s="47">
        <v>122.0</v>
      </c>
      <c r="C811" s="47"/>
      <c r="D811" s="11"/>
      <c r="E811" s="11" t="s">
        <v>1257</v>
      </c>
      <c r="F811" s="11" t="s">
        <v>1160</v>
      </c>
      <c r="G811" s="11" t="s">
        <v>881</v>
      </c>
      <c r="H811" s="39" t="s">
        <v>1017</v>
      </c>
      <c r="I811" s="11" t="s">
        <v>910</v>
      </c>
      <c r="J811" s="11"/>
      <c r="K811" s="40" t="str">
        <f t="shared" si="1"/>
        <v>edad:0-4*Comuna 20*DAP</v>
      </c>
      <c r="L811" s="11" t="s">
        <v>1199</v>
      </c>
      <c r="M811" s="47" t="b">
        <v>1</v>
      </c>
      <c r="N811" s="42"/>
      <c r="O811" s="11" t="s">
        <v>1267</v>
      </c>
      <c r="P811" s="11" t="s">
        <v>1264</v>
      </c>
      <c r="Q811" s="11" t="s">
        <v>1050</v>
      </c>
      <c r="R811" s="11">
        <v>1.0</v>
      </c>
      <c r="S811" s="11" t="s">
        <v>874</v>
      </c>
      <c r="U811"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values(835,122,'','quinquenio','comuna','DAP','http://www.cali.gov.co/planeacion/publicaciones/informacion_estadistica_pub','personas','','edad:0-4*Comuna 20*DAP','Comuna 20',TRUE,NULL,'Proyecciones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Consultores)','edad:0-4',1,'DBSIS','',now());</v>
      </c>
    </row>
    <row r="812" ht="15.75" customHeight="1">
      <c r="A812" s="11">
        <v>836.0</v>
      </c>
      <c r="B812" s="47">
        <v>122.0</v>
      </c>
      <c r="C812" s="47"/>
      <c r="D812" s="11"/>
      <c r="E812" s="11" t="s">
        <v>1257</v>
      </c>
      <c r="F812" s="11" t="s">
        <v>1160</v>
      </c>
      <c r="G812" s="11" t="s">
        <v>881</v>
      </c>
      <c r="H812" s="39" t="s">
        <v>1017</v>
      </c>
      <c r="I812" s="11" t="s">
        <v>910</v>
      </c>
      <c r="J812" s="11"/>
      <c r="K812" s="40" t="str">
        <f t="shared" si="1"/>
        <v>edad:5-9*Comuna 20*DAP</v>
      </c>
      <c r="L812" s="11" t="s">
        <v>1199</v>
      </c>
      <c r="M812" s="47" t="b">
        <v>1</v>
      </c>
      <c r="N812" s="42"/>
      <c r="O812" s="11" t="s">
        <v>1267</v>
      </c>
      <c r="P812" s="11" t="s">
        <v>1264</v>
      </c>
      <c r="Q812" s="11" t="s">
        <v>1051</v>
      </c>
      <c r="R812" s="11">
        <v>1.0</v>
      </c>
      <c r="S812" s="11" t="s">
        <v>874</v>
      </c>
      <c r="U812"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values(836,122,'','quinquenio','comuna','DAP','http://www.cali.gov.co/planeacion/publicaciones/informacion_estadistica_pub','personas','','edad:5-9*Comuna 20*DAP','Comuna 20',TRUE,NULL,'Proyecciones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Consultores)','edad:5-9',1,'DBSIS','',now());</v>
      </c>
    </row>
    <row r="813" ht="15.75" customHeight="1">
      <c r="A813" s="11">
        <v>837.0</v>
      </c>
      <c r="B813" s="47">
        <v>122.0</v>
      </c>
      <c r="C813" s="47"/>
      <c r="D813" s="11"/>
      <c r="E813" s="11" t="s">
        <v>1257</v>
      </c>
      <c r="F813" s="11" t="s">
        <v>1160</v>
      </c>
      <c r="G813" s="11" t="s">
        <v>881</v>
      </c>
      <c r="H813" s="39" t="s">
        <v>1017</v>
      </c>
      <c r="I813" s="11" t="s">
        <v>910</v>
      </c>
      <c r="J813" s="11"/>
      <c r="K813" s="40" t="str">
        <f t="shared" si="1"/>
        <v>edad:10-14*Comuna 20*DAP</v>
      </c>
      <c r="L813" s="11" t="s">
        <v>1199</v>
      </c>
      <c r="M813" s="47" t="b">
        <v>1</v>
      </c>
      <c r="N813" s="42"/>
      <c r="O813" s="11" t="s">
        <v>1267</v>
      </c>
      <c r="P813" s="11" t="s">
        <v>1264</v>
      </c>
      <c r="Q813" s="11" t="s">
        <v>1052</v>
      </c>
      <c r="R813" s="11">
        <v>1.0</v>
      </c>
      <c r="S813" s="11" t="s">
        <v>874</v>
      </c>
      <c r="U813"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values(837,122,'','quinquenio','comuna','DAP','http://www.cali.gov.co/planeacion/publicaciones/informacion_estadistica_pub','personas','','edad:10-14*Comuna 20*DAP','Comuna 20',TRUE,NULL,'Proyecciones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Consultores)','edad:10-14',1,'DBSIS','',now());</v>
      </c>
    </row>
    <row r="814" ht="15.75" customHeight="1">
      <c r="A814" s="11">
        <v>838.0</v>
      </c>
      <c r="B814" s="47">
        <v>122.0</v>
      </c>
      <c r="C814" s="47"/>
      <c r="D814" s="11"/>
      <c r="E814" s="11" t="s">
        <v>1257</v>
      </c>
      <c r="F814" s="11" t="s">
        <v>1160</v>
      </c>
      <c r="G814" s="11" t="s">
        <v>881</v>
      </c>
      <c r="H814" s="39" t="s">
        <v>1017</v>
      </c>
      <c r="I814" s="11" t="s">
        <v>910</v>
      </c>
      <c r="J814" s="11"/>
      <c r="K814" s="40" t="str">
        <f t="shared" si="1"/>
        <v>edad:15-19*Comuna 20*DAP</v>
      </c>
      <c r="L814" s="11" t="s">
        <v>1199</v>
      </c>
      <c r="M814" s="47" t="b">
        <v>1</v>
      </c>
      <c r="N814" s="42"/>
      <c r="O814" s="11" t="s">
        <v>1267</v>
      </c>
      <c r="P814" s="11" t="s">
        <v>1264</v>
      </c>
      <c r="Q814" s="11" t="s">
        <v>1053</v>
      </c>
      <c r="R814" s="11">
        <v>1.0</v>
      </c>
      <c r="S814" s="11" t="s">
        <v>874</v>
      </c>
      <c r="U814"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values(838,122,'','quinquenio','comuna','DAP','http://www.cali.gov.co/planeacion/publicaciones/informacion_estadistica_pub','personas','','edad:15-19*Comuna 20*DAP','Comuna 20',TRUE,NULL,'Proyecciones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Consultores)','edad:15-19',1,'DBSIS','',now());</v>
      </c>
    </row>
    <row r="815" ht="15.75" customHeight="1">
      <c r="A815" s="11">
        <v>839.0</v>
      </c>
      <c r="B815" s="47">
        <v>122.0</v>
      </c>
      <c r="C815" s="47"/>
      <c r="D815" s="11"/>
      <c r="E815" s="11" t="s">
        <v>1257</v>
      </c>
      <c r="F815" s="11" t="s">
        <v>1160</v>
      </c>
      <c r="G815" s="11" t="s">
        <v>881</v>
      </c>
      <c r="H815" s="39" t="s">
        <v>1017</v>
      </c>
      <c r="I815" s="11" t="s">
        <v>910</v>
      </c>
      <c r="J815" s="11"/>
      <c r="K815" s="40" t="str">
        <f t="shared" si="1"/>
        <v>edad:20-24*Comuna 20*DAP</v>
      </c>
      <c r="L815" s="11" t="s">
        <v>1199</v>
      </c>
      <c r="M815" s="47" t="b">
        <v>1</v>
      </c>
      <c r="N815" s="42"/>
      <c r="O815" s="11" t="s">
        <v>1267</v>
      </c>
      <c r="P815" s="11" t="s">
        <v>1264</v>
      </c>
      <c r="Q815" s="11" t="s">
        <v>1054</v>
      </c>
      <c r="R815" s="11">
        <v>1.0</v>
      </c>
      <c r="S815" s="11" t="s">
        <v>874</v>
      </c>
      <c r="U815"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values(839,122,'','quinquenio','comuna','DAP','http://www.cali.gov.co/planeacion/publicaciones/informacion_estadistica_pub','personas','','edad:20-24*Comuna 20*DAP','Comuna 20',TRUE,NULL,'Proyecciones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Consultores)','edad:20-24',1,'DBSIS','',now());</v>
      </c>
    </row>
    <row r="816" ht="15.75" customHeight="1">
      <c r="A816" s="11">
        <v>840.0</v>
      </c>
      <c r="B816" s="47">
        <v>122.0</v>
      </c>
      <c r="C816" s="47"/>
      <c r="D816" s="11"/>
      <c r="E816" s="11" t="s">
        <v>1257</v>
      </c>
      <c r="F816" s="11" t="s">
        <v>1160</v>
      </c>
      <c r="G816" s="11" t="s">
        <v>881</v>
      </c>
      <c r="H816" s="39" t="s">
        <v>1017</v>
      </c>
      <c r="I816" s="11" t="s">
        <v>910</v>
      </c>
      <c r="J816" s="11"/>
      <c r="K816" s="40" t="str">
        <f t="shared" si="1"/>
        <v>edad:25-29*Comuna 20*DAP</v>
      </c>
      <c r="L816" s="11" t="s">
        <v>1199</v>
      </c>
      <c r="M816" s="47" t="b">
        <v>1</v>
      </c>
      <c r="N816" s="42"/>
      <c r="O816" s="11" t="s">
        <v>1267</v>
      </c>
      <c r="P816" s="11" t="s">
        <v>1264</v>
      </c>
      <c r="Q816" s="11" t="s">
        <v>1055</v>
      </c>
      <c r="R816" s="11">
        <v>1.0</v>
      </c>
      <c r="S816" s="11" t="s">
        <v>874</v>
      </c>
      <c r="U816"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values(840,122,'','quinquenio','comuna','DAP','http://www.cali.gov.co/planeacion/publicaciones/informacion_estadistica_pub','personas','','edad:25-29*Comuna 20*DAP','Comuna 20',TRUE,NULL,'Proyecciones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Consultores)','edad:25-29',1,'DBSIS','',now());</v>
      </c>
    </row>
    <row r="817" ht="15.75" customHeight="1">
      <c r="A817" s="11">
        <v>841.0</v>
      </c>
      <c r="B817" s="47">
        <v>122.0</v>
      </c>
      <c r="C817" s="47"/>
      <c r="D817" s="11"/>
      <c r="E817" s="11" t="s">
        <v>1257</v>
      </c>
      <c r="F817" s="11" t="s">
        <v>1160</v>
      </c>
      <c r="G817" s="11" t="s">
        <v>881</v>
      </c>
      <c r="H817" s="39" t="s">
        <v>1017</v>
      </c>
      <c r="I817" s="11" t="s">
        <v>910</v>
      </c>
      <c r="J817" s="11"/>
      <c r="K817" s="40" t="str">
        <f t="shared" si="1"/>
        <v>edad:30-34*Comuna 20*DAP</v>
      </c>
      <c r="L817" s="11" t="s">
        <v>1199</v>
      </c>
      <c r="M817" s="47" t="b">
        <v>1</v>
      </c>
      <c r="N817" s="42"/>
      <c r="O817" s="11" t="s">
        <v>1267</v>
      </c>
      <c r="P817" s="11" t="s">
        <v>1264</v>
      </c>
      <c r="Q817" s="11" t="s">
        <v>1056</v>
      </c>
      <c r="R817" s="11">
        <v>1.0</v>
      </c>
      <c r="S817" s="11" t="s">
        <v>874</v>
      </c>
      <c r="U817"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values(841,122,'','quinquenio','comuna','DAP','http://www.cali.gov.co/planeacion/publicaciones/informacion_estadistica_pub','personas','','edad:30-34*Comuna 20*DAP','Comuna 20',TRUE,NULL,'Proyecciones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Consultores)','edad:30-34',1,'DBSIS','',now());</v>
      </c>
    </row>
    <row r="818" ht="15.75" customHeight="1">
      <c r="A818" s="11">
        <v>842.0</v>
      </c>
      <c r="B818" s="47">
        <v>122.0</v>
      </c>
      <c r="C818" s="47"/>
      <c r="D818" s="11"/>
      <c r="E818" s="11" t="s">
        <v>1257</v>
      </c>
      <c r="F818" s="11" t="s">
        <v>1160</v>
      </c>
      <c r="G818" s="11" t="s">
        <v>881</v>
      </c>
      <c r="H818" s="39" t="s">
        <v>1017</v>
      </c>
      <c r="I818" s="11" t="s">
        <v>910</v>
      </c>
      <c r="J818" s="11"/>
      <c r="K818" s="40" t="str">
        <f t="shared" si="1"/>
        <v>edad:35-39*Comuna 20*DAP</v>
      </c>
      <c r="L818" s="11" t="s">
        <v>1199</v>
      </c>
      <c r="M818" s="47" t="b">
        <v>1</v>
      </c>
      <c r="N818" s="42"/>
      <c r="O818" s="11" t="s">
        <v>1267</v>
      </c>
      <c r="P818" s="11" t="s">
        <v>1264</v>
      </c>
      <c r="Q818" s="11" t="s">
        <v>1057</v>
      </c>
      <c r="R818" s="11">
        <v>1.0</v>
      </c>
      <c r="S818" s="11" t="s">
        <v>874</v>
      </c>
      <c r="U818"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values(842,122,'','quinquenio','comuna','DAP','http://www.cali.gov.co/planeacion/publicaciones/informacion_estadistica_pub','personas','','edad:35-39*Comuna 20*DAP','Comuna 20',TRUE,NULL,'Proyecciones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Consultores)','edad:35-39',1,'DBSIS','',now());</v>
      </c>
    </row>
    <row r="819" ht="15.75" customHeight="1">
      <c r="A819" s="11">
        <v>843.0</v>
      </c>
      <c r="B819" s="47">
        <v>122.0</v>
      </c>
      <c r="C819" s="47"/>
      <c r="D819" s="11"/>
      <c r="E819" s="11" t="s">
        <v>1257</v>
      </c>
      <c r="F819" s="11" t="s">
        <v>1160</v>
      </c>
      <c r="G819" s="11" t="s">
        <v>881</v>
      </c>
      <c r="H819" s="39" t="s">
        <v>1017</v>
      </c>
      <c r="I819" s="11" t="s">
        <v>910</v>
      </c>
      <c r="J819" s="11"/>
      <c r="K819" s="40" t="str">
        <f t="shared" si="1"/>
        <v>edad:40-44*Comuna 20*DAP</v>
      </c>
      <c r="L819" s="11" t="s">
        <v>1199</v>
      </c>
      <c r="M819" s="47" t="b">
        <v>1</v>
      </c>
      <c r="N819" s="42"/>
      <c r="O819" s="11" t="s">
        <v>1267</v>
      </c>
      <c r="P819" s="11" t="s">
        <v>1264</v>
      </c>
      <c r="Q819" s="11" t="s">
        <v>1058</v>
      </c>
      <c r="R819" s="11">
        <v>1.0</v>
      </c>
      <c r="S819" s="11" t="s">
        <v>874</v>
      </c>
      <c r="U819"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values(843,122,'','quinquenio','comuna','DAP','http://www.cali.gov.co/planeacion/publicaciones/informacion_estadistica_pub','personas','','edad:40-44*Comuna 20*DAP','Comuna 20',TRUE,NULL,'Proyecciones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Consultores)','edad:40-44',1,'DBSIS','',now());</v>
      </c>
    </row>
    <row r="820" ht="15.75" customHeight="1">
      <c r="A820" s="11">
        <v>844.0</v>
      </c>
      <c r="B820" s="47">
        <v>122.0</v>
      </c>
      <c r="C820" s="47"/>
      <c r="D820" s="11"/>
      <c r="E820" s="11" t="s">
        <v>1257</v>
      </c>
      <c r="F820" s="11" t="s">
        <v>1160</v>
      </c>
      <c r="G820" s="11" t="s">
        <v>881</v>
      </c>
      <c r="H820" s="39" t="s">
        <v>1017</v>
      </c>
      <c r="I820" s="11" t="s">
        <v>910</v>
      </c>
      <c r="J820" s="11"/>
      <c r="K820" s="40" t="str">
        <f t="shared" si="1"/>
        <v>edad:45-49*Comuna 20*DAP</v>
      </c>
      <c r="L820" s="11" t="s">
        <v>1199</v>
      </c>
      <c r="M820" s="47" t="b">
        <v>1</v>
      </c>
      <c r="N820" s="42"/>
      <c r="O820" s="11" t="s">
        <v>1267</v>
      </c>
      <c r="P820" s="11" t="s">
        <v>1264</v>
      </c>
      <c r="Q820" s="11" t="s">
        <v>1059</v>
      </c>
      <c r="R820" s="11">
        <v>1.0</v>
      </c>
      <c r="S820" s="11" t="s">
        <v>874</v>
      </c>
      <c r="U820"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values(844,122,'','quinquenio','comuna','DAP','http://www.cali.gov.co/planeacion/publicaciones/informacion_estadistica_pub','personas','','edad:45-49*Comuna 20*DAP','Comuna 20',TRUE,NULL,'Proyecciones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Consultores)','edad:45-49',1,'DBSIS','',now());</v>
      </c>
    </row>
    <row r="821" ht="15.75" customHeight="1">
      <c r="A821" s="11">
        <v>845.0</v>
      </c>
      <c r="B821" s="47">
        <v>122.0</v>
      </c>
      <c r="C821" s="47"/>
      <c r="D821" s="11"/>
      <c r="E821" s="11" t="s">
        <v>1257</v>
      </c>
      <c r="F821" s="11" t="s">
        <v>1160</v>
      </c>
      <c r="G821" s="11" t="s">
        <v>881</v>
      </c>
      <c r="H821" s="39" t="s">
        <v>1017</v>
      </c>
      <c r="I821" s="11" t="s">
        <v>910</v>
      </c>
      <c r="J821" s="11"/>
      <c r="K821" s="40" t="str">
        <f t="shared" si="1"/>
        <v>edad:50-54*Comuna 20*DAP</v>
      </c>
      <c r="L821" s="11" t="s">
        <v>1199</v>
      </c>
      <c r="M821" s="47" t="b">
        <v>1</v>
      </c>
      <c r="N821" s="42"/>
      <c r="O821" s="11" t="s">
        <v>1267</v>
      </c>
      <c r="P821" s="11" t="s">
        <v>1264</v>
      </c>
      <c r="Q821" s="11" t="s">
        <v>1060</v>
      </c>
      <c r="R821" s="11">
        <v>1.0</v>
      </c>
      <c r="S821" s="11" t="s">
        <v>874</v>
      </c>
      <c r="U821"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values(845,122,'','quinquenio','comuna','DAP','http://www.cali.gov.co/planeacion/publicaciones/informacion_estadistica_pub','personas','','edad:50-54*Comuna 20*DAP','Comuna 20',TRUE,NULL,'Proyecciones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Consultores)','edad:50-54',1,'DBSIS','',now());</v>
      </c>
    </row>
    <row r="822" ht="15.75" customHeight="1">
      <c r="A822" s="11">
        <v>846.0</v>
      </c>
      <c r="B822" s="47">
        <v>122.0</v>
      </c>
      <c r="C822" s="47"/>
      <c r="D822" s="11"/>
      <c r="E822" s="11" t="s">
        <v>1257</v>
      </c>
      <c r="F822" s="11" t="s">
        <v>1160</v>
      </c>
      <c r="G822" s="11" t="s">
        <v>881</v>
      </c>
      <c r="H822" s="39" t="s">
        <v>1017</v>
      </c>
      <c r="I822" s="11" t="s">
        <v>910</v>
      </c>
      <c r="J822" s="11"/>
      <c r="K822" s="40" t="str">
        <f t="shared" si="1"/>
        <v>edad:55-59*Comuna 20*DAP</v>
      </c>
      <c r="L822" s="11" t="s">
        <v>1199</v>
      </c>
      <c r="M822" s="47" t="b">
        <v>1</v>
      </c>
      <c r="N822" s="42"/>
      <c r="O822" s="11" t="s">
        <v>1267</v>
      </c>
      <c r="P822" s="11" t="s">
        <v>1264</v>
      </c>
      <c r="Q822" s="11" t="s">
        <v>1061</v>
      </c>
      <c r="R822" s="11">
        <v>1.0</v>
      </c>
      <c r="S822" s="11" t="s">
        <v>874</v>
      </c>
      <c r="U822"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values(846,122,'','quinquenio','comuna','DAP','http://www.cali.gov.co/planeacion/publicaciones/informacion_estadistica_pub','personas','','edad:55-59*Comuna 20*DAP','Comuna 20',TRUE,NULL,'Proyecciones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Consultores)','edad:55-59',1,'DBSIS','',now());</v>
      </c>
    </row>
    <row r="823" ht="15.75" customHeight="1">
      <c r="A823" s="11">
        <v>847.0</v>
      </c>
      <c r="B823" s="47">
        <v>122.0</v>
      </c>
      <c r="C823" s="47"/>
      <c r="D823" s="11"/>
      <c r="E823" s="11" t="s">
        <v>1257</v>
      </c>
      <c r="F823" s="11" t="s">
        <v>1160</v>
      </c>
      <c r="G823" s="11" t="s">
        <v>881</v>
      </c>
      <c r="H823" s="39" t="s">
        <v>1017</v>
      </c>
      <c r="I823" s="11" t="s">
        <v>910</v>
      </c>
      <c r="J823" s="11"/>
      <c r="K823" s="40" t="str">
        <f t="shared" si="1"/>
        <v>edad:60-64*Comuna 20*DAP</v>
      </c>
      <c r="L823" s="11" t="s">
        <v>1199</v>
      </c>
      <c r="M823" s="47" t="b">
        <v>1</v>
      </c>
      <c r="N823" s="42"/>
      <c r="O823" s="11" t="s">
        <v>1267</v>
      </c>
      <c r="P823" s="11" t="s">
        <v>1264</v>
      </c>
      <c r="Q823" s="11" t="s">
        <v>1062</v>
      </c>
      <c r="R823" s="11">
        <v>1.0</v>
      </c>
      <c r="S823" s="11" t="s">
        <v>874</v>
      </c>
      <c r="U823"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values(847,122,'','quinquenio','comuna','DAP','http://www.cali.gov.co/planeacion/publicaciones/informacion_estadistica_pub','personas','','edad:60-64*Comuna 20*DAP','Comuna 20',TRUE,NULL,'Proyecciones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Consultores)','edad:60-64',1,'DBSIS','',now());</v>
      </c>
    </row>
    <row r="824" ht="15.75" customHeight="1">
      <c r="A824" s="11">
        <v>848.0</v>
      </c>
      <c r="B824" s="47">
        <v>122.0</v>
      </c>
      <c r="C824" s="47"/>
      <c r="D824" s="11"/>
      <c r="E824" s="11" t="s">
        <v>1257</v>
      </c>
      <c r="F824" s="11" t="s">
        <v>1160</v>
      </c>
      <c r="G824" s="11" t="s">
        <v>881</v>
      </c>
      <c r="H824" s="39" t="s">
        <v>1017</v>
      </c>
      <c r="I824" s="11" t="s">
        <v>910</v>
      </c>
      <c r="J824" s="11"/>
      <c r="K824" s="40" t="str">
        <f t="shared" si="1"/>
        <v>edad:65-69*Comuna 20*DAP</v>
      </c>
      <c r="L824" s="11" t="s">
        <v>1199</v>
      </c>
      <c r="M824" s="47" t="b">
        <v>1</v>
      </c>
      <c r="N824" s="42"/>
      <c r="O824" s="11" t="s">
        <v>1267</v>
      </c>
      <c r="P824" s="11" t="s">
        <v>1264</v>
      </c>
      <c r="Q824" s="11" t="s">
        <v>1063</v>
      </c>
      <c r="R824" s="11">
        <v>1.0</v>
      </c>
      <c r="S824" s="11" t="s">
        <v>874</v>
      </c>
      <c r="U824"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values(848,122,'','quinquenio','comuna','DAP','http://www.cali.gov.co/planeacion/publicaciones/informacion_estadistica_pub','personas','','edad:65-69*Comuna 20*DAP','Comuna 20',TRUE,NULL,'Proyecciones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Consultores)','edad:65-69',1,'DBSIS','',now());</v>
      </c>
    </row>
    <row r="825" ht="15.75" customHeight="1">
      <c r="A825" s="11">
        <v>849.0</v>
      </c>
      <c r="B825" s="47">
        <v>122.0</v>
      </c>
      <c r="C825" s="47"/>
      <c r="D825" s="11"/>
      <c r="E825" s="11" t="s">
        <v>1257</v>
      </c>
      <c r="F825" s="11" t="s">
        <v>1160</v>
      </c>
      <c r="G825" s="11" t="s">
        <v>881</v>
      </c>
      <c r="H825" s="39" t="s">
        <v>1017</v>
      </c>
      <c r="I825" s="11" t="s">
        <v>910</v>
      </c>
      <c r="J825" s="11"/>
      <c r="K825" s="40" t="str">
        <f t="shared" si="1"/>
        <v>edad:70 o +*Comuna 20*DAP</v>
      </c>
      <c r="L825" s="11" t="s">
        <v>1199</v>
      </c>
      <c r="M825" s="47" t="b">
        <v>1</v>
      </c>
      <c r="N825" s="42"/>
      <c r="O825" s="11" t="s">
        <v>1267</v>
      </c>
      <c r="P825" s="11" t="s">
        <v>1264</v>
      </c>
      <c r="Q825" s="11" t="s">
        <v>1259</v>
      </c>
      <c r="R825" s="11">
        <v>1.0</v>
      </c>
      <c r="S825" s="11" t="s">
        <v>874</v>
      </c>
      <c r="U825"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values(849,122,'','quinquenio','comuna','DAP','http://www.cali.gov.co/planeacion/publicaciones/informacion_estadistica_pub','personas','','edad:70 o +*Comuna 20*DAP','Comuna 20',TRUE,NULL,'Proyecciones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Consultores)','edad:70 o +',1,'DBSIS','',now());</v>
      </c>
    </row>
    <row r="826" ht="15.75" customHeight="1">
      <c r="A826" s="11">
        <v>850.0</v>
      </c>
      <c r="B826" s="47">
        <v>122.0</v>
      </c>
      <c r="C826" s="47"/>
      <c r="D826" s="11"/>
      <c r="E826" s="11" t="s">
        <v>1257</v>
      </c>
      <c r="F826" s="11" t="s">
        <v>1160</v>
      </c>
      <c r="G826" s="11" t="s">
        <v>881</v>
      </c>
      <c r="H826" s="39" t="s">
        <v>1017</v>
      </c>
      <c r="I826" s="11" t="s">
        <v>910</v>
      </c>
      <c r="J826" s="11"/>
      <c r="K826" s="40" t="str">
        <f t="shared" si="1"/>
        <v>Comuna 21*DAP</v>
      </c>
      <c r="L826" s="11" t="s">
        <v>1201</v>
      </c>
      <c r="M826" s="47" t="b">
        <v>1</v>
      </c>
      <c r="N826" s="42"/>
      <c r="O826" s="11" t="s">
        <v>1267</v>
      </c>
      <c r="P826" s="11" t="s">
        <v>1264</v>
      </c>
      <c r="Q826" s="11"/>
      <c r="R826" s="11">
        <v>0.0</v>
      </c>
      <c r="S826" s="11" t="s">
        <v>874</v>
      </c>
      <c r="U826"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values(850,122,'','quinquenio','comuna','DAP','http://www.cali.gov.co/planeacion/publicaciones/informacion_estadistica_pub','personas','','Comuna 21*DAP','Comuna 21',TRUE,NULL,'Proyecciones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Consultores)','',0,'DBSIS','',now());</v>
      </c>
    </row>
    <row r="827" ht="15.75" customHeight="1">
      <c r="A827" s="11">
        <v>851.0</v>
      </c>
      <c r="B827" s="47">
        <v>122.0</v>
      </c>
      <c r="C827" s="47"/>
      <c r="D827" s="11"/>
      <c r="E827" s="11" t="s">
        <v>1257</v>
      </c>
      <c r="F827" s="11" t="s">
        <v>1160</v>
      </c>
      <c r="G827" s="11" t="s">
        <v>881</v>
      </c>
      <c r="H827" s="39" t="s">
        <v>1017</v>
      </c>
      <c r="I827" s="11" t="s">
        <v>910</v>
      </c>
      <c r="J827" s="11"/>
      <c r="K827" s="40" t="str">
        <f t="shared" si="1"/>
        <v>edad:0-4*Comuna 21*DAP</v>
      </c>
      <c r="L827" s="11" t="s">
        <v>1201</v>
      </c>
      <c r="M827" s="47" t="b">
        <v>1</v>
      </c>
      <c r="N827" s="42"/>
      <c r="O827" s="11" t="s">
        <v>1267</v>
      </c>
      <c r="P827" s="11" t="s">
        <v>1264</v>
      </c>
      <c r="Q827" s="11" t="s">
        <v>1050</v>
      </c>
      <c r="R827" s="11">
        <v>1.0</v>
      </c>
      <c r="S827" s="11" t="s">
        <v>874</v>
      </c>
      <c r="U827"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values(851,122,'','quinquenio','comuna','DAP','http://www.cali.gov.co/planeacion/publicaciones/informacion_estadistica_pub','personas','','edad:0-4*Comuna 21*DAP','Comuna 21',TRUE,NULL,'Proyecciones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Consultores)','edad:0-4',1,'DBSIS','',now());</v>
      </c>
    </row>
    <row r="828" ht="15.75" customHeight="1">
      <c r="A828" s="11">
        <v>852.0</v>
      </c>
      <c r="B828" s="47">
        <v>122.0</v>
      </c>
      <c r="C828" s="47"/>
      <c r="D828" s="11"/>
      <c r="E828" s="11" t="s">
        <v>1257</v>
      </c>
      <c r="F828" s="11" t="s">
        <v>1160</v>
      </c>
      <c r="G828" s="11" t="s">
        <v>881</v>
      </c>
      <c r="H828" s="39" t="s">
        <v>1017</v>
      </c>
      <c r="I828" s="11" t="s">
        <v>910</v>
      </c>
      <c r="J828" s="11"/>
      <c r="K828" s="40" t="str">
        <f t="shared" si="1"/>
        <v>edad:5-9*Comuna 21*DAP</v>
      </c>
      <c r="L828" s="11" t="s">
        <v>1201</v>
      </c>
      <c r="M828" s="47" t="b">
        <v>1</v>
      </c>
      <c r="N828" s="42"/>
      <c r="O828" s="11" t="s">
        <v>1267</v>
      </c>
      <c r="P828" s="11" t="s">
        <v>1264</v>
      </c>
      <c r="Q828" s="11" t="s">
        <v>1051</v>
      </c>
      <c r="R828" s="11">
        <v>1.0</v>
      </c>
      <c r="S828" s="11" t="s">
        <v>874</v>
      </c>
      <c r="U828"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values(852,122,'','quinquenio','comuna','DAP','http://www.cali.gov.co/planeacion/publicaciones/informacion_estadistica_pub','personas','','edad:5-9*Comuna 21*DAP','Comuna 21',TRUE,NULL,'Proyecciones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Consultores)','edad:5-9',1,'DBSIS','',now());</v>
      </c>
    </row>
    <row r="829" ht="15.75" customHeight="1">
      <c r="A829" s="11">
        <v>853.0</v>
      </c>
      <c r="B829" s="47">
        <v>122.0</v>
      </c>
      <c r="C829" s="47"/>
      <c r="D829" s="11"/>
      <c r="E829" s="11" t="s">
        <v>1257</v>
      </c>
      <c r="F829" s="11" t="s">
        <v>1160</v>
      </c>
      <c r="G829" s="11" t="s">
        <v>881</v>
      </c>
      <c r="H829" s="39" t="s">
        <v>1017</v>
      </c>
      <c r="I829" s="11" t="s">
        <v>910</v>
      </c>
      <c r="J829" s="11"/>
      <c r="K829" s="40" t="str">
        <f t="shared" si="1"/>
        <v>edad:10-14*Comuna 21*DAP</v>
      </c>
      <c r="L829" s="11" t="s">
        <v>1201</v>
      </c>
      <c r="M829" s="47" t="b">
        <v>1</v>
      </c>
      <c r="N829" s="42"/>
      <c r="O829" s="11" t="s">
        <v>1267</v>
      </c>
      <c r="P829" s="11" t="s">
        <v>1264</v>
      </c>
      <c r="Q829" s="11" t="s">
        <v>1052</v>
      </c>
      <c r="R829" s="11">
        <v>1.0</v>
      </c>
      <c r="S829" s="11" t="s">
        <v>874</v>
      </c>
      <c r="U829"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values(853,122,'','quinquenio','comuna','DAP','http://www.cali.gov.co/planeacion/publicaciones/informacion_estadistica_pub','personas','','edad:10-14*Comuna 21*DAP','Comuna 21',TRUE,NULL,'Proyecciones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Consultores)','edad:10-14',1,'DBSIS','',now());</v>
      </c>
    </row>
    <row r="830" ht="15.75" customHeight="1">
      <c r="A830" s="11">
        <v>854.0</v>
      </c>
      <c r="B830" s="47">
        <v>122.0</v>
      </c>
      <c r="C830" s="47"/>
      <c r="D830" s="11"/>
      <c r="E830" s="11" t="s">
        <v>1257</v>
      </c>
      <c r="F830" s="11" t="s">
        <v>1160</v>
      </c>
      <c r="G830" s="11" t="s">
        <v>881</v>
      </c>
      <c r="H830" s="39" t="s">
        <v>1017</v>
      </c>
      <c r="I830" s="11" t="s">
        <v>910</v>
      </c>
      <c r="J830" s="11"/>
      <c r="K830" s="40" t="str">
        <f t="shared" si="1"/>
        <v>edad:15-19*Comuna 21*DAP</v>
      </c>
      <c r="L830" s="11" t="s">
        <v>1201</v>
      </c>
      <c r="M830" s="47" t="b">
        <v>1</v>
      </c>
      <c r="N830" s="42"/>
      <c r="O830" s="11" t="s">
        <v>1267</v>
      </c>
      <c r="P830" s="11" t="s">
        <v>1264</v>
      </c>
      <c r="Q830" s="11" t="s">
        <v>1053</v>
      </c>
      <c r="R830" s="11">
        <v>1.0</v>
      </c>
      <c r="S830" s="11" t="s">
        <v>874</v>
      </c>
      <c r="U830"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values(854,122,'','quinquenio','comuna','DAP','http://www.cali.gov.co/planeacion/publicaciones/informacion_estadistica_pub','personas','','edad:15-19*Comuna 21*DAP','Comuna 21',TRUE,NULL,'Proyecciones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Consultores)','edad:15-19',1,'DBSIS','',now());</v>
      </c>
    </row>
    <row r="831" ht="15.75" customHeight="1">
      <c r="A831" s="11">
        <v>855.0</v>
      </c>
      <c r="B831" s="47">
        <v>122.0</v>
      </c>
      <c r="C831" s="47"/>
      <c r="D831" s="11"/>
      <c r="E831" s="11" t="s">
        <v>1257</v>
      </c>
      <c r="F831" s="11" t="s">
        <v>1160</v>
      </c>
      <c r="G831" s="11" t="s">
        <v>881</v>
      </c>
      <c r="H831" s="39" t="s">
        <v>1017</v>
      </c>
      <c r="I831" s="11" t="s">
        <v>910</v>
      </c>
      <c r="J831" s="11"/>
      <c r="K831" s="40" t="str">
        <f t="shared" si="1"/>
        <v>edad:20-24*Comuna 21*DAP</v>
      </c>
      <c r="L831" s="11" t="s">
        <v>1201</v>
      </c>
      <c r="M831" s="47" t="b">
        <v>1</v>
      </c>
      <c r="N831" s="42"/>
      <c r="O831" s="11" t="s">
        <v>1267</v>
      </c>
      <c r="P831" s="11" t="s">
        <v>1264</v>
      </c>
      <c r="Q831" s="11" t="s">
        <v>1054</v>
      </c>
      <c r="R831" s="11">
        <v>1.0</v>
      </c>
      <c r="S831" s="11" t="s">
        <v>874</v>
      </c>
      <c r="U831"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values(855,122,'','quinquenio','comuna','DAP','http://www.cali.gov.co/planeacion/publicaciones/informacion_estadistica_pub','personas','','edad:20-24*Comuna 21*DAP','Comuna 21',TRUE,NULL,'Proyecciones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Consultores)','edad:20-24',1,'DBSIS','',now());</v>
      </c>
    </row>
    <row r="832" ht="15.75" customHeight="1">
      <c r="A832" s="11">
        <v>856.0</v>
      </c>
      <c r="B832" s="47">
        <v>122.0</v>
      </c>
      <c r="C832" s="47"/>
      <c r="D832" s="11"/>
      <c r="E832" s="11" t="s">
        <v>1257</v>
      </c>
      <c r="F832" s="11" t="s">
        <v>1160</v>
      </c>
      <c r="G832" s="11" t="s">
        <v>881</v>
      </c>
      <c r="H832" s="39" t="s">
        <v>1017</v>
      </c>
      <c r="I832" s="11" t="s">
        <v>910</v>
      </c>
      <c r="J832" s="11"/>
      <c r="K832" s="40" t="str">
        <f t="shared" si="1"/>
        <v>edad:25-29*Comuna 21*DAP</v>
      </c>
      <c r="L832" s="11" t="s">
        <v>1201</v>
      </c>
      <c r="M832" s="47" t="b">
        <v>1</v>
      </c>
      <c r="N832" s="42"/>
      <c r="O832" s="11" t="s">
        <v>1267</v>
      </c>
      <c r="P832" s="11" t="s">
        <v>1264</v>
      </c>
      <c r="Q832" s="11" t="s">
        <v>1055</v>
      </c>
      <c r="R832" s="11">
        <v>1.0</v>
      </c>
      <c r="S832" s="11" t="s">
        <v>874</v>
      </c>
      <c r="U832"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values(856,122,'','quinquenio','comuna','DAP','http://www.cali.gov.co/planeacion/publicaciones/informacion_estadistica_pub','personas','','edad:25-29*Comuna 21*DAP','Comuna 21',TRUE,NULL,'Proyecciones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Consultores)','edad:25-29',1,'DBSIS','',now());</v>
      </c>
    </row>
    <row r="833" ht="15.75" customHeight="1">
      <c r="A833" s="11">
        <v>857.0</v>
      </c>
      <c r="B833" s="47">
        <v>122.0</v>
      </c>
      <c r="C833" s="47"/>
      <c r="D833" s="11"/>
      <c r="E833" s="11" t="s">
        <v>1257</v>
      </c>
      <c r="F833" s="11" t="s">
        <v>1160</v>
      </c>
      <c r="G833" s="11" t="s">
        <v>881</v>
      </c>
      <c r="H833" s="39" t="s">
        <v>1017</v>
      </c>
      <c r="I833" s="11" t="s">
        <v>910</v>
      </c>
      <c r="J833" s="11"/>
      <c r="K833" s="40" t="str">
        <f t="shared" si="1"/>
        <v>edad:30-34*Comuna 21*DAP</v>
      </c>
      <c r="L833" s="11" t="s">
        <v>1201</v>
      </c>
      <c r="M833" s="47" t="b">
        <v>1</v>
      </c>
      <c r="N833" s="42"/>
      <c r="O833" s="11" t="s">
        <v>1267</v>
      </c>
      <c r="P833" s="11" t="s">
        <v>1264</v>
      </c>
      <c r="Q833" s="11" t="s">
        <v>1056</v>
      </c>
      <c r="R833" s="11">
        <v>1.0</v>
      </c>
      <c r="S833" s="11" t="s">
        <v>874</v>
      </c>
      <c r="U833"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values(857,122,'','quinquenio','comuna','DAP','http://www.cali.gov.co/planeacion/publicaciones/informacion_estadistica_pub','personas','','edad:30-34*Comuna 21*DAP','Comuna 21',TRUE,NULL,'Proyecciones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Consultores)','edad:30-34',1,'DBSIS','',now());</v>
      </c>
    </row>
    <row r="834" ht="15.75" customHeight="1">
      <c r="A834" s="11">
        <v>858.0</v>
      </c>
      <c r="B834" s="47">
        <v>122.0</v>
      </c>
      <c r="C834" s="47"/>
      <c r="D834" s="11"/>
      <c r="E834" s="11" t="s">
        <v>1257</v>
      </c>
      <c r="F834" s="11" t="s">
        <v>1160</v>
      </c>
      <c r="G834" s="11" t="s">
        <v>881</v>
      </c>
      <c r="H834" s="39" t="s">
        <v>1017</v>
      </c>
      <c r="I834" s="11" t="s">
        <v>910</v>
      </c>
      <c r="J834" s="11"/>
      <c r="K834" s="40" t="str">
        <f t="shared" si="1"/>
        <v>edad:35-39*Comuna 21*DAP</v>
      </c>
      <c r="L834" s="11" t="s">
        <v>1201</v>
      </c>
      <c r="M834" s="47" t="b">
        <v>1</v>
      </c>
      <c r="N834" s="42"/>
      <c r="O834" s="11" t="s">
        <v>1267</v>
      </c>
      <c r="P834" s="11" t="s">
        <v>1264</v>
      </c>
      <c r="Q834" s="11" t="s">
        <v>1057</v>
      </c>
      <c r="R834" s="11">
        <v>1.0</v>
      </c>
      <c r="S834" s="11" t="s">
        <v>874</v>
      </c>
      <c r="U834"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values(858,122,'','quinquenio','comuna','DAP','http://www.cali.gov.co/planeacion/publicaciones/informacion_estadistica_pub','personas','','edad:35-39*Comuna 21*DAP','Comuna 21',TRUE,NULL,'Proyecciones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Consultores)','edad:35-39',1,'DBSIS','',now());</v>
      </c>
    </row>
    <row r="835" ht="15.75" customHeight="1">
      <c r="A835" s="11">
        <v>859.0</v>
      </c>
      <c r="B835" s="47">
        <v>122.0</v>
      </c>
      <c r="C835" s="47"/>
      <c r="D835" s="11"/>
      <c r="E835" s="11" t="s">
        <v>1257</v>
      </c>
      <c r="F835" s="11" t="s">
        <v>1160</v>
      </c>
      <c r="G835" s="11" t="s">
        <v>881</v>
      </c>
      <c r="H835" s="39" t="s">
        <v>1017</v>
      </c>
      <c r="I835" s="11" t="s">
        <v>910</v>
      </c>
      <c r="J835" s="11"/>
      <c r="K835" s="40" t="str">
        <f t="shared" si="1"/>
        <v>edad:40-44*Comuna 21*DAP</v>
      </c>
      <c r="L835" s="11" t="s">
        <v>1201</v>
      </c>
      <c r="M835" s="47" t="b">
        <v>1</v>
      </c>
      <c r="N835" s="42"/>
      <c r="O835" s="11" t="s">
        <v>1267</v>
      </c>
      <c r="P835" s="11" t="s">
        <v>1264</v>
      </c>
      <c r="Q835" s="11" t="s">
        <v>1058</v>
      </c>
      <c r="R835" s="11">
        <v>1.0</v>
      </c>
      <c r="S835" s="11" t="s">
        <v>874</v>
      </c>
      <c r="U835"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values(859,122,'','quinquenio','comuna','DAP','http://www.cali.gov.co/planeacion/publicaciones/informacion_estadistica_pub','personas','','edad:40-44*Comuna 21*DAP','Comuna 21',TRUE,NULL,'Proyecciones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Consultores)','edad:40-44',1,'DBSIS','',now());</v>
      </c>
    </row>
    <row r="836" ht="15.75" customHeight="1">
      <c r="A836" s="11">
        <v>860.0</v>
      </c>
      <c r="B836" s="47">
        <v>122.0</v>
      </c>
      <c r="C836" s="47"/>
      <c r="D836" s="11"/>
      <c r="E836" s="11" t="s">
        <v>1257</v>
      </c>
      <c r="F836" s="11" t="s">
        <v>1160</v>
      </c>
      <c r="G836" s="11" t="s">
        <v>881</v>
      </c>
      <c r="H836" s="39" t="s">
        <v>1017</v>
      </c>
      <c r="I836" s="11" t="s">
        <v>910</v>
      </c>
      <c r="J836" s="11"/>
      <c r="K836" s="40" t="str">
        <f t="shared" si="1"/>
        <v>edad:45-49*Comuna 21*DAP</v>
      </c>
      <c r="L836" s="11" t="s">
        <v>1201</v>
      </c>
      <c r="M836" s="47" t="b">
        <v>1</v>
      </c>
      <c r="N836" s="42"/>
      <c r="O836" s="11" t="s">
        <v>1267</v>
      </c>
      <c r="P836" s="11" t="s">
        <v>1264</v>
      </c>
      <c r="Q836" s="11" t="s">
        <v>1059</v>
      </c>
      <c r="R836" s="11">
        <v>1.0</v>
      </c>
      <c r="S836" s="11" t="s">
        <v>874</v>
      </c>
      <c r="U836"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values(860,122,'','quinquenio','comuna','DAP','http://www.cali.gov.co/planeacion/publicaciones/informacion_estadistica_pub','personas','','edad:45-49*Comuna 21*DAP','Comuna 21',TRUE,NULL,'Proyecciones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Consultores)','edad:45-49',1,'DBSIS','',now());</v>
      </c>
    </row>
    <row r="837" ht="15.75" customHeight="1">
      <c r="A837" s="11">
        <v>861.0</v>
      </c>
      <c r="B837" s="47">
        <v>122.0</v>
      </c>
      <c r="C837" s="47"/>
      <c r="D837" s="11"/>
      <c r="E837" s="11" t="s">
        <v>1257</v>
      </c>
      <c r="F837" s="11" t="s">
        <v>1160</v>
      </c>
      <c r="G837" s="11" t="s">
        <v>881</v>
      </c>
      <c r="H837" s="39" t="s">
        <v>1017</v>
      </c>
      <c r="I837" s="11" t="s">
        <v>910</v>
      </c>
      <c r="J837" s="11"/>
      <c r="K837" s="40" t="str">
        <f t="shared" si="1"/>
        <v>edad:50-54*Comuna 21*DAP</v>
      </c>
      <c r="L837" s="11" t="s">
        <v>1201</v>
      </c>
      <c r="M837" s="47" t="b">
        <v>1</v>
      </c>
      <c r="N837" s="42"/>
      <c r="O837" s="11" t="s">
        <v>1267</v>
      </c>
      <c r="P837" s="11" t="s">
        <v>1264</v>
      </c>
      <c r="Q837" s="11" t="s">
        <v>1060</v>
      </c>
      <c r="R837" s="11">
        <v>1.0</v>
      </c>
      <c r="S837" s="11" t="s">
        <v>874</v>
      </c>
      <c r="U837"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values(861,122,'','quinquenio','comuna','DAP','http://www.cali.gov.co/planeacion/publicaciones/informacion_estadistica_pub','personas','','edad:50-54*Comuna 21*DAP','Comuna 21',TRUE,NULL,'Proyecciones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Consultores)','edad:50-54',1,'DBSIS','',now());</v>
      </c>
    </row>
    <row r="838" ht="15.75" customHeight="1">
      <c r="A838" s="11">
        <v>862.0</v>
      </c>
      <c r="B838" s="47">
        <v>122.0</v>
      </c>
      <c r="C838" s="47"/>
      <c r="D838" s="11"/>
      <c r="E838" s="11" t="s">
        <v>1257</v>
      </c>
      <c r="F838" s="11" t="s">
        <v>1160</v>
      </c>
      <c r="G838" s="11" t="s">
        <v>881</v>
      </c>
      <c r="H838" s="39" t="s">
        <v>1017</v>
      </c>
      <c r="I838" s="11" t="s">
        <v>910</v>
      </c>
      <c r="J838" s="11"/>
      <c r="K838" s="40" t="str">
        <f t="shared" si="1"/>
        <v>edad:55-59*Comuna 21*DAP</v>
      </c>
      <c r="L838" s="11" t="s">
        <v>1201</v>
      </c>
      <c r="M838" s="47" t="b">
        <v>1</v>
      </c>
      <c r="N838" s="42"/>
      <c r="O838" s="11" t="s">
        <v>1267</v>
      </c>
      <c r="P838" s="11" t="s">
        <v>1264</v>
      </c>
      <c r="Q838" s="11" t="s">
        <v>1061</v>
      </c>
      <c r="R838" s="11">
        <v>1.0</v>
      </c>
      <c r="S838" s="11" t="s">
        <v>874</v>
      </c>
      <c r="U838"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values(862,122,'','quinquenio','comuna','DAP','http://www.cali.gov.co/planeacion/publicaciones/informacion_estadistica_pub','personas','','edad:55-59*Comuna 21*DAP','Comuna 21',TRUE,NULL,'Proyecciones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Consultores)','edad:55-59',1,'DBSIS','',now());</v>
      </c>
    </row>
    <row r="839" ht="15.75" customHeight="1">
      <c r="A839" s="11">
        <v>863.0</v>
      </c>
      <c r="B839" s="47">
        <v>122.0</v>
      </c>
      <c r="C839" s="47"/>
      <c r="D839" s="11"/>
      <c r="E839" s="11" t="s">
        <v>1257</v>
      </c>
      <c r="F839" s="11" t="s">
        <v>1160</v>
      </c>
      <c r="G839" s="11" t="s">
        <v>881</v>
      </c>
      <c r="H839" s="39" t="s">
        <v>1017</v>
      </c>
      <c r="I839" s="11" t="s">
        <v>910</v>
      </c>
      <c r="J839" s="11"/>
      <c r="K839" s="40" t="str">
        <f t="shared" si="1"/>
        <v>edad:60-64*Comuna 21*DAP</v>
      </c>
      <c r="L839" s="11" t="s">
        <v>1201</v>
      </c>
      <c r="M839" s="47" t="b">
        <v>1</v>
      </c>
      <c r="N839" s="42"/>
      <c r="O839" s="11" t="s">
        <v>1267</v>
      </c>
      <c r="P839" s="11" t="s">
        <v>1264</v>
      </c>
      <c r="Q839" s="11" t="s">
        <v>1062</v>
      </c>
      <c r="R839" s="11">
        <v>1.0</v>
      </c>
      <c r="S839" s="11" t="s">
        <v>874</v>
      </c>
      <c r="U839"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values(863,122,'','quinquenio','comuna','DAP','http://www.cali.gov.co/planeacion/publicaciones/informacion_estadistica_pub','personas','','edad:60-64*Comuna 21*DAP','Comuna 21',TRUE,NULL,'Proyecciones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Consultores)','edad:60-64',1,'DBSIS','',now());</v>
      </c>
    </row>
    <row r="840" ht="15.75" customHeight="1">
      <c r="A840" s="11">
        <v>864.0</v>
      </c>
      <c r="B840" s="47">
        <v>122.0</v>
      </c>
      <c r="C840" s="47"/>
      <c r="D840" s="11"/>
      <c r="E840" s="11" t="s">
        <v>1257</v>
      </c>
      <c r="F840" s="11" t="s">
        <v>1160</v>
      </c>
      <c r="G840" s="11" t="s">
        <v>881</v>
      </c>
      <c r="H840" s="39" t="s">
        <v>1017</v>
      </c>
      <c r="I840" s="11" t="s">
        <v>910</v>
      </c>
      <c r="J840" s="11"/>
      <c r="K840" s="40" t="str">
        <f t="shared" si="1"/>
        <v>edad:65-69*Comuna 21*DAP</v>
      </c>
      <c r="L840" s="11" t="s">
        <v>1201</v>
      </c>
      <c r="M840" s="47" t="b">
        <v>1</v>
      </c>
      <c r="N840" s="42"/>
      <c r="O840" s="11" t="s">
        <v>1267</v>
      </c>
      <c r="P840" s="11" t="s">
        <v>1264</v>
      </c>
      <c r="Q840" s="11" t="s">
        <v>1063</v>
      </c>
      <c r="R840" s="11">
        <v>1.0</v>
      </c>
      <c r="S840" s="11" t="s">
        <v>874</v>
      </c>
      <c r="U840"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values(864,122,'','quinquenio','comuna','DAP','http://www.cali.gov.co/planeacion/publicaciones/informacion_estadistica_pub','personas','','edad:65-69*Comuna 21*DAP','Comuna 21',TRUE,NULL,'Proyecciones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Consultores)','edad:65-69',1,'DBSIS','',now());</v>
      </c>
    </row>
    <row r="841" ht="15.75" customHeight="1">
      <c r="A841" s="11">
        <v>865.0</v>
      </c>
      <c r="B841" s="47">
        <v>122.0</v>
      </c>
      <c r="C841" s="47"/>
      <c r="D841" s="11"/>
      <c r="E841" s="11" t="s">
        <v>1257</v>
      </c>
      <c r="F841" s="11" t="s">
        <v>1160</v>
      </c>
      <c r="G841" s="11" t="s">
        <v>881</v>
      </c>
      <c r="H841" s="39" t="s">
        <v>1017</v>
      </c>
      <c r="I841" s="11" t="s">
        <v>910</v>
      </c>
      <c r="J841" s="11"/>
      <c r="K841" s="40" t="str">
        <f t="shared" si="1"/>
        <v>edad:70 o +*Comuna 21*DAP</v>
      </c>
      <c r="L841" s="11" t="s">
        <v>1201</v>
      </c>
      <c r="M841" s="47" t="b">
        <v>1</v>
      </c>
      <c r="N841" s="42"/>
      <c r="O841" s="11" t="s">
        <v>1267</v>
      </c>
      <c r="P841" s="11" t="s">
        <v>1264</v>
      </c>
      <c r="Q841" s="11" t="s">
        <v>1259</v>
      </c>
      <c r="R841" s="11">
        <v>1.0</v>
      </c>
      <c r="S841" s="11" t="s">
        <v>874</v>
      </c>
      <c r="U841"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values(865,122,'','quinquenio','comuna','DAP','http://www.cali.gov.co/planeacion/publicaciones/informacion_estadistica_pub','personas','','edad:70 o +*Comuna 21*DAP','Comuna 21',TRUE,NULL,'Proyecciones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Consultores)','edad:70 o +',1,'DBSIS','',now());</v>
      </c>
    </row>
    <row r="842" ht="15.75" customHeight="1">
      <c r="A842" s="11">
        <v>866.0</v>
      </c>
      <c r="B842" s="47">
        <v>122.0</v>
      </c>
      <c r="C842" s="47"/>
      <c r="D842" s="11"/>
      <c r="E842" s="11" t="s">
        <v>1257</v>
      </c>
      <c r="F842" s="11" t="s">
        <v>1160</v>
      </c>
      <c r="G842" s="11" t="s">
        <v>881</v>
      </c>
      <c r="H842" s="39" t="s">
        <v>1017</v>
      </c>
      <c r="I842" s="11" t="s">
        <v>910</v>
      </c>
      <c r="J842" s="11"/>
      <c r="K842" s="40" t="str">
        <f t="shared" si="1"/>
        <v>Comuna 22*DAP</v>
      </c>
      <c r="L842" s="11" t="s">
        <v>1203</v>
      </c>
      <c r="M842" s="47" t="b">
        <v>1</v>
      </c>
      <c r="N842" s="42"/>
      <c r="O842" s="11" t="s">
        <v>1267</v>
      </c>
      <c r="P842" s="11" t="s">
        <v>1264</v>
      </c>
      <c r="Q842" s="11"/>
      <c r="R842" s="11">
        <v>0.0</v>
      </c>
      <c r="S842" s="11" t="s">
        <v>874</v>
      </c>
      <c r="U842"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values(866,122,'','quinquenio','comuna','DAP','http://www.cali.gov.co/planeacion/publicaciones/informacion_estadistica_pub','personas','','Comuna 22*DAP','Comuna 22',TRUE,NULL,'Proyecciones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Consultores)','',0,'DBSIS','',now());</v>
      </c>
    </row>
    <row r="843" ht="15.75" customHeight="1">
      <c r="A843" s="11">
        <v>867.0</v>
      </c>
      <c r="B843" s="47">
        <v>122.0</v>
      </c>
      <c r="C843" s="47"/>
      <c r="D843" s="11"/>
      <c r="E843" s="11" t="s">
        <v>1257</v>
      </c>
      <c r="F843" s="11" t="s">
        <v>1160</v>
      </c>
      <c r="G843" s="11" t="s">
        <v>881</v>
      </c>
      <c r="H843" s="39" t="s">
        <v>1017</v>
      </c>
      <c r="I843" s="11" t="s">
        <v>910</v>
      </c>
      <c r="J843" s="11"/>
      <c r="K843" s="40" t="str">
        <f t="shared" si="1"/>
        <v>edad:0-4*Comuna 22*DAP</v>
      </c>
      <c r="L843" s="11" t="s">
        <v>1203</v>
      </c>
      <c r="M843" s="47" t="b">
        <v>1</v>
      </c>
      <c r="N843" s="42"/>
      <c r="O843" s="11" t="s">
        <v>1267</v>
      </c>
      <c r="P843" s="11" t="s">
        <v>1264</v>
      </c>
      <c r="Q843" s="11" t="s">
        <v>1050</v>
      </c>
      <c r="R843" s="11">
        <v>1.0</v>
      </c>
      <c r="S843" s="11" t="s">
        <v>874</v>
      </c>
      <c r="U843"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values(867,122,'','quinquenio','comuna','DAP','http://www.cali.gov.co/planeacion/publicaciones/informacion_estadistica_pub','personas','','edad:0-4*Comuna 22*DAP','Comuna 22',TRUE,NULL,'Proyecciones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Consultores)','edad:0-4',1,'DBSIS','',now());</v>
      </c>
    </row>
    <row r="844" ht="15.75" customHeight="1">
      <c r="A844" s="11">
        <v>868.0</v>
      </c>
      <c r="B844" s="47">
        <v>122.0</v>
      </c>
      <c r="C844" s="47"/>
      <c r="D844" s="11"/>
      <c r="E844" s="11" t="s">
        <v>1257</v>
      </c>
      <c r="F844" s="11" t="s">
        <v>1160</v>
      </c>
      <c r="G844" s="11" t="s">
        <v>881</v>
      </c>
      <c r="H844" s="39" t="s">
        <v>1017</v>
      </c>
      <c r="I844" s="11" t="s">
        <v>910</v>
      </c>
      <c r="J844" s="11"/>
      <c r="K844" s="40" t="str">
        <f t="shared" si="1"/>
        <v>edad:5-9*Comuna 22*DAP</v>
      </c>
      <c r="L844" s="11" t="s">
        <v>1203</v>
      </c>
      <c r="M844" s="47" t="b">
        <v>1</v>
      </c>
      <c r="N844" s="42"/>
      <c r="O844" s="11" t="s">
        <v>1267</v>
      </c>
      <c r="P844" s="11" t="s">
        <v>1264</v>
      </c>
      <c r="Q844" s="11" t="s">
        <v>1051</v>
      </c>
      <c r="R844" s="11">
        <v>1.0</v>
      </c>
      <c r="S844" s="11" t="s">
        <v>874</v>
      </c>
      <c r="U844"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values(868,122,'','quinquenio','comuna','DAP','http://www.cali.gov.co/planeacion/publicaciones/informacion_estadistica_pub','personas','','edad:5-9*Comuna 22*DAP','Comuna 22',TRUE,NULL,'Proyecciones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Consultores)','edad:5-9',1,'DBSIS','',now());</v>
      </c>
    </row>
    <row r="845" ht="15.75" customHeight="1">
      <c r="A845" s="11">
        <v>869.0</v>
      </c>
      <c r="B845" s="47">
        <v>122.0</v>
      </c>
      <c r="C845" s="47"/>
      <c r="D845" s="11"/>
      <c r="E845" s="11" t="s">
        <v>1257</v>
      </c>
      <c r="F845" s="11" t="s">
        <v>1160</v>
      </c>
      <c r="G845" s="11" t="s">
        <v>881</v>
      </c>
      <c r="H845" s="39" t="s">
        <v>1017</v>
      </c>
      <c r="I845" s="11" t="s">
        <v>910</v>
      </c>
      <c r="J845" s="11"/>
      <c r="K845" s="40" t="str">
        <f t="shared" si="1"/>
        <v>edad:10-14*Comuna 22*DAP</v>
      </c>
      <c r="L845" s="11" t="s">
        <v>1203</v>
      </c>
      <c r="M845" s="47" t="b">
        <v>1</v>
      </c>
      <c r="N845" s="42"/>
      <c r="O845" s="11" t="s">
        <v>1267</v>
      </c>
      <c r="P845" s="11" t="s">
        <v>1264</v>
      </c>
      <c r="Q845" s="11" t="s">
        <v>1052</v>
      </c>
      <c r="R845" s="11">
        <v>1.0</v>
      </c>
      <c r="S845" s="11" t="s">
        <v>874</v>
      </c>
      <c r="U845"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values(869,122,'','quinquenio','comuna','DAP','http://www.cali.gov.co/planeacion/publicaciones/informacion_estadistica_pub','personas','','edad:10-14*Comuna 22*DAP','Comuna 22',TRUE,NULL,'Proyecciones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Consultores)','edad:10-14',1,'DBSIS','',now());</v>
      </c>
    </row>
    <row r="846" ht="15.75" customHeight="1">
      <c r="A846" s="11">
        <v>870.0</v>
      </c>
      <c r="B846" s="47">
        <v>122.0</v>
      </c>
      <c r="C846" s="47"/>
      <c r="D846" s="11"/>
      <c r="E846" s="11" t="s">
        <v>1257</v>
      </c>
      <c r="F846" s="11" t="s">
        <v>1160</v>
      </c>
      <c r="G846" s="11" t="s">
        <v>881</v>
      </c>
      <c r="H846" s="39" t="s">
        <v>1017</v>
      </c>
      <c r="I846" s="11" t="s">
        <v>910</v>
      </c>
      <c r="J846" s="11"/>
      <c r="K846" s="40" t="str">
        <f t="shared" si="1"/>
        <v>edad:15-19*Comuna 22*DAP</v>
      </c>
      <c r="L846" s="11" t="s">
        <v>1203</v>
      </c>
      <c r="M846" s="47" t="b">
        <v>1</v>
      </c>
      <c r="N846" s="42"/>
      <c r="O846" s="11" t="s">
        <v>1267</v>
      </c>
      <c r="P846" s="11" t="s">
        <v>1264</v>
      </c>
      <c r="Q846" s="11" t="s">
        <v>1053</v>
      </c>
      <c r="R846" s="11">
        <v>1.0</v>
      </c>
      <c r="S846" s="11" t="s">
        <v>874</v>
      </c>
      <c r="U846"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values(870,122,'','quinquenio','comuna','DAP','http://www.cali.gov.co/planeacion/publicaciones/informacion_estadistica_pub','personas','','edad:15-19*Comuna 22*DAP','Comuna 22',TRUE,NULL,'Proyecciones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Consultores)','edad:15-19',1,'DBSIS','',now());</v>
      </c>
    </row>
    <row r="847" ht="15.75" customHeight="1">
      <c r="A847" s="11">
        <v>871.0</v>
      </c>
      <c r="B847" s="47">
        <v>122.0</v>
      </c>
      <c r="C847" s="47"/>
      <c r="D847" s="11"/>
      <c r="E847" s="11" t="s">
        <v>1257</v>
      </c>
      <c r="F847" s="11" t="s">
        <v>1160</v>
      </c>
      <c r="G847" s="11" t="s">
        <v>881</v>
      </c>
      <c r="H847" s="39" t="s">
        <v>1017</v>
      </c>
      <c r="I847" s="11" t="s">
        <v>910</v>
      </c>
      <c r="J847" s="11"/>
      <c r="K847" s="40" t="str">
        <f t="shared" si="1"/>
        <v>edad:20-24*Comuna 22*DAP</v>
      </c>
      <c r="L847" s="11" t="s">
        <v>1203</v>
      </c>
      <c r="M847" s="47" t="b">
        <v>1</v>
      </c>
      <c r="N847" s="42"/>
      <c r="O847" s="11" t="s">
        <v>1267</v>
      </c>
      <c r="P847" s="11" t="s">
        <v>1264</v>
      </c>
      <c r="Q847" s="11" t="s">
        <v>1054</v>
      </c>
      <c r="R847" s="11">
        <v>1.0</v>
      </c>
      <c r="S847" s="11" t="s">
        <v>874</v>
      </c>
      <c r="U847"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values(871,122,'','quinquenio','comuna','DAP','http://www.cali.gov.co/planeacion/publicaciones/informacion_estadistica_pub','personas','','edad:20-24*Comuna 22*DAP','Comuna 22',TRUE,NULL,'Proyecciones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Consultores)','edad:20-24',1,'DBSIS','',now());</v>
      </c>
    </row>
    <row r="848" ht="15.75" customHeight="1">
      <c r="A848" s="11">
        <v>872.0</v>
      </c>
      <c r="B848" s="47">
        <v>122.0</v>
      </c>
      <c r="C848" s="47"/>
      <c r="D848" s="11"/>
      <c r="E848" s="11" t="s">
        <v>1257</v>
      </c>
      <c r="F848" s="11" t="s">
        <v>1160</v>
      </c>
      <c r="G848" s="11" t="s">
        <v>881</v>
      </c>
      <c r="H848" s="39" t="s">
        <v>1017</v>
      </c>
      <c r="I848" s="11" t="s">
        <v>910</v>
      </c>
      <c r="J848" s="11"/>
      <c r="K848" s="40" t="str">
        <f t="shared" si="1"/>
        <v>edad:25-29*Comuna 22*DAP</v>
      </c>
      <c r="L848" s="11" t="s">
        <v>1203</v>
      </c>
      <c r="M848" s="47" t="b">
        <v>1</v>
      </c>
      <c r="N848" s="42"/>
      <c r="O848" s="11" t="s">
        <v>1267</v>
      </c>
      <c r="P848" s="11" t="s">
        <v>1264</v>
      </c>
      <c r="Q848" s="11" t="s">
        <v>1055</v>
      </c>
      <c r="R848" s="11">
        <v>1.0</v>
      </c>
      <c r="S848" s="11" t="s">
        <v>874</v>
      </c>
      <c r="U848"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values(872,122,'','quinquenio','comuna','DAP','http://www.cali.gov.co/planeacion/publicaciones/informacion_estadistica_pub','personas','','edad:25-29*Comuna 22*DAP','Comuna 22',TRUE,NULL,'Proyecciones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Consultores)','edad:25-29',1,'DBSIS','',now());</v>
      </c>
    </row>
    <row r="849" ht="15.75" customHeight="1">
      <c r="A849" s="11">
        <v>873.0</v>
      </c>
      <c r="B849" s="47">
        <v>122.0</v>
      </c>
      <c r="C849" s="47"/>
      <c r="D849" s="11"/>
      <c r="E849" s="11" t="s">
        <v>1257</v>
      </c>
      <c r="F849" s="11" t="s">
        <v>1160</v>
      </c>
      <c r="G849" s="11" t="s">
        <v>881</v>
      </c>
      <c r="H849" s="39" t="s">
        <v>1017</v>
      </c>
      <c r="I849" s="11" t="s">
        <v>910</v>
      </c>
      <c r="J849" s="11"/>
      <c r="K849" s="40" t="str">
        <f t="shared" si="1"/>
        <v>edad:30-34*Comuna 22*DAP</v>
      </c>
      <c r="L849" s="11" t="s">
        <v>1203</v>
      </c>
      <c r="M849" s="47" t="b">
        <v>1</v>
      </c>
      <c r="N849" s="42"/>
      <c r="O849" s="11" t="s">
        <v>1267</v>
      </c>
      <c r="P849" s="11" t="s">
        <v>1264</v>
      </c>
      <c r="Q849" s="11" t="s">
        <v>1056</v>
      </c>
      <c r="R849" s="11">
        <v>1.0</v>
      </c>
      <c r="S849" s="11" t="s">
        <v>874</v>
      </c>
      <c r="U849"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values(873,122,'','quinquenio','comuna','DAP','http://www.cali.gov.co/planeacion/publicaciones/informacion_estadistica_pub','personas','','edad:30-34*Comuna 22*DAP','Comuna 22',TRUE,NULL,'Proyecciones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Consultores)','edad:30-34',1,'DBSIS','',now());</v>
      </c>
    </row>
    <row r="850" ht="15.75" customHeight="1">
      <c r="A850" s="11">
        <v>874.0</v>
      </c>
      <c r="B850" s="47">
        <v>122.0</v>
      </c>
      <c r="C850" s="47"/>
      <c r="D850" s="11"/>
      <c r="E850" s="11" t="s">
        <v>1257</v>
      </c>
      <c r="F850" s="11" t="s">
        <v>1160</v>
      </c>
      <c r="G850" s="11" t="s">
        <v>881</v>
      </c>
      <c r="H850" s="39" t="s">
        <v>1017</v>
      </c>
      <c r="I850" s="11" t="s">
        <v>910</v>
      </c>
      <c r="J850" s="11"/>
      <c r="K850" s="40" t="str">
        <f t="shared" si="1"/>
        <v>edad:35-39*Comuna 22*DAP</v>
      </c>
      <c r="L850" s="11" t="s">
        <v>1203</v>
      </c>
      <c r="M850" s="47" t="b">
        <v>1</v>
      </c>
      <c r="N850" s="42"/>
      <c r="O850" s="11" t="s">
        <v>1267</v>
      </c>
      <c r="P850" s="11" t="s">
        <v>1264</v>
      </c>
      <c r="Q850" s="11" t="s">
        <v>1057</v>
      </c>
      <c r="R850" s="11">
        <v>1.0</v>
      </c>
      <c r="S850" s="11" t="s">
        <v>874</v>
      </c>
      <c r="U850"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values(874,122,'','quinquenio','comuna','DAP','http://www.cali.gov.co/planeacion/publicaciones/informacion_estadistica_pub','personas','','edad:35-39*Comuna 22*DAP','Comuna 22',TRUE,NULL,'Proyecciones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Consultores)','edad:35-39',1,'DBSIS','',now());</v>
      </c>
    </row>
    <row r="851" ht="15.75" customHeight="1">
      <c r="A851" s="11">
        <v>875.0</v>
      </c>
      <c r="B851" s="47">
        <v>122.0</v>
      </c>
      <c r="C851" s="47"/>
      <c r="D851" s="11"/>
      <c r="E851" s="11" t="s">
        <v>1257</v>
      </c>
      <c r="F851" s="11" t="s">
        <v>1160</v>
      </c>
      <c r="G851" s="11" t="s">
        <v>881</v>
      </c>
      <c r="H851" s="39" t="s">
        <v>1017</v>
      </c>
      <c r="I851" s="11" t="s">
        <v>910</v>
      </c>
      <c r="J851" s="11"/>
      <c r="K851" s="40" t="str">
        <f t="shared" si="1"/>
        <v>edad:40-44*Comuna 22*DAP</v>
      </c>
      <c r="L851" s="11" t="s">
        <v>1203</v>
      </c>
      <c r="M851" s="47" t="b">
        <v>1</v>
      </c>
      <c r="N851" s="42"/>
      <c r="O851" s="11" t="s">
        <v>1267</v>
      </c>
      <c r="P851" s="11" t="s">
        <v>1264</v>
      </c>
      <c r="Q851" s="11" t="s">
        <v>1058</v>
      </c>
      <c r="R851" s="11">
        <v>1.0</v>
      </c>
      <c r="S851" s="11" t="s">
        <v>874</v>
      </c>
      <c r="U851"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values(875,122,'','quinquenio','comuna','DAP','http://www.cali.gov.co/planeacion/publicaciones/informacion_estadistica_pub','personas','','edad:40-44*Comuna 22*DAP','Comuna 22',TRUE,NULL,'Proyecciones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Consultores)','edad:40-44',1,'DBSIS','',now());</v>
      </c>
    </row>
    <row r="852" ht="15.75" customHeight="1">
      <c r="A852" s="11">
        <v>876.0</v>
      </c>
      <c r="B852" s="47">
        <v>122.0</v>
      </c>
      <c r="C852" s="47"/>
      <c r="D852" s="11"/>
      <c r="E852" s="11" t="s">
        <v>1257</v>
      </c>
      <c r="F852" s="11" t="s">
        <v>1160</v>
      </c>
      <c r="G852" s="11" t="s">
        <v>881</v>
      </c>
      <c r="H852" s="39" t="s">
        <v>1017</v>
      </c>
      <c r="I852" s="11" t="s">
        <v>910</v>
      </c>
      <c r="J852" s="11"/>
      <c r="K852" s="40" t="str">
        <f t="shared" si="1"/>
        <v>edad:45-49*Comuna 22*DAP</v>
      </c>
      <c r="L852" s="11" t="s">
        <v>1203</v>
      </c>
      <c r="M852" s="47" t="b">
        <v>1</v>
      </c>
      <c r="N852" s="42"/>
      <c r="O852" s="11" t="s">
        <v>1267</v>
      </c>
      <c r="P852" s="11" t="s">
        <v>1264</v>
      </c>
      <c r="Q852" s="11" t="s">
        <v>1059</v>
      </c>
      <c r="R852" s="11">
        <v>1.0</v>
      </c>
      <c r="S852" s="11" t="s">
        <v>874</v>
      </c>
      <c r="U852"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values(876,122,'','quinquenio','comuna','DAP','http://www.cali.gov.co/planeacion/publicaciones/informacion_estadistica_pub','personas','','edad:45-49*Comuna 22*DAP','Comuna 22',TRUE,NULL,'Proyecciones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Consultores)','edad:45-49',1,'DBSIS','',now());</v>
      </c>
    </row>
    <row r="853" ht="15.75" customHeight="1">
      <c r="A853" s="11">
        <v>877.0</v>
      </c>
      <c r="B853" s="47">
        <v>122.0</v>
      </c>
      <c r="C853" s="47"/>
      <c r="D853" s="11"/>
      <c r="E853" s="11" t="s">
        <v>1257</v>
      </c>
      <c r="F853" s="11" t="s">
        <v>1160</v>
      </c>
      <c r="G853" s="11" t="s">
        <v>881</v>
      </c>
      <c r="H853" s="39" t="s">
        <v>1017</v>
      </c>
      <c r="I853" s="11" t="s">
        <v>910</v>
      </c>
      <c r="J853" s="11"/>
      <c r="K853" s="40" t="str">
        <f t="shared" si="1"/>
        <v>edad:50-54*Comuna 22*DAP</v>
      </c>
      <c r="L853" s="11" t="s">
        <v>1203</v>
      </c>
      <c r="M853" s="47" t="b">
        <v>1</v>
      </c>
      <c r="N853" s="42"/>
      <c r="O853" s="11" t="s">
        <v>1267</v>
      </c>
      <c r="P853" s="11" t="s">
        <v>1264</v>
      </c>
      <c r="Q853" s="11" t="s">
        <v>1060</v>
      </c>
      <c r="R853" s="11">
        <v>1.0</v>
      </c>
      <c r="S853" s="11" t="s">
        <v>874</v>
      </c>
      <c r="U853"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values(877,122,'','quinquenio','comuna','DAP','http://www.cali.gov.co/planeacion/publicaciones/informacion_estadistica_pub','personas','','edad:50-54*Comuna 22*DAP','Comuna 22',TRUE,NULL,'Proyecciones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Consultores)','edad:50-54',1,'DBSIS','',now());</v>
      </c>
    </row>
    <row r="854" ht="15.75" customHeight="1">
      <c r="A854" s="11">
        <v>878.0</v>
      </c>
      <c r="B854" s="47">
        <v>122.0</v>
      </c>
      <c r="C854" s="47"/>
      <c r="D854" s="11"/>
      <c r="E854" s="11" t="s">
        <v>1257</v>
      </c>
      <c r="F854" s="11" t="s">
        <v>1160</v>
      </c>
      <c r="G854" s="11" t="s">
        <v>881</v>
      </c>
      <c r="H854" s="39" t="s">
        <v>1017</v>
      </c>
      <c r="I854" s="11" t="s">
        <v>910</v>
      </c>
      <c r="J854" s="11"/>
      <c r="K854" s="40" t="str">
        <f t="shared" si="1"/>
        <v>edad:55-59*Comuna 22*DAP</v>
      </c>
      <c r="L854" s="11" t="s">
        <v>1203</v>
      </c>
      <c r="M854" s="47" t="b">
        <v>1</v>
      </c>
      <c r="N854" s="42"/>
      <c r="O854" s="11" t="s">
        <v>1267</v>
      </c>
      <c r="P854" s="11" t="s">
        <v>1264</v>
      </c>
      <c r="Q854" s="11" t="s">
        <v>1061</v>
      </c>
      <c r="R854" s="11">
        <v>1.0</v>
      </c>
      <c r="S854" s="11" t="s">
        <v>874</v>
      </c>
      <c r="U854"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values(878,122,'','quinquenio','comuna','DAP','http://www.cali.gov.co/planeacion/publicaciones/informacion_estadistica_pub','personas','','edad:55-59*Comuna 22*DAP','Comuna 22',TRUE,NULL,'Proyecciones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Consultores)','edad:55-59',1,'DBSIS','',now());</v>
      </c>
    </row>
    <row r="855" ht="15.75" customHeight="1">
      <c r="A855" s="11">
        <v>879.0</v>
      </c>
      <c r="B855" s="47">
        <v>122.0</v>
      </c>
      <c r="C855" s="47"/>
      <c r="D855" s="11"/>
      <c r="E855" s="11" t="s">
        <v>1257</v>
      </c>
      <c r="F855" s="11" t="s">
        <v>1160</v>
      </c>
      <c r="G855" s="11" t="s">
        <v>881</v>
      </c>
      <c r="H855" s="39" t="s">
        <v>1017</v>
      </c>
      <c r="I855" s="11" t="s">
        <v>910</v>
      </c>
      <c r="J855" s="11"/>
      <c r="K855" s="40" t="str">
        <f t="shared" si="1"/>
        <v>edad:60-64*Comuna 22*DAP</v>
      </c>
      <c r="L855" s="11" t="s">
        <v>1203</v>
      </c>
      <c r="M855" s="47" t="b">
        <v>1</v>
      </c>
      <c r="N855" s="42"/>
      <c r="O855" s="11" t="s">
        <v>1267</v>
      </c>
      <c r="P855" s="11" t="s">
        <v>1264</v>
      </c>
      <c r="Q855" s="11" t="s">
        <v>1062</v>
      </c>
      <c r="R855" s="11">
        <v>1.0</v>
      </c>
      <c r="S855" s="11" t="s">
        <v>874</v>
      </c>
      <c r="U855"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values(879,122,'','quinquenio','comuna','DAP','http://www.cali.gov.co/planeacion/publicaciones/informacion_estadistica_pub','personas','','edad:60-64*Comuna 22*DAP','Comuna 22',TRUE,NULL,'Proyecciones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Consultores)','edad:60-64',1,'DBSIS','',now());</v>
      </c>
    </row>
    <row r="856" ht="15.75" customHeight="1">
      <c r="A856" s="11">
        <v>880.0</v>
      </c>
      <c r="B856" s="47">
        <v>122.0</v>
      </c>
      <c r="C856" s="47"/>
      <c r="D856" s="11"/>
      <c r="E856" s="11" t="s">
        <v>1257</v>
      </c>
      <c r="F856" s="11" t="s">
        <v>1160</v>
      </c>
      <c r="G856" s="11" t="s">
        <v>881</v>
      </c>
      <c r="H856" s="39" t="s">
        <v>1017</v>
      </c>
      <c r="I856" s="11" t="s">
        <v>910</v>
      </c>
      <c r="J856" s="11"/>
      <c r="K856" s="40" t="str">
        <f t="shared" si="1"/>
        <v>edad:65-69*Comuna 22*DAP</v>
      </c>
      <c r="L856" s="11" t="s">
        <v>1203</v>
      </c>
      <c r="M856" s="47" t="b">
        <v>1</v>
      </c>
      <c r="N856" s="42"/>
      <c r="O856" s="11" t="s">
        <v>1267</v>
      </c>
      <c r="P856" s="11" t="s">
        <v>1264</v>
      </c>
      <c r="Q856" s="11" t="s">
        <v>1063</v>
      </c>
      <c r="R856" s="11">
        <v>1.0</v>
      </c>
      <c r="S856" s="11" t="s">
        <v>874</v>
      </c>
      <c r="U856"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values(880,122,'','quinquenio','comuna','DAP','http://www.cali.gov.co/planeacion/publicaciones/informacion_estadistica_pub','personas','','edad:65-69*Comuna 22*DAP','Comuna 22',TRUE,NULL,'Proyecciones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Consultores)','edad:65-69',1,'DBSIS','',now());</v>
      </c>
    </row>
    <row r="857" ht="15.75" customHeight="1">
      <c r="A857" s="11">
        <v>881.0</v>
      </c>
      <c r="B857" s="47">
        <v>122.0</v>
      </c>
      <c r="C857" s="47"/>
      <c r="D857" s="11"/>
      <c r="E857" s="11" t="s">
        <v>1257</v>
      </c>
      <c r="F857" s="11" t="s">
        <v>1160</v>
      </c>
      <c r="G857" s="11" t="s">
        <v>881</v>
      </c>
      <c r="H857" s="39" t="s">
        <v>1017</v>
      </c>
      <c r="I857" s="11" t="s">
        <v>910</v>
      </c>
      <c r="J857" s="11"/>
      <c r="K857" s="40" t="str">
        <f t="shared" si="1"/>
        <v>edad:70 o +*Comuna 22*DAP</v>
      </c>
      <c r="L857" s="11" t="s">
        <v>1203</v>
      </c>
      <c r="M857" s="47" t="b">
        <v>1</v>
      </c>
      <c r="N857" s="42"/>
      <c r="O857" s="11" t="s">
        <v>1267</v>
      </c>
      <c r="P857" s="11" t="s">
        <v>1264</v>
      </c>
      <c r="Q857" s="11" t="s">
        <v>1259</v>
      </c>
      <c r="R857" s="11">
        <v>1.0</v>
      </c>
      <c r="S857" s="11" t="s">
        <v>874</v>
      </c>
      <c r="U857"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values(881,122,'','quinquenio','comuna','DAP','http://www.cali.gov.co/planeacion/publicaciones/informacion_estadistica_pub','personas','','edad:70 o +*Comuna 22*DAP','Comuna 22',TRUE,NULL,'Proyecciones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Consultores)','edad:70 o +',1,'DBSIS','',now());</v>
      </c>
    </row>
    <row r="858" ht="15.75" customHeight="1">
      <c r="A858" s="11">
        <v>882.0</v>
      </c>
      <c r="B858" s="47">
        <v>122.0</v>
      </c>
      <c r="C858" s="47"/>
      <c r="D858" s="11"/>
      <c r="E858" s="11" t="s">
        <v>1257</v>
      </c>
      <c r="F858" s="11" t="s">
        <v>1205</v>
      </c>
      <c r="G858" s="11" t="s">
        <v>881</v>
      </c>
      <c r="H858" s="39" t="s">
        <v>1017</v>
      </c>
      <c r="I858" s="11" t="s">
        <v>910</v>
      </c>
      <c r="J858" s="11"/>
      <c r="K858" s="40" t="str">
        <f t="shared" si="1"/>
        <v>Cali otros*DAP</v>
      </c>
      <c r="L858" s="11" t="s">
        <v>1206</v>
      </c>
      <c r="M858" s="47" t="b">
        <v>1</v>
      </c>
      <c r="N858" s="42"/>
      <c r="O858" s="11" t="s">
        <v>1267</v>
      </c>
      <c r="P858" s="11" t="s">
        <v>1264</v>
      </c>
      <c r="Q858" s="11"/>
      <c r="R858" s="11">
        <v>0.0</v>
      </c>
      <c r="S858" s="11" t="s">
        <v>874</v>
      </c>
      <c r="U858"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values(882,122,'','quinquenio','área específica','DAP','http://www.cali.gov.co/planeacion/publicaciones/informacion_estadistica_pub','personas','','Cali otros*DAP','Cali otros',TRUE,NULL,'Proyecciones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Consultores)','',0,'DBSIS','',now());</v>
      </c>
    </row>
    <row r="859" ht="15.75" customHeight="1">
      <c r="A859" s="11">
        <v>883.0</v>
      </c>
      <c r="B859" s="47">
        <v>122.0</v>
      </c>
      <c r="C859" s="47"/>
      <c r="D859" s="11"/>
      <c r="E859" s="11" t="s">
        <v>1257</v>
      </c>
      <c r="F859" s="11" t="s">
        <v>1160</v>
      </c>
      <c r="G859" s="11" t="s">
        <v>881</v>
      </c>
      <c r="H859" s="39" t="s">
        <v>1017</v>
      </c>
      <c r="I859" s="11" t="s">
        <v>910</v>
      </c>
      <c r="J859" s="11"/>
      <c r="K859" s="40" t="str">
        <f t="shared" si="1"/>
        <v>edad:0-4*Cali otros*DAP</v>
      </c>
      <c r="L859" s="11" t="s">
        <v>1206</v>
      </c>
      <c r="M859" s="47" t="b">
        <v>1</v>
      </c>
      <c r="N859" s="42"/>
      <c r="O859" s="11" t="s">
        <v>1267</v>
      </c>
      <c r="P859" s="11" t="s">
        <v>1264</v>
      </c>
      <c r="Q859" s="11" t="s">
        <v>1050</v>
      </c>
      <c r="R859" s="11">
        <v>1.0</v>
      </c>
      <c r="S859" s="11" t="s">
        <v>874</v>
      </c>
      <c r="U859"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values(883,122,'','quinquenio','comuna','DAP','http://www.cali.gov.co/planeacion/publicaciones/informacion_estadistica_pub','personas','','edad:0-4*Cali otros*DAP','Cali otros',TRUE,NULL,'Proyecciones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Consultores)','edad:0-4',1,'DBSIS','',now());</v>
      </c>
    </row>
    <row r="860" ht="15.75" customHeight="1">
      <c r="A860" s="11">
        <v>884.0</v>
      </c>
      <c r="B860" s="47">
        <v>122.0</v>
      </c>
      <c r="C860" s="47"/>
      <c r="D860" s="11"/>
      <c r="E860" s="11" t="s">
        <v>1257</v>
      </c>
      <c r="F860" s="11" t="s">
        <v>1160</v>
      </c>
      <c r="G860" s="11" t="s">
        <v>881</v>
      </c>
      <c r="H860" s="39" t="s">
        <v>1017</v>
      </c>
      <c r="I860" s="11" t="s">
        <v>910</v>
      </c>
      <c r="J860" s="11"/>
      <c r="K860" s="40" t="str">
        <f t="shared" si="1"/>
        <v>edad:5-9*Cali otros*DAP</v>
      </c>
      <c r="L860" s="11" t="s">
        <v>1206</v>
      </c>
      <c r="M860" s="47" t="b">
        <v>1</v>
      </c>
      <c r="N860" s="42"/>
      <c r="O860" s="11" t="s">
        <v>1267</v>
      </c>
      <c r="P860" s="11" t="s">
        <v>1264</v>
      </c>
      <c r="Q860" s="11" t="s">
        <v>1051</v>
      </c>
      <c r="R860" s="11">
        <v>1.0</v>
      </c>
      <c r="S860" s="11" t="s">
        <v>874</v>
      </c>
      <c r="U860"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values(884,122,'','quinquenio','comuna','DAP','http://www.cali.gov.co/planeacion/publicaciones/informacion_estadistica_pub','personas','','edad:5-9*Cali otros*DAP','Cali otros',TRUE,NULL,'Proyecciones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Consultores)','edad:5-9',1,'DBSIS','',now());</v>
      </c>
    </row>
    <row r="861" ht="15.75" customHeight="1">
      <c r="A861" s="11">
        <v>885.0</v>
      </c>
      <c r="B861" s="47">
        <v>122.0</v>
      </c>
      <c r="C861" s="47"/>
      <c r="D861" s="11"/>
      <c r="E861" s="11" t="s">
        <v>1257</v>
      </c>
      <c r="F861" s="11" t="s">
        <v>1160</v>
      </c>
      <c r="G861" s="11" t="s">
        <v>881</v>
      </c>
      <c r="H861" s="39" t="s">
        <v>1017</v>
      </c>
      <c r="I861" s="11" t="s">
        <v>910</v>
      </c>
      <c r="J861" s="11"/>
      <c r="K861" s="40" t="str">
        <f t="shared" si="1"/>
        <v>edad:10-14*Cali otros*DAP</v>
      </c>
      <c r="L861" s="11" t="s">
        <v>1206</v>
      </c>
      <c r="M861" s="47" t="b">
        <v>1</v>
      </c>
      <c r="N861" s="42"/>
      <c r="O861" s="11" t="s">
        <v>1267</v>
      </c>
      <c r="P861" s="11" t="s">
        <v>1264</v>
      </c>
      <c r="Q861" s="11" t="s">
        <v>1052</v>
      </c>
      <c r="R861" s="11">
        <v>1.0</v>
      </c>
      <c r="S861" s="11" t="s">
        <v>874</v>
      </c>
      <c r="U861"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values(885,122,'','quinquenio','comuna','DAP','http://www.cali.gov.co/planeacion/publicaciones/informacion_estadistica_pub','personas','','edad:10-14*Cali otros*DAP','Cali otros',TRUE,NULL,'Proyecciones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Consultores)','edad:10-14',1,'DBSIS','',now());</v>
      </c>
    </row>
    <row r="862" ht="15.75" customHeight="1">
      <c r="A862" s="11">
        <v>886.0</v>
      </c>
      <c r="B862" s="47">
        <v>122.0</v>
      </c>
      <c r="C862" s="47"/>
      <c r="D862" s="11"/>
      <c r="E862" s="11" t="s">
        <v>1257</v>
      </c>
      <c r="F862" s="11" t="s">
        <v>1160</v>
      </c>
      <c r="G862" s="11" t="s">
        <v>881</v>
      </c>
      <c r="H862" s="39" t="s">
        <v>1017</v>
      </c>
      <c r="I862" s="11" t="s">
        <v>910</v>
      </c>
      <c r="J862" s="11"/>
      <c r="K862" s="40" t="str">
        <f t="shared" si="1"/>
        <v>edad:15-19*Cali otros*DAP</v>
      </c>
      <c r="L862" s="11" t="s">
        <v>1206</v>
      </c>
      <c r="M862" s="47" t="b">
        <v>1</v>
      </c>
      <c r="N862" s="42"/>
      <c r="O862" s="11" t="s">
        <v>1267</v>
      </c>
      <c r="P862" s="11" t="s">
        <v>1264</v>
      </c>
      <c r="Q862" s="11" t="s">
        <v>1053</v>
      </c>
      <c r="R862" s="11">
        <v>1.0</v>
      </c>
      <c r="S862" s="11" t="s">
        <v>874</v>
      </c>
      <c r="U862"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values(886,122,'','quinquenio','comuna','DAP','http://www.cali.gov.co/planeacion/publicaciones/informacion_estadistica_pub','personas','','edad:15-19*Cali otros*DAP','Cali otros',TRUE,NULL,'Proyecciones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Consultores)','edad:15-19',1,'DBSIS','',now());</v>
      </c>
    </row>
    <row r="863" ht="15.75" customHeight="1">
      <c r="A863" s="11">
        <v>887.0</v>
      </c>
      <c r="B863" s="47">
        <v>122.0</v>
      </c>
      <c r="C863" s="47"/>
      <c r="D863" s="11"/>
      <c r="E863" s="11" t="s">
        <v>1257</v>
      </c>
      <c r="F863" s="11" t="s">
        <v>1160</v>
      </c>
      <c r="G863" s="11" t="s">
        <v>881</v>
      </c>
      <c r="H863" s="39" t="s">
        <v>1017</v>
      </c>
      <c r="I863" s="11" t="s">
        <v>910</v>
      </c>
      <c r="J863" s="11"/>
      <c r="K863" s="40" t="str">
        <f t="shared" si="1"/>
        <v>edad:20-24*Cali otros*DAP</v>
      </c>
      <c r="L863" s="11" t="s">
        <v>1206</v>
      </c>
      <c r="M863" s="47" t="b">
        <v>1</v>
      </c>
      <c r="N863" s="42"/>
      <c r="O863" s="11" t="s">
        <v>1267</v>
      </c>
      <c r="P863" s="11" t="s">
        <v>1264</v>
      </c>
      <c r="Q863" s="11" t="s">
        <v>1054</v>
      </c>
      <c r="R863" s="11">
        <v>1.0</v>
      </c>
      <c r="S863" s="11" t="s">
        <v>874</v>
      </c>
      <c r="U863"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values(887,122,'','quinquenio','comuna','DAP','http://www.cali.gov.co/planeacion/publicaciones/informacion_estadistica_pub','personas','','edad:20-24*Cali otros*DAP','Cali otros',TRUE,NULL,'Proyecciones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Consultores)','edad:20-24',1,'DBSIS','',now());</v>
      </c>
    </row>
    <row r="864" ht="15.75" customHeight="1">
      <c r="A864" s="11">
        <v>888.0</v>
      </c>
      <c r="B864" s="47">
        <v>122.0</v>
      </c>
      <c r="C864" s="47"/>
      <c r="D864" s="11"/>
      <c r="E864" s="11" t="s">
        <v>1257</v>
      </c>
      <c r="F864" s="11" t="s">
        <v>1160</v>
      </c>
      <c r="G864" s="11" t="s">
        <v>881</v>
      </c>
      <c r="H864" s="39" t="s">
        <v>1017</v>
      </c>
      <c r="I864" s="11" t="s">
        <v>910</v>
      </c>
      <c r="J864" s="11"/>
      <c r="K864" s="40" t="str">
        <f t="shared" si="1"/>
        <v>edad:25-29*Cali otros*DAP</v>
      </c>
      <c r="L864" s="11" t="s">
        <v>1206</v>
      </c>
      <c r="M864" s="47" t="b">
        <v>1</v>
      </c>
      <c r="N864" s="42"/>
      <c r="O864" s="11" t="s">
        <v>1267</v>
      </c>
      <c r="P864" s="11" t="s">
        <v>1264</v>
      </c>
      <c r="Q864" s="11" t="s">
        <v>1055</v>
      </c>
      <c r="R864" s="11">
        <v>1.0</v>
      </c>
      <c r="S864" s="11" t="s">
        <v>874</v>
      </c>
      <c r="U864"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values(888,122,'','quinquenio','comuna','DAP','http://www.cali.gov.co/planeacion/publicaciones/informacion_estadistica_pub','personas','','edad:25-29*Cali otros*DAP','Cali otros',TRUE,NULL,'Proyecciones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Consultores)','edad:25-29',1,'DBSIS','',now());</v>
      </c>
    </row>
    <row r="865" ht="15.75" customHeight="1">
      <c r="A865" s="11">
        <v>889.0</v>
      </c>
      <c r="B865" s="47">
        <v>122.0</v>
      </c>
      <c r="C865" s="47"/>
      <c r="D865" s="11"/>
      <c r="E865" s="11" t="s">
        <v>1257</v>
      </c>
      <c r="F865" s="11" t="s">
        <v>1160</v>
      </c>
      <c r="G865" s="11" t="s">
        <v>881</v>
      </c>
      <c r="H865" s="39" t="s">
        <v>1017</v>
      </c>
      <c r="I865" s="11" t="s">
        <v>910</v>
      </c>
      <c r="J865" s="11"/>
      <c r="K865" s="40" t="str">
        <f t="shared" si="1"/>
        <v>edad:30-34*Cali otros*DAP</v>
      </c>
      <c r="L865" s="11" t="s">
        <v>1206</v>
      </c>
      <c r="M865" s="47" t="b">
        <v>1</v>
      </c>
      <c r="N865" s="42"/>
      <c r="O865" s="11" t="s">
        <v>1267</v>
      </c>
      <c r="P865" s="11" t="s">
        <v>1264</v>
      </c>
      <c r="Q865" s="11" t="s">
        <v>1056</v>
      </c>
      <c r="R865" s="11">
        <v>1.0</v>
      </c>
      <c r="S865" s="11" t="s">
        <v>874</v>
      </c>
      <c r="U865"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values(889,122,'','quinquenio','comuna','DAP','http://www.cali.gov.co/planeacion/publicaciones/informacion_estadistica_pub','personas','','edad:30-34*Cali otros*DAP','Cali otros',TRUE,NULL,'Proyecciones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Consultores)','edad:30-34',1,'DBSIS','',now());</v>
      </c>
    </row>
    <row r="866" ht="15.75" customHeight="1">
      <c r="A866" s="11">
        <v>890.0</v>
      </c>
      <c r="B866" s="47">
        <v>122.0</v>
      </c>
      <c r="C866" s="47"/>
      <c r="D866" s="11"/>
      <c r="E866" s="11" t="s">
        <v>1257</v>
      </c>
      <c r="F866" s="11" t="s">
        <v>1160</v>
      </c>
      <c r="G866" s="11" t="s">
        <v>881</v>
      </c>
      <c r="H866" s="39" t="s">
        <v>1017</v>
      </c>
      <c r="I866" s="11" t="s">
        <v>910</v>
      </c>
      <c r="J866" s="11"/>
      <c r="K866" s="40" t="str">
        <f t="shared" si="1"/>
        <v>edad:35-39*Cali otros*DAP</v>
      </c>
      <c r="L866" s="11" t="s">
        <v>1206</v>
      </c>
      <c r="M866" s="47" t="b">
        <v>1</v>
      </c>
      <c r="N866" s="42"/>
      <c r="O866" s="11" t="s">
        <v>1267</v>
      </c>
      <c r="P866" s="11" t="s">
        <v>1264</v>
      </c>
      <c r="Q866" s="11" t="s">
        <v>1057</v>
      </c>
      <c r="R866" s="11">
        <v>1.0</v>
      </c>
      <c r="S866" s="11" t="s">
        <v>874</v>
      </c>
      <c r="U866"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values(890,122,'','quinquenio','comuna','DAP','http://www.cali.gov.co/planeacion/publicaciones/informacion_estadistica_pub','personas','','edad:35-39*Cali otros*DAP','Cali otros',TRUE,NULL,'Proyecciones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Consultores)','edad:35-39',1,'DBSIS','',now());</v>
      </c>
    </row>
    <row r="867" ht="15.75" customHeight="1">
      <c r="A867" s="11">
        <v>891.0</v>
      </c>
      <c r="B867" s="47">
        <v>122.0</v>
      </c>
      <c r="C867" s="47"/>
      <c r="D867" s="11"/>
      <c r="E867" s="11" t="s">
        <v>1257</v>
      </c>
      <c r="F867" s="11" t="s">
        <v>1160</v>
      </c>
      <c r="G867" s="11" t="s">
        <v>881</v>
      </c>
      <c r="H867" s="39" t="s">
        <v>1017</v>
      </c>
      <c r="I867" s="11" t="s">
        <v>910</v>
      </c>
      <c r="J867" s="11"/>
      <c r="K867" s="40" t="str">
        <f t="shared" si="1"/>
        <v>edad:40-44*Cali otros*DAP</v>
      </c>
      <c r="L867" s="11" t="s">
        <v>1206</v>
      </c>
      <c r="M867" s="47" t="b">
        <v>1</v>
      </c>
      <c r="N867" s="42"/>
      <c r="O867" s="11" t="s">
        <v>1267</v>
      </c>
      <c r="P867" s="11" t="s">
        <v>1264</v>
      </c>
      <c r="Q867" s="11" t="s">
        <v>1058</v>
      </c>
      <c r="R867" s="11">
        <v>1.0</v>
      </c>
      <c r="S867" s="11" t="s">
        <v>874</v>
      </c>
      <c r="U867"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values(891,122,'','quinquenio','comuna','DAP','http://www.cali.gov.co/planeacion/publicaciones/informacion_estadistica_pub','personas','','edad:40-44*Cali otros*DAP','Cali otros',TRUE,NULL,'Proyecciones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Consultores)','edad:40-44',1,'DBSIS','',now());</v>
      </c>
    </row>
    <row r="868" ht="15.75" customHeight="1">
      <c r="A868" s="11">
        <v>892.0</v>
      </c>
      <c r="B868" s="47">
        <v>122.0</v>
      </c>
      <c r="C868" s="47"/>
      <c r="D868" s="11"/>
      <c r="E868" s="11" t="s">
        <v>1257</v>
      </c>
      <c r="F868" s="11" t="s">
        <v>1160</v>
      </c>
      <c r="G868" s="11" t="s">
        <v>881</v>
      </c>
      <c r="H868" s="39" t="s">
        <v>1017</v>
      </c>
      <c r="I868" s="11" t="s">
        <v>910</v>
      </c>
      <c r="J868" s="11"/>
      <c r="K868" s="40" t="str">
        <f t="shared" si="1"/>
        <v>edad:45-49*Cali otros*DAP</v>
      </c>
      <c r="L868" s="11" t="s">
        <v>1206</v>
      </c>
      <c r="M868" s="47" t="b">
        <v>1</v>
      </c>
      <c r="N868" s="42"/>
      <c r="O868" s="11" t="s">
        <v>1267</v>
      </c>
      <c r="P868" s="11" t="s">
        <v>1264</v>
      </c>
      <c r="Q868" s="11" t="s">
        <v>1059</v>
      </c>
      <c r="R868" s="11">
        <v>1.0</v>
      </c>
      <c r="S868" s="11" t="s">
        <v>874</v>
      </c>
      <c r="U868"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values(892,122,'','quinquenio','comuna','DAP','http://www.cali.gov.co/planeacion/publicaciones/informacion_estadistica_pub','personas','','edad:45-49*Cali otros*DAP','Cali otros',TRUE,NULL,'Proyecciones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Consultores)','edad:45-49',1,'DBSIS','',now());</v>
      </c>
    </row>
    <row r="869" ht="15.75" customHeight="1">
      <c r="A869" s="11">
        <v>893.0</v>
      </c>
      <c r="B869" s="47">
        <v>122.0</v>
      </c>
      <c r="C869" s="47"/>
      <c r="D869" s="11"/>
      <c r="E869" s="11" t="s">
        <v>1257</v>
      </c>
      <c r="F869" s="11" t="s">
        <v>1160</v>
      </c>
      <c r="G869" s="11" t="s">
        <v>881</v>
      </c>
      <c r="H869" s="39" t="s">
        <v>1017</v>
      </c>
      <c r="I869" s="11" t="s">
        <v>910</v>
      </c>
      <c r="J869" s="11"/>
      <c r="K869" s="40" t="str">
        <f t="shared" si="1"/>
        <v>edad:50-54*Cali otros*DAP</v>
      </c>
      <c r="L869" s="11" t="s">
        <v>1206</v>
      </c>
      <c r="M869" s="47" t="b">
        <v>1</v>
      </c>
      <c r="N869" s="42"/>
      <c r="O869" s="11" t="s">
        <v>1267</v>
      </c>
      <c r="P869" s="11" t="s">
        <v>1264</v>
      </c>
      <c r="Q869" s="11" t="s">
        <v>1060</v>
      </c>
      <c r="R869" s="11">
        <v>1.0</v>
      </c>
      <c r="S869" s="11" t="s">
        <v>874</v>
      </c>
      <c r="U869"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values(893,122,'','quinquenio','comuna','DAP','http://www.cali.gov.co/planeacion/publicaciones/informacion_estadistica_pub','personas','','edad:50-54*Cali otros*DAP','Cali otros',TRUE,NULL,'Proyecciones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Consultores)','edad:50-54',1,'DBSIS','',now());</v>
      </c>
    </row>
    <row r="870" ht="15.75" customHeight="1">
      <c r="A870" s="11">
        <v>894.0</v>
      </c>
      <c r="B870" s="47">
        <v>122.0</v>
      </c>
      <c r="C870" s="47"/>
      <c r="D870" s="11"/>
      <c r="E870" s="11" t="s">
        <v>1257</v>
      </c>
      <c r="F870" s="11" t="s">
        <v>1160</v>
      </c>
      <c r="G870" s="11" t="s">
        <v>881</v>
      </c>
      <c r="H870" s="39" t="s">
        <v>1017</v>
      </c>
      <c r="I870" s="11" t="s">
        <v>910</v>
      </c>
      <c r="J870" s="11"/>
      <c r="K870" s="40" t="str">
        <f t="shared" si="1"/>
        <v>edad:55-59*Cali otros*DAP</v>
      </c>
      <c r="L870" s="11" t="s">
        <v>1206</v>
      </c>
      <c r="M870" s="47" t="b">
        <v>1</v>
      </c>
      <c r="N870" s="42"/>
      <c r="O870" s="11" t="s">
        <v>1267</v>
      </c>
      <c r="P870" s="11" t="s">
        <v>1264</v>
      </c>
      <c r="Q870" s="11" t="s">
        <v>1061</v>
      </c>
      <c r="R870" s="11">
        <v>1.0</v>
      </c>
      <c r="S870" s="11" t="s">
        <v>874</v>
      </c>
      <c r="U870"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values(894,122,'','quinquenio','comuna','DAP','http://www.cali.gov.co/planeacion/publicaciones/informacion_estadistica_pub','personas','','edad:55-59*Cali otros*DAP','Cali otros',TRUE,NULL,'Proyecciones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Consultores)','edad:55-59',1,'DBSIS','',now());</v>
      </c>
    </row>
    <row r="871" ht="15.75" customHeight="1">
      <c r="A871" s="11">
        <v>895.0</v>
      </c>
      <c r="B871" s="47">
        <v>122.0</v>
      </c>
      <c r="C871" s="47"/>
      <c r="D871" s="11"/>
      <c r="E871" s="11" t="s">
        <v>1257</v>
      </c>
      <c r="F871" s="11" t="s">
        <v>1160</v>
      </c>
      <c r="G871" s="11" t="s">
        <v>881</v>
      </c>
      <c r="H871" s="39" t="s">
        <v>1017</v>
      </c>
      <c r="I871" s="11" t="s">
        <v>910</v>
      </c>
      <c r="J871" s="11"/>
      <c r="K871" s="40" t="str">
        <f t="shared" si="1"/>
        <v>edad:60-64*Cali otros*DAP</v>
      </c>
      <c r="L871" s="11" t="s">
        <v>1206</v>
      </c>
      <c r="M871" s="47" t="b">
        <v>1</v>
      </c>
      <c r="N871" s="42"/>
      <c r="O871" s="11" t="s">
        <v>1267</v>
      </c>
      <c r="P871" s="11" t="s">
        <v>1264</v>
      </c>
      <c r="Q871" s="11" t="s">
        <v>1062</v>
      </c>
      <c r="R871" s="11">
        <v>1.0</v>
      </c>
      <c r="S871" s="11" t="s">
        <v>874</v>
      </c>
      <c r="U871"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values(895,122,'','quinquenio','comuna','DAP','http://www.cali.gov.co/planeacion/publicaciones/informacion_estadistica_pub','personas','','edad:60-64*Cali otros*DAP','Cali otros',TRUE,NULL,'Proyecciones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Consultores)','edad:60-64',1,'DBSIS','',now());</v>
      </c>
    </row>
    <row r="872" ht="15.75" customHeight="1">
      <c r="A872" s="11">
        <v>896.0</v>
      </c>
      <c r="B872" s="47">
        <v>122.0</v>
      </c>
      <c r="C872" s="47"/>
      <c r="D872" s="11"/>
      <c r="E872" s="11" t="s">
        <v>1257</v>
      </c>
      <c r="F872" s="11" t="s">
        <v>1160</v>
      </c>
      <c r="G872" s="11" t="s">
        <v>881</v>
      </c>
      <c r="H872" s="39" t="s">
        <v>1017</v>
      </c>
      <c r="I872" s="11" t="s">
        <v>910</v>
      </c>
      <c r="J872" s="11"/>
      <c r="K872" s="40" t="str">
        <f t="shared" si="1"/>
        <v>edad:65-69*Cali otros*DAP</v>
      </c>
      <c r="L872" s="11" t="s">
        <v>1206</v>
      </c>
      <c r="M872" s="47" t="b">
        <v>1</v>
      </c>
      <c r="N872" s="42"/>
      <c r="O872" s="11" t="s">
        <v>1267</v>
      </c>
      <c r="P872" s="11" t="s">
        <v>1264</v>
      </c>
      <c r="Q872" s="11" t="s">
        <v>1063</v>
      </c>
      <c r="R872" s="11">
        <v>1.0</v>
      </c>
      <c r="S872" s="11" t="s">
        <v>874</v>
      </c>
      <c r="U872"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values(896,122,'','quinquenio','comuna','DAP','http://www.cali.gov.co/planeacion/publicaciones/informacion_estadistica_pub','personas','','edad:65-69*Cali otros*DAP','Cali otros',TRUE,NULL,'Proyecciones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Consultores)','edad:65-69',1,'DBSIS','',now());</v>
      </c>
    </row>
    <row r="873" ht="15.75" customHeight="1">
      <c r="A873" s="11">
        <v>897.0</v>
      </c>
      <c r="B873" s="47">
        <v>122.0</v>
      </c>
      <c r="C873" s="47"/>
      <c r="D873" s="11"/>
      <c r="E873" s="11" t="s">
        <v>1257</v>
      </c>
      <c r="F873" s="11" t="s">
        <v>1160</v>
      </c>
      <c r="G873" s="11" t="s">
        <v>881</v>
      </c>
      <c r="H873" s="39" t="s">
        <v>1017</v>
      </c>
      <c r="I873" s="11" t="s">
        <v>910</v>
      </c>
      <c r="J873" s="11"/>
      <c r="K873" s="40" t="str">
        <f t="shared" si="1"/>
        <v>edad:70 o +*Cali otros*DAP</v>
      </c>
      <c r="L873" s="11" t="s">
        <v>1206</v>
      </c>
      <c r="M873" s="47" t="b">
        <v>1</v>
      </c>
      <c r="N873" s="42"/>
      <c r="O873" s="11" t="s">
        <v>1267</v>
      </c>
      <c r="P873" s="11" t="s">
        <v>1264</v>
      </c>
      <c r="Q873" s="11" t="s">
        <v>1259</v>
      </c>
      <c r="R873" s="11">
        <v>1.0</v>
      </c>
      <c r="S873" s="11" t="s">
        <v>874</v>
      </c>
      <c r="U873"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values(897,122,'','quinquenio','comuna','DAP','http://www.cali.gov.co/planeacion/publicaciones/informacion_estadistica_pub','personas','','edad:70 o +*Cali otros*DAP','Cali otros',TRUE,NULL,'Proyecciones quinquenales de población en cabecera según sexo y grupos de edad, por comuna.','Proyecciones municipales de población por área 2006-2020 / DANE, Proyecciones de población de Cali por barrio, comuna y corregimiento 2006-2036 / DAP, Cálculos DAP (Banguero Asociados Consultores)','edad:70 o +',1,'DBSIS','',now());</v>
      </c>
    </row>
    <row r="874" ht="15.75" customHeight="1">
      <c r="A874" s="11">
        <v>898.0</v>
      </c>
      <c r="B874" s="47">
        <v>122.0</v>
      </c>
      <c r="C874" s="47"/>
      <c r="D874" s="11"/>
      <c r="E874" s="11" t="s">
        <v>1257</v>
      </c>
      <c r="F874" s="11" t="s">
        <v>1158</v>
      </c>
      <c r="G874" s="11" t="s">
        <v>881</v>
      </c>
      <c r="H874" s="39" t="s">
        <v>1017</v>
      </c>
      <c r="I874" s="11" t="s">
        <v>910</v>
      </c>
      <c r="J874" s="11"/>
      <c r="K874" s="40" t="str">
        <f t="shared" si="1"/>
        <v>sexo:hombre*Cali Cabecera*DAP</v>
      </c>
      <c r="L874" s="11" t="s">
        <v>1159</v>
      </c>
      <c r="M874" s="47" t="b">
        <v>1</v>
      </c>
      <c r="N874" s="42"/>
      <c r="O874" s="11" t="s">
        <v>1267</v>
      </c>
      <c r="P874" s="11" t="s">
        <v>867</v>
      </c>
      <c r="Q874" s="11" t="s">
        <v>916</v>
      </c>
      <c r="R874" s="11">
        <v>1.0</v>
      </c>
      <c r="S874" s="11" t="s">
        <v>874</v>
      </c>
      <c r="U874"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values(898,122,'','quinquenio','cabecera municipal','DAP','http://www.cali.gov.co/planeacion/publicaciones/informacion_estadistica_pub','personas','','sexo:hombre*Cali Cabecera*DAP','Cali Cabecera',TRUE,NULL,'Proyecciones quinquenales de población en cabecera según sexo y grupos de edad, por comuna.','DANE','sexo:hombre',1,'DBSIS','',now());</v>
      </c>
    </row>
    <row r="875" ht="15.75" customHeight="1">
      <c r="A875" s="11">
        <v>899.0</v>
      </c>
      <c r="B875" s="47">
        <v>122.0</v>
      </c>
      <c r="C875" s="47"/>
      <c r="D875" s="11"/>
      <c r="E875" s="11" t="s">
        <v>1257</v>
      </c>
      <c r="F875" s="11" t="s">
        <v>1158</v>
      </c>
      <c r="G875" s="11" t="s">
        <v>881</v>
      </c>
      <c r="H875" s="39" t="s">
        <v>1017</v>
      </c>
      <c r="I875" s="11" t="s">
        <v>910</v>
      </c>
      <c r="J875" s="11"/>
      <c r="K875" s="40" t="str">
        <f t="shared" si="1"/>
        <v>edad:0-4, sexo:hombre*Cali Cabecera*DAP</v>
      </c>
      <c r="L875" s="11" t="s">
        <v>1159</v>
      </c>
      <c r="M875" s="47" t="b">
        <v>1</v>
      </c>
      <c r="N875" s="42"/>
      <c r="O875" s="11" t="s">
        <v>1267</v>
      </c>
      <c r="P875" s="11" t="s">
        <v>867</v>
      </c>
      <c r="Q875" s="11" t="s">
        <v>1084</v>
      </c>
      <c r="R875" s="11">
        <v>2.0</v>
      </c>
      <c r="S875" s="11" t="s">
        <v>874</v>
      </c>
      <c r="U875"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values(899,122,'','quinquenio','cabecera municipal','DAP','http://www.cali.gov.co/planeacion/publicaciones/informacion_estadistica_pub','personas','','edad:0-4, sexo:hombre*Cali Cabecera*DAP','Cali Cabecera',TRUE,NULL,'Proyecciones quinquenales de población en cabecera según sexo y grupos de edad, por comuna.','DANE','edad:0-4, sexo:hombre',2,'DBSIS','',now());</v>
      </c>
    </row>
    <row r="876" ht="15.75" customHeight="1">
      <c r="A876" s="11">
        <v>900.0</v>
      </c>
      <c r="B876" s="47">
        <v>122.0</v>
      </c>
      <c r="C876" s="47"/>
      <c r="D876" s="11"/>
      <c r="E876" s="11" t="s">
        <v>1257</v>
      </c>
      <c r="F876" s="11" t="s">
        <v>1158</v>
      </c>
      <c r="G876" s="11" t="s">
        <v>881</v>
      </c>
      <c r="H876" s="39" t="s">
        <v>1017</v>
      </c>
      <c r="I876" s="11" t="s">
        <v>910</v>
      </c>
      <c r="J876" s="11"/>
      <c r="K876" s="40" t="str">
        <f t="shared" si="1"/>
        <v>edad:5-9, sexo:hombre*Cali Cabecera*DAP</v>
      </c>
      <c r="L876" s="11" t="s">
        <v>1159</v>
      </c>
      <c r="M876" s="47" t="b">
        <v>1</v>
      </c>
      <c r="N876" s="42"/>
      <c r="O876" s="11" t="s">
        <v>1267</v>
      </c>
      <c r="P876" s="11" t="s">
        <v>867</v>
      </c>
      <c r="Q876" s="11" t="s">
        <v>1085</v>
      </c>
      <c r="R876" s="11">
        <v>2.0</v>
      </c>
      <c r="S876" s="11" t="s">
        <v>874</v>
      </c>
      <c r="U876"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values(900,122,'','quinquenio','cabecera municipal','DAP','http://www.cali.gov.co/planeacion/publicaciones/informacion_estadistica_pub','personas','','edad:5-9, sexo:hombre*Cali Cabecera*DAP','Cali Cabecera',TRUE,NULL,'Proyecciones quinquenales de población en cabecera según sexo y grupos de edad, por comuna.','DANE','edad:5-9, sexo:hombre',2,'DBSIS','',now());</v>
      </c>
    </row>
    <row r="877" ht="15.75" customHeight="1">
      <c r="A877" s="11">
        <v>901.0</v>
      </c>
      <c r="B877" s="47">
        <v>122.0</v>
      </c>
      <c r="C877" s="47"/>
      <c r="D877" s="11"/>
      <c r="E877" s="11" t="s">
        <v>1257</v>
      </c>
      <c r="F877" s="11" t="s">
        <v>1158</v>
      </c>
      <c r="G877" s="11" t="s">
        <v>881</v>
      </c>
      <c r="H877" s="39" t="s">
        <v>1017</v>
      </c>
      <c r="I877" s="11" t="s">
        <v>910</v>
      </c>
      <c r="J877" s="11"/>
      <c r="K877" s="40" t="str">
        <f t="shared" si="1"/>
        <v>edad:10-14, sexo:hombre*Cali Cabecera*DAP</v>
      </c>
      <c r="L877" s="11" t="s">
        <v>1159</v>
      </c>
      <c r="M877" s="47" t="b">
        <v>1</v>
      </c>
      <c r="N877" s="42"/>
      <c r="O877" s="11" t="s">
        <v>1267</v>
      </c>
      <c r="P877" s="11" t="s">
        <v>867</v>
      </c>
      <c r="Q877" s="11" t="s">
        <v>1086</v>
      </c>
      <c r="R877" s="11">
        <v>2.0</v>
      </c>
      <c r="S877" s="11" t="s">
        <v>874</v>
      </c>
      <c r="U877"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values(901,122,'','quinquenio','cabecera municipal','DAP','http://www.cali.gov.co/planeacion/publicaciones/informacion_estadistica_pub','personas','','edad:10-14, sexo:hombre*Cali Cabecera*DAP','Cali Cabecera',TRUE,NULL,'Proyecciones quinquenales de población en cabecera según sexo y grupos de edad, por comuna.','DANE','edad:10-14, sexo:hombre',2,'DBSIS','',now());</v>
      </c>
    </row>
    <row r="878" ht="15.75" customHeight="1">
      <c r="A878" s="11">
        <v>902.0</v>
      </c>
      <c r="B878" s="47">
        <v>122.0</v>
      </c>
      <c r="C878" s="47"/>
      <c r="D878" s="11"/>
      <c r="E878" s="11" t="s">
        <v>1257</v>
      </c>
      <c r="F878" s="11" t="s">
        <v>1158</v>
      </c>
      <c r="G878" s="11" t="s">
        <v>881</v>
      </c>
      <c r="H878" s="39" t="s">
        <v>1017</v>
      </c>
      <c r="I878" s="11" t="s">
        <v>910</v>
      </c>
      <c r="J878" s="11"/>
      <c r="K878" s="40" t="str">
        <f t="shared" si="1"/>
        <v>edad:15-19, sexo:hombre*Cali Cabecera*DAP</v>
      </c>
      <c r="L878" s="11" t="s">
        <v>1159</v>
      </c>
      <c r="M878" s="47" t="b">
        <v>1</v>
      </c>
      <c r="N878" s="42"/>
      <c r="O878" s="11" t="s">
        <v>1267</v>
      </c>
      <c r="P878" s="11" t="s">
        <v>867</v>
      </c>
      <c r="Q878" s="11" t="s">
        <v>1087</v>
      </c>
      <c r="R878" s="11">
        <v>2.0</v>
      </c>
      <c r="S878" s="11" t="s">
        <v>874</v>
      </c>
      <c r="U878"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values(902,122,'','quinquenio','cabecera municipal','DAP','http://www.cali.gov.co/planeacion/publicaciones/informacion_estadistica_pub','personas','','edad:15-19, sexo:hombre*Cali Cabecera*DAP','Cali Cabecera',TRUE,NULL,'Proyecciones quinquenales de población en cabecera según sexo y grupos de edad, por comuna.','DANE','edad:15-19, sexo:hombre',2,'DBSIS','',now());</v>
      </c>
    </row>
    <row r="879" ht="15.75" customHeight="1">
      <c r="A879" s="11">
        <v>903.0</v>
      </c>
      <c r="B879" s="47">
        <v>122.0</v>
      </c>
      <c r="C879" s="47"/>
      <c r="D879" s="11"/>
      <c r="E879" s="11" t="s">
        <v>1257</v>
      </c>
      <c r="F879" s="11" t="s">
        <v>1158</v>
      </c>
      <c r="G879" s="11" t="s">
        <v>881</v>
      </c>
      <c r="H879" s="39" t="s">
        <v>1017</v>
      </c>
      <c r="I879" s="11" t="s">
        <v>910</v>
      </c>
      <c r="J879" s="11"/>
      <c r="K879" s="40" t="str">
        <f t="shared" si="1"/>
        <v>edad:20-24, sexo:hombre*Cali Cabecera*DAP</v>
      </c>
      <c r="L879" s="11" t="s">
        <v>1159</v>
      </c>
      <c r="M879" s="47" t="b">
        <v>1</v>
      </c>
      <c r="N879" s="42"/>
      <c r="O879" s="11" t="s">
        <v>1267</v>
      </c>
      <c r="P879" s="11" t="s">
        <v>867</v>
      </c>
      <c r="Q879" s="11" t="s">
        <v>1088</v>
      </c>
      <c r="R879" s="11">
        <v>2.0</v>
      </c>
      <c r="S879" s="11" t="s">
        <v>874</v>
      </c>
      <c r="U879"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values(903,122,'','quinquenio','cabecera municipal','DAP','http://www.cali.gov.co/planeacion/publicaciones/informacion_estadistica_pub','personas','','edad:20-24, sexo:hombre*Cali Cabecera*DAP','Cali Cabecera',TRUE,NULL,'Proyecciones quinquenales de población en cabecera según sexo y grupos de edad, por comuna.','DANE','edad:20-24, sexo:hombre',2,'DBSIS','',now());</v>
      </c>
    </row>
    <row r="880" ht="15.75" customHeight="1">
      <c r="A880" s="11">
        <v>904.0</v>
      </c>
      <c r="B880" s="47">
        <v>122.0</v>
      </c>
      <c r="C880" s="47"/>
      <c r="D880" s="11"/>
      <c r="E880" s="11" t="s">
        <v>1257</v>
      </c>
      <c r="F880" s="11" t="s">
        <v>1158</v>
      </c>
      <c r="G880" s="11" t="s">
        <v>881</v>
      </c>
      <c r="H880" s="39" t="s">
        <v>1017</v>
      </c>
      <c r="I880" s="11" t="s">
        <v>910</v>
      </c>
      <c r="J880" s="11"/>
      <c r="K880" s="40" t="str">
        <f t="shared" si="1"/>
        <v>edad:25-29, sexo:hombre*Cali Cabecera*DAP</v>
      </c>
      <c r="L880" s="11" t="s">
        <v>1159</v>
      </c>
      <c r="M880" s="47" t="b">
        <v>1</v>
      </c>
      <c r="N880" s="42"/>
      <c r="O880" s="11" t="s">
        <v>1267</v>
      </c>
      <c r="P880" s="11" t="s">
        <v>867</v>
      </c>
      <c r="Q880" s="11" t="s">
        <v>1089</v>
      </c>
      <c r="R880" s="11">
        <v>2.0</v>
      </c>
      <c r="S880" s="11" t="s">
        <v>874</v>
      </c>
      <c r="U880"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values(904,122,'','quinquenio','cabecera municipal','DAP','http://www.cali.gov.co/planeacion/publicaciones/informacion_estadistica_pub','personas','','edad:25-29, sexo:hombre*Cali Cabecera*DAP','Cali Cabecera',TRUE,NULL,'Proyecciones quinquenales de población en cabecera según sexo y grupos de edad, por comuna.','DANE','edad:25-29, sexo:hombre',2,'DBSIS','',now());</v>
      </c>
    </row>
    <row r="881" ht="15.75" customHeight="1">
      <c r="A881" s="11">
        <v>905.0</v>
      </c>
      <c r="B881" s="47">
        <v>122.0</v>
      </c>
      <c r="C881" s="47"/>
      <c r="D881" s="11"/>
      <c r="E881" s="11" t="s">
        <v>1257</v>
      </c>
      <c r="F881" s="11" t="s">
        <v>1158</v>
      </c>
      <c r="G881" s="11" t="s">
        <v>881</v>
      </c>
      <c r="H881" s="39" t="s">
        <v>1017</v>
      </c>
      <c r="I881" s="11" t="s">
        <v>910</v>
      </c>
      <c r="J881" s="11"/>
      <c r="K881" s="40" t="str">
        <f t="shared" si="1"/>
        <v>edad:30-34, sexo:hombre*Cali Cabecera*DAP</v>
      </c>
      <c r="L881" s="11" t="s">
        <v>1159</v>
      </c>
      <c r="M881" s="47" t="b">
        <v>1</v>
      </c>
      <c r="N881" s="42"/>
      <c r="O881" s="11" t="s">
        <v>1267</v>
      </c>
      <c r="P881" s="11" t="s">
        <v>867</v>
      </c>
      <c r="Q881" s="11" t="s">
        <v>1090</v>
      </c>
      <c r="R881" s="11">
        <v>2.0</v>
      </c>
      <c r="S881" s="11" t="s">
        <v>874</v>
      </c>
      <c r="U881"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values(905,122,'','quinquenio','cabecera municipal','DAP','http://www.cali.gov.co/planeacion/publicaciones/informacion_estadistica_pub','personas','','edad:30-34, sexo:hombre*Cali Cabecera*DAP','Cali Cabecera',TRUE,NULL,'Proyecciones quinquenales de población en cabecera según sexo y grupos de edad, por comuna.','DANE','edad:30-34, sexo:hombre',2,'DBSIS','',now());</v>
      </c>
    </row>
    <row r="882" ht="15.75" customHeight="1">
      <c r="A882" s="11">
        <v>906.0</v>
      </c>
      <c r="B882" s="47">
        <v>122.0</v>
      </c>
      <c r="C882" s="47"/>
      <c r="D882" s="11"/>
      <c r="E882" s="11" t="s">
        <v>1257</v>
      </c>
      <c r="F882" s="11" t="s">
        <v>1158</v>
      </c>
      <c r="G882" s="11" t="s">
        <v>881</v>
      </c>
      <c r="H882" s="39" t="s">
        <v>1017</v>
      </c>
      <c r="I882" s="11" t="s">
        <v>910</v>
      </c>
      <c r="J882" s="11"/>
      <c r="K882" s="40" t="str">
        <f t="shared" si="1"/>
        <v>edad:35-39, sexo:hombre*Cali Cabecera*DAP</v>
      </c>
      <c r="L882" s="11" t="s">
        <v>1159</v>
      </c>
      <c r="M882" s="47" t="b">
        <v>1</v>
      </c>
      <c r="N882" s="42"/>
      <c r="O882" s="11" t="s">
        <v>1267</v>
      </c>
      <c r="P882" s="11" t="s">
        <v>867</v>
      </c>
      <c r="Q882" s="11" t="s">
        <v>1091</v>
      </c>
      <c r="R882" s="11">
        <v>2.0</v>
      </c>
      <c r="S882" s="11" t="s">
        <v>874</v>
      </c>
      <c r="U882"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values(906,122,'','quinquenio','cabecera municipal','DAP','http://www.cali.gov.co/planeacion/publicaciones/informacion_estadistica_pub','personas','','edad:35-39, sexo:hombre*Cali Cabecera*DAP','Cali Cabecera',TRUE,NULL,'Proyecciones quinquenales de población en cabecera según sexo y grupos de edad, por comuna.','DANE','edad:35-39, sexo:hombre',2,'DBSIS','',now());</v>
      </c>
    </row>
    <row r="883" ht="15.75" customHeight="1">
      <c r="A883" s="11">
        <v>907.0</v>
      </c>
      <c r="B883" s="47">
        <v>122.0</v>
      </c>
      <c r="C883" s="47"/>
      <c r="D883" s="11"/>
      <c r="E883" s="11" t="s">
        <v>1257</v>
      </c>
      <c r="F883" s="11" t="s">
        <v>1158</v>
      </c>
      <c r="G883" s="11" t="s">
        <v>881</v>
      </c>
      <c r="H883" s="39" t="s">
        <v>1017</v>
      </c>
      <c r="I883" s="11" t="s">
        <v>910</v>
      </c>
      <c r="J883" s="11"/>
      <c r="K883" s="40" t="str">
        <f t="shared" si="1"/>
        <v>edad:40-44, sexo:hombre*Cali Cabecera*DAP</v>
      </c>
      <c r="L883" s="11" t="s">
        <v>1159</v>
      </c>
      <c r="M883" s="47" t="b">
        <v>1</v>
      </c>
      <c r="N883" s="42"/>
      <c r="O883" s="11" t="s">
        <v>1267</v>
      </c>
      <c r="P883" s="11" t="s">
        <v>867</v>
      </c>
      <c r="Q883" s="11" t="s">
        <v>1092</v>
      </c>
      <c r="R883" s="11">
        <v>2.0</v>
      </c>
      <c r="S883" s="11" t="s">
        <v>874</v>
      </c>
      <c r="U883"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values(907,122,'','quinquenio','cabecera municipal','DAP','http://www.cali.gov.co/planeacion/publicaciones/informacion_estadistica_pub','personas','','edad:40-44, sexo:hombre*Cali Cabecera*DAP','Cali Cabecera',TRUE,NULL,'Proyecciones quinquenales de población en cabecera según sexo y grupos de edad, por comuna.','DANE','edad:40-44, sexo:hombre',2,'DBSIS','',now());</v>
      </c>
    </row>
    <row r="884" ht="15.75" customHeight="1">
      <c r="A884" s="11">
        <v>908.0</v>
      </c>
      <c r="B884" s="47">
        <v>122.0</v>
      </c>
      <c r="C884" s="47"/>
      <c r="D884" s="11"/>
      <c r="E884" s="11" t="s">
        <v>1257</v>
      </c>
      <c r="F884" s="11" t="s">
        <v>1158</v>
      </c>
      <c r="G884" s="11" t="s">
        <v>881</v>
      </c>
      <c r="H884" s="39" t="s">
        <v>1017</v>
      </c>
      <c r="I884" s="11" t="s">
        <v>910</v>
      </c>
      <c r="J884" s="11"/>
      <c r="K884" s="40" t="str">
        <f t="shared" si="1"/>
        <v>edad:45-49, sexo:hombre*Cali Cabecera*DAP</v>
      </c>
      <c r="L884" s="11" t="s">
        <v>1159</v>
      </c>
      <c r="M884" s="47" t="b">
        <v>1</v>
      </c>
      <c r="N884" s="42"/>
      <c r="O884" s="11" t="s">
        <v>1267</v>
      </c>
      <c r="P884" s="11" t="s">
        <v>867</v>
      </c>
      <c r="Q884" s="11" t="s">
        <v>1093</v>
      </c>
      <c r="R884" s="11">
        <v>2.0</v>
      </c>
      <c r="S884" s="11" t="s">
        <v>874</v>
      </c>
      <c r="U884"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values(908,122,'','quinquenio','cabecera municipal','DAP','http://www.cali.gov.co/planeacion/publicaciones/informacion_estadistica_pub','personas','','edad:45-49, sexo:hombre*Cali Cabecera*DAP','Cali Cabecera',TRUE,NULL,'Proyecciones quinquenales de población en cabecera según sexo y grupos de edad, por comuna.','DANE','edad:45-49, sexo:hombre',2,'DBSIS','',now());</v>
      </c>
    </row>
    <row r="885" ht="15.75" customHeight="1">
      <c r="A885" s="11">
        <v>909.0</v>
      </c>
      <c r="B885" s="47">
        <v>122.0</v>
      </c>
      <c r="C885" s="47"/>
      <c r="D885" s="11"/>
      <c r="E885" s="11" t="s">
        <v>1257</v>
      </c>
      <c r="F885" s="11" t="s">
        <v>1158</v>
      </c>
      <c r="G885" s="11" t="s">
        <v>881</v>
      </c>
      <c r="H885" s="39" t="s">
        <v>1017</v>
      </c>
      <c r="I885" s="11" t="s">
        <v>910</v>
      </c>
      <c r="J885" s="11"/>
      <c r="K885" s="40" t="str">
        <f t="shared" si="1"/>
        <v>edad:50-54, sexo:hombre*Cali Cabecera*DAP</v>
      </c>
      <c r="L885" s="11" t="s">
        <v>1159</v>
      </c>
      <c r="M885" s="47" t="b">
        <v>1</v>
      </c>
      <c r="N885" s="42"/>
      <c r="O885" s="11" t="s">
        <v>1267</v>
      </c>
      <c r="P885" s="11" t="s">
        <v>867</v>
      </c>
      <c r="Q885" s="11" t="s">
        <v>1094</v>
      </c>
      <c r="R885" s="11">
        <v>2.0</v>
      </c>
      <c r="S885" s="11" t="s">
        <v>874</v>
      </c>
      <c r="U885"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values(909,122,'','quinquenio','cabecera municipal','DAP','http://www.cali.gov.co/planeacion/publicaciones/informacion_estadistica_pub','personas','','edad:50-54, sexo:hombre*Cali Cabecera*DAP','Cali Cabecera',TRUE,NULL,'Proyecciones quinquenales de población en cabecera según sexo y grupos de edad, por comuna.','DANE','edad:50-54, sexo:hombre',2,'DBSIS','',now());</v>
      </c>
    </row>
    <row r="886" ht="15.75" customHeight="1">
      <c r="A886" s="11">
        <v>910.0</v>
      </c>
      <c r="B886" s="47">
        <v>122.0</v>
      </c>
      <c r="C886" s="47"/>
      <c r="D886" s="11"/>
      <c r="E886" s="11" t="s">
        <v>1257</v>
      </c>
      <c r="F886" s="11" t="s">
        <v>1158</v>
      </c>
      <c r="G886" s="11" t="s">
        <v>881</v>
      </c>
      <c r="H886" s="39" t="s">
        <v>1017</v>
      </c>
      <c r="I886" s="11" t="s">
        <v>910</v>
      </c>
      <c r="J886" s="11"/>
      <c r="K886" s="40" t="str">
        <f t="shared" si="1"/>
        <v>edad:55-59, sexo:hombre*Cali Cabecera*DAP</v>
      </c>
      <c r="L886" s="11" t="s">
        <v>1159</v>
      </c>
      <c r="M886" s="47" t="b">
        <v>1</v>
      </c>
      <c r="N886" s="42"/>
      <c r="O886" s="11" t="s">
        <v>1267</v>
      </c>
      <c r="P886" s="11" t="s">
        <v>867</v>
      </c>
      <c r="Q886" s="11" t="s">
        <v>1095</v>
      </c>
      <c r="R886" s="11">
        <v>2.0</v>
      </c>
      <c r="S886" s="11" t="s">
        <v>874</v>
      </c>
      <c r="U886"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values(910,122,'','quinquenio','cabecera municipal','DAP','http://www.cali.gov.co/planeacion/publicaciones/informacion_estadistica_pub','personas','','edad:55-59, sexo:hombre*Cali Cabecera*DAP','Cali Cabecera',TRUE,NULL,'Proyecciones quinquenales de población en cabecera según sexo y grupos de edad, por comuna.','DANE','edad:55-59, sexo:hombre',2,'DBSIS','',now());</v>
      </c>
    </row>
    <row r="887" ht="15.75" customHeight="1">
      <c r="A887" s="11">
        <v>911.0</v>
      </c>
      <c r="B887" s="47">
        <v>122.0</v>
      </c>
      <c r="C887" s="47"/>
      <c r="D887" s="11"/>
      <c r="E887" s="11" t="s">
        <v>1257</v>
      </c>
      <c r="F887" s="11" t="s">
        <v>1158</v>
      </c>
      <c r="G887" s="11" t="s">
        <v>881</v>
      </c>
      <c r="H887" s="39" t="s">
        <v>1017</v>
      </c>
      <c r="I887" s="11" t="s">
        <v>910</v>
      </c>
      <c r="J887" s="11"/>
      <c r="K887" s="40" t="str">
        <f t="shared" si="1"/>
        <v>edad:60-64, sexo:hombre*Cali Cabecera*DAP</v>
      </c>
      <c r="L887" s="11" t="s">
        <v>1159</v>
      </c>
      <c r="M887" s="47" t="b">
        <v>1</v>
      </c>
      <c r="N887" s="42"/>
      <c r="O887" s="11" t="s">
        <v>1267</v>
      </c>
      <c r="P887" s="11" t="s">
        <v>867</v>
      </c>
      <c r="Q887" s="11" t="s">
        <v>1096</v>
      </c>
      <c r="R887" s="11">
        <v>2.0</v>
      </c>
      <c r="S887" s="11" t="s">
        <v>874</v>
      </c>
      <c r="U887"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values(911,122,'','quinquenio','cabecera municipal','DAP','http://www.cali.gov.co/planeacion/publicaciones/informacion_estadistica_pub','personas','','edad:60-64, sexo:hombre*Cali Cabecera*DAP','Cali Cabecera',TRUE,NULL,'Proyecciones quinquenales de población en cabecera según sexo y grupos de edad, por comuna.','DANE','edad:60-64, sexo:hombre',2,'DBSIS','',now());</v>
      </c>
    </row>
    <row r="888" ht="15.75" customHeight="1">
      <c r="A888" s="11">
        <v>912.0</v>
      </c>
      <c r="B888" s="47">
        <v>122.0</v>
      </c>
      <c r="C888" s="47"/>
      <c r="D888" s="11"/>
      <c r="E888" s="11" t="s">
        <v>1257</v>
      </c>
      <c r="F888" s="11" t="s">
        <v>1158</v>
      </c>
      <c r="G888" s="11" t="s">
        <v>881</v>
      </c>
      <c r="H888" s="39" t="s">
        <v>1017</v>
      </c>
      <c r="I888" s="11" t="s">
        <v>910</v>
      </c>
      <c r="J888" s="11"/>
      <c r="K888" s="40" t="str">
        <f t="shared" si="1"/>
        <v>edad:65-69, sexo:hombre*Cali Cabecera*DAP</v>
      </c>
      <c r="L888" s="11" t="s">
        <v>1159</v>
      </c>
      <c r="M888" s="47" t="b">
        <v>1</v>
      </c>
      <c r="N888" s="42"/>
      <c r="O888" s="11" t="s">
        <v>1267</v>
      </c>
      <c r="P888" s="11" t="s">
        <v>867</v>
      </c>
      <c r="Q888" s="11" t="s">
        <v>1097</v>
      </c>
      <c r="R888" s="11">
        <v>2.0</v>
      </c>
      <c r="S888" s="11" t="s">
        <v>874</v>
      </c>
      <c r="U888"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values(912,122,'','quinquenio','cabecera municipal','DAP','http://www.cali.gov.co/planeacion/publicaciones/informacion_estadistica_pub','personas','','edad:65-69, sexo:hombre*Cali Cabecera*DAP','Cali Cabecera',TRUE,NULL,'Proyecciones quinquenales de población en cabecera según sexo y grupos de edad, por comuna.','DANE','edad:65-69, sexo:hombre',2,'DBSIS','',now());</v>
      </c>
    </row>
    <row r="889" ht="15.75" customHeight="1">
      <c r="A889" s="11">
        <v>913.0</v>
      </c>
      <c r="B889" s="47">
        <v>122.0</v>
      </c>
      <c r="C889" s="47"/>
      <c r="D889" s="11"/>
      <c r="E889" s="11" t="s">
        <v>1257</v>
      </c>
      <c r="F889" s="11" t="s">
        <v>1158</v>
      </c>
      <c r="G889" s="11" t="s">
        <v>881</v>
      </c>
      <c r="H889" s="39" t="s">
        <v>1017</v>
      </c>
      <c r="I889" s="11" t="s">
        <v>910</v>
      </c>
      <c r="J889" s="11"/>
      <c r="K889" s="40" t="str">
        <f t="shared" si="1"/>
        <v>edad:70 o +, sexo:hombre*Cali Cabecera*DAP</v>
      </c>
      <c r="L889" s="11" t="s">
        <v>1159</v>
      </c>
      <c r="M889" s="47" t="b">
        <v>1</v>
      </c>
      <c r="N889" s="42"/>
      <c r="O889" s="11" t="s">
        <v>1267</v>
      </c>
      <c r="P889" s="11" t="s">
        <v>867</v>
      </c>
      <c r="Q889" s="11" t="s">
        <v>1261</v>
      </c>
      <c r="R889" s="11">
        <v>2.0</v>
      </c>
      <c r="S889" s="11" t="s">
        <v>874</v>
      </c>
      <c r="U889"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values(913,122,'','quinquenio','cabecera municipal','DAP','http://www.cali.gov.co/planeacion/publicaciones/informacion_estadistica_pub','personas','','edad:70 o +, sexo:hombre*Cali Cabecera*DAP','Cali Cabecera',TRUE,NULL,'Proyecciones quinquenales de población en cabecera según sexo y grupos de edad, por comuna.','DANE','edad:70 o +, sexo:hombre',2,'DBSIS','',now());</v>
      </c>
    </row>
    <row r="890" ht="15.75" customHeight="1">
      <c r="A890" s="11">
        <v>914.0</v>
      </c>
      <c r="B890" s="47">
        <v>122.0</v>
      </c>
      <c r="C890" s="47"/>
      <c r="D890" s="11"/>
      <c r="E890" s="11" t="s">
        <v>1257</v>
      </c>
      <c r="F890" s="11" t="s">
        <v>1160</v>
      </c>
      <c r="G890" s="11" t="s">
        <v>881</v>
      </c>
      <c r="H890" s="39" t="s">
        <v>1017</v>
      </c>
      <c r="I890" s="11" t="s">
        <v>910</v>
      </c>
      <c r="J890" s="11"/>
      <c r="K890" s="40" t="str">
        <f t="shared" si="1"/>
        <v>sexo:hombre*Comuna 1*DAP</v>
      </c>
      <c r="L890" s="11" t="s">
        <v>1161</v>
      </c>
      <c r="M890" s="47" t="b">
        <v>1</v>
      </c>
      <c r="N890" s="42"/>
      <c r="O890" s="11" t="s">
        <v>1267</v>
      </c>
      <c r="P890" s="11" t="s">
        <v>867</v>
      </c>
      <c r="Q890" s="11" t="s">
        <v>916</v>
      </c>
      <c r="R890" s="11">
        <v>1.0</v>
      </c>
      <c r="S890" s="11" t="s">
        <v>874</v>
      </c>
      <c r="U890"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values(914,122,'','quinquenio','comuna','DAP','http://www.cali.gov.co/planeacion/publicaciones/informacion_estadistica_pub','personas','','sexo:hombre*Comuna 1*DAP','Comuna 1',TRUE,NULL,'Proyecciones quinquenales de población en cabecera según sexo y grupos de edad, por comuna.','DANE','sexo:hombre',1,'DBSIS','',now());</v>
      </c>
    </row>
    <row r="891" ht="15.75" customHeight="1">
      <c r="A891" s="11">
        <v>915.0</v>
      </c>
      <c r="B891" s="47">
        <v>122.0</v>
      </c>
      <c r="C891" s="47"/>
      <c r="D891" s="11"/>
      <c r="E891" s="11" t="s">
        <v>1257</v>
      </c>
      <c r="F891" s="11" t="s">
        <v>1160</v>
      </c>
      <c r="G891" s="11" t="s">
        <v>881</v>
      </c>
      <c r="H891" s="39" t="s">
        <v>1017</v>
      </c>
      <c r="I891" s="11" t="s">
        <v>910</v>
      </c>
      <c r="J891" s="11"/>
      <c r="K891" s="40" t="str">
        <f t="shared" si="1"/>
        <v>edad:0-4, sexo:hombre*Comuna 1*DAP</v>
      </c>
      <c r="L891" s="11" t="s">
        <v>1161</v>
      </c>
      <c r="M891" s="47" t="b">
        <v>1</v>
      </c>
      <c r="N891" s="42"/>
      <c r="O891" s="11" t="s">
        <v>1267</v>
      </c>
      <c r="P891" s="11" t="s">
        <v>867</v>
      </c>
      <c r="Q891" s="11" t="s">
        <v>1084</v>
      </c>
      <c r="R891" s="11">
        <v>2.0</v>
      </c>
      <c r="S891" s="11" t="s">
        <v>874</v>
      </c>
      <c r="U891"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values(915,122,'','quinquenio','comuna','DAP','http://www.cali.gov.co/planeacion/publicaciones/informacion_estadistica_pub','personas','','edad:0-4, sexo:hombre*Comuna 1*DAP','Comuna 1',TRUE,NULL,'Proyecciones quinquenales de población en cabecera según sexo y grupos de edad, por comuna.','DANE','edad:0-4, sexo:hombre',2,'DBSIS','',now());</v>
      </c>
    </row>
    <row r="892" ht="15.75" customHeight="1">
      <c r="A892" s="11">
        <v>916.0</v>
      </c>
      <c r="B892" s="47">
        <v>122.0</v>
      </c>
      <c r="C892" s="47"/>
      <c r="D892" s="11"/>
      <c r="E892" s="11" t="s">
        <v>1257</v>
      </c>
      <c r="F892" s="11" t="s">
        <v>1160</v>
      </c>
      <c r="G892" s="11" t="s">
        <v>881</v>
      </c>
      <c r="H892" s="39" t="s">
        <v>1017</v>
      </c>
      <c r="I892" s="11" t="s">
        <v>910</v>
      </c>
      <c r="J892" s="11"/>
      <c r="K892" s="40" t="str">
        <f t="shared" si="1"/>
        <v>edad:5-9, sexo:hombre*Comuna 1*DAP</v>
      </c>
      <c r="L892" s="11" t="s">
        <v>1161</v>
      </c>
      <c r="M892" s="47" t="b">
        <v>1</v>
      </c>
      <c r="N892" s="42"/>
      <c r="O892" s="11" t="s">
        <v>1267</v>
      </c>
      <c r="P892" s="11" t="s">
        <v>867</v>
      </c>
      <c r="Q892" s="11" t="s">
        <v>1085</v>
      </c>
      <c r="R892" s="11">
        <v>2.0</v>
      </c>
      <c r="S892" s="11" t="s">
        <v>874</v>
      </c>
      <c r="U892"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values(916,122,'','quinquenio','comuna','DAP','http://www.cali.gov.co/planeacion/publicaciones/informacion_estadistica_pub','personas','','edad:5-9, sexo:hombre*Comuna 1*DAP','Comuna 1',TRUE,NULL,'Proyecciones quinquenales de población en cabecera según sexo y grupos de edad, por comuna.','DANE','edad:5-9, sexo:hombre',2,'DBSIS','',now());</v>
      </c>
    </row>
    <row r="893" ht="15.75" customHeight="1">
      <c r="A893" s="11">
        <v>917.0</v>
      </c>
      <c r="B893" s="47">
        <v>122.0</v>
      </c>
      <c r="C893" s="47"/>
      <c r="D893" s="11"/>
      <c r="E893" s="11" t="s">
        <v>1257</v>
      </c>
      <c r="F893" s="11" t="s">
        <v>1160</v>
      </c>
      <c r="G893" s="11" t="s">
        <v>881</v>
      </c>
      <c r="H893" s="39" t="s">
        <v>1017</v>
      </c>
      <c r="I893" s="11" t="s">
        <v>910</v>
      </c>
      <c r="J893" s="11"/>
      <c r="K893" s="40" t="str">
        <f t="shared" si="1"/>
        <v>edad:10-14, sexo:hombre*Comuna 1*DAP</v>
      </c>
      <c r="L893" s="11" t="s">
        <v>1161</v>
      </c>
      <c r="M893" s="47" t="b">
        <v>1</v>
      </c>
      <c r="N893" s="42"/>
      <c r="O893" s="11" t="s">
        <v>1267</v>
      </c>
      <c r="P893" s="11" t="s">
        <v>867</v>
      </c>
      <c r="Q893" s="11" t="s">
        <v>1086</v>
      </c>
      <c r="R893" s="11">
        <v>2.0</v>
      </c>
      <c r="S893" s="11" t="s">
        <v>874</v>
      </c>
      <c r="U893"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values(917,122,'','quinquenio','comuna','DAP','http://www.cali.gov.co/planeacion/publicaciones/informacion_estadistica_pub','personas','','edad:10-14, sexo:hombre*Comuna 1*DAP','Comuna 1',TRUE,NULL,'Proyecciones quinquenales de población en cabecera según sexo y grupos de edad, por comuna.','DANE','edad:10-14, sexo:hombre',2,'DBSIS','',now());</v>
      </c>
    </row>
    <row r="894" ht="15.75" customHeight="1">
      <c r="A894" s="11">
        <v>918.0</v>
      </c>
      <c r="B894" s="47">
        <v>122.0</v>
      </c>
      <c r="C894" s="47"/>
      <c r="D894" s="11"/>
      <c r="E894" s="11" t="s">
        <v>1257</v>
      </c>
      <c r="F894" s="11" t="s">
        <v>1160</v>
      </c>
      <c r="G894" s="11" t="s">
        <v>881</v>
      </c>
      <c r="H894" s="39" t="s">
        <v>1017</v>
      </c>
      <c r="I894" s="11" t="s">
        <v>910</v>
      </c>
      <c r="J894" s="11"/>
      <c r="K894" s="40" t="str">
        <f t="shared" si="1"/>
        <v>edad:15-19, sexo:hombre*Comuna 1*DAP</v>
      </c>
      <c r="L894" s="11" t="s">
        <v>1161</v>
      </c>
      <c r="M894" s="47" t="b">
        <v>1</v>
      </c>
      <c r="N894" s="42"/>
      <c r="O894" s="11" t="s">
        <v>1267</v>
      </c>
      <c r="P894" s="11" t="s">
        <v>867</v>
      </c>
      <c r="Q894" s="11" t="s">
        <v>1087</v>
      </c>
      <c r="R894" s="11">
        <v>2.0</v>
      </c>
      <c r="S894" s="11" t="s">
        <v>874</v>
      </c>
      <c r="U894"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values(918,122,'','quinquenio','comuna','DAP','http://www.cali.gov.co/planeacion/publicaciones/informacion_estadistica_pub','personas','','edad:15-19, sexo:hombre*Comuna 1*DAP','Comuna 1',TRUE,NULL,'Proyecciones quinquenales de población en cabecera según sexo y grupos de edad, por comuna.','DANE','edad:15-19, sexo:hombre',2,'DBSIS','',now());</v>
      </c>
    </row>
    <row r="895" ht="15.75" customHeight="1">
      <c r="A895" s="11">
        <v>919.0</v>
      </c>
      <c r="B895" s="47">
        <v>122.0</v>
      </c>
      <c r="C895" s="47"/>
      <c r="D895" s="11"/>
      <c r="E895" s="11" t="s">
        <v>1257</v>
      </c>
      <c r="F895" s="11" t="s">
        <v>1160</v>
      </c>
      <c r="G895" s="11" t="s">
        <v>881</v>
      </c>
      <c r="H895" s="39" t="s">
        <v>1017</v>
      </c>
      <c r="I895" s="11" t="s">
        <v>910</v>
      </c>
      <c r="J895" s="11"/>
      <c r="K895" s="40" t="str">
        <f t="shared" si="1"/>
        <v>edad:20-24, sexo:hombre*Comuna 1*DAP</v>
      </c>
      <c r="L895" s="11" t="s">
        <v>1161</v>
      </c>
      <c r="M895" s="47" t="b">
        <v>1</v>
      </c>
      <c r="N895" s="42"/>
      <c r="O895" s="11" t="s">
        <v>1267</v>
      </c>
      <c r="P895" s="11" t="s">
        <v>867</v>
      </c>
      <c r="Q895" s="11" t="s">
        <v>1088</v>
      </c>
      <c r="R895" s="11">
        <v>2.0</v>
      </c>
      <c r="S895" s="11" t="s">
        <v>874</v>
      </c>
      <c r="U895"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values(919,122,'','quinquenio','comuna','DAP','http://www.cali.gov.co/planeacion/publicaciones/informacion_estadistica_pub','personas','','edad:20-24, sexo:hombre*Comuna 1*DAP','Comuna 1',TRUE,NULL,'Proyecciones quinquenales de población en cabecera según sexo y grupos de edad, por comuna.','DANE','edad:20-24, sexo:hombre',2,'DBSIS','',now());</v>
      </c>
    </row>
    <row r="896" ht="15.75" customHeight="1">
      <c r="A896" s="11">
        <v>920.0</v>
      </c>
      <c r="B896" s="47">
        <v>122.0</v>
      </c>
      <c r="C896" s="47"/>
      <c r="D896" s="11"/>
      <c r="E896" s="11" t="s">
        <v>1257</v>
      </c>
      <c r="F896" s="11" t="s">
        <v>1160</v>
      </c>
      <c r="G896" s="11" t="s">
        <v>881</v>
      </c>
      <c r="H896" s="39" t="s">
        <v>1017</v>
      </c>
      <c r="I896" s="11" t="s">
        <v>910</v>
      </c>
      <c r="J896" s="11"/>
      <c r="K896" s="40" t="str">
        <f t="shared" si="1"/>
        <v>edad:25-29, sexo:hombre*Comuna 1*DAP</v>
      </c>
      <c r="L896" s="11" t="s">
        <v>1161</v>
      </c>
      <c r="M896" s="47" t="b">
        <v>1</v>
      </c>
      <c r="N896" s="42"/>
      <c r="O896" s="11" t="s">
        <v>1267</v>
      </c>
      <c r="P896" s="11" t="s">
        <v>867</v>
      </c>
      <c r="Q896" s="11" t="s">
        <v>1089</v>
      </c>
      <c r="R896" s="11">
        <v>2.0</v>
      </c>
      <c r="S896" s="11" t="s">
        <v>874</v>
      </c>
      <c r="U896"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values(920,122,'','quinquenio','comuna','DAP','http://www.cali.gov.co/planeacion/publicaciones/informacion_estadistica_pub','personas','','edad:25-29, sexo:hombre*Comuna 1*DAP','Comuna 1',TRUE,NULL,'Proyecciones quinquenales de población en cabecera según sexo y grupos de edad, por comuna.','DANE','edad:25-29, sexo:hombre',2,'DBSIS','',now());</v>
      </c>
    </row>
    <row r="897" ht="15.75" customHeight="1">
      <c r="A897" s="11">
        <v>921.0</v>
      </c>
      <c r="B897" s="47">
        <v>122.0</v>
      </c>
      <c r="C897" s="47"/>
      <c r="D897" s="11"/>
      <c r="E897" s="11" t="s">
        <v>1257</v>
      </c>
      <c r="F897" s="11" t="s">
        <v>1160</v>
      </c>
      <c r="G897" s="11" t="s">
        <v>881</v>
      </c>
      <c r="H897" s="39" t="s">
        <v>1017</v>
      </c>
      <c r="I897" s="11" t="s">
        <v>910</v>
      </c>
      <c r="J897" s="11"/>
      <c r="K897" s="40" t="str">
        <f t="shared" si="1"/>
        <v>edad:30-34, sexo:hombre*Comuna 1*DAP</v>
      </c>
      <c r="L897" s="11" t="s">
        <v>1161</v>
      </c>
      <c r="M897" s="47" t="b">
        <v>1</v>
      </c>
      <c r="N897" s="42"/>
      <c r="O897" s="11" t="s">
        <v>1267</v>
      </c>
      <c r="P897" s="11" t="s">
        <v>867</v>
      </c>
      <c r="Q897" s="11" t="s">
        <v>1090</v>
      </c>
      <c r="R897" s="11">
        <v>2.0</v>
      </c>
      <c r="S897" s="11" t="s">
        <v>874</v>
      </c>
      <c r="U897"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values(921,122,'','quinquenio','comuna','DAP','http://www.cali.gov.co/planeacion/publicaciones/informacion_estadistica_pub','personas','','edad:30-34, sexo:hombre*Comuna 1*DAP','Comuna 1',TRUE,NULL,'Proyecciones quinquenales de población en cabecera según sexo y grupos de edad, por comuna.','DANE','edad:30-34, sexo:hombre',2,'DBSIS','',now());</v>
      </c>
    </row>
    <row r="898" ht="15.75" customHeight="1">
      <c r="A898" s="11">
        <v>922.0</v>
      </c>
      <c r="B898" s="47">
        <v>122.0</v>
      </c>
      <c r="C898" s="47"/>
      <c r="D898" s="11"/>
      <c r="E898" s="11" t="s">
        <v>1257</v>
      </c>
      <c r="F898" s="11" t="s">
        <v>1160</v>
      </c>
      <c r="G898" s="11" t="s">
        <v>881</v>
      </c>
      <c r="H898" s="39" t="s">
        <v>1017</v>
      </c>
      <c r="I898" s="11" t="s">
        <v>910</v>
      </c>
      <c r="J898" s="11"/>
      <c r="K898" s="40" t="str">
        <f t="shared" si="1"/>
        <v>edad:35-39, sexo:hombre*Comuna 1*DAP</v>
      </c>
      <c r="L898" s="11" t="s">
        <v>1161</v>
      </c>
      <c r="M898" s="47" t="b">
        <v>1</v>
      </c>
      <c r="N898" s="42"/>
      <c r="O898" s="11" t="s">
        <v>1267</v>
      </c>
      <c r="P898" s="11" t="s">
        <v>867</v>
      </c>
      <c r="Q898" s="11" t="s">
        <v>1091</v>
      </c>
      <c r="R898" s="11">
        <v>2.0</v>
      </c>
      <c r="S898" s="11" t="s">
        <v>874</v>
      </c>
      <c r="U898"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values(922,122,'','quinquenio','comuna','DAP','http://www.cali.gov.co/planeacion/publicaciones/informacion_estadistica_pub','personas','','edad:35-39, sexo:hombre*Comuna 1*DAP','Comuna 1',TRUE,NULL,'Proyecciones quinquenales de población en cabecera según sexo y grupos de edad, por comuna.','DANE','edad:35-39, sexo:hombre',2,'DBSIS','',now());</v>
      </c>
    </row>
    <row r="899" ht="15.75" customHeight="1">
      <c r="A899" s="11">
        <v>923.0</v>
      </c>
      <c r="B899" s="47">
        <v>122.0</v>
      </c>
      <c r="C899" s="47"/>
      <c r="D899" s="11"/>
      <c r="E899" s="11" t="s">
        <v>1257</v>
      </c>
      <c r="F899" s="11" t="s">
        <v>1160</v>
      </c>
      <c r="G899" s="11" t="s">
        <v>881</v>
      </c>
      <c r="H899" s="39" t="s">
        <v>1017</v>
      </c>
      <c r="I899" s="11" t="s">
        <v>910</v>
      </c>
      <c r="J899" s="11"/>
      <c r="K899" s="40" t="str">
        <f t="shared" si="1"/>
        <v>edad:40-44, sexo:hombre*Comuna 1*DAP</v>
      </c>
      <c r="L899" s="11" t="s">
        <v>1161</v>
      </c>
      <c r="M899" s="47" t="b">
        <v>1</v>
      </c>
      <c r="N899" s="42"/>
      <c r="O899" s="11" t="s">
        <v>1267</v>
      </c>
      <c r="P899" s="11" t="s">
        <v>867</v>
      </c>
      <c r="Q899" s="11" t="s">
        <v>1092</v>
      </c>
      <c r="R899" s="11">
        <v>2.0</v>
      </c>
      <c r="S899" s="11" t="s">
        <v>874</v>
      </c>
      <c r="U899"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values(923,122,'','quinquenio','comuna','DAP','http://www.cali.gov.co/planeacion/publicaciones/informacion_estadistica_pub','personas','','edad:40-44, sexo:hombre*Comuna 1*DAP','Comuna 1',TRUE,NULL,'Proyecciones quinquenales de población en cabecera según sexo y grupos de edad, por comuna.','DANE','edad:40-44, sexo:hombre',2,'DBSIS','',now());</v>
      </c>
    </row>
    <row r="900" ht="15.75" customHeight="1">
      <c r="A900" s="11">
        <v>924.0</v>
      </c>
      <c r="B900" s="47">
        <v>122.0</v>
      </c>
      <c r="C900" s="47"/>
      <c r="D900" s="11"/>
      <c r="E900" s="11" t="s">
        <v>1257</v>
      </c>
      <c r="F900" s="11" t="s">
        <v>1160</v>
      </c>
      <c r="G900" s="11" t="s">
        <v>881</v>
      </c>
      <c r="H900" s="39" t="s">
        <v>1017</v>
      </c>
      <c r="I900" s="11" t="s">
        <v>910</v>
      </c>
      <c r="J900" s="11"/>
      <c r="K900" s="40" t="str">
        <f t="shared" si="1"/>
        <v>edad:45-49, sexo:hombre*Comuna 1*DAP</v>
      </c>
      <c r="L900" s="11" t="s">
        <v>1161</v>
      </c>
      <c r="M900" s="47" t="b">
        <v>1</v>
      </c>
      <c r="N900" s="42"/>
      <c r="O900" s="11" t="s">
        <v>1267</v>
      </c>
      <c r="P900" s="11" t="s">
        <v>867</v>
      </c>
      <c r="Q900" s="11" t="s">
        <v>1093</v>
      </c>
      <c r="R900" s="11">
        <v>2.0</v>
      </c>
      <c r="S900" s="11" t="s">
        <v>874</v>
      </c>
      <c r="U900"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values(924,122,'','quinquenio','comuna','DAP','http://www.cali.gov.co/planeacion/publicaciones/informacion_estadistica_pub','personas','','edad:45-49, sexo:hombre*Comuna 1*DAP','Comuna 1',TRUE,NULL,'Proyecciones quinquenales de población en cabecera según sexo y grupos de edad, por comuna.','DANE','edad:45-49, sexo:hombre',2,'DBSIS','',now());</v>
      </c>
    </row>
    <row r="901" ht="15.75" customHeight="1">
      <c r="A901" s="11">
        <v>925.0</v>
      </c>
      <c r="B901" s="47">
        <v>122.0</v>
      </c>
      <c r="C901" s="47"/>
      <c r="D901" s="11"/>
      <c r="E901" s="11" t="s">
        <v>1257</v>
      </c>
      <c r="F901" s="11" t="s">
        <v>1160</v>
      </c>
      <c r="G901" s="11" t="s">
        <v>881</v>
      </c>
      <c r="H901" s="39" t="s">
        <v>1017</v>
      </c>
      <c r="I901" s="11" t="s">
        <v>910</v>
      </c>
      <c r="J901" s="11"/>
      <c r="K901" s="40" t="str">
        <f t="shared" si="1"/>
        <v>edad:50-54, sexo:hombre*Comuna 1*DAP</v>
      </c>
      <c r="L901" s="11" t="s">
        <v>1161</v>
      </c>
      <c r="M901" s="47" t="b">
        <v>1</v>
      </c>
      <c r="N901" s="42"/>
      <c r="O901" s="11" t="s">
        <v>1267</v>
      </c>
      <c r="P901" s="11" t="s">
        <v>867</v>
      </c>
      <c r="Q901" s="11" t="s">
        <v>1094</v>
      </c>
      <c r="R901" s="11">
        <v>2.0</v>
      </c>
      <c r="S901" s="11" t="s">
        <v>874</v>
      </c>
      <c r="U901"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values(925,122,'','quinquenio','comuna','DAP','http://www.cali.gov.co/planeacion/publicaciones/informacion_estadistica_pub','personas','','edad:50-54, sexo:hombre*Comuna 1*DAP','Comuna 1',TRUE,NULL,'Proyecciones quinquenales de población en cabecera según sexo y grupos de edad, por comuna.','DANE','edad:50-54, sexo:hombre',2,'DBSIS','',now());</v>
      </c>
    </row>
    <row r="902" ht="15.75" customHeight="1">
      <c r="A902" s="11">
        <v>926.0</v>
      </c>
      <c r="B902" s="47">
        <v>122.0</v>
      </c>
      <c r="C902" s="47"/>
      <c r="D902" s="11"/>
      <c r="E902" s="11" t="s">
        <v>1257</v>
      </c>
      <c r="F902" s="11" t="s">
        <v>1160</v>
      </c>
      <c r="G902" s="11" t="s">
        <v>881</v>
      </c>
      <c r="H902" s="39" t="s">
        <v>1017</v>
      </c>
      <c r="I902" s="11" t="s">
        <v>910</v>
      </c>
      <c r="J902" s="11"/>
      <c r="K902" s="40" t="str">
        <f t="shared" si="1"/>
        <v>edad:55-59, sexo:hombre*Comuna 1*DAP</v>
      </c>
      <c r="L902" s="11" t="s">
        <v>1161</v>
      </c>
      <c r="M902" s="47" t="b">
        <v>1</v>
      </c>
      <c r="N902" s="42"/>
      <c r="O902" s="11" t="s">
        <v>1267</v>
      </c>
      <c r="P902" s="11" t="s">
        <v>867</v>
      </c>
      <c r="Q902" s="11" t="s">
        <v>1095</v>
      </c>
      <c r="R902" s="11">
        <v>2.0</v>
      </c>
      <c r="S902" s="11" t="s">
        <v>874</v>
      </c>
      <c r="U902"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values(926,122,'','quinquenio','comuna','DAP','http://www.cali.gov.co/planeacion/publicaciones/informacion_estadistica_pub','personas','','edad:55-59, sexo:hombre*Comuna 1*DAP','Comuna 1',TRUE,NULL,'Proyecciones quinquenales de población en cabecera según sexo y grupos de edad, por comuna.','DANE','edad:55-59, sexo:hombre',2,'DBSIS','',now());</v>
      </c>
    </row>
    <row r="903" ht="15.75" customHeight="1">
      <c r="A903" s="11">
        <v>927.0</v>
      </c>
      <c r="B903" s="47">
        <v>122.0</v>
      </c>
      <c r="C903" s="47"/>
      <c r="D903" s="11"/>
      <c r="E903" s="11" t="s">
        <v>1257</v>
      </c>
      <c r="F903" s="11" t="s">
        <v>1160</v>
      </c>
      <c r="G903" s="11" t="s">
        <v>881</v>
      </c>
      <c r="H903" s="39" t="s">
        <v>1017</v>
      </c>
      <c r="I903" s="11" t="s">
        <v>910</v>
      </c>
      <c r="J903" s="11"/>
      <c r="K903" s="40" t="str">
        <f t="shared" si="1"/>
        <v>edad:60-64, sexo:hombre*Comuna 1*DAP</v>
      </c>
      <c r="L903" s="11" t="s">
        <v>1161</v>
      </c>
      <c r="M903" s="47" t="b">
        <v>1</v>
      </c>
      <c r="N903" s="42"/>
      <c r="O903" s="11" t="s">
        <v>1267</v>
      </c>
      <c r="P903" s="11" t="s">
        <v>867</v>
      </c>
      <c r="Q903" s="11" t="s">
        <v>1096</v>
      </c>
      <c r="R903" s="11">
        <v>2.0</v>
      </c>
      <c r="S903" s="11" t="s">
        <v>874</v>
      </c>
      <c r="U903"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values(927,122,'','quinquenio','comuna','DAP','http://www.cali.gov.co/planeacion/publicaciones/informacion_estadistica_pub','personas','','edad:60-64, sexo:hombre*Comuna 1*DAP','Comuna 1',TRUE,NULL,'Proyecciones quinquenales de población en cabecera según sexo y grupos de edad, por comuna.','DANE','edad:60-64, sexo:hombre',2,'DBSIS','',now());</v>
      </c>
    </row>
    <row r="904" ht="15.75" customHeight="1">
      <c r="A904" s="11">
        <v>928.0</v>
      </c>
      <c r="B904" s="47">
        <v>122.0</v>
      </c>
      <c r="C904" s="47"/>
      <c r="D904" s="11"/>
      <c r="E904" s="11" t="s">
        <v>1257</v>
      </c>
      <c r="F904" s="11" t="s">
        <v>1160</v>
      </c>
      <c r="G904" s="11" t="s">
        <v>881</v>
      </c>
      <c r="H904" s="39" t="s">
        <v>1017</v>
      </c>
      <c r="I904" s="11" t="s">
        <v>910</v>
      </c>
      <c r="J904" s="11"/>
      <c r="K904" s="40" t="str">
        <f t="shared" si="1"/>
        <v>edad:65-69, sexo:hombre*Comuna 1*DAP</v>
      </c>
      <c r="L904" s="11" t="s">
        <v>1161</v>
      </c>
      <c r="M904" s="47" t="b">
        <v>1</v>
      </c>
      <c r="N904" s="42"/>
      <c r="O904" s="11" t="s">
        <v>1267</v>
      </c>
      <c r="P904" s="11" t="s">
        <v>867</v>
      </c>
      <c r="Q904" s="11" t="s">
        <v>1097</v>
      </c>
      <c r="R904" s="11">
        <v>2.0</v>
      </c>
      <c r="S904" s="11" t="s">
        <v>874</v>
      </c>
      <c r="U904"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values(928,122,'','quinquenio','comuna','DAP','http://www.cali.gov.co/planeacion/publicaciones/informacion_estadistica_pub','personas','','edad:65-69, sexo:hombre*Comuna 1*DAP','Comuna 1',TRUE,NULL,'Proyecciones quinquenales de población en cabecera según sexo y grupos de edad, por comuna.','DANE','edad:65-69, sexo:hombre',2,'DBSIS','',now());</v>
      </c>
    </row>
    <row r="905" ht="15.75" customHeight="1">
      <c r="A905" s="11">
        <v>929.0</v>
      </c>
      <c r="B905" s="47">
        <v>122.0</v>
      </c>
      <c r="C905" s="47"/>
      <c r="D905" s="11"/>
      <c r="E905" s="11" t="s">
        <v>1257</v>
      </c>
      <c r="F905" s="11" t="s">
        <v>1160</v>
      </c>
      <c r="G905" s="11" t="s">
        <v>881</v>
      </c>
      <c r="H905" s="39" t="s">
        <v>1017</v>
      </c>
      <c r="I905" s="11" t="s">
        <v>910</v>
      </c>
      <c r="J905" s="11"/>
      <c r="K905" s="40" t="str">
        <f t="shared" si="1"/>
        <v>edad:70 o +, sexo:hombre*Comuna 1*DAP</v>
      </c>
      <c r="L905" s="11" t="s">
        <v>1161</v>
      </c>
      <c r="M905" s="47" t="b">
        <v>1</v>
      </c>
      <c r="N905" s="42"/>
      <c r="O905" s="11" t="s">
        <v>1267</v>
      </c>
      <c r="P905" s="11" t="s">
        <v>867</v>
      </c>
      <c r="Q905" s="11" t="s">
        <v>1261</v>
      </c>
      <c r="R905" s="11">
        <v>2.0</v>
      </c>
      <c r="S905" s="11" t="s">
        <v>874</v>
      </c>
      <c r="U905"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values(929,122,'','quinquenio','comuna','DAP','http://www.cali.gov.co/planeacion/publicaciones/informacion_estadistica_pub','personas','','edad:70 o +, sexo:hombre*Comuna 1*DAP','Comuna 1',TRUE,NULL,'Proyecciones quinquenales de población en cabecera según sexo y grupos de edad, por comuna.','DANE','edad:70 o +, sexo:hombre',2,'DBSIS','',now());</v>
      </c>
    </row>
    <row r="906" ht="15.75" customHeight="1">
      <c r="A906" s="11">
        <v>930.0</v>
      </c>
      <c r="B906" s="47">
        <v>122.0</v>
      </c>
      <c r="C906" s="47"/>
      <c r="D906" s="11"/>
      <c r="E906" s="11" t="s">
        <v>1257</v>
      </c>
      <c r="F906" s="11" t="s">
        <v>1160</v>
      </c>
      <c r="G906" s="11" t="s">
        <v>881</v>
      </c>
      <c r="H906" s="39" t="s">
        <v>1017</v>
      </c>
      <c r="I906" s="11" t="s">
        <v>910</v>
      </c>
      <c r="J906" s="11"/>
      <c r="K906" s="40" t="str">
        <f t="shared" si="1"/>
        <v>sexo:hombre*Comuna 2*DAP</v>
      </c>
      <c r="L906" s="11" t="s">
        <v>1163</v>
      </c>
      <c r="M906" s="47" t="b">
        <v>1</v>
      </c>
      <c r="N906" s="42"/>
      <c r="O906" s="11" t="s">
        <v>1267</v>
      </c>
      <c r="P906" s="11" t="s">
        <v>867</v>
      </c>
      <c r="Q906" s="11" t="s">
        <v>916</v>
      </c>
      <c r="R906" s="11">
        <v>1.0</v>
      </c>
      <c r="S906" s="11" t="s">
        <v>874</v>
      </c>
      <c r="U906"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values(930,122,'','quinquenio','comuna','DAP','http://www.cali.gov.co/planeacion/publicaciones/informacion_estadistica_pub','personas','','sexo:hombre*Comuna 2*DAP','Comuna 2',TRUE,NULL,'Proyecciones quinquenales de población en cabecera según sexo y grupos de edad, por comuna.','DANE','sexo:hombre',1,'DBSIS','',now());</v>
      </c>
    </row>
    <row r="907" ht="15.75" customHeight="1">
      <c r="A907" s="11">
        <v>931.0</v>
      </c>
      <c r="B907" s="47">
        <v>122.0</v>
      </c>
      <c r="C907" s="47"/>
      <c r="D907" s="11"/>
      <c r="E907" s="11" t="s">
        <v>1257</v>
      </c>
      <c r="F907" s="11" t="s">
        <v>1160</v>
      </c>
      <c r="G907" s="11" t="s">
        <v>881</v>
      </c>
      <c r="H907" s="39" t="s">
        <v>1017</v>
      </c>
      <c r="I907" s="11" t="s">
        <v>910</v>
      </c>
      <c r="J907" s="11"/>
      <c r="K907" s="40" t="str">
        <f t="shared" si="1"/>
        <v>edad:0-4, sexo:hombre*Comuna 2*DAP</v>
      </c>
      <c r="L907" s="11" t="s">
        <v>1163</v>
      </c>
      <c r="M907" s="47" t="b">
        <v>1</v>
      </c>
      <c r="N907" s="42"/>
      <c r="O907" s="11" t="s">
        <v>1267</v>
      </c>
      <c r="P907" s="11" t="s">
        <v>867</v>
      </c>
      <c r="Q907" s="11" t="s">
        <v>1084</v>
      </c>
      <c r="R907" s="11">
        <v>2.0</v>
      </c>
      <c r="S907" s="11" t="s">
        <v>874</v>
      </c>
      <c r="U907"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values(931,122,'','quinquenio','comuna','DAP','http://www.cali.gov.co/planeacion/publicaciones/informacion_estadistica_pub','personas','','edad:0-4, sexo:hombre*Comuna 2*DAP','Comuna 2',TRUE,NULL,'Proyecciones quinquenales de población en cabecera según sexo y grupos de edad, por comuna.','DANE','edad:0-4, sexo:hombre',2,'DBSIS','',now());</v>
      </c>
    </row>
    <row r="908" ht="15.75" customHeight="1">
      <c r="A908" s="11">
        <v>932.0</v>
      </c>
      <c r="B908" s="47">
        <v>122.0</v>
      </c>
      <c r="C908" s="47"/>
      <c r="D908" s="11"/>
      <c r="E908" s="11" t="s">
        <v>1257</v>
      </c>
      <c r="F908" s="11" t="s">
        <v>1160</v>
      </c>
      <c r="G908" s="11" t="s">
        <v>881</v>
      </c>
      <c r="H908" s="39" t="s">
        <v>1017</v>
      </c>
      <c r="I908" s="11" t="s">
        <v>910</v>
      </c>
      <c r="J908" s="11"/>
      <c r="K908" s="40" t="str">
        <f t="shared" si="1"/>
        <v>edad:5-9, sexo:hombre*Comuna 2*DAP</v>
      </c>
      <c r="L908" s="11" t="s">
        <v>1163</v>
      </c>
      <c r="M908" s="47" t="b">
        <v>1</v>
      </c>
      <c r="N908" s="42"/>
      <c r="O908" s="11" t="s">
        <v>1267</v>
      </c>
      <c r="P908" s="11" t="s">
        <v>867</v>
      </c>
      <c r="Q908" s="11" t="s">
        <v>1085</v>
      </c>
      <c r="R908" s="11">
        <v>2.0</v>
      </c>
      <c r="S908" s="11" t="s">
        <v>874</v>
      </c>
      <c r="U908"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values(932,122,'','quinquenio','comuna','DAP','http://www.cali.gov.co/planeacion/publicaciones/informacion_estadistica_pub','personas','','edad:5-9, sexo:hombre*Comuna 2*DAP','Comuna 2',TRUE,NULL,'Proyecciones quinquenales de población en cabecera según sexo y grupos de edad, por comuna.','DANE','edad:5-9, sexo:hombre',2,'DBSIS','',now());</v>
      </c>
    </row>
    <row r="909" ht="15.75" customHeight="1">
      <c r="A909" s="11">
        <v>933.0</v>
      </c>
      <c r="B909" s="47">
        <v>122.0</v>
      </c>
      <c r="C909" s="47"/>
      <c r="D909" s="11"/>
      <c r="E909" s="11" t="s">
        <v>1257</v>
      </c>
      <c r="F909" s="11" t="s">
        <v>1160</v>
      </c>
      <c r="G909" s="11" t="s">
        <v>881</v>
      </c>
      <c r="H909" s="39" t="s">
        <v>1017</v>
      </c>
      <c r="I909" s="11" t="s">
        <v>910</v>
      </c>
      <c r="J909" s="11"/>
      <c r="K909" s="40" t="str">
        <f t="shared" si="1"/>
        <v>edad:10-14, sexo:hombre*Comuna 2*DAP</v>
      </c>
      <c r="L909" s="11" t="s">
        <v>1163</v>
      </c>
      <c r="M909" s="47" t="b">
        <v>1</v>
      </c>
      <c r="N909" s="42"/>
      <c r="O909" s="11" t="s">
        <v>1267</v>
      </c>
      <c r="P909" s="11" t="s">
        <v>867</v>
      </c>
      <c r="Q909" s="11" t="s">
        <v>1086</v>
      </c>
      <c r="R909" s="11">
        <v>2.0</v>
      </c>
      <c r="S909" s="11" t="s">
        <v>874</v>
      </c>
      <c r="U909"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values(933,122,'','quinquenio','comuna','DAP','http://www.cali.gov.co/planeacion/publicaciones/informacion_estadistica_pub','personas','','edad:10-14, sexo:hombre*Comuna 2*DAP','Comuna 2',TRUE,NULL,'Proyecciones quinquenales de población en cabecera según sexo y grupos de edad, por comuna.','DANE','edad:10-14, sexo:hombre',2,'DBSIS','',now());</v>
      </c>
    </row>
    <row r="910" ht="15.75" customHeight="1">
      <c r="A910" s="11">
        <v>934.0</v>
      </c>
      <c r="B910" s="47">
        <v>122.0</v>
      </c>
      <c r="C910" s="47"/>
      <c r="D910" s="11"/>
      <c r="E910" s="11" t="s">
        <v>1257</v>
      </c>
      <c r="F910" s="11" t="s">
        <v>1160</v>
      </c>
      <c r="G910" s="11" t="s">
        <v>881</v>
      </c>
      <c r="H910" s="39" t="s">
        <v>1017</v>
      </c>
      <c r="I910" s="11" t="s">
        <v>910</v>
      </c>
      <c r="J910" s="11"/>
      <c r="K910" s="40" t="str">
        <f t="shared" si="1"/>
        <v>edad:15-19, sexo:hombre*Comuna 2*DAP</v>
      </c>
      <c r="L910" s="11" t="s">
        <v>1163</v>
      </c>
      <c r="M910" s="47" t="b">
        <v>1</v>
      </c>
      <c r="N910" s="42"/>
      <c r="O910" s="11" t="s">
        <v>1267</v>
      </c>
      <c r="P910" s="11" t="s">
        <v>867</v>
      </c>
      <c r="Q910" s="11" t="s">
        <v>1087</v>
      </c>
      <c r="R910" s="11">
        <v>2.0</v>
      </c>
      <c r="S910" s="11" t="s">
        <v>874</v>
      </c>
      <c r="U910"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values(934,122,'','quinquenio','comuna','DAP','http://www.cali.gov.co/planeacion/publicaciones/informacion_estadistica_pub','personas','','edad:15-19, sexo:hombre*Comuna 2*DAP','Comuna 2',TRUE,NULL,'Proyecciones quinquenales de población en cabecera según sexo y grupos de edad, por comuna.','DANE','edad:15-19, sexo:hombre',2,'DBSIS','',now());</v>
      </c>
    </row>
    <row r="911" ht="15.75" customHeight="1">
      <c r="A911" s="11">
        <v>935.0</v>
      </c>
      <c r="B911" s="47">
        <v>122.0</v>
      </c>
      <c r="C911" s="47"/>
      <c r="D911" s="11"/>
      <c r="E911" s="11" t="s">
        <v>1257</v>
      </c>
      <c r="F911" s="11" t="s">
        <v>1160</v>
      </c>
      <c r="G911" s="11" t="s">
        <v>881</v>
      </c>
      <c r="H911" s="39" t="s">
        <v>1017</v>
      </c>
      <c r="I911" s="11" t="s">
        <v>910</v>
      </c>
      <c r="J911" s="11"/>
      <c r="K911" s="40" t="str">
        <f t="shared" si="1"/>
        <v>edad:20-24, sexo:hombre*Comuna 2*DAP</v>
      </c>
      <c r="L911" s="11" t="s">
        <v>1163</v>
      </c>
      <c r="M911" s="47" t="b">
        <v>1</v>
      </c>
      <c r="N911" s="42"/>
      <c r="O911" s="11" t="s">
        <v>1267</v>
      </c>
      <c r="P911" s="11" t="s">
        <v>867</v>
      </c>
      <c r="Q911" s="11" t="s">
        <v>1088</v>
      </c>
      <c r="R911" s="11">
        <v>2.0</v>
      </c>
      <c r="S911" s="11" t="s">
        <v>874</v>
      </c>
      <c r="U911"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values(935,122,'','quinquenio','comuna','DAP','http://www.cali.gov.co/planeacion/publicaciones/informacion_estadistica_pub','personas','','edad:20-24, sexo:hombre*Comuna 2*DAP','Comuna 2',TRUE,NULL,'Proyecciones quinquenales de población en cabecera según sexo y grupos de edad, por comuna.','DANE','edad:20-24, sexo:hombre',2,'DBSIS','',now());</v>
      </c>
    </row>
    <row r="912" ht="15.75" customHeight="1">
      <c r="A912" s="11">
        <v>936.0</v>
      </c>
      <c r="B912" s="47">
        <v>122.0</v>
      </c>
      <c r="C912" s="47"/>
      <c r="D912" s="11"/>
      <c r="E912" s="11" t="s">
        <v>1257</v>
      </c>
      <c r="F912" s="11" t="s">
        <v>1160</v>
      </c>
      <c r="G912" s="11" t="s">
        <v>881</v>
      </c>
      <c r="H912" s="39" t="s">
        <v>1017</v>
      </c>
      <c r="I912" s="11" t="s">
        <v>910</v>
      </c>
      <c r="J912" s="11"/>
      <c r="K912" s="40" t="str">
        <f t="shared" si="1"/>
        <v>edad:25-29, sexo:hombre*Comuna 2*DAP</v>
      </c>
      <c r="L912" s="11" t="s">
        <v>1163</v>
      </c>
      <c r="M912" s="47" t="b">
        <v>1</v>
      </c>
      <c r="N912" s="42"/>
      <c r="O912" s="11" t="s">
        <v>1267</v>
      </c>
      <c r="P912" s="11" t="s">
        <v>867</v>
      </c>
      <c r="Q912" s="11" t="s">
        <v>1089</v>
      </c>
      <c r="R912" s="11">
        <v>2.0</v>
      </c>
      <c r="S912" s="11" t="s">
        <v>874</v>
      </c>
      <c r="U912"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values(936,122,'','quinquenio','comuna','DAP','http://www.cali.gov.co/planeacion/publicaciones/informacion_estadistica_pub','personas','','edad:25-29, sexo:hombre*Comuna 2*DAP','Comuna 2',TRUE,NULL,'Proyecciones quinquenales de población en cabecera según sexo y grupos de edad, por comuna.','DANE','edad:25-29, sexo:hombre',2,'DBSIS','',now());</v>
      </c>
    </row>
    <row r="913" ht="15.75" customHeight="1">
      <c r="A913" s="11">
        <v>937.0</v>
      </c>
      <c r="B913" s="47">
        <v>122.0</v>
      </c>
      <c r="C913" s="47"/>
      <c r="D913" s="11"/>
      <c r="E913" s="11" t="s">
        <v>1257</v>
      </c>
      <c r="F913" s="11" t="s">
        <v>1160</v>
      </c>
      <c r="G913" s="11" t="s">
        <v>881</v>
      </c>
      <c r="H913" s="39" t="s">
        <v>1017</v>
      </c>
      <c r="I913" s="11" t="s">
        <v>910</v>
      </c>
      <c r="J913" s="11"/>
      <c r="K913" s="40" t="str">
        <f t="shared" si="1"/>
        <v>edad:30-34, sexo:hombre*Comuna 2*DAP</v>
      </c>
      <c r="L913" s="11" t="s">
        <v>1163</v>
      </c>
      <c r="M913" s="47" t="b">
        <v>1</v>
      </c>
      <c r="N913" s="42"/>
      <c r="O913" s="11" t="s">
        <v>1267</v>
      </c>
      <c r="P913" s="11" t="s">
        <v>867</v>
      </c>
      <c r="Q913" s="11" t="s">
        <v>1090</v>
      </c>
      <c r="R913" s="11">
        <v>2.0</v>
      </c>
      <c r="S913" s="11" t="s">
        <v>874</v>
      </c>
      <c r="U913"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values(937,122,'','quinquenio','comuna','DAP','http://www.cali.gov.co/planeacion/publicaciones/informacion_estadistica_pub','personas','','edad:30-34, sexo:hombre*Comuna 2*DAP','Comuna 2',TRUE,NULL,'Proyecciones quinquenales de población en cabecera según sexo y grupos de edad, por comuna.','DANE','edad:30-34, sexo:hombre',2,'DBSIS','',now());</v>
      </c>
    </row>
    <row r="914" ht="15.75" customHeight="1">
      <c r="A914" s="11">
        <v>938.0</v>
      </c>
      <c r="B914" s="47">
        <v>122.0</v>
      </c>
      <c r="C914" s="47"/>
      <c r="D914" s="11"/>
      <c r="E914" s="11" t="s">
        <v>1257</v>
      </c>
      <c r="F914" s="11" t="s">
        <v>1160</v>
      </c>
      <c r="G914" s="11" t="s">
        <v>881</v>
      </c>
      <c r="H914" s="39" t="s">
        <v>1017</v>
      </c>
      <c r="I914" s="11" t="s">
        <v>910</v>
      </c>
      <c r="J914" s="11"/>
      <c r="K914" s="40" t="str">
        <f t="shared" si="1"/>
        <v>edad:35-39, sexo:hombre*Comuna 2*DAP</v>
      </c>
      <c r="L914" s="11" t="s">
        <v>1163</v>
      </c>
      <c r="M914" s="47" t="b">
        <v>1</v>
      </c>
      <c r="N914" s="42"/>
      <c r="O914" s="11" t="s">
        <v>1267</v>
      </c>
      <c r="P914" s="11" t="s">
        <v>867</v>
      </c>
      <c r="Q914" s="11" t="s">
        <v>1091</v>
      </c>
      <c r="R914" s="11">
        <v>2.0</v>
      </c>
      <c r="S914" s="11" t="s">
        <v>874</v>
      </c>
      <c r="U914"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values(938,122,'','quinquenio','comuna','DAP','http://www.cali.gov.co/planeacion/publicaciones/informacion_estadistica_pub','personas','','edad:35-39, sexo:hombre*Comuna 2*DAP','Comuna 2',TRUE,NULL,'Proyecciones quinquenales de población en cabecera según sexo y grupos de edad, por comuna.','DANE','edad:35-39, sexo:hombre',2,'DBSIS','',now());</v>
      </c>
    </row>
    <row r="915" ht="15.75" customHeight="1">
      <c r="A915" s="11">
        <v>939.0</v>
      </c>
      <c r="B915" s="47">
        <v>122.0</v>
      </c>
      <c r="C915" s="47"/>
      <c r="D915" s="11"/>
      <c r="E915" s="11" t="s">
        <v>1257</v>
      </c>
      <c r="F915" s="11" t="s">
        <v>1160</v>
      </c>
      <c r="G915" s="11" t="s">
        <v>881</v>
      </c>
      <c r="H915" s="39" t="s">
        <v>1017</v>
      </c>
      <c r="I915" s="11" t="s">
        <v>910</v>
      </c>
      <c r="J915" s="11"/>
      <c r="K915" s="40" t="str">
        <f t="shared" si="1"/>
        <v>edad:40-44, sexo:hombre*Comuna 2*DAP</v>
      </c>
      <c r="L915" s="11" t="s">
        <v>1163</v>
      </c>
      <c r="M915" s="47" t="b">
        <v>1</v>
      </c>
      <c r="N915" s="42"/>
      <c r="O915" s="11" t="s">
        <v>1267</v>
      </c>
      <c r="P915" s="11" t="s">
        <v>867</v>
      </c>
      <c r="Q915" s="11" t="s">
        <v>1092</v>
      </c>
      <c r="R915" s="11">
        <v>2.0</v>
      </c>
      <c r="S915" s="11" t="s">
        <v>874</v>
      </c>
      <c r="U915"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values(939,122,'','quinquenio','comuna','DAP','http://www.cali.gov.co/planeacion/publicaciones/informacion_estadistica_pub','personas','','edad:40-44, sexo:hombre*Comuna 2*DAP','Comuna 2',TRUE,NULL,'Proyecciones quinquenales de población en cabecera según sexo y grupos de edad, por comuna.','DANE','edad:40-44, sexo:hombre',2,'DBSIS','',now());</v>
      </c>
    </row>
    <row r="916" ht="15.75" customHeight="1">
      <c r="A916" s="11">
        <v>940.0</v>
      </c>
      <c r="B916" s="47">
        <v>122.0</v>
      </c>
      <c r="C916" s="47"/>
      <c r="D916" s="11"/>
      <c r="E916" s="11" t="s">
        <v>1257</v>
      </c>
      <c r="F916" s="11" t="s">
        <v>1160</v>
      </c>
      <c r="G916" s="11" t="s">
        <v>881</v>
      </c>
      <c r="H916" s="39" t="s">
        <v>1017</v>
      </c>
      <c r="I916" s="11" t="s">
        <v>910</v>
      </c>
      <c r="J916" s="11"/>
      <c r="K916" s="40" t="str">
        <f t="shared" si="1"/>
        <v>edad:45-49, sexo:hombre*Comuna 2*DAP</v>
      </c>
      <c r="L916" s="11" t="s">
        <v>1163</v>
      </c>
      <c r="M916" s="47" t="b">
        <v>1</v>
      </c>
      <c r="N916" s="42"/>
      <c r="O916" s="11" t="s">
        <v>1267</v>
      </c>
      <c r="P916" s="11" t="s">
        <v>867</v>
      </c>
      <c r="Q916" s="11" t="s">
        <v>1093</v>
      </c>
      <c r="R916" s="11">
        <v>2.0</v>
      </c>
      <c r="S916" s="11" t="s">
        <v>874</v>
      </c>
      <c r="U916"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values(940,122,'','quinquenio','comuna','DAP','http://www.cali.gov.co/planeacion/publicaciones/informacion_estadistica_pub','personas','','edad:45-49, sexo:hombre*Comuna 2*DAP','Comuna 2',TRUE,NULL,'Proyecciones quinquenales de población en cabecera según sexo y grupos de edad, por comuna.','DANE','edad:45-49, sexo:hombre',2,'DBSIS','',now());</v>
      </c>
    </row>
    <row r="917" ht="15.75" customHeight="1">
      <c r="A917" s="11">
        <v>941.0</v>
      </c>
      <c r="B917" s="47">
        <v>122.0</v>
      </c>
      <c r="C917" s="47"/>
      <c r="D917" s="11"/>
      <c r="E917" s="11" t="s">
        <v>1257</v>
      </c>
      <c r="F917" s="11" t="s">
        <v>1160</v>
      </c>
      <c r="G917" s="11" t="s">
        <v>881</v>
      </c>
      <c r="H917" s="39" t="s">
        <v>1017</v>
      </c>
      <c r="I917" s="11" t="s">
        <v>910</v>
      </c>
      <c r="J917" s="11"/>
      <c r="K917" s="40" t="str">
        <f t="shared" si="1"/>
        <v>edad:50-54, sexo:hombre*Comuna 2*DAP</v>
      </c>
      <c r="L917" s="11" t="s">
        <v>1163</v>
      </c>
      <c r="M917" s="47" t="b">
        <v>1</v>
      </c>
      <c r="N917" s="42"/>
      <c r="O917" s="11" t="s">
        <v>1267</v>
      </c>
      <c r="P917" s="11" t="s">
        <v>867</v>
      </c>
      <c r="Q917" s="11" t="s">
        <v>1094</v>
      </c>
      <c r="R917" s="11">
        <v>2.0</v>
      </c>
      <c r="S917" s="11" t="s">
        <v>874</v>
      </c>
      <c r="U917"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values(941,122,'','quinquenio','comuna','DAP','http://www.cali.gov.co/planeacion/publicaciones/informacion_estadistica_pub','personas','','edad:50-54, sexo:hombre*Comuna 2*DAP','Comuna 2',TRUE,NULL,'Proyecciones quinquenales de población en cabecera según sexo y grupos de edad, por comuna.','DANE','edad:50-54, sexo:hombre',2,'DBSIS','',now());</v>
      </c>
    </row>
    <row r="918" ht="15.75" customHeight="1">
      <c r="A918" s="11">
        <v>942.0</v>
      </c>
      <c r="B918" s="47">
        <v>122.0</v>
      </c>
      <c r="C918" s="47"/>
      <c r="D918" s="11"/>
      <c r="E918" s="11" t="s">
        <v>1257</v>
      </c>
      <c r="F918" s="11" t="s">
        <v>1160</v>
      </c>
      <c r="G918" s="11" t="s">
        <v>881</v>
      </c>
      <c r="H918" s="39" t="s">
        <v>1017</v>
      </c>
      <c r="I918" s="11" t="s">
        <v>910</v>
      </c>
      <c r="J918" s="11"/>
      <c r="K918" s="40" t="str">
        <f t="shared" si="1"/>
        <v>edad:55-59, sexo:hombre*Comuna 2*DAP</v>
      </c>
      <c r="L918" s="11" t="s">
        <v>1163</v>
      </c>
      <c r="M918" s="47" t="b">
        <v>1</v>
      </c>
      <c r="N918" s="42"/>
      <c r="O918" s="11" t="s">
        <v>1267</v>
      </c>
      <c r="P918" s="11" t="s">
        <v>867</v>
      </c>
      <c r="Q918" s="11" t="s">
        <v>1095</v>
      </c>
      <c r="R918" s="11">
        <v>2.0</v>
      </c>
      <c r="S918" s="11" t="s">
        <v>874</v>
      </c>
      <c r="U918"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values(942,122,'','quinquenio','comuna','DAP','http://www.cali.gov.co/planeacion/publicaciones/informacion_estadistica_pub','personas','','edad:55-59, sexo:hombre*Comuna 2*DAP','Comuna 2',TRUE,NULL,'Proyecciones quinquenales de población en cabecera según sexo y grupos de edad, por comuna.','DANE','edad:55-59, sexo:hombre',2,'DBSIS','',now());</v>
      </c>
    </row>
    <row r="919" ht="15.75" customHeight="1">
      <c r="A919" s="11">
        <v>943.0</v>
      </c>
      <c r="B919" s="47">
        <v>122.0</v>
      </c>
      <c r="C919" s="47"/>
      <c r="D919" s="11"/>
      <c r="E919" s="11" t="s">
        <v>1257</v>
      </c>
      <c r="F919" s="11" t="s">
        <v>1160</v>
      </c>
      <c r="G919" s="11" t="s">
        <v>881</v>
      </c>
      <c r="H919" s="39" t="s">
        <v>1017</v>
      </c>
      <c r="I919" s="11" t="s">
        <v>910</v>
      </c>
      <c r="J919" s="11"/>
      <c r="K919" s="40" t="str">
        <f t="shared" si="1"/>
        <v>edad:60-64, sexo:hombre*Comuna 2*DAP</v>
      </c>
      <c r="L919" s="11" t="s">
        <v>1163</v>
      </c>
      <c r="M919" s="47" t="b">
        <v>1</v>
      </c>
      <c r="N919" s="42"/>
      <c r="O919" s="11" t="s">
        <v>1267</v>
      </c>
      <c r="P919" s="11" t="s">
        <v>867</v>
      </c>
      <c r="Q919" s="11" t="s">
        <v>1096</v>
      </c>
      <c r="R919" s="11">
        <v>2.0</v>
      </c>
      <c r="S919" s="11" t="s">
        <v>874</v>
      </c>
      <c r="U919"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values(943,122,'','quinquenio','comuna','DAP','http://www.cali.gov.co/planeacion/publicaciones/informacion_estadistica_pub','personas','','edad:60-64, sexo:hombre*Comuna 2*DAP','Comuna 2',TRUE,NULL,'Proyecciones quinquenales de población en cabecera según sexo y grupos de edad, por comuna.','DANE','edad:60-64, sexo:hombre',2,'DBSIS','',now());</v>
      </c>
    </row>
    <row r="920" ht="15.75" customHeight="1">
      <c r="A920" s="11">
        <v>944.0</v>
      </c>
      <c r="B920" s="47">
        <v>122.0</v>
      </c>
      <c r="C920" s="47"/>
      <c r="D920" s="11"/>
      <c r="E920" s="11" t="s">
        <v>1257</v>
      </c>
      <c r="F920" s="11" t="s">
        <v>1160</v>
      </c>
      <c r="G920" s="11" t="s">
        <v>881</v>
      </c>
      <c r="H920" s="39" t="s">
        <v>1017</v>
      </c>
      <c r="I920" s="11" t="s">
        <v>910</v>
      </c>
      <c r="J920" s="11"/>
      <c r="K920" s="40" t="str">
        <f t="shared" si="1"/>
        <v>edad:65-69, sexo:hombre*Comuna 2*DAP</v>
      </c>
      <c r="L920" s="11" t="s">
        <v>1163</v>
      </c>
      <c r="M920" s="47" t="b">
        <v>1</v>
      </c>
      <c r="N920" s="42"/>
      <c r="O920" s="11" t="s">
        <v>1267</v>
      </c>
      <c r="P920" s="11" t="s">
        <v>867</v>
      </c>
      <c r="Q920" s="11" t="s">
        <v>1097</v>
      </c>
      <c r="R920" s="11">
        <v>2.0</v>
      </c>
      <c r="S920" s="11" t="s">
        <v>874</v>
      </c>
      <c r="U920"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values(944,122,'','quinquenio','comuna','DAP','http://www.cali.gov.co/planeacion/publicaciones/informacion_estadistica_pub','personas','','edad:65-69, sexo:hombre*Comuna 2*DAP','Comuna 2',TRUE,NULL,'Proyecciones quinquenales de población en cabecera según sexo y grupos de edad, por comuna.','DANE','edad:65-69, sexo:hombre',2,'DBSIS','',now());</v>
      </c>
    </row>
    <row r="921" ht="15.75" customHeight="1">
      <c r="A921" s="11">
        <v>945.0</v>
      </c>
      <c r="B921" s="47">
        <v>122.0</v>
      </c>
      <c r="C921" s="47"/>
      <c r="D921" s="11"/>
      <c r="E921" s="11" t="s">
        <v>1257</v>
      </c>
      <c r="F921" s="11" t="s">
        <v>1160</v>
      </c>
      <c r="G921" s="11" t="s">
        <v>881</v>
      </c>
      <c r="H921" s="39" t="s">
        <v>1017</v>
      </c>
      <c r="I921" s="11" t="s">
        <v>910</v>
      </c>
      <c r="J921" s="11"/>
      <c r="K921" s="40" t="str">
        <f t="shared" si="1"/>
        <v>edad:70 o +, sexo:hombre*Comuna 2*DAP</v>
      </c>
      <c r="L921" s="11" t="s">
        <v>1163</v>
      </c>
      <c r="M921" s="47" t="b">
        <v>1</v>
      </c>
      <c r="N921" s="42"/>
      <c r="O921" s="11" t="s">
        <v>1267</v>
      </c>
      <c r="P921" s="11" t="s">
        <v>867</v>
      </c>
      <c r="Q921" s="11" t="s">
        <v>1261</v>
      </c>
      <c r="R921" s="11">
        <v>2.0</v>
      </c>
      <c r="S921" s="11" t="s">
        <v>874</v>
      </c>
      <c r="U921"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values(945,122,'','quinquenio','comuna','DAP','http://www.cali.gov.co/planeacion/publicaciones/informacion_estadistica_pub','personas','','edad:70 o +, sexo:hombre*Comuna 2*DAP','Comuna 2',TRUE,NULL,'Proyecciones quinquenales de población en cabecera según sexo y grupos de edad, por comuna.','DANE','edad:70 o +, sexo:hombre',2,'DBSIS','',now());</v>
      </c>
    </row>
    <row r="922" ht="15.75" customHeight="1">
      <c r="A922" s="11">
        <v>946.0</v>
      </c>
      <c r="B922" s="47">
        <v>122.0</v>
      </c>
      <c r="C922" s="47"/>
      <c r="D922" s="11"/>
      <c r="E922" s="11" t="s">
        <v>1257</v>
      </c>
      <c r="F922" s="11" t="s">
        <v>1160</v>
      </c>
      <c r="G922" s="11" t="s">
        <v>881</v>
      </c>
      <c r="H922" s="39" t="s">
        <v>1017</v>
      </c>
      <c r="I922" s="11" t="s">
        <v>910</v>
      </c>
      <c r="J922" s="11"/>
      <c r="K922" s="40" t="str">
        <f t="shared" si="1"/>
        <v>sexo:hombre*Comuna 3*DAP</v>
      </c>
      <c r="L922" s="11" t="s">
        <v>1165</v>
      </c>
      <c r="M922" s="47" t="b">
        <v>1</v>
      </c>
      <c r="N922" s="42"/>
      <c r="O922" s="11" t="s">
        <v>1267</v>
      </c>
      <c r="P922" s="11" t="s">
        <v>867</v>
      </c>
      <c r="Q922" s="11" t="s">
        <v>916</v>
      </c>
      <c r="R922" s="11">
        <v>1.0</v>
      </c>
      <c r="S922" s="11" t="s">
        <v>874</v>
      </c>
      <c r="U922"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values(946,122,'','quinquenio','comuna','DAP','http://www.cali.gov.co/planeacion/publicaciones/informacion_estadistica_pub','personas','','sexo:hombre*Comuna 3*DAP','Comuna 3',TRUE,NULL,'Proyecciones quinquenales de población en cabecera según sexo y grupos de edad, por comuna.','DANE','sexo:hombre',1,'DBSIS','',now());</v>
      </c>
    </row>
    <row r="923" ht="15.75" customHeight="1">
      <c r="A923" s="11">
        <v>947.0</v>
      </c>
      <c r="B923" s="47">
        <v>122.0</v>
      </c>
      <c r="C923" s="47"/>
      <c r="D923" s="11"/>
      <c r="E923" s="11" t="s">
        <v>1257</v>
      </c>
      <c r="F923" s="11" t="s">
        <v>1160</v>
      </c>
      <c r="G923" s="11" t="s">
        <v>881</v>
      </c>
      <c r="H923" s="39" t="s">
        <v>1017</v>
      </c>
      <c r="I923" s="11" t="s">
        <v>910</v>
      </c>
      <c r="J923" s="11"/>
      <c r="K923" s="40" t="str">
        <f t="shared" si="1"/>
        <v>edad:0-4, sexo:hombre*Comuna 3*DAP</v>
      </c>
      <c r="L923" s="11" t="s">
        <v>1165</v>
      </c>
      <c r="M923" s="47" t="b">
        <v>1</v>
      </c>
      <c r="N923" s="42"/>
      <c r="O923" s="11" t="s">
        <v>1267</v>
      </c>
      <c r="P923" s="11" t="s">
        <v>867</v>
      </c>
      <c r="Q923" s="11" t="s">
        <v>1084</v>
      </c>
      <c r="R923" s="11">
        <v>2.0</v>
      </c>
      <c r="S923" s="11" t="s">
        <v>874</v>
      </c>
      <c r="U923"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values(947,122,'','quinquenio','comuna','DAP','http://www.cali.gov.co/planeacion/publicaciones/informacion_estadistica_pub','personas','','edad:0-4, sexo:hombre*Comuna 3*DAP','Comuna 3',TRUE,NULL,'Proyecciones quinquenales de población en cabecera según sexo y grupos de edad, por comuna.','DANE','edad:0-4, sexo:hombre',2,'DBSIS','',now());</v>
      </c>
    </row>
    <row r="924" ht="15.75" customHeight="1">
      <c r="A924" s="11">
        <v>948.0</v>
      </c>
      <c r="B924" s="47">
        <v>122.0</v>
      </c>
      <c r="C924" s="47"/>
      <c r="D924" s="11"/>
      <c r="E924" s="11" t="s">
        <v>1257</v>
      </c>
      <c r="F924" s="11" t="s">
        <v>1160</v>
      </c>
      <c r="G924" s="11" t="s">
        <v>881</v>
      </c>
      <c r="H924" s="39" t="s">
        <v>1017</v>
      </c>
      <c r="I924" s="11" t="s">
        <v>910</v>
      </c>
      <c r="J924" s="11"/>
      <c r="K924" s="40" t="str">
        <f t="shared" si="1"/>
        <v>edad:5-9, sexo:hombre*Comuna 3*DAP</v>
      </c>
      <c r="L924" s="11" t="s">
        <v>1165</v>
      </c>
      <c r="M924" s="47" t="b">
        <v>1</v>
      </c>
      <c r="N924" s="42"/>
      <c r="O924" s="11" t="s">
        <v>1267</v>
      </c>
      <c r="P924" s="11" t="s">
        <v>867</v>
      </c>
      <c r="Q924" s="11" t="s">
        <v>1085</v>
      </c>
      <c r="R924" s="11">
        <v>2.0</v>
      </c>
      <c r="S924" s="11" t="s">
        <v>874</v>
      </c>
      <c r="U924"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values(948,122,'','quinquenio','comuna','DAP','http://www.cali.gov.co/planeacion/publicaciones/informacion_estadistica_pub','personas','','edad:5-9, sexo:hombre*Comuna 3*DAP','Comuna 3',TRUE,NULL,'Proyecciones quinquenales de población en cabecera según sexo y grupos de edad, por comuna.','DANE','edad:5-9, sexo:hombre',2,'DBSIS','',now());</v>
      </c>
    </row>
    <row r="925" ht="15.75" customHeight="1">
      <c r="A925" s="11">
        <v>949.0</v>
      </c>
      <c r="B925" s="47">
        <v>122.0</v>
      </c>
      <c r="C925" s="47"/>
      <c r="D925" s="11"/>
      <c r="E925" s="11" t="s">
        <v>1257</v>
      </c>
      <c r="F925" s="11" t="s">
        <v>1160</v>
      </c>
      <c r="G925" s="11" t="s">
        <v>881</v>
      </c>
      <c r="H925" s="39" t="s">
        <v>1017</v>
      </c>
      <c r="I925" s="11" t="s">
        <v>910</v>
      </c>
      <c r="J925" s="11"/>
      <c r="K925" s="40" t="str">
        <f t="shared" si="1"/>
        <v>edad:10-14, sexo:hombre*Comuna 3*DAP</v>
      </c>
      <c r="L925" s="11" t="s">
        <v>1165</v>
      </c>
      <c r="M925" s="47" t="b">
        <v>1</v>
      </c>
      <c r="N925" s="42"/>
      <c r="O925" s="11" t="s">
        <v>1267</v>
      </c>
      <c r="P925" s="11" t="s">
        <v>867</v>
      </c>
      <c r="Q925" s="11" t="s">
        <v>1086</v>
      </c>
      <c r="R925" s="11">
        <v>2.0</v>
      </c>
      <c r="S925" s="11" t="s">
        <v>874</v>
      </c>
      <c r="U925"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values(949,122,'','quinquenio','comuna','DAP','http://www.cali.gov.co/planeacion/publicaciones/informacion_estadistica_pub','personas','','edad:10-14, sexo:hombre*Comuna 3*DAP','Comuna 3',TRUE,NULL,'Proyecciones quinquenales de población en cabecera según sexo y grupos de edad, por comuna.','DANE','edad:10-14, sexo:hombre',2,'DBSIS','',now());</v>
      </c>
    </row>
    <row r="926" ht="15.75" customHeight="1">
      <c r="A926" s="11">
        <v>950.0</v>
      </c>
      <c r="B926" s="47">
        <v>122.0</v>
      </c>
      <c r="C926" s="47"/>
      <c r="D926" s="11"/>
      <c r="E926" s="11" t="s">
        <v>1257</v>
      </c>
      <c r="F926" s="11" t="s">
        <v>1160</v>
      </c>
      <c r="G926" s="11" t="s">
        <v>881</v>
      </c>
      <c r="H926" s="39" t="s">
        <v>1017</v>
      </c>
      <c r="I926" s="11" t="s">
        <v>910</v>
      </c>
      <c r="J926" s="11"/>
      <c r="K926" s="40" t="str">
        <f t="shared" si="1"/>
        <v>edad:15-19, sexo:hombre*Comuna 3*DAP</v>
      </c>
      <c r="L926" s="11" t="s">
        <v>1165</v>
      </c>
      <c r="M926" s="47" t="b">
        <v>1</v>
      </c>
      <c r="N926" s="42"/>
      <c r="O926" s="11" t="s">
        <v>1267</v>
      </c>
      <c r="P926" s="11" t="s">
        <v>867</v>
      </c>
      <c r="Q926" s="11" t="s">
        <v>1087</v>
      </c>
      <c r="R926" s="11">
        <v>2.0</v>
      </c>
      <c r="S926" s="11" t="s">
        <v>874</v>
      </c>
      <c r="U926"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values(950,122,'','quinquenio','comuna','DAP','http://www.cali.gov.co/planeacion/publicaciones/informacion_estadistica_pub','personas','','edad:15-19, sexo:hombre*Comuna 3*DAP','Comuna 3',TRUE,NULL,'Proyecciones quinquenales de población en cabecera según sexo y grupos de edad, por comuna.','DANE','edad:15-19, sexo:hombre',2,'DBSIS','',now());</v>
      </c>
    </row>
    <row r="927" ht="15.75" customHeight="1">
      <c r="A927" s="11">
        <v>951.0</v>
      </c>
      <c r="B927" s="47">
        <v>122.0</v>
      </c>
      <c r="C927" s="47"/>
      <c r="D927" s="11"/>
      <c r="E927" s="11" t="s">
        <v>1257</v>
      </c>
      <c r="F927" s="11" t="s">
        <v>1160</v>
      </c>
      <c r="G927" s="11" t="s">
        <v>881</v>
      </c>
      <c r="H927" s="39" t="s">
        <v>1017</v>
      </c>
      <c r="I927" s="11" t="s">
        <v>910</v>
      </c>
      <c r="J927" s="11"/>
      <c r="K927" s="40" t="str">
        <f t="shared" si="1"/>
        <v>edad:20-24, sexo:hombre*Comuna 3*DAP</v>
      </c>
      <c r="L927" s="11" t="s">
        <v>1165</v>
      </c>
      <c r="M927" s="47" t="b">
        <v>1</v>
      </c>
      <c r="N927" s="42"/>
      <c r="O927" s="11" t="s">
        <v>1267</v>
      </c>
      <c r="P927" s="11" t="s">
        <v>867</v>
      </c>
      <c r="Q927" s="11" t="s">
        <v>1088</v>
      </c>
      <c r="R927" s="11">
        <v>2.0</v>
      </c>
      <c r="S927" s="11" t="s">
        <v>874</v>
      </c>
      <c r="U927"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values(951,122,'','quinquenio','comuna','DAP','http://www.cali.gov.co/planeacion/publicaciones/informacion_estadistica_pub','personas','','edad:20-24, sexo:hombre*Comuna 3*DAP','Comuna 3',TRUE,NULL,'Proyecciones quinquenales de población en cabecera según sexo y grupos de edad, por comuna.','DANE','edad:20-24, sexo:hombre',2,'DBSIS','',now());</v>
      </c>
    </row>
    <row r="928" ht="15.75" customHeight="1">
      <c r="A928" s="11">
        <v>952.0</v>
      </c>
      <c r="B928" s="47">
        <v>122.0</v>
      </c>
      <c r="C928" s="47"/>
      <c r="D928" s="11"/>
      <c r="E928" s="11" t="s">
        <v>1257</v>
      </c>
      <c r="F928" s="11" t="s">
        <v>1160</v>
      </c>
      <c r="G928" s="11" t="s">
        <v>881</v>
      </c>
      <c r="H928" s="39" t="s">
        <v>1017</v>
      </c>
      <c r="I928" s="11" t="s">
        <v>910</v>
      </c>
      <c r="J928" s="11"/>
      <c r="K928" s="40" t="str">
        <f t="shared" si="1"/>
        <v>edad:25-29, sexo:hombre*Comuna 3*DAP</v>
      </c>
      <c r="L928" s="11" t="s">
        <v>1165</v>
      </c>
      <c r="M928" s="47" t="b">
        <v>1</v>
      </c>
      <c r="N928" s="42"/>
      <c r="O928" s="11" t="s">
        <v>1267</v>
      </c>
      <c r="P928" s="11" t="s">
        <v>867</v>
      </c>
      <c r="Q928" s="11" t="s">
        <v>1089</v>
      </c>
      <c r="R928" s="11">
        <v>2.0</v>
      </c>
      <c r="S928" s="11" t="s">
        <v>874</v>
      </c>
      <c r="U928"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values(952,122,'','quinquenio','comuna','DAP','http://www.cali.gov.co/planeacion/publicaciones/informacion_estadistica_pub','personas','','edad:25-29, sexo:hombre*Comuna 3*DAP','Comuna 3',TRUE,NULL,'Proyecciones quinquenales de población en cabecera según sexo y grupos de edad, por comuna.','DANE','edad:25-29, sexo:hombre',2,'DBSIS','',now());</v>
      </c>
    </row>
    <row r="929" ht="15.75" customHeight="1">
      <c r="A929" s="11">
        <v>953.0</v>
      </c>
      <c r="B929" s="47">
        <v>122.0</v>
      </c>
      <c r="C929" s="47"/>
      <c r="D929" s="11"/>
      <c r="E929" s="11" t="s">
        <v>1257</v>
      </c>
      <c r="F929" s="11" t="s">
        <v>1160</v>
      </c>
      <c r="G929" s="11" t="s">
        <v>881</v>
      </c>
      <c r="H929" s="39" t="s">
        <v>1017</v>
      </c>
      <c r="I929" s="11" t="s">
        <v>910</v>
      </c>
      <c r="J929" s="11"/>
      <c r="K929" s="40" t="str">
        <f t="shared" si="1"/>
        <v>edad:30-34, sexo:hombre*Comuna 3*DAP</v>
      </c>
      <c r="L929" s="11" t="s">
        <v>1165</v>
      </c>
      <c r="M929" s="47" t="b">
        <v>1</v>
      </c>
      <c r="N929" s="42"/>
      <c r="O929" s="11" t="s">
        <v>1267</v>
      </c>
      <c r="P929" s="11" t="s">
        <v>867</v>
      </c>
      <c r="Q929" s="11" t="s">
        <v>1090</v>
      </c>
      <c r="R929" s="11">
        <v>2.0</v>
      </c>
      <c r="S929" s="11" t="s">
        <v>874</v>
      </c>
      <c r="U929"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values(953,122,'','quinquenio','comuna','DAP','http://www.cali.gov.co/planeacion/publicaciones/informacion_estadistica_pub','personas','','edad:30-34, sexo:hombre*Comuna 3*DAP','Comuna 3',TRUE,NULL,'Proyecciones quinquenales de población en cabecera según sexo y grupos de edad, por comuna.','DANE','edad:30-34, sexo:hombre',2,'DBSIS','',now());</v>
      </c>
    </row>
    <row r="930" ht="15.75" customHeight="1">
      <c r="A930" s="11">
        <v>954.0</v>
      </c>
      <c r="B930" s="47">
        <v>122.0</v>
      </c>
      <c r="C930" s="47"/>
      <c r="D930" s="11"/>
      <c r="E930" s="11" t="s">
        <v>1257</v>
      </c>
      <c r="F930" s="11" t="s">
        <v>1160</v>
      </c>
      <c r="G930" s="11" t="s">
        <v>881</v>
      </c>
      <c r="H930" s="39" t="s">
        <v>1017</v>
      </c>
      <c r="I930" s="11" t="s">
        <v>910</v>
      </c>
      <c r="J930" s="11"/>
      <c r="K930" s="40" t="str">
        <f t="shared" si="1"/>
        <v>edad:35-39, sexo:hombre*Comuna 3*DAP</v>
      </c>
      <c r="L930" s="11" t="s">
        <v>1165</v>
      </c>
      <c r="M930" s="47" t="b">
        <v>1</v>
      </c>
      <c r="N930" s="42"/>
      <c r="O930" s="11" t="s">
        <v>1267</v>
      </c>
      <c r="P930" s="11" t="s">
        <v>867</v>
      </c>
      <c r="Q930" s="11" t="s">
        <v>1091</v>
      </c>
      <c r="R930" s="11">
        <v>2.0</v>
      </c>
      <c r="S930" s="11" t="s">
        <v>874</v>
      </c>
      <c r="U930"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values(954,122,'','quinquenio','comuna','DAP','http://www.cali.gov.co/planeacion/publicaciones/informacion_estadistica_pub','personas','','edad:35-39, sexo:hombre*Comuna 3*DAP','Comuna 3',TRUE,NULL,'Proyecciones quinquenales de población en cabecera según sexo y grupos de edad, por comuna.','DANE','edad:35-39, sexo:hombre',2,'DBSIS','',now());</v>
      </c>
    </row>
    <row r="931" ht="15.75" customHeight="1">
      <c r="A931" s="11">
        <v>955.0</v>
      </c>
      <c r="B931" s="47">
        <v>122.0</v>
      </c>
      <c r="C931" s="47"/>
      <c r="D931" s="11"/>
      <c r="E931" s="11" t="s">
        <v>1257</v>
      </c>
      <c r="F931" s="11" t="s">
        <v>1160</v>
      </c>
      <c r="G931" s="11" t="s">
        <v>881</v>
      </c>
      <c r="H931" s="39" t="s">
        <v>1017</v>
      </c>
      <c r="I931" s="11" t="s">
        <v>910</v>
      </c>
      <c r="J931" s="11"/>
      <c r="K931" s="40" t="str">
        <f t="shared" si="1"/>
        <v>edad:40-44, sexo:hombre*Comuna 3*DAP</v>
      </c>
      <c r="L931" s="11" t="s">
        <v>1165</v>
      </c>
      <c r="M931" s="47" t="b">
        <v>1</v>
      </c>
      <c r="N931" s="42"/>
      <c r="O931" s="11" t="s">
        <v>1267</v>
      </c>
      <c r="P931" s="11" t="s">
        <v>867</v>
      </c>
      <c r="Q931" s="11" t="s">
        <v>1092</v>
      </c>
      <c r="R931" s="11">
        <v>2.0</v>
      </c>
      <c r="S931" s="11" t="s">
        <v>874</v>
      </c>
      <c r="U931"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values(955,122,'','quinquenio','comuna','DAP','http://www.cali.gov.co/planeacion/publicaciones/informacion_estadistica_pub','personas','','edad:40-44, sexo:hombre*Comuna 3*DAP','Comuna 3',TRUE,NULL,'Proyecciones quinquenales de población en cabecera según sexo y grupos de edad, por comuna.','DANE','edad:40-44, sexo:hombre',2,'DBSIS','',now());</v>
      </c>
    </row>
    <row r="932" ht="15.75" customHeight="1">
      <c r="A932" s="11">
        <v>956.0</v>
      </c>
      <c r="B932" s="47">
        <v>122.0</v>
      </c>
      <c r="C932" s="47"/>
      <c r="D932" s="11"/>
      <c r="E932" s="11" t="s">
        <v>1257</v>
      </c>
      <c r="F932" s="11" t="s">
        <v>1160</v>
      </c>
      <c r="G932" s="11" t="s">
        <v>881</v>
      </c>
      <c r="H932" s="39" t="s">
        <v>1017</v>
      </c>
      <c r="I932" s="11" t="s">
        <v>910</v>
      </c>
      <c r="J932" s="11"/>
      <c r="K932" s="40" t="str">
        <f t="shared" si="1"/>
        <v>edad:45-49, sexo:hombre*Comuna 3*DAP</v>
      </c>
      <c r="L932" s="11" t="s">
        <v>1165</v>
      </c>
      <c r="M932" s="47" t="b">
        <v>1</v>
      </c>
      <c r="N932" s="42"/>
      <c r="O932" s="11" t="s">
        <v>1267</v>
      </c>
      <c r="P932" s="11" t="s">
        <v>867</v>
      </c>
      <c r="Q932" s="11" t="s">
        <v>1093</v>
      </c>
      <c r="R932" s="11">
        <v>2.0</v>
      </c>
      <c r="S932" s="11" t="s">
        <v>874</v>
      </c>
      <c r="U932"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values(956,122,'','quinquenio','comuna','DAP','http://www.cali.gov.co/planeacion/publicaciones/informacion_estadistica_pub','personas','','edad:45-49, sexo:hombre*Comuna 3*DAP','Comuna 3',TRUE,NULL,'Proyecciones quinquenales de población en cabecera según sexo y grupos de edad, por comuna.','DANE','edad:45-49, sexo:hombre',2,'DBSIS','',now());</v>
      </c>
    </row>
    <row r="933" ht="15.75" customHeight="1">
      <c r="A933" s="11">
        <v>957.0</v>
      </c>
      <c r="B933" s="47">
        <v>122.0</v>
      </c>
      <c r="C933" s="47"/>
      <c r="D933" s="11"/>
      <c r="E933" s="11" t="s">
        <v>1257</v>
      </c>
      <c r="F933" s="11" t="s">
        <v>1160</v>
      </c>
      <c r="G933" s="11" t="s">
        <v>881</v>
      </c>
      <c r="H933" s="39" t="s">
        <v>1017</v>
      </c>
      <c r="I933" s="11" t="s">
        <v>910</v>
      </c>
      <c r="J933" s="11"/>
      <c r="K933" s="40" t="str">
        <f t="shared" si="1"/>
        <v>edad:50-54, sexo:hombre*Comuna 3*DAP</v>
      </c>
      <c r="L933" s="11" t="s">
        <v>1165</v>
      </c>
      <c r="M933" s="47" t="b">
        <v>1</v>
      </c>
      <c r="N933" s="42"/>
      <c r="O933" s="11" t="s">
        <v>1267</v>
      </c>
      <c r="P933" s="11" t="s">
        <v>867</v>
      </c>
      <c r="Q933" s="11" t="s">
        <v>1094</v>
      </c>
      <c r="R933" s="11">
        <v>2.0</v>
      </c>
      <c r="S933" s="11" t="s">
        <v>874</v>
      </c>
      <c r="U933"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values(957,122,'','quinquenio','comuna','DAP','http://www.cali.gov.co/planeacion/publicaciones/informacion_estadistica_pub','personas','','edad:50-54, sexo:hombre*Comuna 3*DAP','Comuna 3',TRUE,NULL,'Proyecciones quinquenales de población en cabecera según sexo y grupos de edad, por comuna.','DANE','edad:50-54, sexo:hombre',2,'DBSIS','',now());</v>
      </c>
    </row>
    <row r="934" ht="15.75" customHeight="1">
      <c r="A934" s="11">
        <v>958.0</v>
      </c>
      <c r="B934" s="47">
        <v>122.0</v>
      </c>
      <c r="C934" s="47"/>
      <c r="D934" s="11"/>
      <c r="E934" s="11" t="s">
        <v>1257</v>
      </c>
      <c r="F934" s="11" t="s">
        <v>1160</v>
      </c>
      <c r="G934" s="11" t="s">
        <v>881</v>
      </c>
      <c r="H934" s="39" t="s">
        <v>1017</v>
      </c>
      <c r="I934" s="11" t="s">
        <v>910</v>
      </c>
      <c r="J934" s="11"/>
      <c r="K934" s="40" t="str">
        <f t="shared" si="1"/>
        <v>edad:55-59, sexo:hombre*Comuna 3*DAP</v>
      </c>
      <c r="L934" s="11" t="s">
        <v>1165</v>
      </c>
      <c r="M934" s="47" t="b">
        <v>1</v>
      </c>
      <c r="N934" s="42"/>
      <c r="O934" s="11" t="s">
        <v>1267</v>
      </c>
      <c r="P934" s="11" t="s">
        <v>867</v>
      </c>
      <c r="Q934" s="11" t="s">
        <v>1095</v>
      </c>
      <c r="R934" s="11">
        <v>2.0</v>
      </c>
      <c r="S934" s="11" t="s">
        <v>874</v>
      </c>
      <c r="U934"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values(958,122,'','quinquenio','comuna','DAP','http://www.cali.gov.co/planeacion/publicaciones/informacion_estadistica_pub','personas','','edad:55-59, sexo:hombre*Comuna 3*DAP','Comuna 3',TRUE,NULL,'Proyecciones quinquenales de población en cabecera según sexo y grupos de edad, por comuna.','DANE','edad:55-59, sexo:hombre',2,'DBSIS','',now());</v>
      </c>
    </row>
    <row r="935" ht="15.75" customHeight="1">
      <c r="A935" s="11">
        <v>959.0</v>
      </c>
      <c r="B935" s="47">
        <v>122.0</v>
      </c>
      <c r="C935" s="47"/>
      <c r="D935" s="11"/>
      <c r="E935" s="11" t="s">
        <v>1257</v>
      </c>
      <c r="F935" s="11" t="s">
        <v>1160</v>
      </c>
      <c r="G935" s="11" t="s">
        <v>881</v>
      </c>
      <c r="H935" s="39" t="s">
        <v>1017</v>
      </c>
      <c r="I935" s="11" t="s">
        <v>910</v>
      </c>
      <c r="J935" s="11"/>
      <c r="K935" s="40" t="str">
        <f t="shared" si="1"/>
        <v>edad:60-64, sexo:hombre*Comuna 3*DAP</v>
      </c>
      <c r="L935" s="11" t="s">
        <v>1165</v>
      </c>
      <c r="M935" s="47" t="b">
        <v>1</v>
      </c>
      <c r="N935" s="42"/>
      <c r="O935" s="11" t="s">
        <v>1267</v>
      </c>
      <c r="P935" s="11" t="s">
        <v>867</v>
      </c>
      <c r="Q935" s="11" t="s">
        <v>1096</v>
      </c>
      <c r="R935" s="11">
        <v>2.0</v>
      </c>
      <c r="S935" s="11" t="s">
        <v>874</v>
      </c>
      <c r="U935"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values(959,122,'','quinquenio','comuna','DAP','http://www.cali.gov.co/planeacion/publicaciones/informacion_estadistica_pub','personas','','edad:60-64, sexo:hombre*Comuna 3*DAP','Comuna 3',TRUE,NULL,'Proyecciones quinquenales de población en cabecera según sexo y grupos de edad, por comuna.','DANE','edad:60-64, sexo:hombre',2,'DBSIS','',now());</v>
      </c>
    </row>
    <row r="936" ht="15.75" customHeight="1">
      <c r="A936" s="11">
        <v>960.0</v>
      </c>
      <c r="B936" s="47">
        <v>122.0</v>
      </c>
      <c r="C936" s="47"/>
      <c r="D936" s="11"/>
      <c r="E936" s="11" t="s">
        <v>1257</v>
      </c>
      <c r="F936" s="11" t="s">
        <v>1160</v>
      </c>
      <c r="G936" s="11" t="s">
        <v>881</v>
      </c>
      <c r="H936" s="39" t="s">
        <v>1017</v>
      </c>
      <c r="I936" s="11" t="s">
        <v>910</v>
      </c>
      <c r="J936" s="11"/>
      <c r="K936" s="40" t="str">
        <f t="shared" si="1"/>
        <v>edad:65-69, sexo:hombre*Comuna 3*DAP</v>
      </c>
      <c r="L936" s="11" t="s">
        <v>1165</v>
      </c>
      <c r="M936" s="47" t="b">
        <v>1</v>
      </c>
      <c r="N936" s="42"/>
      <c r="O936" s="11" t="s">
        <v>1267</v>
      </c>
      <c r="P936" s="11" t="s">
        <v>867</v>
      </c>
      <c r="Q936" s="11" t="s">
        <v>1097</v>
      </c>
      <c r="R936" s="11">
        <v>2.0</v>
      </c>
      <c r="S936" s="11" t="s">
        <v>874</v>
      </c>
      <c r="U936"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values(960,122,'','quinquenio','comuna','DAP','http://www.cali.gov.co/planeacion/publicaciones/informacion_estadistica_pub','personas','','edad:65-69, sexo:hombre*Comuna 3*DAP','Comuna 3',TRUE,NULL,'Proyecciones quinquenales de población en cabecera según sexo y grupos de edad, por comuna.','DANE','edad:65-69, sexo:hombre',2,'DBSIS','',now());</v>
      </c>
    </row>
    <row r="937" ht="15.75" customHeight="1">
      <c r="A937" s="11">
        <v>961.0</v>
      </c>
      <c r="B937" s="47">
        <v>122.0</v>
      </c>
      <c r="C937" s="47"/>
      <c r="D937" s="11"/>
      <c r="E937" s="11" t="s">
        <v>1257</v>
      </c>
      <c r="F937" s="11" t="s">
        <v>1160</v>
      </c>
      <c r="G937" s="11" t="s">
        <v>881</v>
      </c>
      <c r="H937" s="39" t="s">
        <v>1017</v>
      </c>
      <c r="I937" s="11" t="s">
        <v>910</v>
      </c>
      <c r="J937" s="11"/>
      <c r="K937" s="40" t="str">
        <f t="shared" si="1"/>
        <v>edad:70 o +, sexo:hombre*Comuna 3*DAP</v>
      </c>
      <c r="L937" s="11" t="s">
        <v>1165</v>
      </c>
      <c r="M937" s="47" t="b">
        <v>1</v>
      </c>
      <c r="N937" s="42"/>
      <c r="O937" s="11" t="s">
        <v>1267</v>
      </c>
      <c r="P937" s="11" t="s">
        <v>867</v>
      </c>
      <c r="Q937" s="11" t="s">
        <v>1261</v>
      </c>
      <c r="R937" s="11">
        <v>2.0</v>
      </c>
      <c r="S937" s="11" t="s">
        <v>874</v>
      </c>
      <c r="U937"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values(961,122,'','quinquenio','comuna','DAP','http://www.cali.gov.co/planeacion/publicaciones/informacion_estadistica_pub','personas','','edad:70 o +, sexo:hombre*Comuna 3*DAP','Comuna 3',TRUE,NULL,'Proyecciones quinquenales de población en cabecera según sexo y grupos de edad, por comuna.','DANE','edad:70 o +, sexo:hombre',2,'DBSIS','',now());</v>
      </c>
    </row>
    <row r="938" ht="15.75" customHeight="1">
      <c r="A938" s="11">
        <v>962.0</v>
      </c>
      <c r="B938" s="47">
        <v>122.0</v>
      </c>
      <c r="C938" s="47"/>
      <c r="D938" s="11"/>
      <c r="E938" s="11" t="s">
        <v>1257</v>
      </c>
      <c r="F938" s="11" t="s">
        <v>1160</v>
      </c>
      <c r="G938" s="11" t="s">
        <v>881</v>
      </c>
      <c r="H938" s="39" t="s">
        <v>1017</v>
      </c>
      <c r="I938" s="11" t="s">
        <v>910</v>
      </c>
      <c r="J938" s="11"/>
      <c r="K938" s="40" t="str">
        <f t="shared" si="1"/>
        <v>sexo:hombre*Comuna 4*DAP</v>
      </c>
      <c r="L938" s="11" t="s">
        <v>1167</v>
      </c>
      <c r="M938" s="47" t="b">
        <v>1</v>
      </c>
      <c r="N938" s="42"/>
      <c r="O938" s="11" t="s">
        <v>1267</v>
      </c>
      <c r="P938" s="11" t="s">
        <v>867</v>
      </c>
      <c r="Q938" s="11" t="s">
        <v>916</v>
      </c>
      <c r="R938" s="11">
        <v>1.0</v>
      </c>
      <c r="S938" s="11" t="s">
        <v>874</v>
      </c>
      <c r="U938"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values(962,122,'','quinquenio','comuna','DAP','http://www.cali.gov.co/planeacion/publicaciones/informacion_estadistica_pub','personas','','sexo:hombre*Comuna 4*DAP','Comuna 4',TRUE,NULL,'Proyecciones quinquenales de población en cabecera según sexo y grupos de edad, por comuna.','DANE','sexo:hombre',1,'DBSIS','',now());</v>
      </c>
    </row>
    <row r="939" ht="15.75" customHeight="1">
      <c r="A939" s="11">
        <v>963.0</v>
      </c>
      <c r="B939" s="47">
        <v>122.0</v>
      </c>
      <c r="C939" s="47"/>
      <c r="D939" s="11"/>
      <c r="E939" s="11" t="s">
        <v>1257</v>
      </c>
      <c r="F939" s="11" t="s">
        <v>1160</v>
      </c>
      <c r="G939" s="11" t="s">
        <v>881</v>
      </c>
      <c r="H939" s="39" t="s">
        <v>1017</v>
      </c>
      <c r="I939" s="11" t="s">
        <v>910</v>
      </c>
      <c r="J939" s="11"/>
      <c r="K939" s="40" t="str">
        <f t="shared" si="1"/>
        <v>edad:0-4, sexo:hombre*Comuna 4*DAP</v>
      </c>
      <c r="L939" s="11" t="s">
        <v>1167</v>
      </c>
      <c r="M939" s="47" t="b">
        <v>1</v>
      </c>
      <c r="N939" s="42"/>
      <c r="O939" s="11" t="s">
        <v>1267</v>
      </c>
      <c r="P939" s="11" t="s">
        <v>867</v>
      </c>
      <c r="Q939" s="11" t="s">
        <v>1084</v>
      </c>
      <c r="R939" s="11">
        <v>2.0</v>
      </c>
      <c r="S939" s="11" t="s">
        <v>874</v>
      </c>
      <c r="U939"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values(963,122,'','quinquenio','comuna','DAP','http://www.cali.gov.co/planeacion/publicaciones/informacion_estadistica_pub','personas','','edad:0-4, sexo:hombre*Comuna 4*DAP','Comuna 4',TRUE,NULL,'Proyecciones quinquenales de población en cabecera según sexo y grupos de edad, por comuna.','DANE','edad:0-4, sexo:hombre',2,'DBSIS','',now());</v>
      </c>
    </row>
    <row r="940" ht="15.75" customHeight="1">
      <c r="A940" s="11">
        <v>964.0</v>
      </c>
      <c r="B940" s="47">
        <v>122.0</v>
      </c>
      <c r="C940" s="47"/>
      <c r="D940" s="11"/>
      <c r="E940" s="11" t="s">
        <v>1257</v>
      </c>
      <c r="F940" s="11" t="s">
        <v>1160</v>
      </c>
      <c r="G940" s="11" t="s">
        <v>881</v>
      </c>
      <c r="H940" s="39" t="s">
        <v>1017</v>
      </c>
      <c r="I940" s="11" t="s">
        <v>910</v>
      </c>
      <c r="J940" s="11"/>
      <c r="K940" s="40" t="str">
        <f t="shared" si="1"/>
        <v>edad:5-9, sexo:hombre*Comuna 4*DAP</v>
      </c>
      <c r="L940" s="11" t="s">
        <v>1167</v>
      </c>
      <c r="M940" s="47" t="b">
        <v>1</v>
      </c>
      <c r="N940" s="42"/>
      <c r="O940" s="11" t="s">
        <v>1267</v>
      </c>
      <c r="P940" s="11" t="s">
        <v>867</v>
      </c>
      <c r="Q940" s="11" t="s">
        <v>1085</v>
      </c>
      <c r="R940" s="11">
        <v>2.0</v>
      </c>
      <c r="S940" s="11" t="s">
        <v>874</v>
      </c>
      <c r="U940"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values(964,122,'','quinquenio','comuna','DAP','http://www.cali.gov.co/planeacion/publicaciones/informacion_estadistica_pub','personas','','edad:5-9, sexo:hombre*Comuna 4*DAP','Comuna 4',TRUE,NULL,'Proyecciones quinquenales de población en cabecera según sexo y grupos de edad, por comuna.','DANE','edad:5-9, sexo:hombre',2,'DBSIS','',now());</v>
      </c>
    </row>
    <row r="941" ht="15.75" customHeight="1">
      <c r="A941" s="11">
        <v>965.0</v>
      </c>
      <c r="B941" s="47">
        <v>122.0</v>
      </c>
      <c r="C941" s="47"/>
      <c r="D941" s="11"/>
      <c r="E941" s="11" t="s">
        <v>1257</v>
      </c>
      <c r="F941" s="11" t="s">
        <v>1160</v>
      </c>
      <c r="G941" s="11" t="s">
        <v>881</v>
      </c>
      <c r="H941" s="39" t="s">
        <v>1017</v>
      </c>
      <c r="I941" s="11" t="s">
        <v>910</v>
      </c>
      <c r="J941" s="11"/>
      <c r="K941" s="40" t="str">
        <f t="shared" si="1"/>
        <v>edad:10-14, sexo:hombre*Comuna 4*DAP</v>
      </c>
      <c r="L941" s="11" t="s">
        <v>1167</v>
      </c>
      <c r="M941" s="47" t="b">
        <v>1</v>
      </c>
      <c r="N941" s="42"/>
      <c r="O941" s="11" t="s">
        <v>1267</v>
      </c>
      <c r="P941" s="11" t="s">
        <v>867</v>
      </c>
      <c r="Q941" s="11" t="s">
        <v>1086</v>
      </c>
      <c r="R941" s="11">
        <v>2.0</v>
      </c>
      <c r="S941" s="11" t="s">
        <v>874</v>
      </c>
      <c r="U941"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values(965,122,'','quinquenio','comuna','DAP','http://www.cali.gov.co/planeacion/publicaciones/informacion_estadistica_pub','personas','','edad:10-14, sexo:hombre*Comuna 4*DAP','Comuna 4',TRUE,NULL,'Proyecciones quinquenales de población en cabecera según sexo y grupos de edad, por comuna.','DANE','edad:10-14, sexo:hombre',2,'DBSIS','',now());</v>
      </c>
    </row>
    <row r="942" ht="15.75" customHeight="1">
      <c r="A942" s="11">
        <v>966.0</v>
      </c>
      <c r="B942" s="47">
        <v>122.0</v>
      </c>
      <c r="C942" s="47"/>
      <c r="D942" s="11"/>
      <c r="E942" s="11" t="s">
        <v>1257</v>
      </c>
      <c r="F942" s="11" t="s">
        <v>1160</v>
      </c>
      <c r="G942" s="11" t="s">
        <v>881</v>
      </c>
      <c r="H942" s="39" t="s">
        <v>1017</v>
      </c>
      <c r="I942" s="11" t="s">
        <v>910</v>
      </c>
      <c r="J942" s="11"/>
      <c r="K942" s="40" t="str">
        <f t="shared" si="1"/>
        <v>edad:15-19, sexo:hombre*Comuna 4*DAP</v>
      </c>
      <c r="L942" s="11" t="s">
        <v>1167</v>
      </c>
      <c r="M942" s="47" t="b">
        <v>1</v>
      </c>
      <c r="N942" s="42"/>
      <c r="O942" s="11" t="s">
        <v>1267</v>
      </c>
      <c r="P942" s="11" t="s">
        <v>867</v>
      </c>
      <c r="Q942" s="11" t="s">
        <v>1087</v>
      </c>
      <c r="R942" s="11">
        <v>2.0</v>
      </c>
      <c r="S942" s="11" t="s">
        <v>874</v>
      </c>
      <c r="U942"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values(966,122,'','quinquenio','comuna','DAP','http://www.cali.gov.co/planeacion/publicaciones/informacion_estadistica_pub','personas','','edad:15-19, sexo:hombre*Comuna 4*DAP','Comuna 4',TRUE,NULL,'Proyecciones quinquenales de población en cabecera según sexo y grupos de edad, por comuna.','DANE','edad:15-19, sexo:hombre',2,'DBSIS','',now());</v>
      </c>
    </row>
    <row r="943" ht="15.75" customHeight="1">
      <c r="A943" s="11">
        <v>967.0</v>
      </c>
      <c r="B943" s="47">
        <v>122.0</v>
      </c>
      <c r="C943" s="47"/>
      <c r="D943" s="11"/>
      <c r="E943" s="11" t="s">
        <v>1257</v>
      </c>
      <c r="F943" s="11" t="s">
        <v>1160</v>
      </c>
      <c r="G943" s="11" t="s">
        <v>881</v>
      </c>
      <c r="H943" s="39" t="s">
        <v>1017</v>
      </c>
      <c r="I943" s="11" t="s">
        <v>910</v>
      </c>
      <c r="J943" s="11"/>
      <c r="K943" s="40" t="str">
        <f t="shared" si="1"/>
        <v>edad:20-24, sexo:hombre*Comuna 4*DAP</v>
      </c>
      <c r="L943" s="11" t="s">
        <v>1167</v>
      </c>
      <c r="M943" s="47" t="b">
        <v>1</v>
      </c>
      <c r="N943" s="42"/>
      <c r="O943" s="11" t="s">
        <v>1267</v>
      </c>
      <c r="P943" s="11" t="s">
        <v>867</v>
      </c>
      <c r="Q943" s="11" t="s">
        <v>1088</v>
      </c>
      <c r="R943" s="11">
        <v>2.0</v>
      </c>
      <c r="S943" s="11" t="s">
        <v>874</v>
      </c>
      <c r="U943"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values(967,122,'','quinquenio','comuna','DAP','http://www.cali.gov.co/planeacion/publicaciones/informacion_estadistica_pub','personas','','edad:20-24, sexo:hombre*Comuna 4*DAP','Comuna 4',TRUE,NULL,'Proyecciones quinquenales de población en cabecera según sexo y grupos de edad, por comuna.','DANE','edad:20-24, sexo:hombre',2,'DBSIS','',now());</v>
      </c>
    </row>
    <row r="944" ht="15.75" customHeight="1">
      <c r="A944" s="11">
        <v>968.0</v>
      </c>
      <c r="B944" s="47">
        <v>122.0</v>
      </c>
      <c r="C944" s="47"/>
      <c r="D944" s="11"/>
      <c r="E944" s="11" t="s">
        <v>1257</v>
      </c>
      <c r="F944" s="11" t="s">
        <v>1160</v>
      </c>
      <c r="G944" s="11" t="s">
        <v>881</v>
      </c>
      <c r="H944" s="39" t="s">
        <v>1017</v>
      </c>
      <c r="I944" s="11" t="s">
        <v>910</v>
      </c>
      <c r="J944" s="11"/>
      <c r="K944" s="40" t="str">
        <f t="shared" si="1"/>
        <v>edad:25-29, sexo:hombre*Comuna 4*DAP</v>
      </c>
      <c r="L944" s="11" t="s">
        <v>1167</v>
      </c>
      <c r="M944" s="47" t="b">
        <v>1</v>
      </c>
      <c r="N944" s="42"/>
      <c r="O944" s="11" t="s">
        <v>1267</v>
      </c>
      <c r="P944" s="11" t="s">
        <v>867</v>
      </c>
      <c r="Q944" s="11" t="s">
        <v>1089</v>
      </c>
      <c r="R944" s="11">
        <v>2.0</v>
      </c>
      <c r="S944" s="11" t="s">
        <v>874</v>
      </c>
      <c r="U944"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values(968,122,'','quinquenio','comuna','DAP','http://www.cali.gov.co/planeacion/publicaciones/informacion_estadistica_pub','personas','','edad:25-29, sexo:hombre*Comuna 4*DAP','Comuna 4',TRUE,NULL,'Proyecciones quinquenales de población en cabecera según sexo y grupos de edad, por comuna.','DANE','edad:25-29, sexo:hombre',2,'DBSIS','',now());</v>
      </c>
    </row>
    <row r="945" ht="15.75" customHeight="1">
      <c r="A945" s="11">
        <v>969.0</v>
      </c>
      <c r="B945" s="47">
        <v>122.0</v>
      </c>
      <c r="C945" s="47"/>
      <c r="D945" s="11"/>
      <c r="E945" s="11" t="s">
        <v>1257</v>
      </c>
      <c r="F945" s="11" t="s">
        <v>1160</v>
      </c>
      <c r="G945" s="11" t="s">
        <v>881</v>
      </c>
      <c r="H945" s="39" t="s">
        <v>1017</v>
      </c>
      <c r="I945" s="11" t="s">
        <v>910</v>
      </c>
      <c r="J945" s="11"/>
      <c r="K945" s="40" t="str">
        <f t="shared" si="1"/>
        <v>edad:30-34, sexo:hombre*Comuna 4*DAP</v>
      </c>
      <c r="L945" s="11" t="s">
        <v>1167</v>
      </c>
      <c r="M945" s="47" t="b">
        <v>1</v>
      </c>
      <c r="N945" s="42"/>
      <c r="O945" s="11" t="s">
        <v>1267</v>
      </c>
      <c r="P945" s="11" t="s">
        <v>867</v>
      </c>
      <c r="Q945" s="11" t="s">
        <v>1090</v>
      </c>
      <c r="R945" s="11">
        <v>2.0</v>
      </c>
      <c r="S945" s="11" t="s">
        <v>874</v>
      </c>
      <c r="U945"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values(969,122,'','quinquenio','comuna','DAP','http://www.cali.gov.co/planeacion/publicaciones/informacion_estadistica_pub','personas','','edad:30-34, sexo:hombre*Comuna 4*DAP','Comuna 4',TRUE,NULL,'Proyecciones quinquenales de población en cabecera según sexo y grupos de edad, por comuna.','DANE','edad:30-34, sexo:hombre',2,'DBSIS','',now());</v>
      </c>
    </row>
    <row r="946" ht="15.75" customHeight="1">
      <c r="A946" s="11">
        <v>970.0</v>
      </c>
      <c r="B946" s="47">
        <v>122.0</v>
      </c>
      <c r="C946" s="47"/>
      <c r="D946" s="11"/>
      <c r="E946" s="11" t="s">
        <v>1257</v>
      </c>
      <c r="F946" s="11" t="s">
        <v>1160</v>
      </c>
      <c r="G946" s="11" t="s">
        <v>881</v>
      </c>
      <c r="H946" s="39" t="s">
        <v>1017</v>
      </c>
      <c r="I946" s="11" t="s">
        <v>910</v>
      </c>
      <c r="J946" s="11"/>
      <c r="K946" s="40" t="str">
        <f t="shared" si="1"/>
        <v>edad:35-39, sexo:hombre*Comuna 4*DAP</v>
      </c>
      <c r="L946" s="11" t="s">
        <v>1167</v>
      </c>
      <c r="M946" s="47" t="b">
        <v>1</v>
      </c>
      <c r="N946" s="42"/>
      <c r="O946" s="11" t="s">
        <v>1267</v>
      </c>
      <c r="P946" s="11" t="s">
        <v>867</v>
      </c>
      <c r="Q946" s="11" t="s">
        <v>1091</v>
      </c>
      <c r="R946" s="11">
        <v>2.0</v>
      </c>
      <c r="S946" s="11" t="s">
        <v>874</v>
      </c>
      <c r="U946"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values(970,122,'','quinquenio','comuna','DAP','http://www.cali.gov.co/planeacion/publicaciones/informacion_estadistica_pub','personas','','edad:35-39, sexo:hombre*Comuna 4*DAP','Comuna 4',TRUE,NULL,'Proyecciones quinquenales de población en cabecera según sexo y grupos de edad, por comuna.','DANE','edad:35-39, sexo:hombre',2,'DBSIS','',now());</v>
      </c>
    </row>
    <row r="947" ht="15.75" customHeight="1">
      <c r="A947" s="11">
        <v>971.0</v>
      </c>
      <c r="B947" s="47">
        <v>122.0</v>
      </c>
      <c r="C947" s="47"/>
      <c r="D947" s="11"/>
      <c r="E947" s="11" t="s">
        <v>1257</v>
      </c>
      <c r="F947" s="11" t="s">
        <v>1160</v>
      </c>
      <c r="G947" s="11" t="s">
        <v>881</v>
      </c>
      <c r="H947" s="39" t="s">
        <v>1017</v>
      </c>
      <c r="I947" s="11" t="s">
        <v>910</v>
      </c>
      <c r="J947" s="11"/>
      <c r="K947" s="40" t="str">
        <f t="shared" si="1"/>
        <v>edad:40-44, sexo:hombre*Comuna 4*DAP</v>
      </c>
      <c r="L947" s="11" t="s">
        <v>1167</v>
      </c>
      <c r="M947" s="47" t="b">
        <v>1</v>
      </c>
      <c r="N947" s="42"/>
      <c r="O947" s="11" t="s">
        <v>1267</v>
      </c>
      <c r="P947" s="11" t="s">
        <v>867</v>
      </c>
      <c r="Q947" s="11" t="s">
        <v>1092</v>
      </c>
      <c r="R947" s="11">
        <v>2.0</v>
      </c>
      <c r="S947" s="11" t="s">
        <v>874</v>
      </c>
      <c r="U947"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values(971,122,'','quinquenio','comuna','DAP','http://www.cali.gov.co/planeacion/publicaciones/informacion_estadistica_pub','personas','','edad:40-44, sexo:hombre*Comuna 4*DAP','Comuna 4',TRUE,NULL,'Proyecciones quinquenales de población en cabecera según sexo y grupos de edad, por comuna.','DANE','edad:40-44, sexo:hombre',2,'DBSIS','',now());</v>
      </c>
    </row>
    <row r="948" ht="15.75" customHeight="1">
      <c r="A948" s="11">
        <v>972.0</v>
      </c>
      <c r="B948" s="47">
        <v>122.0</v>
      </c>
      <c r="C948" s="47"/>
      <c r="D948" s="11"/>
      <c r="E948" s="11" t="s">
        <v>1257</v>
      </c>
      <c r="F948" s="11" t="s">
        <v>1160</v>
      </c>
      <c r="G948" s="11" t="s">
        <v>881</v>
      </c>
      <c r="H948" s="39" t="s">
        <v>1017</v>
      </c>
      <c r="I948" s="11" t="s">
        <v>910</v>
      </c>
      <c r="J948" s="11"/>
      <c r="K948" s="40" t="str">
        <f t="shared" si="1"/>
        <v>edad:45-49, sexo:hombre*Comuna 4*DAP</v>
      </c>
      <c r="L948" s="11" t="s">
        <v>1167</v>
      </c>
      <c r="M948" s="47" t="b">
        <v>1</v>
      </c>
      <c r="N948" s="42"/>
      <c r="O948" s="11" t="s">
        <v>1267</v>
      </c>
      <c r="P948" s="11" t="s">
        <v>867</v>
      </c>
      <c r="Q948" s="11" t="s">
        <v>1093</v>
      </c>
      <c r="R948" s="11">
        <v>2.0</v>
      </c>
      <c r="S948" s="11" t="s">
        <v>874</v>
      </c>
      <c r="U948"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values(972,122,'','quinquenio','comuna','DAP','http://www.cali.gov.co/planeacion/publicaciones/informacion_estadistica_pub','personas','','edad:45-49, sexo:hombre*Comuna 4*DAP','Comuna 4',TRUE,NULL,'Proyecciones quinquenales de población en cabecera según sexo y grupos de edad, por comuna.','DANE','edad:45-49, sexo:hombre',2,'DBSIS','',now());</v>
      </c>
    </row>
    <row r="949" ht="15.75" customHeight="1">
      <c r="A949" s="11">
        <v>973.0</v>
      </c>
      <c r="B949" s="47">
        <v>122.0</v>
      </c>
      <c r="C949" s="47"/>
      <c r="D949" s="11"/>
      <c r="E949" s="11" t="s">
        <v>1257</v>
      </c>
      <c r="F949" s="11" t="s">
        <v>1160</v>
      </c>
      <c r="G949" s="11" t="s">
        <v>881</v>
      </c>
      <c r="H949" s="39" t="s">
        <v>1017</v>
      </c>
      <c r="I949" s="11" t="s">
        <v>910</v>
      </c>
      <c r="J949" s="11"/>
      <c r="K949" s="40" t="str">
        <f t="shared" si="1"/>
        <v>edad:50-54, sexo:hombre*Comuna 4*DAP</v>
      </c>
      <c r="L949" s="11" t="s">
        <v>1167</v>
      </c>
      <c r="M949" s="47" t="b">
        <v>1</v>
      </c>
      <c r="N949" s="42"/>
      <c r="O949" s="11" t="s">
        <v>1267</v>
      </c>
      <c r="P949" s="11" t="s">
        <v>867</v>
      </c>
      <c r="Q949" s="11" t="s">
        <v>1094</v>
      </c>
      <c r="R949" s="11">
        <v>2.0</v>
      </c>
      <c r="S949" s="11" t="s">
        <v>874</v>
      </c>
      <c r="U949"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values(973,122,'','quinquenio','comuna','DAP','http://www.cali.gov.co/planeacion/publicaciones/informacion_estadistica_pub','personas','','edad:50-54, sexo:hombre*Comuna 4*DAP','Comuna 4',TRUE,NULL,'Proyecciones quinquenales de población en cabecera según sexo y grupos de edad, por comuna.','DANE','edad:50-54, sexo:hombre',2,'DBSIS','',now());</v>
      </c>
    </row>
    <row r="950" ht="15.75" customHeight="1">
      <c r="A950" s="11">
        <v>974.0</v>
      </c>
      <c r="B950" s="47">
        <v>122.0</v>
      </c>
      <c r="C950" s="47"/>
      <c r="D950" s="11"/>
      <c r="E950" s="11" t="s">
        <v>1257</v>
      </c>
      <c r="F950" s="11" t="s">
        <v>1160</v>
      </c>
      <c r="G950" s="11" t="s">
        <v>881</v>
      </c>
      <c r="H950" s="39" t="s">
        <v>1017</v>
      </c>
      <c r="I950" s="11" t="s">
        <v>910</v>
      </c>
      <c r="J950" s="11"/>
      <c r="K950" s="40" t="str">
        <f t="shared" si="1"/>
        <v>edad:55-59, sexo:hombre*Comuna 4*DAP</v>
      </c>
      <c r="L950" s="11" t="s">
        <v>1167</v>
      </c>
      <c r="M950" s="47" t="b">
        <v>1</v>
      </c>
      <c r="N950" s="42"/>
      <c r="O950" s="11" t="s">
        <v>1267</v>
      </c>
      <c r="P950" s="11" t="s">
        <v>867</v>
      </c>
      <c r="Q950" s="11" t="s">
        <v>1095</v>
      </c>
      <c r="R950" s="11">
        <v>2.0</v>
      </c>
      <c r="S950" s="11" t="s">
        <v>874</v>
      </c>
      <c r="U950"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values(974,122,'','quinquenio','comuna','DAP','http://www.cali.gov.co/planeacion/publicaciones/informacion_estadistica_pub','personas','','edad:55-59, sexo:hombre*Comuna 4*DAP','Comuna 4',TRUE,NULL,'Proyecciones quinquenales de población en cabecera según sexo y grupos de edad, por comuna.','DANE','edad:55-59, sexo:hombre',2,'DBSIS','',now());</v>
      </c>
    </row>
    <row r="951" ht="15.75" customHeight="1">
      <c r="A951" s="11">
        <v>975.0</v>
      </c>
      <c r="B951" s="47">
        <v>122.0</v>
      </c>
      <c r="C951" s="47"/>
      <c r="D951" s="11"/>
      <c r="E951" s="11" t="s">
        <v>1257</v>
      </c>
      <c r="F951" s="11" t="s">
        <v>1160</v>
      </c>
      <c r="G951" s="11" t="s">
        <v>881</v>
      </c>
      <c r="H951" s="39" t="s">
        <v>1017</v>
      </c>
      <c r="I951" s="11" t="s">
        <v>910</v>
      </c>
      <c r="J951" s="11"/>
      <c r="K951" s="40" t="str">
        <f t="shared" si="1"/>
        <v>edad:60-64, sexo:hombre*Comuna 4*DAP</v>
      </c>
      <c r="L951" s="11" t="s">
        <v>1167</v>
      </c>
      <c r="M951" s="47" t="b">
        <v>1</v>
      </c>
      <c r="N951" s="42"/>
      <c r="O951" s="11" t="s">
        <v>1267</v>
      </c>
      <c r="P951" s="11" t="s">
        <v>867</v>
      </c>
      <c r="Q951" s="11" t="s">
        <v>1096</v>
      </c>
      <c r="R951" s="11">
        <v>2.0</v>
      </c>
      <c r="S951" s="11" t="s">
        <v>874</v>
      </c>
      <c r="U951"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values(975,122,'','quinquenio','comuna','DAP','http://www.cali.gov.co/planeacion/publicaciones/informacion_estadistica_pub','personas','','edad:60-64, sexo:hombre*Comuna 4*DAP','Comuna 4',TRUE,NULL,'Proyecciones quinquenales de población en cabecera según sexo y grupos de edad, por comuna.','DANE','edad:60-64, sexo:hombre',2,'DBSIS','',now());</v>
      </c>
    </row>
    <row r="952" ht="15.75" customHeight="1">
      <c r="A952" s="11">
        <v>976.0</v>
      </c>
      <c r="B952" s="47">
        <v>122.0</v>
      </c>
      <c r="C952" s="47"/>
      <c r="D952" s="11"/>
      <c r="E952" s="11" t="s">
        <v>1257</v>
      </c>
      <c r="F952" s="11" t="s">
        <v>1160</v>
      </c>
      <c r="G952" s="11" t="s">
        <v>881</v>
      </c>
      <c r="H952" s="39" t="s">
        <v>1017</v>
      </c>
      <c r="I952" s="11" t="s">
        <v>910</v>
      </c>
      <c r="J952" s="11"/>
      <c r="K952" s="40" t="str">
        <f t="shared" si="1"/>
        <v>edad:65-69, sexo:hombre*Comuna 4*DAP</v>
      </c>
      <c r="L952" s="11" t="s">
        <v>1167</v>
      </c>
      <c r="M952" s="47" t="b">
        <v>1</v>
      </c>
      <c r="N952" s="42"/>
      <c r="O952" s="11" t="s">
        <v>1267</v>
      </c>
      <c r="P952" s="11" t="s">
        <v>867</v>
      </c>
      <c r="Q952" s="11" t="s">
        <v>1097</v>
      </c>
      <c r="R952" s="11">
        <v>2.0</v>
      </c>
      <c r="S952" s="11" t="s">
        <v>874</v>
      </c>
      <c r="U952"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values(976,122,'','quinquenio','comuna','DAP','http://www.cali.gov.co/planeacion/publicaciones/informacion_estadistica_pub','personas','','edad:65-69, sexo:hombre*Comuna 4*DAP','Comuna 4',TRUE,NULL,'Proyecciones quinquenales de población en cabecera según sexo y grupos de edad, por comuna.','DANE','edad:65-69, sexo:hombre',2,'DBSIS','',now());</v>
      </c>
    </row>
    <row r="953" ht="15.75" customHeight="1">
      <c r="A953" s="11">
        <v>977.0</v>
      </c>
      <c r="B953" s="47">
        <v>122.0</v>
      </c>
      <c r="C953" s="47"/>
      <c r="D953" s="11"/>
      <c r="E953" s="11" t="s">
        <v>1257</v>
      </c>
      <c r="F953" s="11" t="s">
        <v>1160</v>
      </c>
      <c r="G953" s="11" t="s">
        <v>881</v>
      </c>
      <c r="H953" s="39" t="s">
        <v>1017</v>
      </c>
      <c r="I953" s="11" t="s">
        <v>910</v>
      </c>
      <c r="J953" s="11"/>
      <c r="K953" s="40" t="str">
        <f t="shared" si="1"/>
        <v>edad:70 o +, sexo:hombre*Comuna 4*DAP</v>
      </c>
      <c r="L953" s="11" t="s">
        <v>1167</v>
      </c>
      <c r="M953" s="47" t="b">
        <v>1</v>
      </c>
      <c r="N953" s="42"/>
      <c r="O953" s="11" t="s">
        <v>1267</v>
      </c>
      <c r="P953" s="11" t="s">
        <v>867</v>
      </c>
      <c r="Q953" s="11" t="s">
        <v>1261</v>
      </c>
      <c r="R953" s="11">
        <v>2.0</v>
      </c>
      <c r="S953" s="11" t="s">
        <v>874</v>
      </c>
      <c r="U953"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values(977,122,'','quinquenio','comuna','DAP','http://www.cali.gov.co/planeacion/publicaciones/informacion_estadistica_pub','personas','','edad:70 o +, sexo:hombre*Comuna 4*DAP','Comuna 4',TRUE,NULL,'Proyecciones quinquenales de población en cabecera según sexo y grupos de edad, por comuna.','DANE','edad:70 o +, sexo:hombre',2,'DBSIS','',now());</v>
      </c>
    </row>
    <row r="954" ht="15.75" customHeight="1">
      <c r="A954" s="11">
        <v>978.0</v>
      </c>
      <c r="B954" s="47">
        <v>122.0</v>
      </c>
      <c r="C954" s="47"/>
      <c r="D954" s="11"/>
      <c r="E954" s="11" t="s">
        <v>1257</v>
      </c>
      <c r="F954" s="11" t="s">
        <v>1160</v>
      </c>
      <c r="G954" s="11" t="s">
        <v>881</v>
      </c>
      <c r="H954" s="39" t="s">
        <v>1017</v>
      </c>
      <c r="I954" s="11" t="s">
        <v>910</v>
      </c>
      <c r="J954" s="11"/>
      <c r="K954" s="40" t="str">
        <f t="shared" si="1"/>
        <v>sexo:hombre*Comuna 5*DAP</v>
      </c>
      <c r="L954" s="11" t="s">
        <v>1169</v>
      </c>
      <c r="M954" s="47" t="b">
        <v>1</v>
      </c>
      <c r="N954" s="42"/>
      <c r="O954" s="11" t="s">
        <v>1267</v>
      </c>
      <c r="P954" s="11" t="s">
        <v>867</v>
      </c>
      <c r="Q954" s="11" t="s">
        <v>916</v>
      </c>
      <c r="R954" s="11">
        <v>1.0</v>
      </c>
      <c r="S954" s="11" t="s">
        <v>874</v>
      </c>
      <c r="U954"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values(978,122,'','quinquenio','comuna','DAP','http://www.cali.gov.co/planeacion/publicaciones/informacion_estadistica_pub','personas','','sexo:hombre*Comuna 5*DAP','Comuna 5',TRUE,NULL,'Proyecciones quinquenales de población en cabecera según sexo y grupos de edad, por comuna.','DANE','sexo:hombre',1,'DBSIS','',now());</v>
      </c>
    </row>
    <row r="955" ht="15.75" customHeight="1">
      <c r="A955" s="11">
        <v>979.0</v>
      </c>
      <c r="B955" s="47">
        <v>122.0</v>
      </c>
      <c r="C955" s="47"/>
      <c r="D955" s="11"/>
      <c r="E955" s="11" t="s">
        <v>1257</v>
      </c>
      <c r="F955" s="11" t="s">
        <v>1160</v>
      </c>
      <c r="G955" s="11" t="s">
        <v>881</v>
      </c>
      <c r="H955" s="39" t="s">
        <v>1017</v>
      </c>
      <c r="I955" s="11" t="s">
        <v>910</v>
      </c>
      <c r="J955" s="11"/>
      <c r="K955" s="40" t="str">
        <f t="shared" si="1"/>
        <v>edad:0-4, sexo:hombre*Comuna 5*DAP</v>
      </c>
      <c r="L955" s="11" t="s">
        <v>1169</v>
      </c>
      <c r="M955" s="47" t="b">
        <v>1</v>
      </c>
      <c r="N955" s="42"/>
      <c r="O955" s="11" t="s">
        <v>1267</v>
      </c>
      <c r="P955" s="11" t="s">
        <v>867</v>
      </c>
      <c r="Q955" s="11" t="s">
        <v>1084</v>
      </c>
      <c r="R955" s="11">
        <v>2.0</v>
      </c>
      <c r="S955" s="11" t="s">
        <v>874</v>
      </c>
      <c r="U955"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values(979,122,'','quinquenio','comuna','DAP','http://www.cali.gov.co/planeacion/publicaciones/informacion_estadistica_pub','personas','','edad:0-4, sexo:hombre*Comuna 5*DAP','Comuna 5',TRUE,NULL,'Proyecciones quinquenales de población en cabecera según sexo y grupos de edad, por comuna.','DANE','edad:0-4, sexo:hombre',2,'DBSIS','',now());</v>
      </c>
    </row>
    <row r="956" ht="15.75" customHeight="1">
      <c r="A956" s="11">
        <v>980.0</v>
      </c>
      <c r="B956" s="47">
        <v>122.0</v>
      </c>
      <c r="C956" s="47"/>
      <c r="D956" s="11"/>
      <c r="E956" s="11" t="s">
        <v>1257</v>
      </c>
      <c r="F956" s="11" t="s">
        <v>1160</v>
      </c>
      <c r="G956" s="11" t="s">
        <v>881</v>
      </c>
      <c r="H956" s="39" t="s">
        <v>1017</v>
      </c>
      <c r="I956" s="11" t="s">
        <v>910</v>
      </c>
      <c r="J956" s="11"/>
      <c r="K956" s="40" t="str">
        <f t="shared" si="1"/>
        <v>edad:5-9, sexo:hombre*Comuna 5*DAP</v>
      </c>
      <c r="L956" s="11" t="s">
        <v>1169</v>
      </c>
      <c r="M956" s="47" t="b">
        <v>1</v>
      </c>
      <c r="N956" s="42"/>
      <c r="O956" s="11" t="s">
        <v>1267</v>
      </c>
      <c r="P956" s="11" t="s">
        <v>867</v>
      </c>
      <c r="Q956" s="11" t="s">
        <v>1085</v>
      </c>
      <c r="R956" s="11">
        <v>2.0</v>
      </c>
      <c r="S956" s="11" t="s">
        <v>874</v>
      </c>
      <c r="U956"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values(980,122,'','quinquenio','comuna','DAP','http://www.cali.gov.co/planeacion/publicaciones/informacion_estadistica_pub','personas','','edad:5-9, sexo:hombre*Comuna 5*DAP','Comuna 5',TRUE,NULL,'Proyecciones quinquenales de población en cabecera según sexo y grupos de edad, por comuna.','DANE','edad:5-9, sexo:hombre',2,'DBSIS','',now());</v>
      </c>
    </row>
    <row r="957" ht="15.75" customHeight="1">
      <c r="A957" s="11">
        <v>981.0</v>
      </c>
      <c r="B957" s="47">
        <v>122.0</v>
      </c>
      <c r="C957" s="47"/>
      <c r="D957" s="11"/>
      <c r="E957" s="11" t="s">
        <v>1257</v>
      </c>
      <c r="F957" s="11" t="s">
        <v>1160</v>
      </c>
      <c r="G957" s="11" t="s">
        <v>881</v>
      </c>
      <c r="H957" s="39" t="s">
        <v>1017</v>
      </c>
      <c r="I957" s="11" t="s">
        <v>910</v>
      </c>
      <c r="J957" s="11"/>
      <c r="K957" s="40" t="str">
        <f t="shared" si="1"/>
        <v>edad:10-14, sexo:hombre*Comuna 5*DAP</v>
      </c>
      <c r="L957" s="11" t="s">
        <v>1169</v>
      </c>
      <c r="M957" s="47" t="b">
        <v>1</v>
      </c>
      <c r="N957" s="42"/>
      <c r="O957" s="11" t="s">
        <v>1267</v>
      </c>
      <c r="P957" s="11" t="s">
        <v>867</v>
      </c>
      <c r="Q957" s="11" t="s">
        <v>1086</v>
      </c>
      <c r="R957" s="11">
        <v>2.0</v>
      </c>
      <c r="S957" s="11" t="s">
        <v>874</v>
      </c>
      <c r="U957"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values(981,122,'','quinquenio','comuna','DAP','http://www.cali.gov.co/planeacion/publicaciones/informacion_estadistica_pub','personas','','edad:10-14, sexo:hombre*Comuna 5*DAP','Comuna 5',TRUE,NULL,'Proyecciones quinquenales de población en cabecera según sexo y grupos de edad, por comuna.','DANE','edad:10-14, sexo:hombre',2,'DBSIS','',now());</v>
      </c>
    </row>
    <row r="958" ht="15.75" customHeight="1">
      <c r="A958" s="11">
        <v>982.0</v>
      </c>
      <c r="B958" s="47">
        <v>122.0</v>
      </c>
      <c r="C958" s="47"/>
      <c r="D958" s="11"/>
      <c r="E958" s="11" t="s">
        <v>1257</v>
      </c>
      <c r="F958" s="11" t="s">
        <v>1160</v>
      </c>
      <c r="G958" s="11" t="s">
        <v>881</v>
      </c>
      <c r="H958" s="39" t="s">
        <v>1017</v>
      </c>
      <c r="I958" s="11" t="s">
        <v>910</v>
      </c>
      <c r="J958" s="11"/>
      <c r="K958" s="40" t="str">
        <f t="shared" si="1"/>
        <v>edad:15-19, sexo:hombre*Comuna 5*DAP</v>
      </c>
      <c r="L958" s="11" t="s">
        <v>1169</v>
      </c>
      <c r="M958" s="47" t="b">
        <v>1</v>
      </c>
      <c r="N958" s="42"/>
      <c r="O958" s="11" t="s">
        <v>1267</v>
      </c>
      <c r="P958" s="11" t="s">
        <v>867</v>
      </c>
      <c r="Q958" s="11" t="s">
        <v>1087</v>
      </c>
      <c r="R958" s="11">
        <v>2.0</v>
      </c>
      <c r="S958" s="11" t="s">
        <v>874</v>
      </c>
      <c r="U958"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values(982,122,'','quinquenio','comuna','DAP','http://www.cali.gov.co/planeacion/publicaciones/informacion_estadistica_pub','personas','','edad:15-19, sexo:hombre*Comuna 5*DAP','Comuna 5',TRUE,NULL,'Proyecciones quinquenales de población en cabecera según sexo y grupos de edad, por comuna.','DANE','edad:15-19, sexo:hombre',2,'DBSIS','',now());</v>
      </c>
    </row>
    <row r="959" ht="15.75" customHeight="1">
      <c r="A959" s="11">
        <v>983.0</v>
      </c>
      <c r="B959" s="47">
        <v>122.0</v>
      </c>
      <c r="C959" s="47"/>
      <c r="D959" s="11"/>
      <c r="E959" s="11" t="s">
        <v>1257</v>
      </c>
      <c r="F959" s="11" t="s">
        <v>1160</v>
      </c>
      <c r="G959" s="11" t="s">
        <v>881</v>
      </c>
      <c r="H959" s="39" t="s">
        <v>1017</v>
      </c>
      <c r="I959" s="11" t="s">
        <v>910</v>
      </c>
      <c r="J959" s="11"/>
      <c r="K959" s="40" t="str">
        <f t="shared" si="1"/>
        <v>edad:20-24, sexo:hombre*Comuna 5*DAP</v>
      </c>
      <c r="L959" s="11" t="s">
        <v>1169</v>
      </c>
      <c r="M959" s="47" t="b">
        <v>1</v>
      </c>
      <c r="N959" s="42"/>
      <c r="O959" s="11" t="s">
        <v>1267</v>
      </c>
      <c r="P959" s="11" t="s">
        <v>867</v>
      </c>
      <c r="Q959" s="11" t="s">
        <v>1088</v>
      </c>
      <c r="R959" s="11">
        <v>2.0</v>
      </c>
      <c r="S959" s="11" t="s">
        <v>874</v>
      </c>
      <c r="U959"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values(983,122,'','quinquenio','comuna','DAP','http://www.cali.gov.co/planeacion/publicaciones/informacion_estadistica_pub','personas','','edad:20-24, sexo:hombre*Comuna 5*DAP','Comuna 5',TRUE,NULL,'Proyecciones quinquenales de población en cabecera según sexo y grupos de edad, por comuna.','DANE','edad:20-24, sexo:hombre',2,'DBSIS','',now());</v>
      </c>
    </row>
    <row r="960" ht="15.75" customHeight="1">
      <c r="A960" s="11">
        <v>984.0</v>
      </c>
      <c r="B960" s="47">
        <v>122.0</v>
      </c>
      <c r="C960" s="47"/>
      <c r="D960" s="11"/>
      <c r="E960" s="11" t="s">
        <v>1257</v>
      </c>
      <c r="F960" s="11" t="s">
        <v>1160</v>
      </c>
      <c r="G960" s="11" t="s">
        <v>881</v>
      </c>
      <c r="H960" s="39" t="s">
        <v>1017</v>
      </c>
      <c r="I960" s="11" t="s">
        <v>910</v>
      </c>
      <c r="J960" s="11"/>
      <c r="K960" s="40" t="str">
        <f t="shared" si="1"/>
        <v>edad:25-29, sexo:hombre*Comuna 5*DAP</v>
      </c>
      <c r="L960" s="11" t="s">
        <v>1169</v>
      </c>
      <c r="M960" s="47" t="b">
        <v>1</v>
      </c>
      <c r="N960" s="42"/>
      <c r="O960" s="11" t="s">
        <v>1267</v>
      </c>
      <c r="P960" s="11" t="s">
        <v>867</v>
      </c>
      <c r="Q960" s="11" t="s">
        <v>1089</v>
      </c>
      <c r="R960" s="11">
        <v>2.0</v>
      </c>
      <c r="S960" s="11" t="s">
        <v>874</v>
      </c>
      <c r="U960"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values(984,122,'','quinquenio','comuna','DAP','http://www.cali.gov.co/planeacion/publicaciones/informacion_estadistica_pub','personas','','edad:25-29, sexo:hombre*Comuna 5*DAP','Comuna 5',TRUE,NULL,'Proyecciones quinquenales de población en cabecera según sexo y grupos de edad, por comuna.','DANE','edad:25-29, sexo:hombre',2,'DBSIS','',now());</v>
      </c>
    </row>
    <row r="961" ht="15.75" customHeight="1">
      <c r="A961" s="11">
        <v>985.0</v>
      </c>
      <c r="B961" s="47">
        <v>122.0</v>
      </c>
      <c r="C961" s="47"/>
      <c r="D961" s="11"/>
      <c r="E961" s="11" t="s">
        <v>1257</v>
      </c>
      <c r="F961" s="11" t="s">
        <v>1160</v>
      </c>
      <c r="G961" s="11" t="s">
        <v>881</v>
      </c>
      <c r="H961" s="39" t="s">
        <v>1017</v>
      </c>
      <c r="I961" s="11" t="s">
        <v>910</v>
      </c>
      <c r="J961" s="11"/>
      <c r="K961" s="40" t="str">
        <f t="shared" si="1"/>
        <v>edad:30-34, sexo:hombre*Comuna 5*DAP</v>
      </c>
      <c r="L961" s="11" t="s">
        <v>1169</v>
      </c>
      <c r="M961" s="47" t="b">
        <v>1</v>
      </c>
      <c r="N961" s="42"/>
      <c r="O961" s="11" t="s">
        <v>1267</v>
      </c>
      <c r="P961" s="11" t="s">
        <v>867</v>
      </c>
      <c r="Q961" s="11" t="s">
        <v>1090</v>
      </c>
      <c r="R961" s="11">
        <v>2.0</v>
      </c>
      <c r="S961" s="11" t="s">
        <v>874</v>
      </c>
      <c r="U961"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values(985,122,'','quinquenio','comuna','DAP','http://www.cali.gov.co/planeacion/publicaciones/informacion_estadistica_pub','personas','','edad:30-34, sexo:hombre*Comuna 5*DAP','Comuna 5',TRUE,NULL,'Proyecciones quinquenales de población en cabecera según sexo y grupos de edad, por comuna.','DANE','edad:30-34, sexo:hombre',2,'DBSIS','',now());</v>
      </c>
    </row>
    <row r="962" ht="15.75" customHeight="1">
      <c r="A962" s="11">
        <v>986.0</v>
      </c>
      <c r="B962" s="47">
        <v>122.0</v>
      </c>
      <c r="C962" s="47"/>
      <c r="D962" s="11"/>
      <c r="E962" s="11" t="s">
        <v>1257</v>
      </c>
      <c r="F962" s="11" t="s">
        <v>1160</v>
      </c>
      <c r="G962" s="11" t="s">
        <v>881</v>
      </c>
      <c r="H962" s="39" t="s">
        <v>1017</v>
      </c>
      <c r="I962" s="11" t="s">
        <v>910</v>
      </c>
      <c r="J962" s="11"/>
      <c r="K962" s="40" t="str">
        <f t="shared" si="1"/>
        <v>edad:35-39, sexo:hombre*Comuna 5*DAP</v>
      </c>
      <c r="L962" s="11" t="s">
        <v>1169</v>
      </c>
      <c r="M962" s="47" t="b">
        <v>1</v>
      </c>
      <c r="N962" s="42"/>
      <c r="O962" s="11" t="s">
        <v>1267</v>
      </c>
      <c r="P962" s="11" t="s">
        <v>867</v>
      </c>
      <c r="Q962" s="11" t="s">
        <v>1091</v>
      </c>
      <c r="R962" s="11">
        <v>2.0</v>
      </c>
      <c r="S962" s="11" t="s">
        <v>874</v>
      </c>
      <c r="U962"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values(986,122,'','quinquenio','comuna','DAP','http://www.cali.gov.co/planeacion/publicaciones/informacion_estadistica_pub','personas','','edad:35-39, sexo:hombre*Comuna 5*DAP','Comuna 5',TRUE,NULL,'Proyecciones quinquenales de población en cabecera según sexo y grupos de edad, por comuna.','DANE','edad:35-39, sexo:hombre',2,'DBSIS','',now());</v>
      </c>
    </row>
    <row r="963" ht="15.75" customHeight="1">
      <c r="A963" s="11">
        <v>987.0</v>
      </c>
      <c r="B963" s="47">
        <v>122.0</v>
      </c>
      <c r="C963" s="47"/>
      <c r="D963" s="11"/>
      <c r="E963" s="11" t="s">
        <v>1257</v>
      </c>
      <c r="F963" s="11" t="s">
        <v>1160</v>
      </c>
      <c r="G963" s="11" t="s">
        <v>881</v>
      </c>
      <c r="H963" s="39" t="s">
        <v>1017</v>
      </c>
      <c r="I963" s="11" t="s">
        <v>910</v>
      </c>
      <c r="J963" s="11"/>
      <c r="K963" s="40" t="str">
        <f t="shared" si="1"/>
        <v>edad:40-44, sexo:hombre*Comuna 5*DAP</v>
      </c>
      <c r="L963" s="11" t="s">
        <v>1169</v>
      </c>
      <c r="M963" s="47" t="b">
        <v>1</v>
      </c>
      <c r="N963" s="42"/>
      <c r="O963" s="11" t="s">
        <v>1267</v>
      </c>
      <c r="P963" s="11" t="s">
        <v>867</v>
      </c>
      <c r="Q963" s="11" t="s">
        <v>1092</v>
      </c>
      <c r="R963" s="11">
        <v>2.0</v>
      </c>
      <c r="S963" s="11" t="s">
        <v>874</v>
      </c>
      <c r="U963"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values(987,122,'','quinquenio','comuna','DAP','http://www.cali.gov.co/planeacion/publicaciones/informacion_estadistica_pub','personas','','edad:40-44, sexo:hombre*Comuna 5*DAP','Comuna 5',TRUE,NULL,'Proyecciones quinquenales de población en cabecera según sexo y grupos de edad, por comuna.','DANE','edad:40-44, sexo:hombre',2,'DBSIS','',now());</v>
      </c>
    </row>
    <row r="964" ht="15.75" customHeight="1">
      <c r="A964" s="11">
        <v>988.0</v>
      </c>
      <c r="B964" s="47">
        <v>122.0</v>
      </c>
      <c r="C964" s="47"/>
      <c r="D964" s="11"/>
      <c r="E964" s="11" t="s">
        <v>1257</v>
      </c>
      <c r="F964" s="11" t="s">
        <v>1160</v>
      </c>
      <c r="G964" s="11" t="s">
        <v>881</v>
      </c>
      <c r="H964" s="39" t="s">
        <v>1017</v>
      </c>
      <c r="I964" s="11" t="s">
        <v>910</v>
      </c>
      <c r="J964" s="11"/>
      <c r="K964" s="40" t="str">
        <f t="shared" si="1"/>
        <v>edad:45-49, sexo:hombre*Comuna 5*DAP</v>
      </c>
      <c r="L964" s="11" t="s">
        <v>1169</v>
      </c>
      <c r="M964" s="47" t="b">
        <v>1</v>
      </c>
      <c r="N964" s="42"/>
      <c r="O964" s="11" t="s">
        <v>1267</v>
      </c>
      <c r="P964" s="11" t="s">
        <v>867</v>
      </c>
      <c r="Q964" s="11" t="s">
        <v>1093</v>
      </c>
      <c r="R964" s="11">
        <v>2.0</v>
      </c>
      <c r="S964" s="11" t="s">
        <v>874</v>
      </c>
      <c r="U964"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values(988,122,'','quinquenio','comuna','DAP','http://www.cali.gov.co/planeacion/publicaciones/informacion_estadistica_pub','personas','','edad:45-49, sexo:hombre*Comuna 5*DAP','Comuna 5',TRUE,NULL,'Proyecciones quinquenales de población en cabecera según sexo y grupos de edad, por comuna.','DANE','edad:45-49, sexo:hombre',2,'DBSIS','',now());</v>
      </c>
    </row>
    <row r="965" ht="15.75" customHeight="1">
      <c r="A965" s="11">
        <v>989.0</v>
      </c>
      <c r="B965" s="47">
        <v>122.0</v>
      </c>
      <c r="C965" s="47"/>
      <c r="D965" s="11"/>
      <c r="E965" s="11" t="s">
        <v>1257</v>
      </c>
      <c r="F965" s="11" t="s">
        <v>1160</v>
      </c>
      <c r="G965" s="11" t="s">
        <v>881</v>
      </c>
      <c r="H965" s="39" t="s">
        <v>1017</v>
      </c>
      <c r="I965" s="11" t="s">
        <v>910</v>
      </c>
      <c r="J965" s="11"/>
      <c r="K965" s="40" t="str">
        <f t="shared" si="1"/>
        <v>edad:50-54, sexo:hombre*Comuna 5*DAP</v>
      </c>
      <c r="L965" s="11" t="s">
        <v>1169</v>
      </c>
      <c r="M965" s="47" t="b">
        <v>1</v>
      </c>
      <c r="N965" s="42"/>
      <c r="O965" s="11" t="s">
        <v>1267</v>
      </c>
      <c r="P965" s="11" t="s">
        <v>867</v>
      </c>
      <c r="Q965" s="11" t="s">
        <v>1094</v>
      </c>
      <c r="R965" s="11">
        <v>2.0</v>
      </c>
      <c r="S965" s="11" t="s">
        <v>874</v>
      </c>
      <c r="U965"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values(989,122,'','quinquenio','comuna','DAP','http://www.cali.gov.co/planeacion/publicaciones/informacion_estadistica_pub','personas','','edad:50-54, sexo:hombre*Comuna 5*DAP','Comuna 5',TRUE,NULL,'Proyecciones quinquenales de población en cabecera según sexo y grupos de edad, por comuna.','DANE','edad:50-54, sexo:hombre',2,'DBSIS','',now());</v>
      </c>
    </row>
    <row r="966" ht="15.75" customHeight="1">
      <c r="A966" s="11">
        <v>990.0</v>
      </c>
      <c r="B966" s="47">
        <v>122.0</v>
      </c>
      <c r="C966" s="47"/>
      <c r="D966" s="11"/>
      <c r="E966" s="11" t="s">
        <v>1257</v>
      </c>
      <c r="F966" s="11" t="s">
        <v>1160</v>
      </c>
      <c r="G966" s="11" t="s">
        <v>881</v>
      </c>
      <c r="H966" s="39" t="s">
        <v>1017</v>
      </c>
      <c r="I966" s="11" t="s">
        <v>910</v>
      </c>
      <c r="J966" s="11"/>
      <c r="K966" s="40" t="str">
        <f t="shared" si="1"/>
        <v>edad:55-59, sexo:hombre*Comuna 5*DAP</v>
      </c>
      <c r="L966" s="11" t="s">
        <v>1169</v>
      </c>
      <c r="M966" s="47" t="b">
        <v>1</v>
      </c>
      <c r="N966" s="42"/>
      <c r="O966" s="11" t="s">
        <v>1267</v>
      </c>
      <c r="P966" s="11" t="s">
        <v>867</v>
      </c>
      <c r="Q966" s="11" t="s">
        <v>1095</v>
      </c>
      <c r="R966" s="11">
        <v>2.0</v>
      </c>
      <c r="S966" s="11" t="s">
        <v>874</v>
      </c>
      <c r="U966"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values(990,122,'','quinquenio','comuna','DAP','http://www.cali.gov.co/planeacion/publicaciones/informacion_estadistica_pub','personas','','edad:55-59, sexo:hombre*Comuna 5*DAP','Comuna 5',TRUE,NULL,'Proyecciones quinquenales de población en cabecera según sexo y grupos de edad, por comuna.','DANE','edad:55-59, sexo:hombre',2,'DBSIS','',now());</v>
      </c>
    </row>
    <row r="967" ht="15.75" customHeight="1">
      <c r="A967" s="11">
        <v>991.0</v>
      </c>
      <c r="B967" s="47">
        <v>122.0</v>
      </c>
      <c r="C967" s="47"/>
      <c r="D967" s="11"/>
      <c r="E967" s="11" t="s">
        <v>1257</v>
      </c>
      <c r="F967" s="11" t="s">
        <v>1160</v>
      </c>
      <c r="G967" s="11" t="s">
        <v>881</v>
      </c>
      <c r="H967" s="39" t="s">
        <v>1017</v>
      </c>
      <c r="I967" s="11" t="s">
        <v>910</v>
      </c>
      <c r="J967" s="11"/>
      <c r="K967" s="40" t="str">
        <f t="shared" si="1"/>
        <v>edad:60-64, sexo:hombre*Comuna 5*DAP</v>
      </c>
      <c r="L967" s="11" t="s">
        <v>1169</v>
      </c>
      <c r="M967" s="47" t="b">
        <v>1</v>
      </c>
      <c r="N967" s="42"/>
      <c r="O967" s="11" t="s">
        <v>1267</v>
      </c>
      <c r="P967" s="11" t="s">
        <v>867</v>
      </c>
      <c r="Q967" s="11" t="s">
        <v>1096</v>
      </c>
      <c r="R967" s="11">
        <v>2.0</v>
      </c>
      <c r="S967" s="11" t="s">
        <v>874</v>
      </c>
      <c r="U967"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values(991,122,'','quinquenio','comuna','DAP','http://www.cali.gov.co/planeacion/publicaciones/informacion_estadistica_pub','personas','','edad:60-64, sexo:hombre*Comuna 5*DAP','Comuna 5',TRUE,NULL,'Proyecciones quinquenales de población en cabecera según sexo y grupos de edad, por comuna.','DANE','edad:60-64, sexo:hombre',2,'DBSIS','',now());</v>
      </c>
    </row>
    <row r="968" ht="15.75" customHeight="1">
      <c r="A968" s="11">
        <v>992.0</v>
      </c>
      <c r="B968" s="47">
        <v>122.0</v>
      </c>
      <c r="C968" s="47"/>
      <c r="D968" s="11"/>
      <c r="E968" s="11" t="s">
        <v>1257</v>
      </c>
      <c r="F968" s="11" t="s">
        <v>1160</v>
      </c>
      <c r="G968" s="11" t="s">
        <v>881</v>
      </c>
      <c r="H968" s="39" t="s">
        <v>1017</v>
      </c>
      <c r="I968" s="11" t="s">
        <v>910</v>
      </c>
      <c r="J968" s="11"/>
      <c r="K968" s="40" t="str">
        <f t="shared" si="1"/>
        <v>edad:65-69, sexo:hombre*Comuna 5*DAP</v>
      </c>
      <c r="L968" s="11" t="s">
        <v>1169</v>
      </c>
      <c r="M968" s="47" t="b">
        <v>1</v>
      </c>
      <c r="N968" s="42"/>
      <c r="O968" s="11" t="s">
        <v>1267</v>
      </c>
      <c r="P968" s="11" t="s">
        <v>867</v>
      </c>
      <c r="Q968" s="11" t="s">
        <v>1097</v>
      </c>
      <c r="R968" s="11">
        <v>2.0</v>
      </c>
      <c r="S968" s="11" t="s">
        <v>874</v>
      </c>
      <c r="U968"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values(992,122,'','quinquenio','comuna','DAP','http://www.cali.gov.co/planeacion/publicaciones/informacion_estadistica_pub','personas','','edad:65-69, sexo:hombre*Comuna 5*DAP','Comuna 5',TRUE,NULL,'Proyecciones quinquenales de población en cabecera según sexo y grupos de edad, por comuna.','DANE','edad:65-69, sexo:hombre',2,'DBSIS','',now());</v>
      </c>
    </row>
    <row r="969" ht="15.75" customHeight="1">
      <c r="A969" s="11">
        <v>993.0</v>
      </c>
      <c r="B969" s="47">
        <v>122.0</v>
      </c>
      <c r="C969" s="47"/>
      <c r="D969" s="11"/>
      <c r="E969" s="11" t="s">
        <v>1257</v>
      </c>
      <c r="F969" s="11" t="s">
        <v>1160</v>
      </c>
      <c r="G969" s="11" t="s">
        <v>881</v>
      </c>
      <c r="H969" s="39" t="s">
        <v>1017</v>
      </c>
      <c r="I969" s="11" t="s">
        <v>910</v>
      </c>
      <c r="J969" s="11"/>
      <c r="K969" s="40" t="str">
        <f t="shared" si="1"/>
        <v>edad:70 o +, sexo:hombre*Comuna 5*DAP</v>
      </c>
      <c r="L969" s="11" t="s">
        <v>1169</v>
      </c>
      <c r="M969" s="47" t="b">
        <v>1</v>
      </c>
      <c r="N969" s="42"/>
      <c r="O969" s="11" t="s">
        <v>1267</v>
      </c>
      <c r="P969" s="11" t="s">
        <v>867</v>
      </c>
      <c r="Q969" s="11" t="s">
        <v>1261</v>
      </c>
      <c r="R969" s="11">
        <v>2.0</v>
      </c>
      <c r="S969" s="11" t="s">
        <v>874</v>
      </c>
      <c r="U969"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values(993,122,'','quinquenio','comuna','DAP','http://www.cali.gov.co/planeacion/publicaciones/informacion_estadistica_pub','personas','','edad:70 o +, sexo:hombre*Comuna 5*DAP','Comuna 5',TRUE,NULL,'Proyecciones quinquenales de población en cabecera según sexo y grupos de edad, por comuna.','DANE','edad:70 o +, sexo:hombre',2,'DBSIS','',now());</v>
      </c>
    </row>
    <row r="970" ht="15.75" customHeight="1">
      <c r="A970" s="11">
        <v>994.0</v>
      </c>
      <c r="B970" s="47">
        <v>122.0</v>
      </c>
      <c r="C970" s="47"/>
      <c r="D970" s="11"/>
      <c r="E970" s="11" t="s">
        <v>1257</v>
      </c>
      <c r="F970" s="11" t="s">
        <v>1160</v>
      </c>
      <c r="G970" s="11" t="s">
        <v>881</v>
      </c>
      <c r="H970" s="39" t="s">
        <v>1017</v>
      </c>
      <c r="I970" s="11" t="s">
        <v>910</v>
      </c>
      <c r="J970" s="11"/>
      <c r="K970" s="40" t="str">
        <f t="shared" si="1"/>
        <v>sexo:hombre*Comuna 6*DAP</v>
      </c>
      <c r="L970" s="11" t="s">
        <v>1171</v>
      </c>
      <c r="M970" s="47" t="b">
        <v>1</v>
      </c>
      <c r="N970" s="42"/>
      <c r="O970" s="11" t="s">
        <v>1267</v>
      </c>
      <c r="P970" s="11" t="s">
        <v>867</v>
      </c>
      <c r="Q970" s="11" t="s">
        <v>916</v>
      </c>
      <c r="R970" s="11">
        <v>1.0</v>
      </c>
      <c r="S970" s="11" t="s">
        <v>874</v>
      </c>
      <c r="U970"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values(994,122,'','quinquenio','comuna','DAP','http://www.cali.gov.co/planeacion/publicaciones/informacion_estadistica_pub','personas','','sexo:hombre*Comuna 6*DAP','Comuna 6',TRUE,NULL,'Proyecciones quinquenales de población en cabecera según sexo y grupos de edad, por comuna.','DANE','sexo:hombre',1,'DBSIS','',now());</v>
      </c>
    </row>
    <row r="971" ht="15.75" customHeight="1">
      <c r="A971" s="11">
        <v>995.0</v>
      </c>
      <c r="B971" s="47">
        <v>122.0</v>
      </c>
      <c r="C971" s="47"/>
      <c r="D971" s="11"/>
      <c r="E971" s="11" t="s">
        <v>1257</v>
      </c>
      <c r="F971" s="11" t="s">
        <v>1160</v>
      </c>
      <c r="G971" s="11" t="s">
        <v>881</v>
      </c>
      <c r="H971" s="39" t="s">
        <v>1017</v>
      </c>
      <c r="I971" s="11" t="s">
        <v>910</v>
      </c>
      <c r="J971" s="11"/>
      <c r="K971" s="40" t="str">
        <f t="shared" si="1"/>
        <v>edad:0-4, sexo:hombre*Comuna 6*DAP</v>
      </c>
      <c r="L971" s="11" t="s">
        <v>1171</v>
      </c>
      <c r="M971" s="47" t="b">
        <v>1</v>
      </c>
      <c r="N971" s="42"/>
      <c r="O971" s="11" t="s">
        <v>1267</v>
      </c>
      <c r="P971" s="11" t="s">
        <v>867</v>
      </c>
      <c r="Q971" s="11" t="s">
        <v>1084</v>
      </c>
      <c r="R971" s="11">
        <v>2.0</v>
      </c>
      <c r="S971" s="11" t="s">
        <v>874</v>
      </c>
      <c r="U971"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values(995,122,'','quinquenio','comuna','DAP','http://www.cali.gov.co/planeacion/publicaciones/informacion_estadistica_pub','personas','','edad:0-4, sexo:hombre*Comuna 6*DAP','Comuna 6',TRUE,NULL,'Proyecciones quinquenales de población en cabecera según sexo y grupos de edad, por comuna.','DANE','edad:0-4, sexo:hombre',2,'DBSIS','',now());</v>
      </c>
    </row>
    <row r="972" ht="15.75" customHeight="1">
      <c r="A972" s="11">
        <v>996.0</v>
      </c>
      <c r="B972" s="47">
        <v>122.0</v>
      </c>
      <c r="C972" s="47"/>
      <c r="D972" s="11"/>
      <c r="E972" s="11" t="s">
        <v>1257</v>
      </c>
      <c r="F972" s="11" t="s">
        <v>1160</v>
      </c>
      <c r="G972" s="11" t="s">
        <v>881</v>
      </c>
      <c r="H972" s="39" t="s">
        <v>1017</v>
      </c>
      <c r="I972" s="11" t="s">
        <v>910</v>
      </c>
      <c r="J972" s="11"/>
      <c r="K972" s="40" t="str">
        <f t="shared" si="1"/>
        <v>edad:5-9, sexo:hombre*Comuna 6*DAP</v>
      </c>
      <c r="L972" s="11" t="s">
        <v>1171</v>
      </c>
      <c r="M972" s="47" t="b">
        <v>1</v>
      </c>
      <c r="N972" s="42"/>
      <c r="O972" s="11" t="s">
        <v>1267</v>
      </c>
      <c r="P972" s="11" t="s">
        <v>867</v>
      </c>
      <c r="Q972" s="11" t="s">
        <v>1085</v>
      </c>
      <c r="R972" s="11">
        <v>2.0</v>
      </c>
      <c r="S972" s="11" t="s">
        <v>874</v>
      </c>
      <c r="U972"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values(996,122,'','quinquenio','comuna','DAP','http://www.cali.gov.co/planeacion/publicaciones/informacion_estadistica_pub','personas','','edad:5-9, sexo:hombre*Comuna 6*DAP','Comuna 6',TRUE,NULL,'Proyecciones quinquenales de población en cabecera según sexo y grupos de edad, por comuna.','DANE','edad:5-9, sexo:hombre',2,'DBSIS','',now());</v>
      </c>
    </row>
    <row r="973" ht="15.75" customHeight="1">
      <c r="A973" s="11">
        <v>997.0</v>
      </c>
      <c r="B973" s="47">
        <v>122.0</v>
      </c>
      <c r="C973" s="47"/>
      <c r="D973" s="11"/>
      <c r="E973" s="11" t="s">
        <v>1257</v>
      </c>
      <c r="F973" s="11" t="s">
        <v>1160</v>
      </c>
      <c r="G973" s="11" t="s">
        <v>881</v>
      </c>
      <c r="H973" s="39" t="s">
        <v>1017</v>
      </c>
      <c r="I973" s="11" t="s">
        <v>910</v>
      </c>
      <c r="J973" s="11"/>
      <c r="K973" s="40" t="str">
        <f t="shared" si="1"/>
        <v>edad:10-14, sexo:hombre*Comuna 6*DAP</v>
      </c>
      <c r="L973" s="11" t="s">
        <v>1171</v>
      </c>
      <c r="M973" s="47" t="b">
        <v>1</v>
      </c>
      <c r="N973" s="42"/>
      <c r="O973" s="11" t="s">
        <v>1267</v>
      </c>
      <c r="P973" s="11" t="s">
        <v>867</v>
      </c>
      <c r="Q973" s="11" t="s">
        <v>1086</v>
      </c>
      <c r="R973" s="11">
        <v>2.0</v>
      </c>
      <c r="S973" s="11" t="s">
        <v>874</v>
      </c>
      <c r="U973"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values(997,122,'','quinquenio','comuna','DAP','http://www.cali.gov.co/planeacion/publicaciones/informacion_estadistica_pub','personas','','edad:10-14, sexo:hombre*Comuna 6*DAP','Comuna 6',TRUE,NULL,'Proyecciones quinquenales de población en cabecera según sexo y grupos de edad, por comuna.','DANE','edad:10-14, sexo:hombre',2,'DBSIS','',now());</v>
      </c>
    </row>
    <row r="974" ht="15.75" customHeight="1">
      <c r="A974" s="11">
        <v>998.0</v>
      </c>
      <c r="B974" s="47">
        <v>122.0</v>
      </c>
      <c r="C974" s="47"/>
      <c r="D974" s="11"/>
      <c r="E974" s="11" t="s">
        <v>1257</v>
      </c>
      <c r="F974" s="11" t="s">
        <v>1160</v>
      </c>
      <c r="G974" s="11" t="s">
        <v>881</v>
      </c>
      <c r="H974" s="39" t="s">
        <v>1017</v>
      </c>
      <c r="I974" s="11" t="s">
        <v>910</v>
      </c>
      <c r="J974" s="11"/>
      <c r="K974" s="40" t="str">
        <f t="shared" si="1"/>
        <v>edad:15-19, sexo:hombre*Comuna 6*DAP</v>
      </c>
      <c r="L974" s="11" t="s">
        <v>1171</v>
      </c>
      <c r="M974" s="47" t="b">
        <v>1</v>
      </c>
      <c r="N974" s="42"/>
      <c r="O974" s="11" t="s">
        <v>1267</v>
      </c>
      <c r="P974" s="11" t="s">
        <v>867</v>
      </c>
      <c r="Q974" s="11" t="s">
        <v>1087</v>
      </c>
      <c r="R974" s="11">
        <v>2.0</v>
      </c>
      <c r="S974" s="11" t="s">
        <v>874</v>
      </c>
      <c r="U974"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values(998,122,'','quinquenio','comuna','DAP','http://www.cali.gov.co/planeacion/publicaciones/informacion_estadistica_pub','personas','','edad:15-19, sexo:hombre*Comuna 6*DAP','Comuna 6',TRUE,NULL,'Proyecciones quinquenales de población en cabecera según sexo y grupos de edad, por comuna.','DANE','edad:15-19, sexo:hombre',2,'DBSIS','',now());</v>
      </c>
    </row>
    <row r="975" ht="15.75" customHeight="1">
      <c r="A975" s="11">
        <v>999.0</v>
      </c>
      <c r="B975" s="47">
        <v>122.0</v>
      </c>
      <c r="C975" s="47"/>
      <c r="D975" s="11"/>
      <c r="E975" s="11" t="s">
        <v>1257</v>
      </c>
      <c r="F975" s="11" t="s">
        <v>1160</v>
      </c>
      <c r="G975" s="11" t="s">
        <v>881</v>
      </c>
      <c r="H975" s="39" t="s">
        <v>1017</v>
      </c>
      <c r="I975" s="11" t="s">
        <v>910</v>
      </c>
      <c r="J975" s="11"/>
      <c r="K975" s="40" t="str">
        <f t="shared" si="1"/>
        <v>edad:20-24, sexo:hombre*Comuna 6*DAP</v>
      </c>
      <c r="L975" s="11" t="s">
        <v>1171</v>
      </c>
      <c r="M975" s="47" t="b">
        <v>1</v>
      </c>
      <c r="N975" s="42"/>
      <c r="O975" s="11" t="s">
        <v>1267</v>
      </c>
      <c r="P975" s="11" t="s">
        <v>867</v>
      </c>
      <c r="Q975" s="11" t="s">
        <v>1088</v>
      </c>
      <c r="R975" s="11">
        <v>2.0</v>
      </c>
      <c r="S975" s="11" t="s">
        <v>874</v>
      </c>
      <c r="U975"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values(999,122,'','quinquenio','comuna','DAP','http://www.cali.gov.co/planeacion/publicaciones/informacion_estadistica_pub','personas','','edad:20-24, sexo:hombre*Comuna 6*DAP','Comuna 6',TRUE,NULL,'Proyecciones quinquenales de población en cabecera según sexo y grupos de edad, por comuna.','DANE','edad:20-24, sexo:hombre',2,'DBSIS','',now());</v>
      </c>
    </row>
    <row r="976" ht="15.75" customHeight="1">
      <c r="A976" s="11">
        <v>1000.0</v>
      </c>
      <c r="B976" s="47">
        <v>122.0</v>
      </c>
      <c r="C976" s="47"/>
      <c r="D976" s="11"/>
      <c r="E976" s="11" t="s">
        <v>1257</v>
      </c>
      <c r="F976" s="11" t="s">
        <v>1160</v>
      </c>
      <c r="G976" s="11" t="s">
        <v>881</v>
      </c>
      <c r="H976" s="39" t="s">
        <v>1017</v>
      </c>
      <c r="I976" s="11" t="s">
        <v>910</v>
      </c>
      <c r="J976" s="11"/>
      <c r="K976" s="40" t="str">
        <f t="shared" si="1"/>
        <v>edad:25-29, sexo:hombre*Comuna 6*DAP</v>
      </c>
      <c r="L976" s="11" t="s">
        <v>1171</v>
      </c>
      <c r="M976" s="47" t="b">
        <v>1</v>
      </c>
      <c r="N976" s="42"/>
      <c r="O976" s="11" t="s">
        <v>1267</v>
      </c>
      <c r="P976" s="11" t="s">
        <v>867</v>
      </c>
      <c r="Q976" s="11" t="s">
        <v>1089</v>
      </c>
      <c r="R976" s="11">
        <v>2.0</v>
      </c>
      <c r="S976" s="11" t="s">
        <v>874</v>
      </c>
      <c r="U976"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values(1000,122,'','quinquenio','comuna','DAP','http://www.cali.gov.co/planeacion/publicaciones/informacion_estadistica_pub','personas','','edad:25-29, sexo:hombre*Comuna 6*DAP','Comuna 6',TRUE,NULL,'Proyecciones quinquenales de población en cabecera según sexo y grupos de edad, por comuna.','DANE','edad:25-29, sexo:hombre',2,'DBSIS','',now());</v>
      </c>
    </row>
    <row r="977" ht="15.75" customHeight="1">
      <c r="A977" s="11">
        <v>1001.0</v>
      </c>
      <c r="B977" s="47">
        <v>122.0</v>
      </c>
      <c r="C977" s="47"/>
      <c r="D977" s="11"/>
      <c r="E977" s="11" t="s">
        <v>1257</v>
      </c>
      <c r="F977" s="11" t="s">
        <v>1160</v>
      </c>
      <c r="G977" s="11" t="s">
        <v>881</v>
      </c>
      <c r="H977" s="39" t="s">
        <v>1017</v>
      </c>
      <c r="I977" s="11" t="s">
        <v>910</v>
      </c>
      <c r="J977" s="11"/>
      <c r="K977" s="40" t="str">
        <f t="shared" si="1"/>
        <v>edad:30-34, sexo:hombre*Comuna 6*DAP</v>
      </c>
      <c r="L977" s="11" t="s">
        <v>1171</v>
      </c>
      <c r="M977" s="47" t="b">
        <v>1</v>
      </c>
      <c r="N977" s="42"/>
      <c r="O977" s="11" t="s">
        <v>1267</v>
      </c>
      <c r="P977" s="11" t="s">
        <v>867</v>
      </c>
      <c r="Q977" s="11" t="s">
        <v>1090</v>
      </c>
      <c r="R977" s="11">
        <v>2.0</v>
      </c>
      <c r="S977" s="11" t="s">
        <v>874</v>
      </c>
      <c r="U977"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values(1001,122,'','quinquenio','comuna','DAP','http://www.cali.gov.co/planeacion/publicaciones/informacion_estadistica_pub','personas','','edad:30-34, sexo:hombre*Comuna 6*DAP','Comuna 6',TRUE,NULL,'Proyecciones quinquenales de población en cabecera según sexo y grupos de edad, por comuna.','DANE','edad:30-34, sexo:hombre',2,'DBSIS','',now());</v>
      </c>
    </row>
    <row r="978" ht="15.75" customHeight="1">
      <c r="A978" s="11">
        <v>1002.0</v>
      </c>
      <c r="B978" s="47">
        <v>122.0</v>
      </c>
      <c r="C978" s="47"/>
      <c r="D978" s="11"/>
      <c r="E978" s="11" t="s">
        <v>1257</v>
      </c>
      <c r="F978" s="11" t="s">
        <v>1160</v>
      </c>
      <c r="G978" s="11" t="s">
        <v>881</v>
      </c>
      <c r="H978" s="39" t="s">
        <v>1017</v>
      </c>
      <c r="I978" s="11" t="s">
        <v>910</v>
      </c>
      <c r="J978" s="11"/>
      <c r="K978" s="40" t="str">
        <f t="shared" si="1"/>
        <v>edad:35-39, sexo:hombre*Comuna 6*DAP</v>
      </c>
      <c r="L978" s="11" t="s">
        <v>1171</v>
      </c>
      <c r="M978" s="47" t="b">
        <v>1</v>
      </c>
      <c r="N978" s="42"/>
      <c r="O978" s="11" t="s">
        <v>1267</v>
      </c>
      <c r="P978" s="11" t="s">
        <v>867</v>
      </c>
      <c r="Q978" s="11" t="s">
        <v>1091</v>
      </c>
      <c r="R978" s="11">
        <v>2.0</v>
      </c>
      <c r="S978" s="11" t="s">
        <v>874</v>
      </c>
      <c r="U978"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values(1002,122,'','quinquenio','comuna','DAP','http://www.cali.gov.co/planeacion/publicaciones/informacion_estadistica_pub','personas','','edad:35-39, sexo:hombre*Comuna 6*DAP','Comuna 6',TRUE,NULL,'Proyecciones quinquenales de población en cabecera según sexo y grupos de edad, por comuna.','DANE','edad:35-39, sexo:hombre',2,'DBSIS','',now());</v>
      </c>
    </row>
    <row r="979" ht="15.75" customHeight="1">
      <c r="A979" s="11">
        <v>1003.0</v>
      </c>
      <c r="B979" s="47">
        <v>122.0</v>
      </c>
      <c r="C979" s="47"/>
      <c r="D979" s="11"/>
      <c r="E979" s="11" t="s">
        <v>1257</v>
      </c>
      <c r="F979" s="11" t="s">
        <v>1160</v>
      </c>
      <c r="G979" s="11" t="s">
        <v>881</v>
      </c>
      <c r="H979" s="39" t="s">
        <v>1017</v>
      </c>
      <c r="I979" s="11" t="s">
        <v>910</v>
      </c>
      <c r="J979" s="11"/>
      <c r="K979" s="40" t="str">
        <f t="shared" si="1"/>
        <v>edad:40-44, sexo:hombre*Comuna 6*DAP</v>
      </c>
      <c r="L979" s="11" t="s">
        <v>1171</v>
      </c>
      <c r="M979" s="47" t="b">
        <v>1</v>
      </c>
      <c r="N979" s="42"/>
      <c r="O979" s="11" t="s">
        <v>1267</v>
      </c>
      <c r="P979" s="11" t="s">
        <v>867</v>
      </c>
      <c r="Q979" s="11" t="s">
        <v>1092</v>
      </c>
      <c r="R979" s="11">
        <v>2.0</v>
      </c>
      <c r="S979" s="11" t="s">
        <v>874</v>
      </c>
      <c r="U979"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values(1003,122,'','quinquenio','comuna','DAP','http://www.cali.gov.co/planeacion/publicaciones/informacion_estadistica_pub','personas','','edad:40-44, sexo:hombre*Comuna 6*DAP','Comuna 6',TRUE,NULL,'Proyecciones quinquenales de población en cabecera según sexo y grupos de edad, por comuna.','DANE','edad:40-44, sexo:hombre',2,'DBSIS','',now());</v>
      </c>
    </row>
    <row r="980" ht="15.75" customHeight="1">
      <c r="A980" s="11">
        <v>1004.0</v>
      </c>
      <c r="B980" s="47">
        <v>122.0</v>
      </c>
      <c r="C980" s="47"/>
      <c r="D980" s="11"/>
      <c r="E980" s="11" t="s">
        <v>1257</v>
      </c>
      <c r="F980" s="11" t="s">
        <v>1160</v>
      </c>
      <c r="G980" s="11" t="s">
        <v>881</v>
      </c>
      <c r="H980" s="39" t="s">
        <v>1017</v>
      </c>
      <c r="I980" s="11" t="s">
        <v>910</v>
      </c>
      <c r="J980" s="11"/>
      <c r="K980" s="40" t="str">
        <f t="shared" si="1"/>
        <v>edad:45-49, sexo:hombre*Comuna 6*DAP</v>
      </c>
      <c r="L980" s="11" t="s">
        <v>1171</v>
      </c>
      <c r="M980" s="47" t="b">
        <v>1</v>
      </c>
      <c r="N980" s="42"/>
      <c r="O980" s="11" t="s">
        <v>1267</v>
      </c>
      <c r="P980" s="11" t="s">
        <v>867</v>
      </c>
      <c r="Q980" s="11" t="s">
        <v>1093</v>
      </c>
      <c r="R980" s="11">
        <v>2.0</v>
      </c>
      <c r="S980" s="11" t="s">
        <v>874</v>
      </c>
      <c r="U980"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values(1004,122,'','quinquenio','comuna','DAP','http://www.cali.gov.co/planeacion/publicaciones/informacion_estadistica_pub','personas','','edad:45-49, sexo:hombre*Comuna 6*DAP','Comuna 6',TRUE,NULL,'Proyecciones quinquenales de población en cabecera según sexo y grupos de edad, por comuna.','DANE','edad:45-49, sexo:hombre',2,'DBSIS','',now());</v>
      </c>
    </row>
    <row r="981" ht="15.75" customHeight="1">
      <c r="A981" s="11">
        <v>1005.0</v>
      </c>
      <c r="B981" s="47">
        <v>122.0</v>
      </c>
      <c r="C981" s="47"/>
      <c r="D981" s="11"/>
      <c r="E981" s="11" t="s">
        <v>1257</v>
      </c>
      <c r="F981" s="11" t="s">
        <v>1160</v>
      </c>
      <c r="G981" s="11" t="s">
        <v>881</v>
      </c>
      <c r="H981" s="39" t="s">
        <v>1017</v>
      </c>
      <c r="I981" s="11" t="s">
        <v>910</v>
      </c>
      <c r="J981" s="11"/>
      <c r="K981" s="40" t="str">
        <f t="shared" si="1"/>
        <v>edad:50-54, sexo:hombre*Comuna 6*DAP</v>
      </c>
      <c r="L981" s="11" t="s">
        <v>1171</v>
      </c>
      <c r="M981" s="47" t="b">
        <v>1</v>
      </c>
      <c r="N981" s="42"/>
      <c r="O981" s="11" t="s">
        <v>1267</v>
      </c>
      <c r="P981" s="11" t="s">
        <v>867</v>
      </c>
      <c r="Q981" s="11" t="s">
        <v>1094</v>
      </c>
      <c r="R981" s="11">
        <v>2.0</v>
      </c>
      <c r="S981" s="11" t="s">
        <v>874</v>
      </c>
      <c r="U981"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values(1005,122,'','quinquenio','comuna','DAP','http://www.cali.gov.co/planeacion/publicaciones/informacion_estadistica_pub','personas','','edad:50-54, sexo:hombre*Comuna 6*DAP','Comuna 6',TRUE,NULL,'Proyecciones quinquenales de población en cabecera según sexo y grupos de edad, por comuna.','DANE','edad:50-54, sexo:hombre',2,'DBSIS','',now());</v>
      </c>
    </row>
    <row r="982" ht="15.75" customHeight="1">
      <c r="A982" s="11">
        <v>1006.0</v>
      </c>
      <c r="B982" s="47">
        <v>122.0</v>
      </c>
      <c r="C982" s="47"/>
      <c r="D982" s="11"/>
      <c r="E982" s="11" t="s">
        <v>1257</v>
      </c>
      <c r="F982" s="11" t="s">
        <v>1160</v>
      </c>
      <c r="G982" s="11" t="s">
        <v>881</v>
      </c>
      <c r="H982" s="39" t="s">
        <v>1017</v>
      </c>
      <c r="I982" s="11" t="s">
        <v>910</v>
      </c>
      <c r="J982" s="11"/>
      <c r="K982" s="40" t="str">
        <f t="shared" si="1"/>
        <v>edad:55-59, sexo:hombre*Comuna 6*DAP</v>
      </c>
      <c r="L982" s="11" t="s">
        <v>1171</v>
      </c>
      <c r="M982" s="47" t="b">
        <v>1</v>
      </c>
      <c r="N982" s="42"/>
      <c r="O982" s="11" t="s">
        <v>1267</v>
      </c>
      <c r="P982" s="11" t="s">
        <v>867</v>
      </c>
      <c r="Q982" s="11" t="s">
        <v>1095</v>
      </c>
      <c r="R982" s="11">
        <v>2.0</v>
      </c>
      <c r="S982" s="11" t="s">
        <v>874</v>
      </c>
      <c r="U982"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values(1006,122,'','quinquenio','comuna','DAP','http://www.cali.gov.co/planeacion/publicaciones/informacion_estadistica_pub','personas','','edad:55-59, sexo:hombre*Comuna 6*DAP','Comuna 6',TRUE,NULL,'Proyecciones quinquenales de población en cabecera según sexo y grupos de edad, por comuna.','DANE','edad:55-59, sexo:hombre',2,'DBSIS','',now());</v>
      </c>
    </row>
    <row r="983" ht="15.75" customHeight="1">
      <c r="A983" s="11">
        <v>1007.0</v>
      </c>
      <c r="B983" s="47">
        <v>122.0</v>
      </c>
      <c r="C983" s="47"/>
      <c r="D983" s="11"/>
      <c r="E983" s="11" t="s">
        <v>1257</v>
      </c>
      <c r="F983" s="11" t="s">
        <v>1160</v>
      </c>
      <c r="G983" s="11" t="s">
        <v>881</v>
      </c>
      <c r="H983" s="39" t="s">
        <v>1017</v>
      </c>
      <c r="I983" s="11" t="s">
        <v>910</v>
      </c>
      <c r="J983" s="11"/>
      <c r="K983" s="40" t="str">
        <f t="shared" si="1"/>
        <v>edad:60-64, sexo:hombre*Comuna 6*DAP</v>
      </c>
      <c r="L983" s="11" t="s">
        <v>1171</v>
      </c>
      <c r="M983" s="47" t="b">
        <v>1</v>
      </c>
      <c r="N983" s="42"/>
      <c r="O983" s="11" t="s">
        <v>1267</v>
      </c>
      <c r="P983" s="11" t="s">
        <v>867</v>
      </c>
      <c r="Q983" s="11" t="s">
        <v>1096</v>
      </c>
      <c r="R983" s="11">
        <v>2.0</v>
      </c>
      <c r="S983" s="11" t="s">
        <v>874</v>
      </c>
      <c r="U983"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values(1007,122,'','quinquenio','comuna','DAP','http://www.cali.gov.co/planeacion/publicaciones/informacion_estadistica_pub','personas','','edad:60-64, sexo:hombre*Comuna 6*DAP','Comuna 6',TRUE,NULL,'Proyecciones quinquenales de población en cabecera según sexo y grupos de edad, por comuna.','DANE','edad:60-64, sexo:hombre',2,'DBSIS','',now());</v>
      </c>
    </row>
    <row r="984" ht="15.75" customHeight="1">
      <c r="A984" s="11">
        <v>1008.0</v>
      </c>
      <c r="B984" s="47">
        <v>122.0</v>
      </c>
      <c r="C984" s="47"/>
      <c r="D984" s="11"/>
      <c r="E984" s="11" t="s">
        <v>1257</v>
      </c>
      <c r="F984" s="11" t="s">
        <v>1160</v>
      </c>
      <c r="G984" s="11" t="s">
        <v>881</v>
      </c>
      <c r="H984" s="39" t="s">
        <v>1017</v>
      </c>
      <c r="I984" s="11" t="s">
        <v>910</v>
      </c>
      <c r="J984" s="11"/>
      <c r="K984" s="40" t="str">
        <f t="shared" si="1"/>
        <v>edad:65-69, sexo:hombre*Comuna 6*DAP</v>
      </c>
      <c r="L984" s="11" t="s">
        <v>1171</v>
      </c>
      <c r="M984" s="47" t="b">
        <v>1</v>
      </c>
      <c r="N984" s="42"/>
      <c r="O984" s="11" t="s">
        <v>1267</v>
      </c>
      <c r="P984" s="11" t="s">
        <v>867</v>
      </c>
      <c r="Q984" s="11" t="s">
        <v>1097</v>
      </c>
      <c r="R984" s="11">
        <v>2.0</v>
      </c>
      <c r="S984" s="11" t="s">
        <v>874</v>
      </c>
      <c r="U984"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values(1008,122,'','quinquenio','comuna','DAP','http://www.cali.gov.co/planeacion/publicaciones/informacion_estadistica_pub','personas','','edad:65-69, sexo:hombre*Comuna 6*DAP','Comuna 6',TRUE,NULL,'Proyecciones quinquenales de población en cabecera según sexo y grupos de edad, por comuna.','DANE','edad:65-69, sexo:hombre',2,'DBSIS','',now());</v>
      </c>
    </row>
    <row r="985" ht="15.75" customHeight="1">
      <c r="A985" s="11">
        <v>1009.0</v>
      </c>
      <c r="B985" s="47">
        <v>122.0</v>
      </c>
      <c r="C985" s="47"/>
      <c r="D985" s="11"/>
      <c r="E985" s="11" t="s">
        <v>1257</v>
      </c>
      <c r="F985" s="11" t="s">
        <v>1160</v>
      </c>
      <c r="G985" s="11" t="s">
        <v>881</v>
      </c>
      <c r="H985" s="39" t="s">
        <v>1017</v>
      </c>
      <c r="I985" s="11" t="s">
        <v>910</v>
      </c>
      <c r="J985" s="11"/>
      <c r="K985" s="40" t="str">
        <f t="shared" si="1"/>
        <v>edad:70 o +, sexo:hombre*Comuna 6*DAP</v>
      </c>
      <c r="L985" s="11" t="s">
        <v>1171</v>
      </c>
      <c r="M985" s="47" t="b">
        <v>1</v>
      </c>
      <c r="N985" s="42"/>
      <c r="O985" s="11" t="s">
        <v>1267</v>
      </c>
      <c r="P985" s="11" t="s">
        <v>867</v>
      </c>
      <c r="Q985" s="11" t="s">
        <v>1261</v>
      </c>
      <c r="R985" s="11">
        <v>2.0</v>
      </c>
      <c r="S985" s="11" t="s">
        <v>874</v>
      </c>
      <c r="U985"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values(1009,122,'','quinquenio','comuna','DAP','http://www.cali.gov.co/planeacion/publicaciones/informacion_estadistica_pub','personas','','edad:70 o +, sexo:hombre*Comuna 6*DAP','Comuna 6',TRUE,NULL,'Proyecciones quinquenales de población en cabecera según sexo y grupos de edad, por comuna.','DANE','edad:70 o +, sexo:hombre',2,'DBSIS','',now());</v>
      </c>
    </row>
    <row r="986" ht="15.75" customHeight="1">
      <c r="A986" s="11">
        <v>1010.0</v>
      </c>
      <c r="B986" s="47">
        <v>122.0</v>
      </c>
      <c r="C986" s="47"/>
      <c r="D986" s="11"/>
      <c r="E986" s="11" t="s">
        <v>1257</v>
      </c>
      <c r="F986" s="11" t="s">
        <v>1160</v>
      </c>
      <c r="G986" s="11" t="s">
        <v>881</v>
      </c>
      <c r="H986" s="39" t="s">
        <v>1017</v>
      </c>
      <c r="I986" s="11" t="s">
        <v>910</v>
      </c>
      <c r="J986" s="11"/>
      <c r="K986" s="40" t="str">
        <f t="shared" si="1"/>
        <v>sexo:hombre*Comuna 7*DAP</v>
      </c>
      <c r="L986" s="11" t="s">
        <v>1173</v>
      </c>
      <c r="M986" s="47" t="b">
        <v>1</v>
      </c>
      <c r="N986" s="42"/>
      <c r="O986" s="11" t="s">
        <v>1267</v>
      </c>
      <c r="P986" s="11" t="s">
        <v>867</v>
      </c>
      <c r="Q986" s="11" t="s">
        <v>916</v>
      </c>
      <c r="R986" s="11">
        <v>1.0</v>
      </c>
      <c r="S986" s="11" t="s">
        <v>874</v>
      </c>
      <c r="U986"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values(1010,122,'','quinquenio','comuna','DAP','http://www.cali.gov.co/planeacion/publicaciones/informacion_estadistica_pub','personas','','sexo:hombre*Comuna 7*DAP','Comuna 7',TRUE,NULL,'Proyecciones quinquenales de población en cabecera según sexo y grupos de edad, por comuna.','DANE','sexo:hombre',1,'DBSIS','',now());</v>
      </c>
    </row>
    <row r="987" ht="15.75" customHeight="1">
      <c r="A987" s="11">
        <v>1011.0</v>
      </c>
      <c r="B987" s="47">
        <v>122.0</v>
      </c>
      <c r="C987" s="47"/>
      <c r="D987" s="11"/>
      <c r="E987" s="11" t="s">
        <v>1257</v>
      </c>
      <c r="F987" s="11" t="s">
        <v>1160</v>
      </c>
      <c r="G987" s="11" t="s">
        <v>881</v>
      </c>
      <c r="H987" s="39" t="s">
        <v>1017</v>
      </c>
      <c r="I987" s="11" t="s">
        <v>910</v>
      </c>
      <c r="J987" s="11"/>
      <c r="K987" s="40" t="str">
        <f t="shared" si="1"/>
        <v>edad:0-4, sexo:hombre*Comuna 7*DAP</v>
      </c>
      <c r="L987" s="11" t="s">
        <v>1173</v>
      </c>
      <c r="M987" s="47" t="b">
        <v>1</v>
      </c>
      <c r="N987" s="42"/>
      <c r="O987" s="11" t="s">
        <v>1267</v>
      </c>
      <c r="P987" s="11" t="s">
        <v>867</v>
      </c>
      <c r="Q987" s="11" t="s">
        <v>1084</v>
      </c>
      <c r="R987" s="11">
        <v>2.0</v>
      </c>
      <c r="S987" s="11" t="s">
        <v>874</v>
      </c>
      <c r="U987"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values(1011,122,'','quinquenio','comuna','DAP','http://www.cali.gov.co/planeacion/publicaciones/informacion_estadistica_pub','personas','','edad:0-4, sexo:hombre*Comuna 7*DAP','Comuna 7',TRUE,NULL,'Proyecciones quinquenales de población en cabecera según sexo y grupos de edad, por comuna.','DANE','edad:0-4, sexo:hombre',2,'DBSIS','',now());</v>
      </c>
    </row>
    <row r="988" ht="15.75" customHeight="1">
      <c r="A988" s="11">
        <v>1012.0</v>
      </c>
      <c r="B988" s="47">
        <v>122.0</v>
      </c>
      <c r="C988" s="47"/>
      <c r="D988" s="11"/>
      <c r="E988" s="11" t="s">
        <v>1257</v>
      </c>
      <c r="F988" s="11" t="s">
        <v>1160</v>
      </c>
      <c r="G988" s="11" t="s">
        <v>881</v>
      </c>
      <c r="H988" s="39" t="s">
        <v>1017</v>
      </c>
      <c r="I988" s="11" t="s">
        <v>910</v>
      </c>
      <c r="J988" s="11"/>
      <c r="K988" s="40" t="str">
        <f t="shared" si="1"/>
        <v>edad:5-9, sexo:hombre*Comuna 7*DAP</v>
      </c>
      <c r="L988" s="11" t="s">
        <v>1173</v>
      </c>
      <c r="M988" s="47" t="b">
        <v>1</v>
      </c>
      <c r="N988" s="42"/>
      <c r="O988" s="11" t="s">
        <v>1267</v>
      </c>
      <c r="P988" s="11" t="s">
        <v>867</v>
      </c>
      <c r="Q988" s="11" t="s">
        <v>1085</v>
      </c>
      <c r="R988" s="11">
        <v>2.0</v>
      </c>
      <c r="S988" s="11" t="s">
        <v>874</v>
      </c>
      <c r="U988"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values(1012,122,'','quinquenio','comuna','DAP','http://www.cali.gov.co/planeacion/publicaciones/informacion_estadistica_pub','personas','','edad:5-9, sexo:hombre*Comuna 7*DAP','Comuna 7',TRUE,NULL,'Proyecciones quinquenales de población en cabecera según sexo y grupos de edad, por comuna.','DANE','edad:5-9, sexo:hombre',2,'DBSIS','',now());</v>
      </c>
    </row>
    <row r="989" ht="15.75" customHeight="1">
      <c r="A989" s="11">
        <v>1013.0</v>
      </c>
      <c r="B989" s="47">
        <v>122.0</v>
      </c>
      <c r="C989" s="47"/>
      <c r="D989" s="11"/>
      <c r="E989" s="11" t="s">
        <v>1257</v>
      </c>
      <c r="F989" s="11" t="s">
        <v>1160</v>
      </c>
      <c r="G989" s="11" t="s">
        <v>881</v>
      </c>
      <c r="H989" s="39" t="s">
        <v>1017</v>
      </c>
      <c r="I989" s="11" t="s">
        <v>910</v>
      </c>
      <c r="J989" s="11"/>
      <c r="K989" s="40" t="str">
        <f t="shared" si="1"/>
        <v>edad:10-14, sexo:hombre*Comuna 7*DAP</v>
      </c>
      <c r="L989" s="11" t="s">
        <v>1173</v>
      </c>
      <c r="M989" s="47" t="b">
        <v>1</v>
      </c>
      <c r="N989" s="42"/>
      <c r="O989" s="11" t="s">
        <v>1267</v>
      </c>
      <c r="P989" s="11" t="s">
        <v>867</v>
      </c>
      <c r="Q989" s="11" t="s">
        <v>1086</v>
      </c>
      <c r="R989" s="11">
        <v>2.0</v>
      </c>
      <c r="S989" s="11" t="s">
        <v>874</v>
      </c>
      <c r="U989"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values(1013,122,'','quinquenio','comuna','DAP','http://www.cali.gov.co/planeacion/publicaciones/informacion_estadistica_pub','personas','','edad:10-14, sexo:hombre*Comuna 7*DAP','Comuna 7',TRUE,NULL,'Proyecciones quinquenales de población en cabecera según sexo y grupos de edad, por comuna.','DANE','edad:10-14, sexo:hombre',2,'DBSIS','',now());</v>
      </c>
    </row>
    <row r="990" ht="15.75" customHeight="1">
      <c r="A990" s="11">
        <v>1014.0</v>
      </c>
      <c r="B990" s="47">
        <v>122.0</v>
      </c>
      <c r="C990" s="47"/>
      <c r="D990" s="11"/>
      <c r="E990" s="11" t="s">
        <v>1257</v>
      </c>
      <c r="F990" s="11" t="s">
        <v>1160</v>
      </c>
      <c r="G990" s="11" t="s">
        <v>881</v>
      </c>
      <c r="H990" s="39" t="s">
        <v>1017</v>
      </c>
      <c r="I990" s="11" t="s">
        <v>910</v>
      </c>
      <c r="J990" s="11"/>
      <c r="K990" s="40" t="str">
        <f t="shared" si="1"/>
        <v>edad:15-19, sexo:hombre*Comuna 7*DAP</v>
      </c>
      <c r="L990" s="11" t="s">
        <v>1173</v>
      </c>
      <c r="M990" s="47" t="b">
        <v>1</v>
      </c>
      <c r="N990" s="42"/>
      <c r="O990" s="11" t="s">
        <v>1267</v>
      </c>
      <c r="P990" s="11" t="s">
        <v>867</v>
      </c>
      <c r="Q990" s="11" t="s">
        <v>1087</v>
      </c>
      <c r="R990" s="11">
        <v>2.0</v>
      </c>
      <c r="S990" s="11" t="s">
        <v>874</v>
      </c>
      <c r="U990"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values(1014,122,'','quinquenio','comuna','DAP','http://www.cali.gov.co/planeacion/publicaciones/informacion_estadistica_pub','personas','','edad:15-19, sexo:hombre*Comuna 7*DAP','Comuna 7',TRUE,NULL,'Proyecciones quinquenales de población en cabecera según sexo y grupos de edad, por comuna.','DANE','edad:15-19, sexo:hombre',2,'DBSIS','',now());</v>
      </c>
    </row>
    <row r="991" ht="15.75" customHeight="1">
      <c r="A991" s="11">
        <v>1015.0</v>
      </c>
      <c r="B991" s="47">
        <v>122.0</v>
      </c>
      <c r="C991" s="47"/>
      <c r="D991" s="11"/>
      <c r="E991" s="11" t="s">
        <v>1257</v>
      </c>
      <c r="F991" s="11" t="s">
        <v>1160</v>
      </c>
      <c r="G991" s="11" t="s">
        <v>881</v>
      </c>
      <c r="H991" s="39" t="s">
        <v>1017</v>
      </c>
      <c r="I991" s="11" t="s">
        <v>910</v>
      </c>
      <c r="J991" s="11"/>
      <c r="K991" s="40" t="str">
        <f t="shared" si="1"/>
        <v>edad:20-24, sexo:hombre*Comuna 7*DAP</v>
      </c>
      <c r="L991" s="11" t="s">
        <v>1173</v>
      </c>
      <c r="M991" s="47" t="b">
        <v>1</v>
      </c>
      <c r="N991" s="42"/>
      <c r="O991" s="11" t="s">
        <v>1267</v>
      </c>
      <c r="P991" s="11" t="s">
        <v>867</v>
      </c>
      <c r="Q991" s="11" t="s">
        <v>1088</v>
      </c>
      <c r="R991" s="11">
        <v>2.0</v>
      </c>
      <c r="S991" s="11" t="s">
        <v>874</v>
      </c>
      <c r="U991"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values(1015,122,'','quinquenio','comuna','DAP','http://www.cali.gov.co/planeacion/publicaciones/informacion_estadistica_pub','personas','','edad:20-24, sexo:hombre*Comuna 7*DAP','Comuna 7',TRUE,NULL,'Proyecciones quinquenales de población en cabecera según sexo y grupos de edad, por comuna.','DANE','edad:20-24, sexo:hombre',2,'DBSIS','',now());</v>
      </c>
    </row>
    <row r="992" ht="15.75" customHeight="1">
      <c r="A992" s="11">
        <v>1016.0</v>
      </c>
      <c r="B992" s="47">
        <v>122.0</v>
      </c>
      <c r="C992" s="47"/>
      <c r="D992" s="11"/>
      <c r="E992" s="11" t="s">
        <v>1257</v>
      </c>
      <c r="F992" s="11" t="s">
        <v>1160</v>
      </c>
      <c r="G992" s="11" t="s">
        <v>881</v>
      </c>
      <c r="H992" s="39" t="s">
        <v>1017</v>
      </c>
      <c r="I992" s="11" t="s">
        <v>910</v>
      </c>
      <c r="J992" s="11"/>
      <c r="K992" s="40" t="str">
        <f t="shared" si="1"/>
        <v>edad:25-29, sexo:hombre*Comuna 7*DAP</v>
      </c>
      <c r="L992" s="11" t="s">
        <v>1173</v>
      </c>
      <c r="M992" s="47" t="b">
        <v>1</v>
      </c>
      <c r="N992" s="42"/>
      <c r="O992" s="11" t="s">
        <v>1267</v>
      </c>
      <c r="P992" s="11" t="s">
        <v>867</v>
      </c>
      <c r="Q992" s="11" t="s">
        <v>1089</v>
      </c>
      <c r="R992" s="11">
        <v>2.0</v>
      </c>
      <c r="S992" s="11" t="s">
        <v>874</v>
      </c>
      <c r="U992"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values(1016,122,'','quinquenio','comuna','DAP','http://www.cali.gov.co/planeacion/publicaciones/informacion_estadistica_pub','personas','','edad:25-29, sexo:hombre*Comuna 7*DAP','Comuna 7',TRUE,NULL,'Proyecciones quinquenales de población en cabecera según sexo y grupos de edad, por comuna.','DANE','edad:25-29, sexo:hombre',2,'DBSIS','',now());</v>
      </c>
    </row>
    <row r="993" ht="15.75" customHeight="1">
      <c r="A993" s="11">
        <v>1017.0</v>
      </c>
      <c r="B993" s="47">
        <v>122.0</v>
      </c>
      <c r="C993" s="47"/>
      <c r="D993" s="11"/>
      <c r="E993" s="11" t="s">
        <v>1257</v>
      </c>
      <c r="F993" s="11" t="s">
        <v>1160</v>
      </c>
      <c r="G993" s="11" t="s">
        <v>881</v>
      </c>
      <c r="H993" s="39" t="s">
        <v>1017</v>
      </c>
      <c r="I993" s="11" t="s">
        <v>910</v>
      </c>
      <c r="J993" s="11"/>
      <c r="K993" s="40" t="str">
        <f t="shared" si="1"/>
        <v>edad:30-34, sexo:hombre*Comuna 7*DAP</v>
      </c>
      <c r="L993" s="11" t="s">
        <v>1173</v>
      </c>
      <c r="M993" s="47" t="b">
        <v>1</v>
      </c>
      <c r="N993" s="42"/>
      <c r="O993" s="11" t="s">
        <v>1267</v>
      </c>
      <c r="P993" s="11" t="s">
        <v>867</v>
      </c>
      <c r="Q993" s="11" t="s">
        <v>1090</v>
      </c>
      <c r="R993" s="11">
        <v>2.0</v>
      </c>
      <c r="S993" s="11" t="s">
        <v>874</v>
      </c>
      <c r="U993"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values(1017,122,'','quinquenio','comuna','DAP','http://www.cali.gov.co/planeacion/publicaciones/informacion_estadistica_pub','personas','','edad:30-34, sexo:hombre*Comuna 7*DAP','Comuna 7',TRUE,NULL,'Proyecciones quinquenales de población en cabecera según sexo y grupos de edad, por comuna.','DANE','edad:30-34, sexo:hombre',2,'DBSIS','',now());</v>
      </c>
    </row>
    <row r="994" ht="15.75" customHeight="1">
      <c r="A994" s="11">
        <v>1018.0</v>
      </c>
      <c r="B994" s="47">
        <v>122.0</v>
      </c>
      <c r="C994" s="47"/>
      <c r="D994" s="11"/>
      <c r="E994" s="11" t="s">
        <v>1257</v>
      </c>
      <c r="F994" s="11" t="s">
        <v>1160</v>
      </c>
      <c r="G994" s="11" t="s">
        <v>881</v>
      </c>
      <c r="H994" s="39" t="s">
        <v>1017</v>
      </c>
      <c r="I994" s="11" t="s">
        <v>910</v>
      </c>
      <c r="J994" s="11"/>
      <c r="K994" s="40" t="str">
        <f t="shared" si="1"/>
        <v>edad:35-39, sexo:hombre*Comuna 7*DAP</v>
      </c>
      <c r="L994" s="11" t="s">
        <v>1173</v>
      </c>
      <c r="M994" s="47" t="b">
        <v>1</v>
      </c>
      <c r="N994" s="42"/>
      <c r="O994" s="11" t="s">
        <v>1267</v>
      </c>
      <c r="P994" s="11" t="s">
        <v>867</v>
      </c>
      <c r="Q994" s="11" t="s">
        <v>1091</v>
      </c>
      <c r="R994" s="11">
        <v>2.0</v>
      </c>
      <c r="S994" s="11" t="s">
        <v>874</v>
      </c>
      <c r="U994"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values(1018,122,'','quinquenio','comuna','DAP','http://www.cali.gov.co/planeacion/publicaciones/informacion_estadistica_pub','personas','','edad:35-39, sexo:hombre*Comuna 7*DAP','Comuna 7',TRUE,NULL,'Proyecciones quinquenales de población en cabecera según sexo y grupos de edad, por comuna.','DANE','edad:35-39, sexo:hombre',2,'DBSIS','',now());</v>
      </c>
    </row>
    <row r="995" ht="15.75" customHeight="1">
      <c r="A995" s="11">
        <v>1019.0</v>
      </c>
      <c r="B995" s="47">
        <v>122.0</v>
      </c>
      <c r="C995" s="47"/>
      <c r="D995" s="11"/>
      <c r="E995" s="11" t="s">
        <v>1257</v>
      </c>
      <c r="F995" s="11" t="s">
        <v>1160</v>
      </c>
      <c r="G995" s="11" t="s">
        <v>881</v>
      </c>
      <c r="H995" s="39" t="s">
        <v>1017</v>
      </c>
      <c r="I995" s="11" t="s">
        <v>910</v>
      </c>
      <c r="J995" s="11"/>
      <c r="K995" s="40" t="str">
        <f t="shared" si="1"/>
        <v>edad:40-44, sexo:hombre*Comuna 7*DAP</v>
      </c>
      <c r="L995" s="11" t="s">
        <v>1173</v>
      </c>
      <c r="M995" s="47" t="b">
        <v>1</v>
      </c>
      <c r="N995" s="42"/>
      <c r="O995" s="11" t="s">
        <v>1267</v>
      </c>
      <c r="P995" s="11" t="s">
        <v>867</v>
      </c>
      <c r="Q995" s="11" t="s">
        <v>1092</v>
      </c>
      <c r="R995" s="11">
        <v>2.0</v>
      </c>
      <c r="S995" s="11" t="s">
        <v>874</v>
      </c>
      <c r="U995"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values(1019,122,'','quinquenio','comuna','DAP','http://www.cali.gov.co/planeacion/publicaciones/informacion_estadistica_pub','personas','','edad:40-44, sexo:hombre*Comuna 7*DAP','Comuna 7',TRUE,NULL,'Proyecciones quinquenales de población en cabecera según sexo y grupos de edad, por comuna.','DANE','edad:40-44, sexo:hombre',2,'DBSIS','',now());</v>
      </c>
    </row>
    <row r="996" ht="15.75" customHeight="1">
      <c r="A996" s="11">
        <v>1020.0</v>
      </c>
      <c r="B996" s="47">
        <v>122.0</v>
      </c>
      <c r="C996" s="47"/>
      <c r="D996" s="11"/>
      <c r="E996" s="11" t="s">
        <v>1257</v>
      </c>
      <c r="F996" s="11" t="s">
        <v>1160</v>
      </c>
      <c r="G996" s="11" t="s">
        <v>881</v>
      </c>
      <c r="H996" s="39" t="s">
        <v>1017</v>
      </c>
      <c r="I996" s="11" t="s">
        <v>910</v>
      </c>
      <c r="J996" s="11"/>
      <c r="K996" s="40" t="str">
        <f t="shared" si="1"/>
        <v>edad:45-49, sexo:hombre*Comuna 7*DAP</v>
      </c>
      <c r="L996" s="11" t="s">
        <v>1173</v>
      </c>
      <c r="M996" s="47" t="b">
        <v>1</v>
      </c>
      <c r="N996" s="42"/>
      <c r="O996" s="11" t="s">
        <v>1267</v>
      </c>
      <c r="P996" s="11" t="s">
        <v>867</v>
      </c>
      <c r="Q996" s="11" t="s">
        <v>1093</v>
      </c>
      <c r="R996" s="11">
        <v>2.0</v>
      </c>
      <c r="S996" s="11" t="s">
        <v>874</v>
      </c>
      <c r="U996"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values(1020,122,'','quinquenio','comuna','DAP','http://www.cali.gov.co/planeacion/publicaciones/informacion_estadistica_pub','personas','','edad:45-49, sexo:hombre*Comuna 7*DAP','Comuna 7',TRUE,NULL,'Proyecciones quinquenales de población en cabecera según sexo y grupos de edad, por comuna.','DANE','edad:45-49, sexo:hombre',2,'DBSIS','',now());</v>
      </c>
    </row>
    <row r="997" ht="15.75" customHeight="1">
      <c r="A997" s="11">
        <v>1021.0</v>
      </c>
      <c r="B997" s="47">
        <v>122.0</v>
      </c>
      <c r="C997" s="47"/>
      <c r="D997" s="11"/>
      <c r="E997" s="11" t="s">
        <v>1257</v>
      </c>
      <c r="F997" s="11" t="s">
        <v>1160</v>
      </c>
      <c r="G997" s="11" t="s">
        <v>881</v>
      </c>
      <c r="H997" s="39" t="s">
        <v>1017</v>
      </c>
      <c r="I997" s="11" t="s">
        <v>910</v>
      </c>
      <c r="J997" s="11"/>
      <c r="K997" s="40" t="str">
        <f t="shared" si="1"/>
        <v>edad:50-54, sexo:hombre*Comuna 7*DAP</v>
      </c>
      <c r="L997" s="11" t="s">
        <v>1173</v>
      </c>
      <c r="M997" s="47" t="b">
        <v>1</v>
      </c>
      <c r="N997" s="42"/>
      <c r="O997" s="11" t="s">
        <v>1267</v>
      </c>
      <c r="P997" s="11" t="s">
        <v>867</v>
      </c>
      <c r="Q997" s="11" t="s">
        <v>1094</v>
      </c>
      <c r="R997" s="11">
        <v>2.0</v>
      </c>
      <c r="S997" s="11" t="s">
        <v>874</v>
      </c>
      <c r="U997"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values(1021,122,'','quinquenio','comuna','DAP','http://www.cali.gov.co/planeacion/publicaciones/informacion_estadistica_pub','personas','','edad:50-54, sexo:hombre*Comuna 7*DAP','Comuna 7',TRUE,NULL,'Proyecciones quinquenales de población en cabecera según sexo y grupos de edad, por comuna.','DANE','edad:50-54, sexo:hombre',2,'DBSIS','',now());</v>
      </c>
    </row>
    <row r="998" ht="15.75" customHeight="1">
      <c r="A998" s="11">
        <v>1022.0</v>
      </c>
      <c r="B998" s="47">
        <v>122.0</v>
      </c>
      <c r="C998" s="47"/>
      <c r="D998" s="11"/>
      <c r="E998" s="11" t="s">
        <v>1257</v>
      </c>
      <c r="F998" s="11" t="s">
        <v>1160</v>
      </c>
      <c r="G998" s="11" t="s">
        <v>881</v>
      </c>
      <c r="H998" s="39" t="s">
        <v>1017</v>
      </c>
      <c r="I998" s="11" t="s">
        <v>910</v>
      </c>
      <c r="J998" s="11"/>
      <c r="K998" s="40" t="str">
        <f t="shared" si="1"/>
        <v>edad:55-59, sexo:hombre*Comuna 7*DAP</v>
      </c>
      <c r="L998" s="11" t="s">
        <v>1173</v>
      </c>
      <c r="M998" s="47" t="b">
        <v>1</v>
      </c>
      <c r="N998" s="42"/>
      <c r="O998" s="11" t="s">
        <v>1267</v>
      </c>
      <c r="P998" s="11" t="s">
        <v>867</v>
      </c>
      <c r="Q998" s="11" t="s">
        <v>1095</v>
      </c>
      <c r="R998" s="11">
        <v>2.0</v>
      </c>
      <c r="S998" s="11" t="s">
        <v>874</v>
      </c>
      <c r="U998"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values(1022,122,'','quinquenio','comuna','DAP','http://www.cali.gov.co/planeacion/publicaciones/informacion_estadistica_pub','personas','','edad:55-59, sexo:hombre*Comuna 7*DAP','Comuna 7',TRUE,NULL,'Proyecciones quinquenales de población en cabecera según sexo y grupos de edad, por comuna.','DANE','edad:55-59, sexo:hombre',2,'DBSIS','',now());</v>
      </c>
    </row>
    <row r="999" ht="15.75" customHeight="1">
      <c r="A999" s="11">
        <v>1023.0</v>
      </c>
      <c r="B999" s="47">
        <v>122.0</v>
      </c>
      <c r="C999" s="47"/>
      <c r="D999" s="11"/>
      <c r="E999" s="11" t="s">
        <v>1257</v>
      </c>
      <c r="F999" s="11" t="s">
        <v>1160</v>
      </c>
      <c r="G999" s="11" t="s">
        <v>881</v>
      </c>
      <c r="H999" s="39" t="s">
        <v>1017</v>
      </c>
      <c r="I999" s="11" t="s">
        <v>910</v>
      </c>
      <c r="J999" s="11"/>
      <c r="K999" s="40" t="str">
        <f t="shared" si="1"/>
        <v>edad:60-64, sexo:hombre*Comuna 7*DAP</v>
      </c>
      <c r="L999" s="11" t="s">
        <v>1173</v>
      </c>
      <c r="M999" s="47" t="b">
        <v>1</v>
      </c>
      <c r="N999" s="42"/>
      <c r="O999" s="11" t="s">
        <v>1267</v>
      </c>
      <c r="P999" s="11" t="s">
        <v>867</v>
      </c>
      <c r="Q999" s="11" t="s">
        <v>1096</v>
      </c>
      <c r="R999" s="11">
        <v>2.0</v>
      </c>
      <c r="S999" s="11" t="s">
        <v>874</v>
      </c>
      <c r="U999"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values(1023,122,'','quinquenio','comuna','DAP','http://www.cali.gov.co/planeacion/publicaciones/informacion_estadistica_pub','personas','','edad:60-64, sexo:hombre*Comuna 7*DAP','Comuna 7',TRUE,NULL,'Proyecciones quinquenales de población en cabecera según sexo y grupos de edad, por comuna.','DANE','edad:60-64, sexo:hombre',2,'DBSIS','',now());</v>
      </c>
    </row>
    <row r="1000" ht="15.75" customHeight="1">
      <c r="A1000" s="11">
        <v>1024.0</v>
      </c>
      <c r="B1000" s="47">
        <v>122.0</v>
      </c>
      <c r="C1000" s="47"/>
      <c r="D1000" s="11"/>
      <c r="E1000" s="11" t="s">
        <v>1257</v>
      </c>
      <c r="F1000" s="11" t="s">
        <v>1160</v>
      </c>
      <c r="G1000" s="11" t="s">
        <v>881</v>
      </c>
      <c r="H1000" s="39" t="s">
        <v>1017</v>
      </c>
      <c r="I1000" s="11" t="s">
        <v>910</v>
      </c>
      <c r="J1000" s="11"/>
      <c r="K1000" s="40" t="str">
        <f t="shared" si="1"/>
        <v>edad:65-69, sexo:hombre*Comuna 7*DAP</v>
      </c>
      <c r="L1000" s="11" t="s">
        <v>1173</v>
      </c>
      <c r="M1000" s="47" t="b">
        <v>1</v>
      </c>
      <c r="N1000" s="42"/>
      <c r="O1000" s="11" t="s">
        <v>1267</v>
      </c>
      <c r="P1000" s="11" t="s">
        <v>867</v>
      </c>
      <c r="Q1000" s="11" t="s">
        <v>1097</v>
      </c>
      <c r="R1000" s="11">
        <v>2.0</v>
      </c>
      <c r="S1000" s="11" t="s">
        <v>874</v>
      </c>
      <c r="U1000"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values(1024,122,'','quinquenio','comuna','DAP','http://www.cali.gov.co/planeacion/publicaciones/informacion_estadistica_pub','personas','','edad:65-69, sexo:hombre*Comuna 7*DAP','Comuna 7',TRUE,NULL,'Proyecciones quinquenales de población en cabecera según sexo y grupos de edad, por comuna.','DANE','edad:65-69, sexo:hombre',2,'DBSIS','',now());</v>
      </c>
    </row>
    <row r="1001" ht="15.75" customHeight="1">
      <c r="A1001" s="11">
        <v>1025.0</v>
      </c>
      <c r="B1001" s="47">
        <v>122.0</v>
      </c>
      <c r="C1001" s="47"/>
      <c r="D1001" s="11"/>
      <c r="E1001" s="11" t="s">
        <v>1257</v>
      </c>
      <c r="F1001" s="11" t="s">
        <v>1160</v>
      </c>
      <c r="G1001" s="11" t="s">
        <v>881</v>
      </c>
      <c r="H1001" s="39" t="s">
        <v>1017</v>
      </c>
      <c r="I1001" s="11" t="s">
        <v>910</v>
      </c>
      <c r="J1001" s="11"/>
      <c r="K1001" s="40" t="str">
        <f t="shared" si="1"/>
        <v>edad:70 o +, sexo:hombre*Comuna 7*DAP</v>
      </c>
      <c r="L1001" s="11" t="s">
        <v>1173</v>
      </c>
      <c r="M1001" s="47" t="b">
        <v>1</v>
      </c>
      <c r="N1001" s="42"/>
      <c r="O1001" s="11" t="s">
        <v>1267</v>
      </c>
      <c r="P1001" s="11" t="s">
        <v>867</v>
      </c>
      <c r="Q1001" s="11" t="s">
        <v>1261</v>
      </c>
      <c r="R1001" s="11">
        <v>2.0</v>
      </c>
      <c r="S1001" s="11" t="s">
        <v>874</v>
      </c>
      <c r="U1001"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values(1025,122,'','quinquenio','comuna','DAP','http://www.cali.gov.co/planeacion/publicaciones/informacion_estadistica_pub','personas','','edad:70 o +, sexo:hombre*Comuna 7*DAP','Comuna 7',TRUE,NULL,'Proyecciones quinquenales de población en cabecera según sexo y grupos de edad, por comuna.','DANE','edad:70 o +, sexo:hombre',2,'DBSIS','',now());</v>
      </c>
    </row>
    <row r="1002" ht="15.75" customHeight="1">
      <c r="A1002" s="11">
        <v>1026.0</v>
      </c>
      <c r="B1002" s="47">
        <v>122.0</v>
      </c>
      <c r="C1002" s="47"/>
      <c r="D1002" s="11"/>
      <c r="E1002" s="11" t="s">
        <v>1257</v>
      </c>
      <c r="F1002" s="11" t="s">
        <v>1160</v>
      </c>
      <c r="G1002" s="11" t="s">
        <v>881</v>
      </c>
      <c r="H1002" s="39" t="s">
        <v>1017</v>
      </c>
      <c r="I1002" s="11" t="s">
        <v>910</v>
      </c>
      <c r="J1002" s="11"/>
      <c r="K1002" s="40" t="str">
        <f t="shared" si="1"/>
        <v>sexo:hombre*Comuna 8*DAP</v>
      </c>
      <c r="L1002" s="11" t="s">
        <v>1175</v>
      </c>
      <c r="M1002" s="47" t="b">
        <v>1</v>
      </c>
      <c r="N1002" s="42"/>
      <c r="O1002" s="11" t="s">
        <v>1267</v>
      </c>
      <c r="P1002" s="11" t="s">
        <v>867</v>
      </c>
      <c r="Q1002" s="11" t="s">
        <v>916</v>
      </c>
      <c r="R1002" s="11">
        <v>1.0</v>
      </c>
      <c r="S1002" s="11" t="s">
        <v>874</v>
      </c>
      <c r="U1002"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values(1026,122,'','quinquenio','comuna','DAP','http://www.cali.gov.co/planeacion/publicaciones/informacion_estadistica_pub','personas','','sexo:hombre*Comuna 8*DAP','Comuna 8',TRUE,NULL,'Proyecciones quinquenales de población en cabecera según sexo y grupos de edad, por comuna.','DANE','sexo:hombre',1,'DBSIS','',now());</v>
      </c>
    </row>
    <row r="1003" ht="15.75" customHeight="1">
      <c r="A1003" s="11">
        <v>1027.0</v>
      </c>
      <c r="B1003" s="47">
        <v>122.0</v>
      </c>
      <c r="C1003" s="47"/>
      <c r="D1003" s="11"/>
      <c r="E1003" s="11" t="s">
        <v>1257</v>
      </c>
      <c r="F1003" s="11" t="s">
        <v>1160</v>
      </c>
      <c r="G1003" s="11" t="s">
        <v>881</v>
      </c>
      <c r="H1003" s="39" t="s">
        <v>1017</v>
      </c>
      <c r="I1003" s="11" t="s">
        <v>910</v>
      </c>
      <c r="J1003" s="11"/>
      <c r="K1003" s="40" t="str">
        <f t="shared" si="1"/>
        <v>edad:0-4, sexo:hombre*Comuna 8*DAP</v>
      </c>
      <c r="L1003" s="11" t="s">
        <v>1175</v>
      </c>
      <c r="M1003" s="47" t="b">
        <v>1</v>
      </c>
      <c r="N1003" s="42"/>
      <c r="O1003" s="11" t="s">
        <v>1267</v>
      </c>
      <c r="P1003" s="11" t="s">
        <v>867</v>
      </c>
      <c r="Q1003" s="11" t="s">
        <v>1084</v>
      </c>
      <c r="R1003" s="11">
        <v>2.0</v>
      </c>
      <c r="S1003" s="11" t="s">
        <v>874</v>
      </c>
      <c r="U1003"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values(1027,122,'','quinquenio','comuna','DAP','http://www.cali.gov.co/planeacion/publicaciones/informacion_estadistica_pub','personas','','edad:0-4, sexo:hombre*Comuna 8*DAP','Comuna 8',TRUE,NULL,'Proyecciones quinquenales de población en cabecera según sexo y grupos de edad, por comuna.','DANE','edad:0-4, sexo:hombre',2,'DBSIS','',now());</v>
      </c>
    </row>
    <row r="1004" ht="15.75" customHeight="1">
      <c r="A1004" s="11">
        <v>1028.0</v>
      </c>
      <c r="B1004" s="47">
        <v>122.0</v>
      </c>
      <c r="C1004" s="47"/>
      <c r="D1004" s="11"/>
      <c r="E1004" s="11" t="s">
        <v>1257</v>
      </c>
      <c r="F1004" s="11" t="s">
        <v>1160</v>
      </c>
      <c r="G1004" s="11" t="s">
        <v>881</v>
      </c>
      <c r="H1004" s="39" t="s">
        <v>1017</v>
      </c>
      <c r="I1004" s="11" t="s">
        <v>910</v>
      </c>
      <c r="J1004" s="11"/>
      <c r="K1004" s="40" t="str">
        <f t="shared" si="1"/>
        <v>edad:5-9, sexo:hombre*Comuna 8*DAP</v>
      </c>
      <c r="L1004" s="11" t="s">
        <v>1175</v>
      </c>
      <c r="M1004" s="47" t="b">
        <v>1</v>
      </c>
      <c r="N1004" s="42"/>
      <c r="O1004" s="11" t="s">
        <v>1267</v>
      </c>
      <c r="P1004" s="11" t="s">
        <v>867</v>
      </c>
      <c r="Q1004" s="11" t="s">
        <v>1085</v>
      </c>
      <c r="R1004" s="11">
        <v>2.0</v>
      </c>
      <c r="S1004" s="11" t="s">
        <v>874</v>
      </c>
      <c r="U1004"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values(1028,122,'','quinquenio','comuna','DAP','http://www.cali.gov.co/planeacion/publicaciones/informacion_estadistica_pub','personas','','edad:5-9, sexo:hombre*Comuna 8*DAP','Comuna 8',TRUE,NULL,'Proyecciones quinquenales de población en cabecera según sexo y grupos de edad, por comuna.','DANE','edad:5-9, sexo:hombre',2,'DBSIS','',now());</v>
      </c>
    </row>
    <row r="1005" ht="15.75" customHeight="1">
      <c r="A1005" s="11">
        <v>1029.0</v>
      </c>
      <c r="B1005" s="47">
        <v>122.0</v>
      </c>
      <c r="C1005" s="47"/>
      <c r="D1005" s="11"/>
      <c r="E1005" s="11" t="s">
        <v>1257</v>
      </c>
      <c r="F1005" s="11" t="s">
        <v>1160</v>
      </c>
      <c r="G1005" s="11" t="s">
        <v>881</v>
      </c>
      <c r="H1005" s="39" t="s">
        <v>1017</v>
      </c>
      <c r="I1005" s="11" t="s">
        <v>910</v>
      </c>
      <c r="J1005" s="11"/>
      <c r="K1005" s="40" t="str">
        <f t="shared" si="1"/>
        <v>edad:10-14, sexo:hombre*Comuna 8*DAP</v>
      </c>
      <c r="L1005" s="11" t="s">
        <v>1175</v>
      </c>
      <c r="M1005" s="47" t="b">
        <v>1</v>
      </c>
      <c r="N1005" s="42"/>
      <c r="O1005" s="11" t="s">
        <v>1267</v>
      </c>
      <c r="P1005" s="11" t="s">
        <v>867</v>
      </c>
      <c r="Q1005" s="11" t="s">
        <v>1086</v>
      </c>
      <c r="R1005" s="11">
        <v>2.0</v>
      </c>
      <c r="S1005" s="11" t="s">
        <v>874</v>
      </c>
      <c r="U1005"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values(1029,122,'','quinquenio','comuna','DAP','http://www.cali.gov.co/planeacion/publicaciones/informacion_estadistica_pub','personas','','edad:10-14, sexo:hombre*Comuna 8*DAP','Comuna 8',TRUE,NULL,'Proyecciones quinquenales de población en cabecera según sexo y grupos de edad, por comuna.','DANE','edad:10-14, sexo:hombre',2,'DBSIS','',now());</v>
      </c>
    </row>
    <row r="1006" ht="15.75" customHeight="1">
      <c r="A1006" s="11">
        <v>1030.0</v>
      </c>
      <c r="B1006" s="47">
        <v>122.0</v>
      </c>
      <c r="C1006" s="47"/>
      <c r="D1006" s="11"/>
      <c r="E1006" s="11" t="s">
        <v>1257</v>
      </c>
      <c r="F1006" s="11" t="s">
        <v>1160</v>
      </c>
      <c r="G1006" s="11" t="s">
        <v>881</v>
      </c>
      <c r="H1006" s="39" t="s">
        <v>1017</v>
      </c>
      <c r="I1006" s="11" t="s">
        <v>910</v>
      </c>
      <c r="J1006" s="11"/>
      <c r="K1006" s="40" t="str">
        <f t="shared" si="1"/>
        <v>edad:15-19, sexo:hombre*Comuna 8*DAP</v>
      </c>
      <c r="L1006" s="11" t="s">
        <v>1175</v>
      </c>
      <c r="M1006" s="47" t="b">
        <v>1</v>
      </c>
      <c r="N1006" s="42"/>
      <c r="O1006" s="11" t="s">
        <v>1267</v>
      </c>
      <c r="P1006" s="11" t="s">
        <v>867</v>
      </c>
      <c r="Q1006" s="11" t="s">
        <v>1087</v>
      </c>
      <c r="R1006" s="11">
        <v>2.0</v>
      </c>
      <c r="S1006" s="11" t="s">
        <v>874</v>
      </c>
      <c r="U1006"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values(1030,122,'','quinquenio','comuna','DAP','http://www.cali.gov.co/planeacion/publicaciones/informacion_estadistica_pub','personas','','edad:15-19, sexo:hombre*Comuna 8*DAP','Comuna 8',TRUE,NULL,'Proyecciones quinquenales de población en cabecera según sexo y grupos de edad, por comuna.','DANE','edad:15-19, sexo:hombre',2,'DBSIS','',now());</v>
      </c>
    </row>
    <row r="1007" ht="15.75" customHeight="1">
      <c r="A1007" s="11">
        <v>1031.0</v>
      </c>
      <c r="B1007" s="47">
        <v>122.0</v>
      </c>
      <c r="C1007" s="47"/>
      <c r="D1007" s="11"/>
      <c r="E1007" s="11" t="s">
        <v>1257</v>
      </c>
      <c r="F1007" s="11" t="s">
        <v>1160</v>
      </c>
      <c r="G1007" s="11" t="s">
        <v>881</v>
      </c>
      <c r="H1007" s="39" t="s">
        <v>1017</v>
      </c>
      <c r="I1007" s="11" t="s">
        <v>910</v>
      </c>
      <c r="J1007" s="11"/>
      <c r="K1007" s="40" t="str">
        <f t="shared" si="1"/>
        <v>edad:20-24, sexo:hombre*Comuna 8*DAP</v>
      </c>
      <c r="L1007" s="11" t="s">
        <v>1175</v>
      </c>
      <c r="M1007" s="47" t="b">
        <v>1</v>
      </c>
      <c r="N1007" s="42"/>
      <c r="O1007" s="11" t="s">
        <v>1267</v>
      </c>
      <c r="P1007" s="11" t="s">
        <v>867</v>
      </c>
      <c r="Q1007" s="11" t="s">
        <v>1088</v>
      </c>
      <c r="R1007" s="11">
        <v>2.0</v>
      </c>
      <c r="S1007" s="11" t="s">
        <v>874</v>
      </c>
      <c r="U1007"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values(1031,122,'','quinquenio','comuna','DAP','http://www.cali.gov.co/planeacion/publicaciones/informacion_estadistica_pub','personas','','edad:20-24, sexo:hombre*Comuna 8*DAP','Comuna 8',TRUE,NULL,'Proyecciones quinquenales de población en cabecera según sexo y grupos de edad, por comuna.','DANE','edad:20-24, sexo:hombre',2,'DBSIS','',now());</v>
      </c>
    </row>
    <row r="1008" ht="15.75" customHeight="1">
      <c r="A1008" s="11">
        <v>1032.0</v>
      </c>
      <c r="B1008" s="47">
        <v>122.0</v>
      </c>
      <c r="C1008" s="47"/>
      <c r="D1008" s="11"/>
      <c r="E1008" s="11" t="s">
        <v>1257</v>
      </c>
      <c r="F1008" s="11" t="s">
        <v>1160</v>
      </c>
      <c r="G1008" s="11" t="s">
        <v>881</v>
      </c>
      <c r="H1008" s="39" t="s">
        <v>1017</v>
      </c>
      <c r="I1008" s="11" t="s">
        <v>910</v>
      </c>
      <c r="J1008" s="11"/>
      <c r="K1008" s="40" t="str">
        <f t="shared" si="1"/>
        <v>edad:25-29, sexo:hombre*Comuna 8*DAP</v>
      </c>
      <c r="L1008" s="11" t="s">
        <v>1175</v>
      </c>
      <c r="M1008" s="47" t="b">
        <v>1</v>
      </c>
      <c r="N1008" s="42"/>
      <c r="O1008" s="11" t="s">
        <v>1267</v>
      </c>
      <c r="P1008" s="11" t="s">
        <v>867</v>
      </c>
      <c r="Q1008" s="11" t="s">
        <v>1089</v>
      </c>
      <c r="R1008" s="11">
        <v>2.0</v>
      </c>
      <c r="S1008" s="11" t="s">
        <v>874</v>
      </c>
      <c r="U1008"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values(1032,122,'','quinquenio','comuna','DAP','http://www.cali.gov.co/planeacion/publicaciones/informacion_estadistica_pub','personas','','edad:25-29, sexo:hombre*Comuna 8*DAP','Comuna 8',TRUE,NULL,'Proyecciones quinquenales de población en cabecera según sexo y grupos de edad, por comuna.','DANE','edad:25-29, sexo:hombre',2,'DBSIS','',now());</v>
      </c>
    </row>
    <row r="1009" ht="15.75" customHeight="1">
      <c r="A1009" s="11">
        <v>1033.0</v>
      </c>
      <c r="B1009" s="47">
        <v>122.0</v>
      </c>
      <c r="C1009" s="47"/>
      <c r="D1009" s="11"/>
      <c r="E1009" s="11" t="s">
        <v>1257</v>
      </c>
      <c r="F1009" s="11" t="s">
        <v>1160</v>
      </c>
      <c r="G1009" s="11" t="s">
        <v>881</v>
      </c>
      <c r="H1009" s="39" t="s">
        <v>1017</v>
      </c>
      <c r="I1009" s="11" t="s">
        <v>910</v>
      </c>
      <c r="J1009" s="11"/>
      <c r="K1009" s="40" t="str">
        <f t="shared" si="1"/>
        <v>edad:30-34, sexo:hombre*Comuna 8*DAP</v>
      </c>
      <c r="L1009" s="11" t="s">
        <v>1175</v>
      </c>
      <c r="M1009" s="47" t="b">
        <v>1</v>
      </c>
      <c r="N1009" s="42"/>
      <c r="O1009" s="11" t="s">
        <v>1267</v>
      </c>
      <c r="P1009" s="11" t="s">
        <v>867</v>
      </c>
      <c r="Q1009" s="11" t="s">
        <v>1090</v>
      </c>
      <c r="R1009" s="11">
        <v>2.0</v>
      </c>
      <c r="S1009" s="11" t="s">
        <v>874</v>
      </c>
      <c r="U1009"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values(1033,122,'','quinquenio','comuna','DAP','http://www.cali.gov.co/planeacion/publicaciones/informacion_estadistica_pub','personas','','edad:30-34, sexo:hombre*Comuna 8*DAP','Comuna 8',TRUE,NULL,'Proyecciones quinquenales de población en cabecera según sexo y grupos de edad, por comuna.','DANE','edad:30-34, sexo:hombre',2,'DBSIS','',now());</v>
      </c>
    </row>
    <row r="1010" ht="15.75" customHeight="1">
      <c r="A1010" s="11">
        <v>1034.0</v>
      </c>
      <c r="B1010" s="47">
        <v>122.0</v>
      </c>
      <c r="C1010" s="47"/>
      <c r="D1010" s="11"/>
      <c r="E1010" s="11" t="s">
        <v>1257</v>
      </c>
      <c r="F1010" s="11" t="s">
        <v>1160</v>
      </c>
      <c r="G1010" s="11" t="s">
        <v>881</v>
      </c>
      <c r="H1010" s="39" t="s">
        <v>1017</v>
      </c>
      <c r="I1010" s="11" t="s">
        <v>910</v>
      </c>
      <c r="J1010" s="11"/>
      <c r="K1010" s="40" t="str">
        <f t="shared" si="1"/>
        <v>edad:35-39, sexo:hombre*Comuna 8*DAP</v>
      </c>
      <c r="L1010" s="11" t="s">
        <v>1175</v>
      </c>
      <c r="M1010" s="47" t="b">
        <v>1</v>
      </c>
      <c r="N1010" s="42"/>
      <c r="O1010" s="11" t="s">
        <v>1267</v>
      </c>
      <c r="P1010" s="11" t="s">
        <v>867</v>
      </c>
      <c r="Q1010" s="11" t="s">
        <v>1091</v>
      </c>
      <c r="R1010" s="11">
        <v>2.0</v>
      </c>
      <c r="S1010" s="11" t="s">
        <v>874</v>
      </c>
      <c r="U1010"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values(1034,122,'','quinquenio','comuna','DAP','http://www.cali.gov.co/planeacion/publicaciones/informacion_estadistica_pub','personas','','edad:35-39, sexo:hombre*Comuna 8*DAP','Comuna 8',TRUE,NULL,'Proyecciones quinquenales de población en cabecera según sexo y grupos de edad, por comuna.','DANE','edad:35-39, sexo:hombre',2,'DBSIS','',now());</v>
      </c>
    </row>
    <row r="1011" ht="15.75" customHeight="1">
      <c r="A1011" s="11">
        <v>1035.0</v>
      </c>
      <c r="B1011" s="47">
        <v>122.0</v>
      </c>
      <c r="C1011" s="47"/>
      <c r="D1011" s="11"/>
      <c r="E1011" s="11" t="s">
        <v>1257</v>
      </c>
      <c r="F1011" s="11" t="s">
        <v>1160</v>
      </c>
      <c r="G1011" s="11" t="s">
        <v>881</v>
      </c>
      <c r="H1011" s="39" t="s">
        <v>1017</v>
      </c>
      <c r="I1011" s="11" t="s">
        <v>910</v>
      </c>
      <c r="J1011" s="11"/>
      <c r="K1011" s="40" t="str">
        <f t="shared" si="1"/>
        <v>edad:40-44, sexo:hombre*Comuna 8*DAP</v>
      </c>
      <c r="L1011" s="11" t="s">
        <v>1175</v>
      </c>
      <c r="M1011" s="47" t="b">
        <v>1</v>
      </c>
      <c r="N1011" s="42"/>
      <c r="O1011" s="11" t="s">
        <v>1267</v>
      </c>
      <c r="P1011" s="11" t="s">
        <v>867</v>
      </c>
      <c r="Q1011" s="11" t="s">
        <v>1092</v>
      </c>
      <c r="R1011" s="11">
        <v>2.0</v>
      </c>
      <c r="S1011" s="11" t="s">
        <v>874</v>
      </c>
      <c r="U1011"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values(1035,122,'','quinquenio','comuna','DAP','http://www.cali.gov.co/planeacion/publicaciones/informacion_estadistica_pub','personas','','edad:40-44, sexo:hombre*Comuna 8*DAP','Comuna 8',TRUE,NULL,'Proyecciones quinquenales de población en cabecera según sexo y grupos de edad, por comuna.','DANE','edad:40-44, sexo:hombre',2,'DBSIS','',now());</v>
      </c>
    </row>
    <row r="1012" ht="15.75" customHeight="1">
      <c r="A1012" s="11">
        <v>1036.0</v>
      </c>
      <c r="B1012" s="47">
        <v>122.0</v>
      </c>
      <c r="C1012" s="47"/>
      <c r="D1012" s="11"/>
      <c r="E1012" s="11" t="s">
        <v>1257</v>
      </c>
      <c r="F1012" s="11" t="s">
        <v>1160</v>
      </c>
      <c r="G1012" s="11" t="s">
        <v>881</v>
      </c>
      <c r="H1012" s="39" t="s">
        <v>1017</v>
      </c>
      <c r="I1012" s="11" t="s">
        <v>910</v>
      </c>
      <c r="J1012" s="11"/>
      <c r="K1012" s="40" t="str">
        <f t="shared" si="1"/>
        <v>edad:45-49, sexo:hombre*Comuna 8*DAP</v>
      </c>
      <c r="L1012" s="11" t="s">
        <v>1175</v>
      </c>
      <c r="M1012" s="47" t="b">
        <v>1</v>
      </c>
      <c r="N1012" s="42"/>
      <c r="O1012" s="11" t="s">
        <v>1267</v>
      </c>
      <c r="P1012" s="11" t="s">
        <v>867</v>
      </c>
      <c r="Q1012" s="11" t="s">
        <v>1093</v>
      </c>
      <c r="R1012" s="11">
        <v>2.0</v>
      </c>
      <c r="S1012" s="11" t="s">
        <v>874</v>
      </c>
      <c r="U1012"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values(1036,122,'','quinquenio','comuna','DAP','http://www.cali.gov.co/planeacion/publicaciones/informacion_estadistica_pub','personas','','edad:45-49, sexo:hombre*Comuna 8*DAP','Comuna 8',TRUE,NULL,'Proyecciones quinquenales de población en cabecera según sexo y grupos de edad, por comuna.','DANE','edad:45-49, sexo:hombre',2,'DBSIS','',now());</v>
      </c>
    </row>
    <row r="1013" ht="15.75" customHeight="1">
      <c r="A1013" s="11">
        <v>1037.0</v>
      </c>
      <c r="B1013" s="47">
        <v>122.0</v>
      </c>
      <c r="C1013" s="47"/>
      <c r="D1013" s="11"/>
      <c r="E1013" s="11" t="s">
        <v>1257</v>
      </c>
      <c r="F1013" s="11" t="s">
        <v>1160</v>
      </c>
      <c r="G1013" s="11" t="s">
        <v>881</v>
      </c>
      <c r="H1013" s="39" t="s">
        <v>1017</v>
      </c>
      <c r="I1013" s="11" t="s">
        <v>910</v>
      </c>
      <c r="J1013" s="11"/>
      <c r="K1013" s="40" t="str">
        <f t="shared" si="1"/>
        <v>edad:50-54, sexo:hombre*Comuna 8*DAP</v>
      </c>
      <c r="L1013" s="11" t="s">
        <v>1175</v>
      </c>
      <c r="M1013" s="47" t="b">
        <v>1</v>
      </c>
      <c r="N1013" s="42"/>
      <c r="O1013" s="11" t="s">
        <v>1267</v>
      </c>
      <c r="P1013" s="11" t="s">
        <v>867</v>
      </c>
      <c r="Q1013" s="11" t="s">
        <v>1094</v>
      </c>
      <c r="R1013" s="11">
        <v>2.0</v>
      </c>
      <c r="S1013" s="11" t="s">
        <v>874</v>
      </c>
      <c r="U1013"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values(1037,122,'','quinquenio','comuna','DAP','http://www.cali.gov.co/planeacion/publicaciones/informacion_estadistica_pub','personas','','edad:50-54, sexo:hombre*Comuna 8*DAP','Comuna 8',TRUE,NULL,'Proyecciones quinquenales de población en cabecera según sexo y grupos de edad, por comuna.','DANE','edad:50-54, sexo:hombre',2,'DBSIS','',now());</v>
      </c>
    </row>
    <row r="1014" ht="15.75" customHeight="1">
      <c r="A1014" s="11">
        <v>1038.0</v>
      </c>
      <c r="B1014" s="47">
        <v>122.0</v>
      </c>
      <c r="C1014" s="47"/>
      <c r="D1014" s="11"/>
      <c r="E1014" s="11" t="s">
        <v>1257</v>
      </c>
      <c r="F1014" s="11" t="s">
        <v>1160</v>
      </c>
      <c r="G1014" s="11" t="s">
        <v>881</v>
      </c>
      <c r="H1014" s="39" t="s">
        <v>1017</v>
      </c>
      <c r="I1014" s="11" t="s">
        <v>910</v>
      </c>
      <c r="J1014" s="11"/>
      <c r="K1014" s="40" t="str">
        <f t="shared" si="1"/>
        <v>edad:55-59, sexo:hombre*Comuna 8*DAP</v>
      </c>
      <c r="L1014" s="11" t="s">
        <v>1175</v>
      </c>
      <c r="M1014" s="47" t="b">
        <v>1</v>
      </c>
      <c r="N1014" s="42"/>
      <c r="O1014" s="11" t="s">
        <v>1267</v>
      </c>
      <c r="P1014" s="11" t="s">
        <v>867</v>
      </c>
      <c r="Q1014" s="11" t="s">
        <v>1095</v>
      </c>
      <c r="R1014" s="11">
        <v>2.0</v>
      </c>
      <c r="S1014" s="11" t="s">
        <v>874</v>
      </c>
      <c r="U1014"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values(1038,122,'','quinquenio','comuna','DAP','http://www.cali.gov.co/planeacion/publicaciones/informacion_estadistica_pub','personas','','edad:55-59, sexo:hombre*Comuna 8*DAP','Comuna 8',TRUE,NULL,'Proyecciones quinquenales de población en cabecera según sexo y grupos de edad, por comuna.','DANE','edad:55-59, sexo:hombre',2,'DBSIS','',now());</v>
      </c>
    </row>
    <row r="1015" ht="15.75" customHeight="1">
      <c r="A1015" s="11">
        <v>1039.0</v>
      </c>
      <c r="B1015" s="47">
        <v>122.0</v>
      </c>
      <c r="C1015" s="47"/>
      <c r="D1015" s="11"/>
      <c r="E1015" s="11" t="s">
        <v>1257</v>
      </c>
      <c r="F1015" s="11" t="s">
        <v>1160</v>
      </c>
      <c r="G1015" s="11" t="s">
        <v>881</v>
      </c>
      <c r="H1015" s="39" t="s">
        <v>1017</v>
      </c>
      <c r="I1015" s="11" t="s">
        <v>910</v>
      </c>
      <c r="J1015" s="11"/>
      <c r="K1015" s="40" t="str">
        <f t="shared" si="1"/>
        <v>edad:60-64, sexo:hombre*Comuna 8*DAP</v>
      </c>
      <c r="L1015" s="11" t="s">
        <v>1175</v>
      </c>
      <c r="M1015" s="47" t="b">
        <v>1</v>
      </c>
      <c r="N1015" s="42"/>
      <c r="O1015" s="11" t="s">
        <v>1267</v>
      </c>
      <c r="P1015" s="11" t="s">
        <v>867</v>
      </c>
      <c r="Q1015" s="11" t="s">
        <v>1096</v>
      </c>
      <c r="R1015" s="11">
        <v>2.0</v>
      </c>
      <c r="S1015" s="11" t="s">
        <v>874</v>
      </c>
      <c r="U1015"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values(1039,122,'','quinquenio','comuna','DAP','http://www.cali.gov.co/planeacion/publicaciones/informacion_estadistica_pub','personas','','edad:60-64, sexo:hombre*Comuna 8*DAP','Comuna 8',TRUE,NULL,'Proyecciones quinquenales de población en cabecera según sexo y grupos de edad, por comuna.','DANE','edad:60-64, sexo:hombre',2,'DBSIS','',now());</v>
      </c>
    </row>
    <row r="1016" ht="15.75" customHeight="1">
      <c r="A1016" s="11">
        <v>1040.0</v>
      </c>
      <c r="B1016" s="47">
        <v>122.0</v>
      </c>
      <c r="C1016" s="47"/>
      <c r="D1016" s="11"/>
      <c r="E1016" s="11" t="s">
        <v>1257</v>
      </c>
      <c r="F1016" s="11" t="s">
        <v>1160</v>
      </c>
      <c r="G1016" s="11" t="s">
        <v>881</v>
      </c>
      <c r="H1016" s="39" t="s">
        <v>1017</v>
      </c>
      <c r="I1016" s="11" t="s">
        <v>910</v>
      </c>
      <c r="J1016" s="11"/>
      <c r="K1016" s="40" t="str">
        <f t="shared" si="1"/>
        <v>edad:65-69, sexo:hombre*Comuna 8*DAP</v>
      </c>
      <c r="L1016" s="11" t="s">
        <v>1175</v>
      </c>
      <c r="M1016" s="47" t="b">
        <v>1</v>
      </c>
      <c r="N1016" s="42"/>
      <c r="O1016" s="11" t="s">
        <v>1267</v>
      </c>
      <c r="P1016" s="11" t="s">
        <v>867</v>
      </c>
      <c r="Q1016" s="11" t="s">
        <v>1097</v>
      </c>
      <c r="R1016" s="11">
        <v>2.0</v>
      </c>
      <c r="S1016" s="11" t="s">
        <v>874</v>
      </c>
      <c r="U1016"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values(1040,122,'','quinquenio','comuna','DAP','http://www.cali.gov.co/planeacion/publicaciones/informacion_estadistica_pub','personas','','edad:65-69, sexo:hombre*Comuna 8*DAP','Comuna 8',TRUE,NULL,'Proyecciones quinquenales de población en cabecera según sexo y grupos de edad, por comuna.','DANE','edad:65-69, sexo:hombre',2,'DBSIS','',now());</v>
      </c>
    </row>
    <row r="1017" ht="15.75" customHeight="1">
      <c r="A1017" s="11">
        <v>1041.0</v>
      </c>
      <c r="B1017" s="47">
        <v>122.0</v>
      </c>
      <c r="C1017" s="47"/>
      <c r="D1017" s="11"/>
      <c r="E1017" s="11" t="s">
        <v>1257</v>
      </c>
      <c r="F1017" s="11" t="s">
        <v>1160</v>
      </c>
      <c r="G1017" s="11" t="s">
        <v>881</v>
      </c>
      <c r="H1017" s="39" t="s">
        <v>1017</v>
      </c>
      <c r="I1017" s="11" t="s">
        <v>910</v>
      </c>
      <c r="J1017" s="11"/>
      <c r="K1017" s="40" t="str">
        <f t="shared" si="1"/>
        <v>edad:70 o +, sexo:hombre*Comuna 8*DAP</v>
      </c>
      <c r="L1017" s="11" t="s">
        <v>1175</v>
      </c>
      <c r="M1017" s="47" t="b">
        <v>1</v>
      </c>
      <c r="N1017" s="42"/>
      <c r="O1017" s="11" t="s">
        <v>1267</v>
      </c>
      <c r="P1017" s="11" t="s">
        <v>867</v>
      </c>
      <c r="Q1017" s="11" t="s">
        <v>1261</v>
      </c>
      <c r="R1017" s="11">
        <v>2.0</v>
      </c>
      <c r="S1017" s="11" t="s">
        <v>874</v>
      </c>
      <c r="U1017"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values(1041,122,'','quinquenio','comuna','DAP','http://www.cali.gov.co/planeacion/publicaciones/informacion_estadistica_pub','personas','','edad:70 o +, sexo:hombre*Comuna 8*DAP','Comuna 8',TRUE,NULL,'Proyecciones quinquenales de población en cabecera según sexo y grupos de edad, por comuna.','DANE','edad:70 o +, sexo:hombre',2,'DBSIS','',now());</v>
      </c>
    </row>
    <row r="1018" ht="15.75" customHeight="1">
      <c r="A1018" s="11">
        <v>1042.0</v>
      </c>
      <c r="B1018" s="47">
        <v>122.0</v>
      </c>
      <c r="C1018" s="47"/>
      <c r="D1018" s="11"/>
      <c r="E1018" s="11" t="s">
        <v>1257</v>
      </c>
      <c r="F1018" s="11" t="s">
        <v>1160</v>
      </c>
      <c r="G1018" s="11" t="s">
        <v>881</v>
      </c>
      <c r="H1018" s="39" t="s">
        <v>1017</v>
      </c>
      <c r="I1018" s="11" t="s">
        <v>910</v>
      </c>
      <c r="J1018" s="11"/>
      <c r="K1018" s="40" t="str">
        <f t="shared" si="1"/>
        <v>sexo:hombre*Comuna 9*DAP</v>
      </c>
      <c r="L1018" s="11" t="s">
        <v>1177</v>
      </c>
      <c r="M1018" s="47" t="b">
        <v>1</v>
      </c>
      <c r="N1018" s="42"/>
      <c r="O1018" s="11" t="s">
        <v>1267</v>
      </c>
      <c r="P1018" s="11" t="s">
        <v>867</v>
      </c>
      <c r="Q1018" s="11" t="s">
        <v>916</v>
      </c>
      <c r="R1018" s="11">
        <v>1.0</v>
      </c>
      <c r="S1018" s="11" t="s">
        <v>874</v>
      </c>
      <c r="U1018"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values(1042,122,'','quinquenio','comuna','DAP','http://www.cali.gov.co/planeacion/publicaciones/informacion_estadistica_pub','personas','','sexo:hombre*Comuna 9*DAP','Comuna 9',TRUE,NULL,'Proyecciones quinquenales de población en cabecera según sexo y grupos de edad, por comuna.','DANE','sexo:hombre',1,'DBSIS','',now());</v>
      </c>
    </row>
    <row r="1019" ht="15.75" customHeight="1">
      <c r="A1019" s="11">
        <v>1043.0</v>
      </c>
      <c r="B1019" s="47">
        <v>122.0</v>
      </c>
      <c r="C1019" s="47"/>
      <c r="D1019" s="11"/>
      <c r="E1019" s="11" t="s">
        <v>1257</v>
      </c>
      <c r="F1019" s="11" t="s">
        <v>1160</v>
      </c>
      <c r="G1019" s="11" t="s">
        <v>881</v>
      </c>
      <c r="H1019" s="39" t="s">
        <v>1017</v>
      </c>
      <c r="I1019" s="11" t="s">
        <v>910</v>
      </c>
      <c r="J1019" s="11"/>
      <c r="K1019" s="40" t="str">
        <f t="shared" si="1"/>
        <v>edad:0-4, sexo:hombre*Comuna 9*DAP</v>
      </c>
      <c r="L1019" s="11" t="s">
        <v>1177</v>
      </c>
      <c r="M1019" s="47" t="b">
        <v>1</v>
      </c>
      <c r="N1019" s="42"/>
      <c r="O1019" s="11" t="s">
        <v>1267</v>
      </c>
      <c r="P1019" s="11" t="s">
        <v>867</v>
      </c>
      <c r="Q1019" s="11" t="s">
        <v>1084</v>
      </c>
      <c r="R1019" s="11">
        <v>2.0</v>
      </c>
      <c r="S1019" s="11" t="s">
        <v>874</v>
      </c>
      <c r="U1019"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values(1043,122,'','quinquenio','comuna','DAP','http://www.cali.gov.co/planeacion/publicaciones/informacion_estadistica_pub','personas','','edad:0-4, sexo:hombre*Comuna 9*DAP','Comuna 9',TRUE,NULL,'Proyecciones quinquenales de población en cabecera según sexo y grupos de edad, por comuna.','DANE','edad:0-4, sexo:hombre',2,'DBSIS','',now());</v>
      </c>
    </row>
    <row r="1020" ht="15.75" customHeight="1">
      <c r="A1020" s="11">
        <v>1044.0</v>
      </c>
      <c r="B1020" s="47">
        <v>122.0</v>
      </c>
      <c r="C1020" s="47"/>
      <c r="D1020" s="11"/>
      <c r="E1020" s="11" t="s">
        <v>1257</v>
      </c>
      <c r="F1020" s="11" t="s">
        <v>1160</v>
      </c>
      <c r="G1020" s="11" t="s">
        <v>881</v>
      </c>
      <c r="H1020" s="39" t="s">
        <v>1017</v>
      </c>
      <c r="I1020" s="11" t="s">
        <v>910</v>
      </c>
      <c r="J1020" s="11"/>
      <c r="K1020" s="40" t="str">
        <f t="shared" si="1"/>
        <v>edad:5-9, sexo:hombre*Comuna 9*DAP</v>
      </c>
      <c r="L1020" s="11" t="s">
        <v>1177</v>
      </c>
      <c r="M1020" s="47" t="b">
        <v>1</v>
      </c>
      <c r="N1020" s="42"/>
      <c r="O1020" s="11" t="s">
        <v>1267</v>
      </c>
      <c r="P1020" s="11" t="s">
        <v>867</v>
      </c>
      <c r="Q1020" s="11" t="s">
        <v>1085</v>
      </c>
      <c r="R1020" s="11">
        <v>2.0</v>
      </c>
      <c r="S1020" s="11" t="s">
        <v>874</v>
      </c>
      <c r="U1020"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values(1044,122,'','quinquenio','comuna','DAP','http://www.cali.gov.co/planeacion/publicaciones/informacion_estadistica_pub','personas','','edad:5-9, sexo:hombre*Comuna 9*DAP','Comuna 9',TRUE,NULL,'Proyecciones quinquenales de población en cabecera según sexo y grupos de edad, por comuna.','DANE','edad:5-9, sexo:hombre',2,'DBSIS','',now());</v>
      </c>
    </row>
    <row r="1021" ht="15.75" customHeight="1">
      <c r="A1021" s="11">
        <v>1045.0</v>
      </c>
      <c r="B1021" s="47">
        <v>122.0</v>
      </c>
      <c r="C1021" s="47"/>
      <c r="D1021" s="11"/>
      <c r="E1021" s="11" t="s">
        <v>1257</v>
      </c>
      <c r="F1021" s="11" t="s">
        <v>1160</v>
      </c>
      <c r="G1021" s="11" t="s">
        <v>881</v>
      </c>
      <c r="H1021" s="39" t="s">
        <v>1017</v>
      </c>
      <c r="I1021" s="11" t="s">
        <v>910</v>
      </c>
      <c r="J1021" s="11"/>
      <c r="K1021" s="40" t="str">
        <f t="shared" si="1"/>
        <v>edad:10-14, sexo:hombre*Comuna 9*DAP</v>
      </c>
      <c r="L1021" s="11" t="s">
        <v>1177</v>
      </c>
      <c r="M1021" s="47" t="b">
        <v>1</v>
      </c>
      <c r="N1021" s="42"/>
      <c r="O1021" s="11" t="s">
        <v>1267</v>
      </c>
      <c r="P1021" s="11" t="s">
        <v>867</v>
      </c>
      <c r="Q1021" s="11" t="s">
        <v>1086</v>
      </c>
      <c r="R1021" s="11">
        <v>2.0</v>
      </c>
      <c r="S1021" s="11" t="s">
        <v>874</v>
      </c>
      <c r="U1021"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values(1045,122,'','quinquenio','comuna','DAP','http://www.cali.gov.co/planeacion/publicaciones/informacion_estadistica_pub','personas','','edad:10-14, sexo:hombre*Comuna 9*DAP','Comuna 9',TRUE,NULL,'Proyecciones quinquenales de población en cabecera según sexo y grupos de edad, por comuna.','DANE','edad:10-14, sexo:hombre',2,'DBSIS','',now());</v>
      </c>
    </row>
    <row r="1022" ht="15.75" customHeight="1">
      <c r="A1022" s="11">
        <v>1046.0</v>
      </c>
      <c r="B1022" s="47">
        <v>122.0</v>
      </c>
      <c r="C1022" s="47"/>
      <c r="D1022" s="11"/>
      <c r="E1022" s="11" t="s">
        <v>1257</v>
      </c>
      <c r="F1022" s="11" t="s">
        <v>1160</v>
      </c>
      <c r="G1022" s="11" t="s">
        <v>881</v>
      </c>
      <c r="H1022" s="39" t="s">
        <v>1017</v>
      </c>
      <c r="I1022" s="11" t="s">
        <v>910</v>
      </c>
      <c r="J1022" s="11"/>
      <c r="K1022" s="40" t="str">
        <f t="shared" si="1"/>
        <v>edad:15-19, sexo:hombre*Comuna 9*DAP</v>
      </c>
      <c r="L1022" s="11" t="s">
        <v>1177</v>
      </c>
      <c r="M1022" s="47" t="b">
        <v>1</v>
      </c>
      <c r="N1022" s="42"/>
      <c r="O1022" s="11" t="s">
        <v>1267</v>
      </c>
      <c r="P1022" s="11" t="s">
        <v>867</v>
      </c>
      <c r="Q1022" s="11" t="s">
        <v>1087</v>
      </c>
      <c r="R1022" s="11">
        <v>2.0</v>
      </c>
      <c r="S1022" s="11" t="s">
        <v>874</v>
      </c>
      <c r="U1022"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values(1046,122,'','quinquenio','comuna','DAP','http://www.cali.gov.co/planeacion/publicaciones/informacion_estadistica_pub','personas','','edad:15-19, sexo:hombre*Comuna 9*DAP','Comuna 9',TRUE,NULL,'Proyecciones quinquenales de población en cabecera según sexo y grupos de edad, por comuna.','DANE','edad:15-19, sexo:hombre',2,'DBSIS','',now());</v>
      </c>
    </row>
    <row r="1023" ht="15.75" customHeight="1">
      <c r="A1023" s="11">
        <v>1047.0</v>
      </c>
      <c r="B1023" s="47">
        <v>122.0</v>
      </c>
      <c r="C1023" s="47"/>
      <c r="D1023" s="11"/>
      <c r="E1023" s="11" t="s">
        <v>1257</v>
      </c>
      <c r="F1023" s="11" t="s">
        <v>1160</v>
      </c>
      <c r="G1023" s="11" t="s">
        <v>881</v>
      </c>
      <c r="H1023" s="39" t="s">
        <v>1017</v>
      </c>
      <c r="I1023" s="11" t="s">
        <v>910</v>
      </c>
      <c r="J1023" s="11"/>
      <c r="K1023" s="40" t="str">
        <f t="shared" si="1"/>
        <v>edad:20-24, sexo:hombre*Comuna 9*DAP</v>
      </c>
      <c r="L1023" s="11" t="s">
        <v>1177</v>
      </c>
      <c r="M1023" s="47" t="b">
        <v>1</v>
      </c>
      <c r="N1023" s="42"/>
      <c r="O1023" s="11" t="s">
        <v>1267</v>
      </c>
      <c r="P1023" s="11" t="s">
        <v>867</v>
      </c>
      <c r="Q1023" s="11" t="s">
        <v>1088</v>
      </c>
      <c r="R1023" s="11">
        <v>2.0</v>
      </c>
      <c r="S1023" s="11" t="s">
        <v>874</v>
      </c>
      <c r="U1023"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values(1047,122,'','quinquenio','comuna','DAP','http://www.cali.gov.co/planeacion/publicaciones/informacion_estadistica_pub','personas','','edad:20-24, sexo:hombre*Comuna 9*DAP','Comuna 9',TRUE,NULL,'Proyecciones quinquenales de población en cabecera según sexo y grupos de edad, por comuna.','DANE','edad:20-24, sexo:hombre',2,'DBSIS','',now());</v>
      </c>
    </row>
    <row r="1024" ht="15.75" customHeight="1">
      <c r="A1024" s="11">
        <v>1048.0</v>
      </c>
      <c r="B1024" s="47">
        <v>122.0</v>
      </c>
      <c r="C1024" s="47"/>
      <c r="D1024" s="11"/>
      <c r="E1024" s="11" t="s">
        <v>1257</v>
      </c>
      <c r="F1024" s="11" t="s">
        <v>1160</v>
      </c>
      <c r="G1024" s="11" t="s">
        <v>881</v>
      </c>
      <c r="H1024" s="39" t="s">
        <v>1017</v>
      </c>
      <c r="I1024" s="11" t="s">
        <v>910</v>
      </c>
      <c r="J1024" s="11"/>
      <c r="K1024" s="40" t="str">
        <f t="shared" si="1"/>
        <v>edad:25-29, sexo:hombre*Comuna 9*DAP</v>
      </c>
      <c r="L1024" s="11" t="s">
        <v>1177</v>
      </c>
      <c r="M1024" s="47" t="b">
        <v>1</v>
      </c>
      <c r="N1024" s="42"/>
      <c r="O1024" s="11" t="s">
        <v>1267</v>
      </c>
      <c r="P1024" s="11" t="s">
        <v>867</v>
      </c>
      <c r="Q1024" s="11" t="s">
        <v>1089</v>
      </c>
      <c r="R1024" s="11">
        <v>2.0</v>
      </c>
      <c r="S1024" s="11" t="s">
        <v>874</v>
      </c>
      <c r="U1024"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values(1048,122,'','quinquenio','comuna','DAP','http://www.cali.gov.co/planeacion/publicaciones/informacion_estadistica_pub','personas','','edad:25-29, sexo:hombre*Comuna 9*DAP','Comuna 9',TRUE,NULL,'Proyecciones quinquenales de población en cabecera según sexo y grupos de edad, por comuna.','DANE','edad:25-29, sexo:hombre',2,'DBSIS','',now());</v>
      </c>
    </row>
    <row r="1025" ht="15.75" customHeight="1">
      <c r="A1025" s="11">
        <v>1049.0</v>
      </c>
      <c r="B1025" s="47">
        <v>122.0</v>
      </c>
      <c r="C1025" s="47"/>
      <c r="D1025" s="11"/>
      <c r="E1025" s="11" t="s">
        <v>1257</v>
      </c>
      <c r="F1025" s="11" t="s">
        <v>1160</v>
      </c>
      <c r="G1025" s="11" t="s">
        <v>881</v>
      </c>
      <c r="H1025" s="39" t="s">
        <v>1017</v>
      </c>
      <c r="I1025" s="11" t="s">
        <v>910</v>
      </c>
      <c r="J1025" s="11"/>
      <c r="K1025" s="40" t="str">
        <f t="shared" si="1"/>
        <v>edad:30-34, sexo:hombre*Comuna 9*DAP</v>
      </c>
      <c r="L1025" s="11" t="s">
        <v>1177</v>
      </c>
      <c r="M1025" s="47" t="b">
        <v>1</v>
      </c>
      <c r="N1025" s="42"/>
      <c r="O1025" s="11" t="s">
        <v>1267</v>
      </c>
      <c r="P1025" s="11" t="s">
        <v>867</v>
      </c>
      <c r="Q1025" s="11" t="s">
        <v>1090</v>
      </c>
      <c r="R1025" s="11">
        <v>2.0</v>
      </c>
      <c r="S1025" s="11" t="s">
        <v>874</v>
      </c>
      <c r="U1025"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values(1049,122,'','quinquenio','comuna','DAP','http://www.cali.gov.co/planeacion/publicaciones/informacion_estadistica_pub','personas','','edad:30-34, sexo:hombre*Comuna 9*DAP','Comuna 9',TRUE,NULL,'Proyecciones quinquenales de población en cabecera según sexo y grupos de edad, por comuna.','DANE','edad:30-34, sexo:hombre',2,'DBSIS','',now());</v>
      </c>
    </row>
    <row r="1026" ht="15.75" customHeight="1">
      <c r="A1026" s="11">
        <v>1050.0</v>
      </c>
      <c r="B1026" s="47">
        <v>122.0</v>
      </c>
      <c r="C1026" s="47"/>
      <c r="D1026" s="11"/>
      <c r="E1026" s="11" t="s">
        <v>1257</v>
      </c>
      <c r="F1026" s="11" t="s">
        <v>1160</v>
      </c>
      <c r="G1026" s="11" t="s">
        <v>881</v>
      </c>
      <c r="H1026" s="39" t="s">
        <v>1017</v>
      </c>
      <c r="I1026" s="11" t="s">
        <v>910</v>
      </c>
      <c r="J1026" s="11"/>
      <c r="K1026" s="40" t="str">
        <f t="shared" si="1"/>
        <v>edad:35-39, sexo:hombre*Comuna 9*DAP</v>
      </c>
      <c r="L1026" s="11" t="s">
        <v>1177</v>
      </c>
      <c r="M1026" s="47" t="b">
        <v>1</v>
      </c>
      <c r="N1026" s="42"/>
      <c r="O1026" s="11" t="s">
        <v>1267</v>
      </c>
      <c r="P1026" s="11" t="s">
        <v>867</v>
      </c>
      <c r="Q1026" s="11" t="s">
        <v>1091</v>
      </c>
      <c r="R1026" s="11">
        <v>2.0</v>
      </c>
      <c r="S1026" s="11" t="s">
        <v>874</v>
      </c>
      <c r="U1026"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values(1050,122,'','quinquenio','comuna','DAP','http://www.cali.gov.co/planeacion/publicaciones/informacion_estadistica_pub','personas','','edad:35-39, sexo:hombre*Comuna 9*DAP','Comuna 9',TRUE,NULL,'Proyecciones quinquenales de población en cabecera según sexo y grupos de edad, por comuna.','DANE','edad:35-39, sexo:hombre',2,'DBSIS','',now());</v>
      </c>
    </row>
    <row r="1027" ht="15.75" customHeight="1">
      <c r="A1027" s="11">
        <v>1051.0</v>
      </c>
      <c r="B1027" s="47">
        <v>122.0</v>
      </c>
      <c r="C1027" s="47"/>
      <c r="D1027" s="11"/>
      <c r="E1027" s="11" t="s">
        <v>1257</v>
      </c>
      <c r="F1027" s="11" t="s">
        <v>1160</v>
      </c>
      <c r="G1027" s="11" t="s">
        <v>881</v>
      </c>
      <c r="H1027" s="39" t="s">
        <v>1017</v>
      </c>
      <c r="I1027" s="11" t="s">
        <v>910</v>
      </c>
      <c r="J1027" s="11"/>
      <c r="K1027" s="40" t="str">
        <f t="shared" si="1"/>
        <v>edad:40-44, sexo:hombre*Comuna 9*DAP</v>
      </c>
      <c r="L1027" s="11" t="s">
        <v>1177</v>
      </c>
      <c r="M1027" s="47" t="b">
        <v>1</v>
      </c>
      <c r="N1027" s="42"/>
      <c r="O1027" s="11" t="s">
        <v>1267</v>
      </c>
      <c r="P1027" s="11" t="s">
        <v>867</v>
      </c>
      <c r="Q1027" s="11" t="s">
        <v>1092</v>
      </c>
      <c r="R1027" s="11">
        <v>2.0</v>
      </c>
      <c r="S1027" s="11" t="s">
        <v>874</v>
      </c>
      <c r="U1027"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values(1051,122,'','quinquenio','comuna','DAP','http://www.cali.gov.co/planeacion/publicaciones/informacion_estadistica_pub','personas','','edad:40-44, sexo:hombre*Comuna 9*DAP','Comuna 9',TRUE,NULL,'Proyecciones quinquenales de población en cabecera según sexo y grupos de edad, por comuna.','DANE','edad:40-44, sexo:hombre',2,'DBSIS','',now());</v>
      </c>
    </row>
    <row r="1028" ht="15.75" customHeight="1">
      <c r="A1028" s="11">
        <v>1052.0</v>
      </c>
      <c r="B1028" s="47">
        <v>122.0</v>
      </c>
      <c r="C1028" s="47"/>
      <c r="D1028" s="11"/>
      <c r="E1028" s="11" t="s">
        <v>1257</v>
      </c>
      <c r="F1028" s="11" t="s">
        <v>1160</v>
      </c>
      <c r="G1028" s="11" t="s">
        <v>881</v>
      </c>
      <c r="H1028" s="39" t="s">
        <v>1017</v>
      </c>
      <c r="I1028" s="11" t="s">
        <v>910</v>
      </c>
      <c r="J1028" s="11"/>
      <c r="K1028" s="40" t="str">
        <f t="shared" si="1"/>
        <v>edad:45-49, sexo:hombre*Comuna 9*DAP</v>
      </c>
      <c r="L1028" s="11" t="s">
        <v>1177</v>
      </c>
      <c r="M1028" s="47" t="b">
        <v>1</v>
      </c>
      <c r="N1028" s="42"/>
      <c r="O1028" s="11" t="s">
        <v>1267</v>
      </c>
      <c r="P1028" s="11" t="s">
        <v>867</v>
      </c>
      <c r="Q1028" s="11" t="s">
        <v>1093</v>
      </c>
      <c r="R1028" s="11">
        <v>2.0</v>
      </c>
      <c r="S1028" s="11" t="s">
        <v>874</v>
      </c>
      <c r="U1028"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values(1052,122,'','quinquenio','comuna','DAP','http://www.cali.gov.co/planeacion/publicaciones/informacion_estadistica_pub','personas','','edad:45-49, sexo:hombre*Comuna 9*DAP','Comuna 9',TRUE,NULL,'Proyecciones quinquenales de población en cabecera según sexo y grupos de edad, por comuna.','DANE','edad:45-49, sexo:hombre',2,'DBSIS','',now());</v>
      </c>
    </row>
    <row r="1029" ht="15.75" customHeight="1">
      <c r="A1029" s="11">
        <v>1053.0</v>
      </c>
      <c r="B1029" s="47">
        <v>122.0</v>
      </c>
      <c r="C1029" s="47"/>
      <c r="D1029" s="11"/>
      <c r="E1029" s="11" t="s">
        <v>1257</v>
      </c>
      <c r="F1029" s="11" t="s">
        <v>1160</v>
      </c>
      <c r="G1029" s="11" t="s">
        <v>881</v>
      </c>
      <c r="H1029" s="39" t="s">
        <v>1017</v>
      </c>
      <c r="I1029" s="11" t="s">
        <v>910</v>
      </c>
      <c r="J1029" s="11"/>
      <c r="K1029" s="40" t="str">
        <f t="shared" si="1"/>
        <v>edad:50-54, sexo:hombre*Comuna 9*DAP</v>
      </c>
      <c r="L1029" s="11" t="s">
        <v>1177</v>
      </c>
      <c r="M1029" s="47" t="b">
        <v>1</v>
      </c>
      <c r="N1029" s="42"/>
      <c r="O1029" s="11" t="s">
        <v>1267</v>
      </c>
      <c r="P1029" s="11" t="s">
        <v>867</v>
      </c>
      <c r="Q1029" s="11" t="s">
        <v>1094</v>
      </c>
      <c r="R1029" s="11">
        <v>2.0</v>
      </c>
      <c r="S1029" s="11" t="s">
        <v>874</v>
      </c>
      <c r="U1029"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values(1053,122,'','quinquenio','comuna','DAP','http://www.cali.gov.co/planeacion/publicaciones/informacion_estadistica_pub','personas','','edad:50-54, sexo:hombre*Comuna 9*DAP','Comuna 9',TRUE,NULL,'Proyecciones quinquenales de población en cabecera según sexo y grupos de edad, por comuna.','DANE','edad:50-54, sexo:hombre',2,'DBSIS','',now());</v>
      </c>
    </row>
    <row r="1030" ht="15.75" customHeight="1">
      <c r="A1030" s="11">
        <v>1054.0</v>
      </c>
      <c r="B1030" s="47">
        <v>122.0</v>
      </c>
      <c r="C1030" s="47"/>
      <c r="D1030" s="11"/>
      <c r="E1030" s="11" t="s">
        <v>1257</v>
      </c>
      <c r="F1030" s="11" t="s">
        <v>1160</v>
      </c>
      <c r="G1030" s="11" t="s">
        <v>881</v>
      </c>
      <c r="H1030" s="39" t="s">
        <v>1017</v>
      </c>
      <c r="I1030" s="11" t="s">
        <v>910</v>
      </c>
      <c r="J1030" s="11"/>
      <c r="K1030" s="40" t="str">
        <f t="shared" si="1"/>
        <v>edad:55-59, sexo:hombre*Comuna 9*DAP</v>
      </c>
      <c r="L1030" s="11" t="s">
        <v>1177</v>
      </c>
      <c r="M1030" s="47" t="b">
        <v>1</v>
      </c>
      <c r="N1030" s="42"/>
      <c r="O1030" s="11" t="s">
        <v>1267</v>
      </c>
      <c r="P1030" s="11" t="s">
        <v>867</v>
      </c>
      <c r="Q1030" s="11" t="s">
        <v>1095</v>
      </c>
      <c r="R1030" s="11">
        <v>2.0</v>
      </c>
      <c r="S1030" s="11" t="s">
        <v>874</v>
      </c>
      <c r="U1030"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values(1054,122,'','quinquenio','comuna','DAP','http://www.cali.gov.co/planeacion/publicaciones/informacion_estadistica_pub','personas','','edad:55-59, sexo:hombre*Comuna 9*DAP','Comuna 9',TRUE,NULL,'Proyecciones quinquenales de población en cabecera según sexo y grupos de edad, por comuna.','DANE','edad:55-59, sexo:hombre',2,'DBSIS','',now());</v>
      </c>
    </row>
    <row r="1031" ht="15.75" customHeight="1">
      <c r="A1031" s="11">
        <v>1055.0</v>
      </c>
      <c r="B1031" s="47">
        <v>122.0</v>
      </c>
      <c r="C1031" s="47"/>
      <c r="D1031" s="11"/>
      <c r="E1031" s="11" t="s">
        <v>1257</v>
      </c>
      <c r="F1031" s="11" t="s">
        <v>1160</v>
      </c>
      <c r="G1031" s="11" t="s">
        <v>881</v>
      </c>
      <c r="H1031" s="39" t="s">
        <v>1017</v>
      </c>
      <c r="I1031" s="11" t="s">
        <v>910</v>
      </c>
      <c r="J1031" s="11"/>
      <c r="K1031" s="40" t="str">
        <f t="shared" si="1"/>
        <v>edad:60-64, sexo:hombre*Comuna 9*DAP</v>
      </c>
      <c r="L1031" s="11" t="s">
        <v>1177</v>
      </c>
      <c r="M1031" s="47" t="b">
        <v>1</v>
      </c>
      <c r="N1031" s="42"/>
      <c r="O1031" s="11" t="s">
        <v>1267</v>
      </c>
      <c r="P1031" s="11" t="s">
        <v>867</v>
      </c>
      <c r="Q1031" s="11" t="s">
        <v>1096</v>
      </c>
      <c r="R1031" s="11">
        <v>2.0</v>
      </c>
      <c r="S1031" s="11" t="s">
        <v>874</v>
      </c>
      <c r="U1031"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values(1055,122,'','quinquenio','comuna','DAP','http://www.cali.gov.co/planeacion/publicaciones/informacion_estadistica_pub','personas','','edad:60-64, sexo:hombre*Comuna 9*DAP','Comuna 9',TRUE,NULL,'Proyecciones quinquenales de población en cabecera según sexo y grupos de edad, por comuna.','DANE','edad:60-64, sexo:hombre',2,'DBSIS','',now());</v>
      </c>
    </row>
    <row r="1032" ht="15.75" customHeight="1">
      <c r="A1032" s="11">
        <v>1056.0</v>
      </c>
      <c r="B1032" s="47">
        <v>122.0</v>
      </c>
      <c r="C1032" s="47"/>
      <c r="D1032" s="11"/>
      <c r="E1032" s="11" t="s">
        <v>1257</v>
      </c>
      <c r="F1032" s="11" t="s">
        <v>1160</v>
      </c>
      <c r="G1032" s="11" t="s">
        <v>881</v>
      </c>
      <c r="H1032" s="39" t="s">
        <v>1017</v>
      </c>
      <c r="I1032" s="11" t="s">
        <v>910</v>
      </c>
      <c r="J1032" s="11"/>
      <c r="K1032" s="40" t="str">
        <f t="shared" si="1"/>
        <v>edad:65-69, sexo:hombre*Comuna 9*DAP</v>
      </c>
      <c r="L1032" s="11" t="s">
        <v>1177</v>
      </c>
      <c r="M1032" s="47" t="b">
        <v>1</v>
      </c>
      <c r="N1032" s="42"/>
      <c r="O1032" s="11" t="s">
        <v>1267</v>
      </c>
      <c r="P1032" s="11" t="s">
        <v>867</v>
      </c>
      <c r="Q1032" s="11" t="s">
        <v>1097</v>
      </c>
      <c r="R1032" s="11">
        <v>2.0</v>
      </c>
      <c r="S1032" s="11" t="s">
        <v>874</v>
      </c>
      <c r="U1032"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values(1056,122,'','quinquenio','comuna','DAP','http://www.cali.gov.co/planeacion/publicaciones/informacion_estadistica_pub','personas','','edad:65-69, sexo:hombre*Comuna 9*DAP','Comuna 9',TRUE,NULL,'Proyecciones quinquenales de población en cabecera según sexo y grupos de edad, por comuna.','DANE','edad:65-69, sexo:hombre',2,'DBSIS','',now());</v>
      </c>
    </row>
    <row r="1033" ht="15.75" customHeight="1">
      <c r="A1033" s="11">
        <v>1057.0</v>
      </c>
      <c r="B1033" s="47">
        <v>122.0</v>
      </c>
      <c r="C1033" s="47"/>
      <c r="D1033" s="11"/>
      <c r="E1033" s="11" t="s">
        <v>1257</v>
      </c>
      <c r="F1033" s="11" t="s">
        <v>1160</v>
      </c>
      <c r="G1033" s="11" t="s">
        <v>881</v>
      </c>
      <c r="H1033" s="39" t="s">
        <v>1017</v>
      </c>
      <c r="I1033" s="11" t="s">
        <v>910</v>
      </c>
      <c r="J1033" s="11"/>
      <c r="K1033" s="40" t="str">
        <f t="shared" si="1"/>
        <v>edad:70 o +, sexo:hombre*Comuna 9*DAP</v>
      </c>
      <c r="L1033" s="11" t="s">
        <v>1177</v>
      </c>
      <c r="M1033" s="47" t="b">
        <v>1</v>
      </c>
      <c r="N1033" s="42"/>
      <c r="O1033" s="11" t="s">
        <v>1267</v>
      </c>
      <c r="P1033" s="11" t="s">
        <v>867</v>
      </c>
      <c r="Q1033" s="11" t="s">
        <v>1261</v>
      </c>
      <c r="R1033" s="11">
        <v>2.0</v>
      </c>
      <c r="S1033" s="11" t="s">
        <v>874</v>
      </c>
      <c r="U1033"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values(1057,122,'','quinquenio','comuna','DAP','http://www.cali.gov.co/planeacion/publicaciones/informacion_estadistica_pub','personas','','edad:70 o +, sexo:hombre*Comuna 9*DAP','Comuna 9',TRUE,NULL,'Proyecciones quinquenales de población en cabecera según sexo y grupos de edad, por comuna.','DANE','edad:70 o +, sexo:hombre',2,'DBSIS','',now());</v>
      </c>
    </row>
    <row r="1034" ht="15.75" customHeight="1">
      <c r="A1034" s="11">
        <v>1058.0</v>
      </c>
      <c r="B1034" s="47">
        <v>122.0</v>
      </c>
      <c r="C1034" s="47"/>
      <c r="D1034" s="11"/>
      <c r="E1034" s="11" t="s">
        <v>1257</v>
      </c>
      <c r="F1034" s="11" t="s">
        <v>1160</v>
      </c>
      <c r="G1034" s="11" t="s">
        <v>881</v>
      </c>
      <c r="H1034" s="39" t="s">
        <v>1017</v>
      </c>
      <c r="I1034" s="11" t="s">
        <v>910</v>
      </c>
      <c r="J1034" s="11"/>
      <c r="K1034" s="40" t="str">
        <f t="shared" si="1"/>
        <v>sexo:hombre*Comuna 10*DAP</v>
      </c>
      <c r="L1034" s="11" t="s">
        <v>1179</v>
      </c>
      <c r="M1034" s="47" t="b">
        <v>1</v>
      </c>
      <c r="N1034" s="42"/>
      <c r="O1034" s="11" t="s">
        <v>1267</v>
      </c>
      <c r="P1034" s="11" t="s">
        <v>867</v>
      </c>
      <c r="Q1034" s="11" t="s">
        <v>916</v>
      </c>
      <c r="R1034" s="11">
        <v>1.0</v>
      </c>
      <c r="S1034" s="11" t="s">
        <v>874</v>
      </c>
      <c r="U1034"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values(1058,122,'','quinquenio','comuna','DAP','http://www.cali.gov.co/planeacion/publicaciones/informacion_estadistica_pub','personas','','sexo:hombre*Comuna 10*DAP','Comuna 10',TRUE,NULL,'Proyecciones quinquenales de población en cabecera según sexo y grupos de edad, por comuna.','DANE','sexo:hombre',1,'DBSIS','',now());</v>
      </c>
    </row>
    <row r="1035" ht="15.75" customHeight="1">
      <c r="A1035" s="11">
        <v>1059.0</v>
      </c>
      <c r="B1035" s="47">
        <v>122.0</v>
      </c>
      <c r="C1035" s="47"/>
      <c r="D1035" s="11"/>
      <c r="E1035" s="11" t="s">
        <v>1257</v>
      </c>
      <c r="F1035" s="11" t="s">
        <v>1160</v>
      </c>
      <c r="G1035" s="11" t="s">
        <v>881</v>
      </c>
      <c r="H1035" s="39" t="s">
        <v>1017</v>
      </c>
      <c r="I1035" s="11" t="s">
        <v>910</v>
      </c>
      <c r="J1035" s="11"/>
      <c r="K1035" s="40" t="str">
        <f t="shared" si="1"/>
        <v>edad:0-4, sexo:hombre*Comuna 10*DAP</v>
      </c>
      <c r="L1035" s="11" t="s">
        <v>1179</v>
      </c>
      <c r="M1035" s="47" t="b">
        <v>1</v>
      </c>
      <c r="N1035" s="42"/>
      <c r="O1035" s="11" t="s">
        <v>1267</v>
      </c>
      <c r="P1035" s="11" t="s">
        <v>867</v>
      </c>
      <c r="Q1035" s="11" t="s">
        <v>1084</v>
      </c>
      <c r="R1035" s="11">
        <v>2.0</v>
      </c>
      <c r="S1035" s="11" t="s">
        <v>874</v>
      </c>
      <c r="U1035"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values(1059,122,'','quinquenio','comuna','DAP','http://www.cali.gov.co/planeacion/publicaciones/informacion_estadistica_pub','personas','','edad:0-4, sexo:hombre*Comuna 10*DAP','Comuna 10',TRUE,NULL,'Proyecciones quinquenales de población en cabecera según sexo y grupos de edad, por comuna.','DANE','edad:0-4, sexo:hombre',2,'DBSIS','',now());</v>
      </c>
    </row>
    <row r="1036" ht="15.75" customHeight="1">
      <c r="A1036" s="11">
        <v>1060.0</v>
      </c>
      <c r="B1036" s="47">
        <v>122.0</v>
      </c>
      <c r="C1036" s="47"/>
      <c r="D1036" s="11"/>
      <c r="E1036" s="11" t="s">
        <v>1257</v>
      </c>
      <c r="F1036" s="11" t="s">
        <v>1160</v>
      </c>
      <c r="G1036" s="11" t="s">
        <v>881</v>
      </c>
      <c r="H1036" s="39" t="s">
        <v>1017</v>
      </c>
      <c r="I1036" s="11" t="s">
        <v>910</v>
      </c>
      <c r="J1036" s="11"/>
      <c r="K1036" s="40" t="str">
        <f t="shared" si="1"/>
        <v>edad:5-9, sexo:hombre*Comuna 10*DAP</v>
      </c>
      <c r="L1036" s="11" t="s">
        <v>1179</v>
      </c>
      <c r="M1036" s="47" t="b">
        <v>1</v>
      </c>
      <c r="N1036" s="42"/>
      <c r="O1036" s="11" t="s">
        <v>1267</v>
      </c>
      <c r="P1036" s="11" t="s">
        <v>867</v>
      </c>
      <c r="Q1036" s="11" t="s">
        <v>1085</v>
      </c>
      <c r="R1036" s="11">
        <v>2.0</v>
      </c>
      <c r="S1036" s="11" t="s">
        <v>874</v>
      </c>
      <c r="U1036"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values(1060,122,'','quinquenio','comuna','DAP','http://www.cali.gov.co/planeacion/publicaciones/informacion_estadistica_pub','personas','','edad:5-9, sexo:hombre*Comuna 10*DAP','Comuna 10',TRUE,NULL,'Proyecciones quinquenales de población en cabecera según sexo y grupos de edad, por comuna.','DANE','edad:5-9, sexo:hombre',2,'DBSIS','',now());</v>
      </c>
    </row>
    <row r="1037" ht="15.75" customHeight="1">
      <c r="A1037" s="11">
        <v>1061.0</v>
      </c>
      <c r="B1037" s="47">
        <v>122.0</v>
      </c>
      <c r="C1037" s="47"/>
      <c r="D1037" s="11"/>
      <c r="E1037" s="11" t="s">
        <v>1257</v>
      </c>
      <c r="F1037" s="11" t="s">
        <v>1160</v>
      </c>
      <c r="G1037" s="11" t="s">
        <v>881</v>
      </c>
      <c r="H1037" s="39" t="s">
        <v>1017</v>
      </c>
      <c r="I1037" s="11" t="s">
        <v>910</v>
      </c>
      <c r="J1037" s="11"/>
      <c r="K1037" s="40" t="str">
        <f t="shared" si="1"/>
        <v>edad:10-14, sexo:hombre*Comuna 10*DAP</v>
      </c>
      <c r="L1037" s="11" t="s">
        <v>1179</v>
      </c>
      <c r="M1037" s="47" t="b">
        <v>1</v>
      </c>
      <c r="N1037" s="42"/>
      <c r="O1037" s="11" t="s">
        <v>1267</v>
      </c>
      <c r="P1037" s="11" t="s">
        <v>867</v>
      </c>
      <c r="Q1037" s="11" t="s">
        <v>1086</v>
      </c>
      <c r="R1037" s="11">
        <v>2.0</v>
      </c>
      <c r="S1037" s="11" t="s">
        <v>874</v>
      </c>
      <c r="U1037"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values(1061,122,'','quinquenio','comuna','DAP','http://www.cali.gov.co/planeacion/publicaciones/informacion_estadistica_pub','personas','','edad:10-14, sexo:hombre*Comuna 10*DAP','Comuna 10',TRUE,NULL,'Proyecciones quinquenales de población en cabecera según sexo y grupos de edad, por comuna.','DANE','edad:10-14, sexo:hombre',2,'DBSIS','',now());</v>
      </c>
    </row>
    <row r="1038" ht="15.75" customHeight="1">
      <c r="A1038" s="11">
        <v>1062.0</v>
      </c>
      <c r="B1038" s="47">
        <v>122.0</v>
      </c>
      <c r="C1038" s="47"/>
      <c r="D1038" s="11"/>
      <c r="E1038" s="11" t="s">
        <v>1257</v>
      </c>
      <c r="F1038" s="11" t="s">
        <v>1160</v>
      </c>
      <c r="G1038" s="11" t="s">
        <v>881</v>
      </c>
      <c r="H1038" s="39" t="s">
        <v>1017</v>
      </c>
      <c r="I1038" s="11" t="s">
        <v>910</v>
      </c>
      <c r="J1038" s="11"/>
      <c r="K1038" s="40" t="str">
        <f t="shared" si="1"/>
        <v>edad:15-19, sexo:hombre*Comuna 10*DAP</v>
      </c>
      <c r="L1038" s="11" t="s">
        <v>1179</v>
      </c>
      <c r="M1038" s="47" t="b">
        <v>1</v>
      </c>
      <c r="N1038" s="42"/>
      <c r="O1038" s="11" t="s">
        <v>1267</v>
      </c>
      <c r="P1038" s="11" t="s">
        <v>867</v>
      </c>
      <c r="Q1038" s="11" t="s">
        <v>1087</v>
      </c>
      <c r="R1038" s="11">
        <v>2.0</v>
      </c>
      <c r="S1038" s="11" t="s">
        <v>874</v>
      </c>
      <c r="U1038"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values(1062,122,'','quinquenio','comuna','DAP','http://www.cali.gov.co/planeacion/publicaciones/informacion_estadistica_pub','personas','','edad:15-19, sexo:hombre*Comuna 10*DAP','Comuna 10',TRUE,NULL,'Proyecciones quinquenales de población en cabecera según sexo y grupos de edad, por comuna.','DANE','edad:15-19, sexo:hombre',2,'DBSIS','',now());</v>
      </c>
    </row>
    <row r="1039" ht="15.75" customHeight="1">
      <c r="A1039" s="11">
        <v>1063.0</v>
      </c>
      <c r="B1039" s="47">
        <v>122.0</v>
      </c>
      <c r="C1039" s="47"/>
      <c r="D1039" s="11"/>
      <c r="E1039" s="11" t="s">
        <v>1257</v>
      </c>
      <c r="F1039" s="11" t="s">
        <v>1160</v>
      </c>
      <c r="G1039" s="11" t="s">
        <v>881</v>
      </c>
      <c r="H1039" s="39" t="s">
        <v>1017</v>
      </c>
      <c r="I1039" s="11" t="s">
        <v>910</v>
      </c>
      <c r="J1039" s="11"/>
      <c r="K1039" s="40" t="str">
        <f t="shared" si="1"/>
        <v>edad:20-24, sexo:hombre*Comuna 10*DAP</v>
      </c>
      <c r="L1039" s="11" t="s">
        <v>1179</v>
      </c>
      <c r="M1039" s="47" t="b">
        <v>1</v>
      </c>
      <c r="N1039" s="42"/>
      <c r="O1039" s="11" t="s">
        <v>1267</v>
      </c>
      <c r="P1039" s="11" t="s">
        <v>867</v>
      </c>
      <c r="Q1039" s="11" t="s">
        <v>1088</v>
      </c>
      <c r="R1039" s="11">
        <v>2.0</v>
      </c>
      <c r="S1039" s="11" t="s">
        <v>874</v>
      </c>
      <c r="U1039"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values(1063,122,'','quinquenio','comuna','DAP','http://www.cali.gov.co/planeacion/publicaciones/informacion_estadistica_pub','personas','','edad:20-24, sexo:hombre*Comuna 10*DAP','Comuna 10',TRUE,NULL,'Proyecciones quinquenales de población en cabecera según sexo y grupos de edad, por comuna.','DANE','edad:20-24, sexo:hombre',2,'DBSIS','',now());</v>
      </c>
    </row>
    <row r="1040" ht="15.75" customHeight="1">
      <c r="A1040" s="11">
        <v>1064.0</v>
      </c>
      <c r="B1040" s="47">
        <v>122.0</v>
      </c>
      <c r="C1040" s="47"/>
      <c r="D1040" s="11"/>
      <c r="E1040" s="11" t="s">
        <v>1257</v>
      </c>
      <c r="F1040" s="11" t="s">
        <v>1160</v>
      </c>
      <c r="G1040" s="11" t="s">
        <v>881</v>
      </c>
      <c r="H1040" s="39" t="s">
        <v>1017</v>
      </c>
      <c r="I1040" s="11" t="s">
        <v>910</v>
      </c>
      <c r="J1040" s="11"/>
      <c r="K1040" s="40" t="str">
        <f t="shared" si="1"/>
        <v>edad:25-29, sexo:hombre*Comuna 10*DAP</v>
      </c>
      <c r="L1040" s="11" t="s">
        <v>1179</v>
      </c>
      <c r="M1040" s="47" t="b">
        <v>1</v>
      </c>
      <c r="N1040" s="42"/>
      <c r="O1040" s="11" t="s">
        <v>1267</v>
      </c>
      <c r="P1040" s="11" t="s">
        <v>867</v>
      </c>
      <c r="Q1040" s="11" t="s">
        <v>1089</v>
      </c>
      <c r="R1040" s="11">
        <v>2.0</v>
      </c>
      <c r="S1040" s="11" t="s">
        <v>874</v>
      </c>
      <c r="U1040"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values(1064,122,'','quinquenio','comuna','DAP','http://www.cali.gov.co/planeacion/publicaciones/informacion_estadistica_pub','personas','','edad:25-29, sexo:hombre*Comuna 10*DAP','Comuna 10',TRUE,NULL,'Proyecciones quinquenales de población en cabecera según sexo y grupos de edad, por comuna.','DANE','edad:25-29, sexo:hombre',2,'DBSIS','',now());</v>
      </c>
    </row>
    <row r="1041" ht="15.75" customHeight="1">
      <c r="A1041" s="11">
        <v>1065.0</v>
      </c>
      <c r="B1041" s="47">
        <v>122.0</v>
      </c>
      <c r="C1041" s="47"/>
      <c r="D1041" s="11"/>
      <c r="E1041" s="11" t="s">
        <v>1257</v>
      </c>
      <c r="F1041" s="11" t="s">
        <v>1160</v>
      </c>
      <c r="G1041" s="11" t="s">
        <v>881</v>
      </c>
      <c r="H1041" s="39" t="s">
        <v>1017</v>
      </c>
      <c r="I1041" s="11" t="s">
        <v>910</v>
      </c>
      <c r="J1041" s="11"/>
      <c r="K1041" s="40" t="str">
        <f t="shared" si="1"/>
        <v>edad:30-34, sexo:hombre*Comuna 10*DAP</v>
      </c>
      <c r="L1041" s="11" t="s">
        <v>1179</v>
      </c>
      <c r="M1041" s="47" t="b">
        <v>1</v>
      </c>
      <c r="N1041" s="42"/>
      <c r="O1041" s="11" t="s">
        <v>1267</v>
      </c>
      <c r="P1041" s="11" t="s">
        <v>867</v>
      </c>
      <c r="Q1041" s="11" t="s">
        <v>1090</v>
      </c>
      <c r="R1041" s="11">
        <v>2.0</v>
      </c>
      <c r="S1041" s="11" t="s">
        <v>874</v>
      </c>
      <c r="U1041"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values(1065,122,'','quinquenio','comuna','DAP','http://www.cali.gov.co/planeacion/publicaciones/informacion_estadistica_pub','personas','','edad:30-34, sexo:hombre*Comuna 10*DAP','Comuna 10',TRUE,NULL,'Proyecciones quinquenales de población en cabecera según sexo y grupos de edad, por comuna.','DANE','edad:30-34, sexo:hombre',2,'DBSIS','',now());</v>
      </c>
    </row>
    <row r="1042" ht="15.75" customHeight="1">
      <c r="A1042" s="11">
        <v>1066.0</v>
      </c>
      <c r="B1042" s="47">
        <v>122.0</v>
      </c>
      <c r="C1042" s="47"/>
      <c r="D1042" s="11"/>
      <c r="E1042" s="11" t="s">
        <v>1257</v>
      </c>
      <c r="F1042" s="11" t="s">
        <v>1160</v>
      </c>
      <c r="G1042" s="11" t="s">
        <v>881</v>
      </c>
      <c r="H1042" s="39" t="s">
        <v>1017</v>
      </c>
      <c r="I1042" s="11" t="s">
        <v>910</v>
      </c>
      <c r="J1042" s="11"/>
      <c r="K1042" s="40" t="str">
        <f t="shared" si="1"/>
        <v>edad:35-39, sexo:hombre*Comuna 10*DAP</v>
      </c>
      <c r="L1042" s="11" t="s">
        <v>1179</v>
      </c>
      <c r="M1042" s="47" t="b">
        <v>1</v>
      </c>
      <c r="N1042" s="42"/>
      <c r="O1042" s="11" t="s">
        <v>1267</v>
      </c>
      <c r="P1042" s="11" t="s">
        <v>867</v>
      </c>
      <c r="Q1042" s="11" t="s">
        <v>1091</v>
      </c>
      <c r="R1042" s="11">
        <v>2.0</v>
      </c>
      <c r="S1042" s="11" t="s">
        <v>874</v>
      </c>
      <c r="U1042"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values(1066,122,'','quinquenio','comuna','DAP','http://www.cali.gov.co/planeacion/publicaciones/informacion_estadistica_pub','personas','','edad:35-39, sexo:hombre*Comuna 10*DAP','Comuna 10',TRUE,NULL,'Proyecciones quinquenales de población en cabecera según sexo y grupos de edad, por comuna.','DANE','edad:35-39, sexo:hombre',2,'DBSIS','',now());</v>
      </c>
    </row>
    <row r="1043" ht="15.75" customHeight="1">
      <c r="A1043" s="11">
        <v>1067.0</v>
      </c>
      <c r="B1043" s="47">
        <v>122.0</v>
      </c>
      <c r="C1043" s="47"/>
      <c r="D1043" s="11"/>
      <c r="E1043" s="11" t="s">
        <v>1257</v>
      </c>
      <c r="F1043" s="11" t="s">
        <v>1160</v>
      </c>
      <c r="G1043" s="11" t="s">
        <v>881</v>
      </c>
      <c r="H1043" s="39" t="s">
        <v>1017</v>
      </c>
      <c r="I1043" s="11" t="s">
        <v>910</v>
      </c>
      <c r="J1043" s="11"/>
      <c r="K1043" s="40" t="str">
        <f t="shared" si="1"/>
        <v>edad:40-44, sexo:hombre*Comuna 10*DAP</v>
      </c>
      <c r="L1043" s="11" t="s">
        <v>1179</v>
      </c>
      <c r="M1043" s="47" t="b">
        <v>1</v>
      </c>
      <c r="N1043" s="42"/>
      <c r="O1043" s="11" t="s">
        <v>1267</v>
      </c>
      <c r="P1043" s="11" t="s">
        <v>867</v>
      </c>
      <c r="Q1043" s="11" t="s">
        <v>1092</v>
      </c>
      <c r="R1043" s="11">
        <v>2.0</v>
      </c>
      <c r="S1043" s="11" t="s">
        <v>874</v>
      </c>
      <c r="U1043"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values(1067,122,'','quinquenio','comuna','DAP','http://www.cali.gov.co/planeacion/publicaciones/informacion_estadistica_pub','personas','','edad:40-44, sexo:hombre*Comuna 10*DAP','Comuna 10',TRUE,NULL,'Proyecciones quinquenales de población en cabecera según sexo y grupos de edad, por comuna.','DANE','edad:40-44, sexo:hombre',2,'DBSIS','',now());</v>
      </c>
    </row>
    <row r="1044" ht="15.75" customHeight="1">
      <c r="A1044" s="11">
        <v>1068.0</v>
      </c>
      <c r="B1044" s="47">
        <v>122.0</v>
      </c>
      <c r="C1044" s="47"/>
      <c r="D1044" s="11"/>
      <c r="E1044" s="11" t="s">
        <v>1257</v>
      </c>
      <c r="F1044" s="11" t="s">
        <v>1160</v>
      </c>
      <c r="G1044" s="11" t="s">
        <v>881</v>
      </c>
      <c r="H1044" s="39" t="s">
        <v>1017</v>
      </c>
      <c r="I1044" s="11" t="s">
        <v>910</v>
      </c>
      <c r="J1044" s="11"/>
      <c r="K1044" s="40" t="str">
        <f t="shared" si="1"/>
        <v>edad:45-49, sexo:hombre*Comuna 10*DAP</v>
      </c>
      <c r="L1044" s="11" t="s">
        <v>1179</v>
      </c>
      <c r="M1044" s="47" t="b">
        <v>1</v>
      </c>
      <c r="N1044" s="42"/>
      <c r="O1044" s="11" t="s">
        <v>1267</v>
      </c>
      <c r="P1044" s="11" t="s">
        <v>867</v>
      </c>
      <c r="Q1044" s="11" t="s">
        <v>1093</v>
      </c>
      <c r="R1044" s="11">
        <v>2.0</v>
      </c>
      <c r="S1044" s="11" t="s">
        <v>874</v>
      </c>
      <c r="U1044"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values(1068,122,'','quinquenio','comuna','DAP','http://www.cali.gov.co/planeacion/publicaciones/informacion_estadistica_pub','personas','','edad:45-49, sexo:hombre*Comuna 10*DAP','Comuna 10',TRUE,NULL,'Proyecciones quinquenales de población en cabecera según sexo y grupos de edad, por comuna.','DANE','edad:45-49, sexo:hombre',2,'DBSIS','',now());</v>
      </c>
    </row>
    <row r="1045" ht="15.75" customHeight="1">
      <c r="A1045" s="11">
        <v>1069.0</v>
      </c>
      <c r="B1045" s="47">
        <v>122.0</v>
      </c>
      <c r="C1045" s="47"/>
      <c r="D1045" s="11"/>
      <c r="E1045" s="11" t="s">
        <v>1257</v>
      </c>
      <c r="F1045" s="11" t="s">
        <v>1160</v>
      </c>
      <c r="G1045" s="11" t="s">
        <v>881</v>
      </c>
      <c r="H1045" s="39" t="s">
        <v>1017</v>
      </c>
      <c r="I1045" s="11" t="s">
        <v>910</v>
      </c>
      <c r="J1045" s="11"/>
      <c r="K1045" s="40" t="str">
        <f t="shared" si="1"/>
        <v>edad:50-54, sexo:hombre*Comuna 10*DAP</v>
      </c>
      <c r="L1045" s="11" t="s">
        <v>1179</v>
      </c>
      <c r="M1045" s="47" t="b">
        <v>1</v>
      </c>
      <c r="N1045" s="42"/>
      <c r="O1045" s="11" t="s">
        <v>1267</v>
      </c>
      <c r="P1045" s="11" t="s">
        <v>867</v>
      </c>
      <c r="Q1045" s="11" t="s">
        <v>1094</v>
      </c>
      <c r="R1045" s="11">
        <v>2.0</v>
      </c>
      <c r="S1045" s="11" t="s">
        <v>874</v>
      </c>
      <c r="U1045"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values(1069,122,'','quinquenio','comuna','DAP','http://www.cali.gov.co/planeacion/publicaciones/informacion_estadistica_pub','personas','','edad:50-54, sexo:hombre*Comuna 10*DAP','Comuna 10',TRUE,NULL,'Proyecciones quinquenales de población en cabecera según sexo y grupos de edad, por comuna.','DANE','edad:50-54, sexo:hombre',2,'DBSIS','',now());</v>
      </c>
    </row>
    <row r="1046" ht="15.75" customHeight="1">
      <c r="A1046" s="11">
        <v>1070.0</v>
      </c>
      <c r="B1046" s="47">
        <v>122.0</v>
      </c>
      <c r="C1046" s="47"/>
      <c r="D1046" s="11"/>
      <c r="E1046" s="11" t="s">
        <v>1257</v>
      </c>
      <c r="F1046" s="11" t="s">
        <v>1160</v>
      </c>
      <c r="G1046" s="11" t="s">
        <v>881</v>
      </c>
      <c r="H1046" s="39" t="s">
        <v>1017</v>
      </c>
      <c r="I1046" s="11" t="s">
        <v>910</v>
      </c>
      <c r="J1046" s="11"/>
      <c r="K1046" s="40" t="str">
        <f t="shared" si="1"/>
        <v>edad:55-59, sexo:hombre*Comuna 10*DAP</v>
      </c>
      <c r="L1046" s="11" t="s">
        <v>1179</v>
      </c>
      <c r="M1046" s="47" t="b">
        <v>1</v>
      </c>
      <c r="N1046" s="42"/>
      <c r="O1046" s="11" t="s">
        <v>1267</v>
      </c>
      <c r="P1046" s="11" t="s">
        <v>867</v>
      </c>
      <c r="Q1046" s="11" t="s">
        <v>1095</v>
      </c>
      <c r="R1046" s="11">
        <v>2.0</v>
      </c>
      <c r="S1046" s="11" t="s">
        <v>874</v>
      </c>
      <c r="U1046"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values(1070,122,'','quinquenio','comuna','DAP','http://www.cali.gov.co/planeacion/publicaciones/informacion_estadistica_pub','personas','','edad:55-59, sexo:hombre*Comuna 10*DAP','Comuna 10',TRUE,NULL,'Proyecciones quinquenales de población en cabecera según sexo y grupos de edad, por comuna.','DANE','edad:55-59, sexo:hombre',2,'DBSIS','',now());</v>
      </c>
    </row>
    <row r="1047" ht="15.75" customHeight="1">
      <c r="A1047" s="11">
        <v>1071.0</v>
      </c>
      <c r="B1047" s="47">
        <v>122.0</v>
      </c>
      <c r="C1047" s="47"/>
      <c r="D1047" s="11"/>
      <c r="E1047" s="11" t="s">
        <v>1257</v>
      </c>
      <c r="F1047" s="11" t="s">
        <v>1160</v>
      </c>
      <c r="G1047" s="11" t="s">
        <v>881</v>
      </c>
      <c r="H1047" s="39" t="s">
        <v>1017</v>
      </c>
      <c r="I1047" s="11" t="s">
        <v>910</v>
      </c>
      <c r="J1047" s="11"/>
      <c r="K1047" s="40" t="str">
        <f t="shared" si="1"/>
        <v>edad:60-64, sexo:hombre*Comuna 10*DAP</v>
      </c>
      <c r="L1047" s="11" t="s">
        <v>1179</v>
      </c>
      <c r="M1047" s="47" t="b">
        <v>1</v>
      </c>
      <c r="N1047" s="42"/>
      <c r="O1047" s="11" t="s">
        <v>1267</v>
      </c>
      <c r="P1047" s="11" t="s">
        <v>867</v>
      </c>
      <c r="Q1047" s="11" t="s">
        <v>1096</v>
      </c>
      <c r="R1047" s="11">
        <v>2.0</v>
      </c>
      <c r="S1047" s="11" t="s">
        <v>874</v>
      </c>
      <c r="U1047"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values(1071,122,'','quinquenio','comuna','DAP','http://www.cali.gov.co/planeacion/publicaciones/informacion_estadistica_pub','personas','','edad:60-64, sexo:hombre*Comuna 10*DAP','Comuna 10',TRUE,NULL,'Proyecciones quinquenales de población en cabecera según sexo y grupos de edad, por comuna.','DANE','edad:60-64, sexo:hombre',2,'DBSIS','',now());</v>
      </c>
    </row>
    <row r="1048" ht="15.75" customHeight="1">
      <c r="A1048" s="11">
        <v>1072.0</v>
      </c>
      <c r="B1048" s="47">
        <v>122.0</v>
      </c>
      <c r="C1048" s="47"/>
      <c r="D1048" s="11"/>
      <c r="E1048" s="11" t="s">
        <v>1257</v>
      </c>
      <c r="F1048" s="11" t="s">
        <v>1160</v>
      </c>
      <c r="G1048" s="11" t="s">
        <v>881</v>
      </c>
      <c r="H1048" s="39" t="s">
        <v>1017</v>
      </c>
      <c r="I1048" s="11" t="s">
        <v>910</v>
      </c>
      <c r="J1048" s="11"/>
      <c r="K1048" s="40" t="str">
        <f t="shared" si="1"/>
        <v>edad:65-69, sexo:hombre*Comuna 10*DAP</v>
      </c>
      <c r="L1048" s="11" t="s">
        <v>1179</v>
      </c>
      <c r="M1048" s="47" t="b">
        <v>1</v>
      </c>
      <c r="N1048" s="42"/>
      <c r="O1048" s="11" t="s">
        <v>1267</v>
      </c>
      <c r="P1048" s="11" t="s">
        <v>867</v>
      </c>
      <c r="Q1048" s="11" t="s">
        <v>1097</v>
      </c>
      <c r="R1048" s="11">
        <v>2.0</v>
      </c>
      <c r="S1048" s="11" t="s">
        <v>874</v>
      </c>
      <c r="U1048"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values(1072,122,'','quinquenio','comuna','DAP','http://www.cali.gov.co/planeacion/publicaciones/informacion_estadistica_pub','personas','','edad:65-69, sexo:hombre*Comuna 10*DAP','Comuna 10',TRUE,NULL,'Proyecciones quinquenales de población en cabecera según sexo y grupos de edad, por comuna.','DANE','edad:65-69, sexo:hombre',2,'DBSIS','',now());</v>
      </c>
    </row>
    <row r="1049" ht="15.75" customHeight="1">
      <c r="A1049" s="11">
        <v>1073.0</v>
      </c>
      <c r="B1049" s="47">
        <v>122.0</v>
      </c>
      <c r="C1049" s="47"/>
      <c r="D1049" s="11"/>
      <c r="E1049" s="11" t="s">
        <v>1257</v>
      </c>
      <c r="F1049" s="11" t="s">
        <v>1160</v>
      </c>
      <c r="G1049" s="11" t="s">
        <v>881</v>
      </c>
      <c r="H1049" s="39" t="s">
        <v>1017</v>
      </c>
      <c r="I1049" s="11" t="s">
        <v>910</v>
      </c>
      <c r="J1049" s="11"/>
      <c r="K1049" s="40" t="str">
        <f t="shared" si="1"/>
        <v>edad:70 o +, sexo:hombre*Comuna 10*DAP</v>
      </c>
      <c r="L1049" s="11" t="s">
        <v>1179</v>
      </c>
      <c r="M1049" s="47" t="b">
        <v>1</v>
      </c>
      <c r="N1049" s="42"/>
      <c r="O1049" s="11" t="s">
        <v>1267</v>
      </c>
      <c r="P1049" s="11" t="s">
        <v>867</v>
      </c>
      <c r="Q1049" s="11" t="s">
        <v>1261</v>
      </c>
      <c r="R1049" s="11">
        <v>2.0</v>
      </c>
      <c r="S1049" s="11" t="s">
        <v>874</v>
      </c>
      <c r="U1049"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values(1073,122,'','quinquenio','comuna','DAP','http://www.cali.gov.co/planeacion/publicaciones/informacion_estadistica_pub','personas','','edad:70 o +, sexo:hombre*Comuna 10*DAP','Comuna 10',TRUE,NULL,'Proyecciones quinquenales de población en cabecera según sexo y grupos de edad, por comuna.','DANE','edad:70 o +, sexo:hombre',2,'DBSIS','',now());</v>
      </c>
    </row>
    <row r="1050" ht="15.75" customHeight="1">
      <c r="A1050" s="11">
        <v>1074.0</v>
      </c>
      <c r="B1050" s="47">
        <v>122.0</v>
      </c>
      <c r="C1050" s="47"/>
      <c r="D1050" s="11"/>
      <c r="E1050" s="11" t="s">
        <v>1257</v>
      </c>
      <c r="F1050" s="11" t="s">
        <v>1160</v>
      </c>
      <c r="G1050" s="11" t="s">
        <v>881</v>
      </c>
      <c r="H1050" s="39" t="s">
        <v>1017</v>
      </c>
      <c r="I1050" s="11" t="s">
        <v>910</v>
      </c>
      <c r="J1050" s="11"/>
      <c r="K1050" s="40" t="str">
        <f t="shared" si="1"/>
        <v>sexo:hombre*Comuna 11*DAP</v>
      </c>
      <c r="L1050" s="11" t="s">
        <v>1181</v>
      </c>
      <c r="M1050" s="47" t="b">
        <v>1</v>
      </c>
      <c r="N1050" s="42"/>
      <c r="O1050" s="11" t="s">
        <v>1267</v>
      </c>
      <c r="P1050" s="11" t="s">
        <v>867</v>
      </c>
      <c r="Q1050" s="11" t="s">
        <v>916</v>
      </c>
      <c r="R1050" s="11">
        <v>1.0</v>
      </c>
      <c r="S1050" s="11" t="s">
        <v>874</v>
      </c>
      <c r="U1050"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values(1074,122,'','quinquenio','comuna','DAP','http://www.cali.gov.co/planeacion/publicaciones/informacion_estadistica_pub','personas','','sexo:hombre*Comuna 11*DAP','Comuna 11',TRUE,NULL,'Proyecciones quinquenales de población en cabecera según sexo y grupos de edad, por comuna.','DANE','sexo:hombre',1,'DBSIS','',now());</v>
      </c>
    </row>
    <row r="1051" ht="15.75" customHeight="1">
      <c r="A1051" s="11">
        <v>1075.0</v>
      </c>
      <c r="B1051" s="47">
        <v>122.0</v>
      </c>
      <c r="C1051" s="47"/>
      <c r="D1051" s="11"/>
      <c r="E1051" s="11" t="s">
        <v>1257</v>
      </c>
      <c r="F1051" s="11" t="s">
        <v>1160</v>
      </c>
      <c r="G1051" s="11" t="s">
        <v>881</v>
      </c>
      <c r="H1051" s="39" t="s">
        <v>1017</v>
      </c>
      <c r="I1051" s="11" t="s">
        <v>910</v>
      </c>
      <c r="J1051" s="11"/>
      <c r="K1051" s="40" t="str">
        <f t="shared" si="1"/>
        <v>edad:0-4, sexo:hombre*Comuna 11*DAP</v>
      </c>
      <c r="L1051" s="11" t="s">
        <v>1181</v>
      </c>
      <c r="M1051" s="47" t="b">
        <v>1</v>
      </c>
      <c r="N1051" s="42"/>
      <c r="O1051" s="11" t="s">
        <v>1267</v>
      </c>
      <c r="P1051" s="11" t="s">
        <v>867</v>
      </c>
      <c r="Q1051" s="11" t="s">
        <v>1084</v>
      </c>
      <c r="R1051" s="11">
        <v>2.0</v>
      </c>
      <c r="S1051" s="11" t="s">
        <v>874</v>
      </c>
      <c r="U1051"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values(1075,122,'','quinquenio','comuna','DAP','http://www.cali.gov.co/planeacion/publicaciones/informacion_estadistica_pub','personas','','edad:0-4, sexo:hombre*Comuna 11*DAP','Comuna 11',TRUE,NULL,'Proyecciones quinquenales de población en cabecera según sexo y grupos de edad, por comuna.','DANE','edad:0-4, sexo:hombre',2,'DBSIS','',now());</v>
      </c>
    </row>
    <row r="1052" ht="15.75" customHeight="1">
      <c r="A1052" s="11">
        <v>1076.0</v>
      </c>
      <c r="B1052" s="47">
        <v>122.0</v>
      </c>
      <c r="C1052" s="47"/>
      <c r="D1052" s="11"/>
      <c r="E1052" s="11" t="s">
        <v>1257</v>
      </c>
      <c r="F1052" s="11" t="s">
        <v>1160</v>
      </c>
      <c r="G1052" s="11" t="s">
        <v>881</v>
      </c>
      <c r="H1052" s="39" t="s">
        <v>1017</v>
      </c>
      <c r="I1052" s="11" t="s">
        <v>910</v>
      </c>
      <c r="J1052" s="11"/>
      <c r="K1052" s="40" t="str">
        <f t="shared" si="1"/>
        <v>edad:5-9, sexo:hombre*Comuna 11*DAP</v>
      </c>
      <c r="L1052" s="11" t="s">
        <v>1181</v>
      </c>
      <c r="M1052" s="47" t="b">
        <v>1</v>
      </c>
      <c r="N1052" s="42"/>
      <c r="O1052" s="11" t="s">
        <v>1267</v>
      </c>
      <c r="P1052" s="11" t="s">
        <v>867</v>
      </c>
      <c r="Q1052" s="11" t="s">
        <v>1085</v>
      </c>
      <c r="R1052" s="11">
        <v>2.0</v>
      </c>
      <c r="S1052" s="11" t="s">
        <v>874</v>
      </c>
      <c r="U1052"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values(1076,122,'','quinquenio','comuna','DAP','http://www.cali.gov.co/planeacion/publicaciones/informacion_estadistica_pub','personas','','edad:5-9, sexo:hombre*Comuna 11*DAP','Comuna 11',TRUE,NULL,'Proyecciones quinquenales de población en cabecera según sexo y grupos de edad, por comuna.','DANE','edad:5-9, sexo:hombre',2,'DBSIS','',now());</v>
      </c>
    </row>
    <row r="1053" ht="15.75" customHeight="1">
      <c r="A1053" s="11">
        <v>1077.0</v>
      </c>
      <c r="B1053" s="47">
        <v>122.0</v>
      </c>
      <c r="C1053" s="47"/>
      <c r="D1053" s="11"/>
      <c r="E1053" s="11" t="s">
        <v>1257</v>
      </c>
      <c r="F1053" s="11" t="s">
        <v>1160</v>
      </c>
      <c r="G1053" s="11" t="s">
        <v>881</v>
      </c>
      <c r="H1053" s="39" t="s">
        <v>1017</v>
      </c>
      <c r="I1053" s="11" t="s">
        <v>910</v>
      </c>
      <c r="J1053" s="11"/>
      <c r="K1053" s="40" t="str">
        <f t="shared" si="1"/>
        <v>edad:10-14, sexo:hombre*Comuna 11*DAP</v>
      </c>
      <c r="L1053" s="11" t="s">
        <v>1181</v>
      </c>
      <c r="M1053" s="47" t="b">
        <v>1</v>
      </c>
      <c r="N1053" s="42"/>
      <c r="O1053" s="11" t="s">
        <v>1267</v>
      </c>
      <c r="P1053" s="11" t="s">
        <v>867</v>
      </c>
      <c r="Q1053" s="11" t="s">
        <v>1086</v>
      </c>
      <c r="R1053" s="11">
        <v>2.0</v>
      </c>
      <c r="S1053" s="11" t="s">
        <v>874</v>
      </c>
      <c r="U1053"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values(1077,122,'','quinquenio','comuna','DAP','http://www.cali.gov.co/planeacion/publicaciones/informacion_estadistica_pub','personas','','edad:10-14, sexo:hombre*Comuna 11*DAP','Comuna 11',TRUE,NULL,'Proyecciones quinquenales de población en cabecera según sexo y grupos de edad, por comuna.','DANE','edad:10-14, sexo:hombre',2,'DBSIS','',now());</v>
      </c>
    </row>
    <row r="1054" ht="15.75" customHeight="1">
      <c r="A1054" s="11">
        <v>1078.0</v>
      </c>
      <c r="B1054" s="47">
        <v>122.0</v>
      </c>
      <c r="C1054" s="47"/>
      <c r="D1054" s="11"/>
      <c r="E1054" s="11" t="s">
        <v>1257</v>
      </c>
      <c r="F1054" s="11" t="s">
        <v>1160</v>
      </c>
      <c r="G1054" s="11" t="s">
        <v>881</v>
      </c>
      <c r="H1054" s="39" t="s">
        <v>1017</v>
      </c>
      <c r="I1054" s="11" t="s">
        <v>910</v>
      </c>
      <c r="J1054" s="11"/>
      <c r="K1054" s="40" t="str">
        <f t="shared" si="1"/>
        <v>edad:15-19, sexo:hombre*Comuna 11*DAP</v>
      </c>
      <c r="L1054" s="11" t="s">
        <v>1181</v>
      </c>
      <c r="M1054" s="47" t="b">
        <v>1</v>
      </c>
      <c r="N1054" s="42"/>
      <c r="O1054" s="11" t="s">
        <v>1267</v>
      </c>
      <c r="P1054" s="11" t="s">
        <v>867</v>
      </c>
      <c r="Q1054" s="11" t="s">
        <v>1087</v>
      </c>
      <c r="R1054" s="11">
        <v>2.0</v>
      </c>
      <c r="S1054" s="11" t="s">
        <v>874</v>
      </c>
      <c r="U1054"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values(1078,122,'','quinquenio','comuna','DAP','http://www.cali.gov.co/planeacion/publicaciones/informacion_estadistica_pub','personas','','edad:15-19, sexo:hombre*Comuna 11*DAP','Comuna 11',TRUE,NULL,'Proyecciones quinquenales de población en cabecera según sexo y grupos de edad, por comuna.','DANE','edad:15-19, sexo:hombre',2,'DBSIS','',now());</v>
      </c>
    </row>
    <row r="1055" ht="15.75" customHeight="1">
      <c r="A1055" s="11">
        <v>1079.0</v>
      </c>
      <c r="B1055" s="47">
        <v>122.0</v>
      </c>
      <c r="C1055" s="47"/>
      <c r="D1055" s="11"/>
      <c r="E1055" s="11" t="s">
        <v>1257</v>
      </c>
      <c r="F1055" s="11" t="s">
        <v>1160</v>
      </c>
      <c r="G1055" s="11" t="s">
        <v>881</v>
      </c>
      <c r="H1055" s="39" t="s">
        <v>1017</v>
      </c>
      <c r="I1055" s="11" t="s">
        <v>910</v>
      </c>
      <c r="J1055" s="11"/>
      <c r="K1055" s="40" t="str">
        <f t="shared" si="1"/>
        <v>edad:20-24, sexo:hombre*Comuna 11*DAP</v>
      </c>
      <c r="L1055" s="11" t="s">
        <v>1181</v>
      </c>
      <c r="M1055" s="47" t="b">
        <v>1</v>
      </c>
      <c r="N1055" s="42"/>
      <c r="O1055" s="11" t="s">
        <v>1267</v>
      </c>
      <c r="P1055" s="11" t="s">
        <v>867</v>
      </c>
      <c r="Q1055" s="11" t="s">
        <v>1088</v>
      </c>
      <c r="R1055" s="11">
        <v>2.0</v>
      </c>
      <c r="S1055" s="11" t="s">
        <v>874</v>
      </c>
      <c r="U1055"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values(1079,122,'','quinquenio','comuna','DAP','http://www.cali.gov.co/planeacion/publicaciones/informacion_estadistica_pub','personas','','edad:20-24, sexo:hombre*Comuna 11*DAP','Comuna 11',TRUE,NULL,'Proyecciones quinquenales de población en cabecera según sexo y grupos de edad, por comuna.','DANE','edad:20-24, sexo:hombre',2,'DBSIS','',now());</v>
      </c>
    </row>
    <row r="1056" ht="15.75" customHeight="1">
      <c r="A1056" s="11">
        <v>1080.0</v>
      </c>
      <c r="B1056" s="47">
        <v>122.0</v>
      </c>
      <c r="C1056" s="47"/>
      <c r="D1056" s="11"/>
      <c r="E1056" s="11" t="s">
        <v>1257</v>
      </c>
      <c r="F1056" s="11" t="s">
        <v>1160</v>
      </c>
      <c r="G1056" s="11" t="s">
        <v>881</v>
      </c>
      <c r="H1056" s="39" t="s">
        <v>1017</v>
      </c>
      <c r="I1056" s="11" t="s">
        <v>910</v>
      </c>
      <c r="J1056" s="11"/>
      <c r="K1056" s="40" t="str">
        <f t="shared" si="1"/>
        <v>edad:25-29, sexo:hombre*Comuna 11*DAP</v>
      </c>
      <c r="L1056" s="11" t="s">
        <v>1181</v>
      </c>
      <c r="M1056" s="47" t="b">
        <v>1</v>
      </c>
      <c r="N1056" s="42"/>
      <c r="O1056" s="11" t="s">
        <v>1267</v>
      </c>
      <c r="P1056" s="11" t="s">
        <v>867</v>
      </c>
      <c r="Q1056" s="11" t="s">
        <v>1089</v>
      </c>
      <c r="R1056" s="11">
        <v>2.0</v>
      </c>
      <c r="S1056" s="11" t="s">
        <v>874</v>
      </c>
      <c r="U1056"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values(1080,122,'','quinquenio','comuna','DAP','http://www.cali.gov.co/planeacion/publicaciones/informacion_estadistica_pub','personas','','edad:25-29, sexo:hombre*Comuna 11*DAP','Comuna 11',TRUE,NULL,'Proyecciones quinquenales de población en cabecera según sexo y grupos de edad, por comuna.','DANE','edad:25-29, sexo:hombre',2,'DBSIS','',now());</v>
      </c>
    </row>
    <row r="1057" ht="15.75" customHeight="1">
      <c r="A1057" s="11">
        <v>1081.0</v>
      </c>
      <c r="B1057" s="47">
        <v>122.0</v>
      </c>
      <c r="C1057" s="47"/>
      <c r="D1057" s="11"/>
      <c r="E1057" s="11" t="s">
        <v>1257</v>
      </c>
      <c r="F1057" s="11" t="s">
        <v>1160</v>
      </c>
      <c r="G1057" s="11" t="s">
        <v>881</v>
      </c>
      <c r="H1057" s="39" t="s">
        <v>1017</v>
      </c>
      <c r="I1057" s="11" t="s">
        <v>910</v>
      </c>
      <c r="J1057" s="11"/>
      <c r="K1057" s="40" t="str">
        <f t="shared" si="1"/>
        <v>edad:30-34, sexo:hombre*Comuna 11*DAP</v>
      </c>
      <c r="L1057" s="11" t="s">
        <v>1181</v>
      </c>
      <c r="M1057" s="47" t="b">
        <v>1</v>
      </c>
      <c r="N1057" s="42"/>
      <c r="O1057" s="11" t="s">
        <v>1267</v>
      </c>
      <c r="P1057" s="11" t="s">
        <v>867</v>
      </c>
      <c r="Q1057" s="11" t="s">
        <v>1090</v>
      </c>
      <c r="R1057" s="11">
        <v>2.0</v>
      </c>
      <c r="S1057" s="11" t="s">
        <v>874</v>
      </c>
      <c r="U1057"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values(1081,122,'','quinquenio','comuna','DAP','http://www.cali.gov.co/planeacion/publicaciones/informacion_estadistica_pub','personas','','edad:30-34, sexo:hombre*Comuna 11*DAP','Comuna 11',TRUE,NULL,'Proyecciones quinquenales de población en cabecera según sexo y grupos de edad, por comuna.','DANE','edad:30-34, sexo:hombre',2,'DBSIS','',now());</v>
      </c>
    </row>
    <row r="1058" ht="15.75" customHeight="1">
      <c r="A1058" s="11">
        <v>1082.0</v>
      </c>
      <c r="B1058" s="47">
        <v>122.0</v>
      </c>
      <c r="C1058" s="47"/>
      <c r="D1058" s="11"/>
      <c r="E1058" s="11" t="s">
        <v>1257</v>
      </c>
      <c r="F1058" s="11" t="s">
        <v>1160</v>
      </c>
      <c r="G1058" s="11" t="s">
        <v>881</v>
      </c>
      <c r="H1058" s="39" t="s">
        <v>1017</v>
      </c>
      <c r="I1058" s="11" t="s">
        <v>910</v>
      </c>
      <c r="J1058" s="11"/>
      <c r="K1058" s="40" t="str">
        <f t="shared" si="1"/>
        <v>edad:35-39, sexo:hombre*Comuna 11*DAP</v>
      </c>
      <c r="L1058" s="11" t="s">
        <v>1181</v>
      </c>
      <c r="M1058" s="47" t="b">
        <v>1</v>
      </c>
      <c r="N1058" s="42"/>
      <c r="O1058" s="11" t="s">
        <v>1267</v>
      </c>
      <c r="P1058" s="11" t="s">
        <v>867</v>
      </c>
      <c r="Q1058" s="11" t="s">
        <v>1091</v>
      </c>
      <c r="R1058" s="11">
        <v>2.0</v>
      </c>
      <c r="S1058" s="11" t="s">
        <v>874</v>
      </c>
      <c r="U1058"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values(1082,122,'','quinquenio','comuna','DAP','http://www.cali.gov.co/planeacion/publicaciones/informacion_estadistica_pub','personas','','edad:35-39, sexo:hombre*Comuna 11*DAP','Comuna 11',TRUE,NULL,'Proyecciones quinquenales de población en cabecera según sexo y grupos de edad, por comuna.','DANE','edad:35-39, sexo:hombre',2,'DBSIS','',now());</v>
      </c>
    </row>
    <row r="1059" ht="15.75" customHeight="1">
      <c r="A1059" s="11">
        <v>1083.0</v>
      </c>
      <c r="B1059" s="47">
        <v>122.0</v>
      </c>
      <c r="C1059" s="47"/>
      <c r="D1059" s="11"/>
      <c r="E1059" s="11" t="s">
        <v>1257</v>
      </c>
      <c r="F1059" s="11" t="s">
        <v>1160</v>
      </c>
      <c r="G1059" s="11" t="s">
        <v>881</v>
      </c>
      <c r="H1059" s="39" t="s">
        <v>1017</v>
      </c>
      <c r="I1059" s="11" t="s">
        <v>910</v>
      </c>
      <c r="J1059" s="11"/>
      <c r="K1059" s="40" t="str">
        <f t="shared" si="1"/>
        <v>edad:40-44, sexo:hombre*Comuna 11*DAP</v>
      </c>
      <c r="L1059" s="11" t="s">
        <v>1181</v>
      </c>
      <c r="M1059" s="47" t="b">
        <v>1</v>
      </c>
      <c r="N1059" s="42"/>
      <c r="O1059" s="11" t="s">
        <v>1267</v>
      </c>
      <c r="P1059" s="11" t="s">
        <v>867</v>
      </c>
      <c r="Q1059" s="11" t="s">
        <v>1092</v>
      </c>
      <c r="R1059" s="11">
        <v>2.0</v>
      </c>
      <c r="S1059" s="11" t="s">
        <v>874</v>
      </c>
      <c r="U1059"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values(1083,122,'','quinquenio','comuna','DAP','http://www.cali.gov.co/planeacion/publicaciones/informacion_estadistica_pub','personas','','edad:40-44, sexo:hombre*Comuna 11*DAP','Comuna 11',TRUE,NULL,'Proyecciones quinquenales de población en cabecera según sexo y grupos de edad, por comuna.','DANE','edad:40-44, sexo:hombre',2,'DBSIS','',now());</v>
      </c>
    </row>
    <row r="1060" ht="15.75" customHeight="1">
      <c r="A1060" s="11">
        <v>1084.0</v>
      </c>
      <c r="B1060" s="47">
        <v>122.0</v>
      </c>
      <c r="C1060" s="47"/>
      <c r="D1060" s="11"/>
      <c r="E1060" s="11" t="s">
        <v>1257</v>
      </c>
      <c r="F1060" s="11" t="s">
        <v>1160</v>
      </c>
      <c r="G1060" s="11" t="s">
        <v>881</v>
      </c>
      <c r="H1060" s="39" t="s">
        <v>1017</v>
      </c>
      <c r="I1060" s="11" t="s">
        <v>910</v>
      </c>
      <c r="J1060" s="11"/>
      <c r="K1060" s="40" t="str">
        <f t="shared" si="1"/>
        <v>edad:45-49, sexo:hombre*Comuna 11*DAP</v>
      </c>
      <c r="L1060" s="11" t="s">
        <v>1181</v>
      </c>
      <c r="M1060" s="47" t="b">
        <v>1</v>
      </c>
      <c r="N1060" s="42"/>
      <c r="O1060" s="11" t="s">
        <v>1267</v>
      </c>
      <c r="P1060" s="11" t="s">
        <v>867</v>
      </c>
      <c r="Q1060" s="11" t="s">
        <v>1093</v>
      </c>
      <c r="R1060" s="11">
        <v>2.0</v>
      </c>
      <c r="S1060" s="11" t="s">
        <v>874</v>
      </c>
      <c r="U1060"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values(1084,122,'','quinquenio','comuna','DAP','http://www.cali.gov.co/planeacion/publicaciones/informacion_estadistica_pub','personas','','edad:45-49, sexo:hombre*Comuna 11*DAP','Comuna 11',TRUE,NULL,'Proyecciones quinquenales de población en cabecera según sexo y grupos de edad, por comuna.','DANE','edad:45-49, sexo:hombre',2,'DBSIS','',now());</v>
      </c>
    </row>
    <row r="1061" ht="15.75" customHeight="1">
      <c r="A1061" s="11">
        <v>1085.0</v>
      </c>
      <c r="B1061" s="47">
        <v>122.0</v>
      </c>
      <c r="C1061" s="47"/>
      <c r="D1061" s="11"/>
      <c r="E1061" s="11" t="s">
        <v>1257</v>
      </c>
      <c r="F1061" s="11" t="s">
        <v>1160</v>
      </c>
      <c r="G1061" s="11" t="s">
        <v>881</v>
      </c>
      <c r="H1061" s="39" t="s">
        <v>1017</v>
      </c>
      <c r="I1061" s="11" t="s">
        <v>910</v>
      </c>
      <c r="J1061" s="11"/>
      <c r="K1061" s="40" t="str">
        <f t="shared" si="1"/>
        <v>edad:50-54, sexo:hombre*Comuna 11*DAP</v>
      </c>
      <c r="L1061" s="11" t="s">
        <v>1181</v>
      </c>
      <c r="M1061" s="47" t="b">
        <v>1</v>
      </c>
      <c r="N1061" s="42"/>
      <c r="O1061" s="11" t="s">
        <v>1267</v>
      </c>
      <c r="P1061" s="11" t="s">
        <v>867</v>
      </c>
      <c r="Q1061" s="11" t="s">
        <v>1094</v>
      </c>
      <c r="R1061" s="11">
        <v>2.0</v>
      </c>
      <c r="S1061" s="11" t="s">
        <v>874</v>
      </c>
      <c r="U1061"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values(1085,122,'','quinquenio','comuna','DAP','http://www.cali.gov.co/planeacion/publicaciones/informacion_estadistica_pub','personas','','edad:50-54, sexo:hombre*Comuna 11*DAP','Comuna 11',TRUE,NULL,'Proyecciones quinquenales de población en cabecera según sexo y grupos de edad, por comuna.','DANE','edad:50-54, sexo:hombre',2,'DBSIS','',now());</v>
      </c>
    </row>
    <row r="1062" ht="15.75" customHeight="1">
      <c r="A1062" s="11">
        <v>1086.0</v>
      </c>
      <c r="B1062" s="47">
        <v>122.0</v>
      </c>
      <c r="C1062" s="47"/>
      <c r="D1062" s="11"/>
      <c r="E1062" s="11" t="s">
        <v>1257</v>
      </c>
      <c r="F1062" s="11" t="s">
        <v>1160</v>
      </c>
      <c r="G1062" s="11" t="s">
        <v>881</v>
      </c>
      <c r="H1062" s="39" t="s">
        <v>1017</v>
      </c>
      <c r="I1062" s="11" t="s">
        <v>910</v>
      </c>
      <c r="J1062" s="11"/>
      <c r="K1062" s="40" t="str">
        <f t="shared" si="1"/>
        <v>edad:55-59, sexo:hombre*Comuna 11*DAP</v>
      </c>
      <c r="L1062" s="11" t="s">
        <v>1181</v>
      </c>
      <c r="M1062" s="47" t="b">
        <v>1</v>
      </c>
      <c r="N1062" s="42"/>
      <c r="O1062" s="11" t="s">
        <v>1267</v>
      </c>
      <c r="P1062" s="11" t="s">
        <v>867</v>
      </c>
      <c r="Q1062" s="11" t="s">
        <v>1095</v>
      </c>
      <c r="R1062" s="11">
        <v>2.0</v>
      </c>
      <c r="S1062" s="11" t="s">
        <v>874</v>
      </c>
      <c r="U1062"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values(1086,122,'','quinquenio','comuna','DAP','http://www.cali.gov.co/planeacion/publicaciones/informacion_estadistica_pub','personas','','edad:55-59, sexo:hombre*Comuna 11*DAP','Comuna 11',TRUE,NULL,'Proyecciones quinquenales de población en cabecera según sexo y grupos de edad, por comuna.','DANE','edad:55-59, sexo:hombre',2,'DBSIS','',now());</v>
      </c>
    </row>
    <row r="1063" ht="15.75" customHeight="1">
      <c r="A1063" s="11">
        <v>1087.0</v>
      </c>
      <c r="B1063" s="47">
        <v>122.0</v>
      </c>
      <c r="C1063" s="47"/>
      <c r="D1063" s="11"/>
      <c r="E1063" s="11" t="s">
        <v>1257</v>
      </c>
      <c r="F1063" s="11" t="s">
        <v>1160</v>
      </c>
      <c r="G1063" s="11" t="s">
        <v>881</v>
      </c>
      <c r="H1063" s="39" t="s">
        <v>1017</v>
      </c>
      <c r="I1063" s="11" t="s">
        <v>910</v>
      </c>
      <c r="J1063" s="11"/>
      <c r="K1063" s="40" t="str">
        <f t="shared" si="1"/>
        <v>edad:60-64, sexo:hombre*Comuna 11*DAP</v>
      </c>
      <c r="L1063" s="11" t="s">
        <v>1181</v>
      </c>
      <c r="M1063" s="47" t="b">
        <v>1</v>
      </c>
      <c r="N1063" s="42"/>
      <c r="O1063" s="11" t="s">
        <v>1267</v>
      </c>
      <c r="P1063" s="11" t="s">
        <v>867</v>
      </c>
      <c r="Q1063" s="11" t="s">
        <v>1096</v>
      </c>
      <c r="R1063" s="11">
        <v>2.0</v>
      </c>
      <c r="S1063" s="11" t="s">
        <v>874</v>
      </c>
      <c r="U1063"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values(1087,122,'','quinquenio','comuna','DAP','http://www.cali.gov.co/planeacion/publicaciones/informacion_estadistica_pub','personas','','edad:60-64, sexo:hombre*Comuna 11*DAP','Comuna 11',TRUE,NULL,'Proyecciones quinquenales de población en cabecera según sexo y grupos de edad, por comuna.','DANE','edad:60-64, sexo:hombre',2,'DBSIS','',now());</v>
      </c>
    </row>
    <row r="1064" ht="15.75" customHeight="1">
      <c r="A1064" s="11">
        <v>1088.0</v>
      </c>
      <c r="B1064" s="47">
        <v>122.0</v>
      </c>
      <c r="C1064" s="47"/>
      <c r="D1064" s="11"/>
      <c r="E1064" s="11" t="s">
        <v>1257</v>
      </c>
      <c r="F1064" s="11" t="s">
        <v>1160</v>
      </c>
      <c r="G1064" s="11" t="s">
        <v>881</v>
      </c>
      <c r="H1064" s="39" t="s">
        <v>1017</v>
      </c>
      <c r="I1064" s="11" t="s">
        <v>910</v>
      </c>
      <c r="J1064" s="11"/>
      <c r="K1064" s="40" t="str">
        <f t="shared" si="1"/>
        <v>edad:65-69, sexo:hombre*Comuna 11*DAP</v>
      </c>
      <c r="L1064" s="11" t="s">
        <v>1181</v>
      </c>
      <c r="M1064" s="47" t="b">
        <v>1</v>
      </c>
      <c r="N1064" s="42"/>
      <c r="O1064" s="11" t="s">
        <v>1267</v>
      </c>
      <c r="P1064" s="11" t="s">
        <v>867</v>
      </c>
      <c r="Q1064" s="11" t="s">
        <v>1097</v>
      </c>
      <c r="R1064" s="11">
        <v>2.0</v>
      </c>
      <c r="S1064" s="11" t="s">
        <v>874</v>
      </c>
      <c r="U1064"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values(1088,122,'','quinquenio','comuna','DAP','http://www.cali.gov.co/planeacion/publicaciones/informacion_estadistica_pub','personas','','edad:65-69, sexo:hombre*Comuna 11*DAP','Comuna 11',TRUE,NULL,'Proyecciones quinquenales de población en cabecera según sexo y grupos de edad, por comuna.','DANE','edad:65-69, sexo:hombre',2,'DBSIS','',now());</v>
      </c>
    </row>
    <row r="1065" ht="15.75" customHeight="1">
      <c r="A1065" s="11">
        <v>1089.0</v>
      </c>
      <c r="B1065" s="47">
        <v>122.0</v>
      </c>
      <c r="C1065" s="47"/>
      <c r="D1065" s="11"/>
      <c r="E1065" s="11" t="s">
        <v>1257</v>
      </c>
      <c r="F1065" s="11" t="s">
        <v>1160</v>
      </c>
      <c r="G1065" s="11" t="s">
        <v>881</v>
      </c>
      <c r="H1065" s="39" t="s">
        <v>1017</v>
      </c>
      <c r="I1065" s="11" t="s">
        <v>910</v>
      </c>
      <c r="J1065" s="11"/>
      <c r="K1065" s="40" t="str">
        <f t="shared" si="1"/>
        <v>edad:70 o +, sexo:hombre*Comuna 11*DAP</v>
      </c>
      <c r="L1065" s="11" t="s">
        <v>1181</v>
      </c>
      <c r="M1065" s="47" t="b">
        <v>1</v>
      </c>
      <c r="N1065" s="42"/>
      <c r="O1065" s="11" t="s">
        <v>1267</v>
      </c>
      <c r="P1065" s="11" t="s">
        <v>867</v>
      </c>
      <c r="Q1065" s="11" t="s">
        <v>1261</v>
      </c>
      <c r="R1065" s="11">
        <v>2.0</v>
      </c>
      <c r="S1065" s="11" t="s">
        <v>874</v>
      </c>
      <c r="U1065"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values(1089,122,'','quinquenio','comuna','DAP','http://www.cali.gov.co/planeacion/publicaciones/informacion_estadistica_pub','personas','','edad:70 o +, sexo:hombre*Comuna 11*DAP','Comuna 11',TRUE,NULL,'Proyecciones quinquenales de población en cabecera según sexo y grupos de edad, por comuna.','DANE','edad:70 o +, sexo:hombre',2,'DBSIS','',now());</v>
      </c>
    </row>
    <row r="1066" ht="15.75" customHeight="1">
      <c r="A1066" s="11">
        <v>1090.0</v>
      </c>
      <c r="B1066" s="47">
        <v>122.0</v>
      </c>
      <c r="C1066" s="47"/>
      <c r="D1066" s="11"/>
      <c r="E1066" s="11" t="s">
        <v>1257</v>
      </c>
      <c r="F1066" s="11" t="s">
        <v>1160</v>
      </c>
      <c r="G1066" s="11" t="s">
        <v>881</v>
      </c>
      <c r="H1066" s="39" t="s">
        <v>1017</v>
      </c>
      <c r="I1066" s="11" t="s">
        <v>910</v>
      </c>
      <c r="J1066" s="11"/>
      <c r="K1066" s="40" t="str">
        <f t="shared" si="1"/>
        <v>sexo:hombre*Comuna 12*DAP</v>
      </c>
      <c r="L1066" s="11" t="s">
        <v>1183</v>
      </c>
      <c r="M1066" s="47" t="b">
        <v>1</v>
      </c>
      <c r="N1066" s="42"/>
      <c r="O1066" s="11" t="s">
        <v>1267</v>
      </c>
      <c r="P1066" s="11" t="s">
        <v>867</v>
      </c>
      <c r="Q1066" s="11" t="s">
        <v>916</v>
      </c>
      <c r="R1066" s="11">
        <v>1.0</v>
      </c>
      <c r="S1066" s="11" t="s">
        <v>874</v>
      </c>
      <c r="U1066"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values(1090,122,'','quinquenio','comuna','DAP','http://www.cali.gov.co/planeacion/publicaciones/informacion_estadistica_pub','personas','','sexo:hombre*Comuna 12*DAP','Comuna 12',TRUE,NULL,'Proyecciones quinquenales de población en cabecera según sexo y grupos de edad, por comuna.','DANE','sexo:hombre',1,'DBSIS','',now());</v>
      </c>
    </row>
    <row r="1067" ht="15.75" customHeight="1">
      <c r="A1067" s="11">
        <v>1091.0</v>
      </c>
      <c r="B1067" s="47">
        <v>122.0</v>
      </c>
      <c r="C1067" s="47"/>
      <c r="D1067" s="11"/>
      <c r="E1067" s="11" t="s">
        <v>1257</v>
      </c>
      <c r="F1067" s="11" t="s">
        <v>1160</v>
      </c>
      <c r="G1067" s="11" t="s">
        <v>881</v>
      </c>
      <c r="H1067" s="39" t="s">
        <v>1017</v>
      </c>
      <c r="I1067" s="11" t="s">
        <v>910</v>
      </c>
      <c r="J1067" s="11"/>
      <c r="K1067" s="40" t="str">
        <f t="shared" si="1"/>
        <v>edad:0-4, sexo:hombre*Comuna 12*DAP</v>
      </c>
      <c r="L1067" s="11" t="s">
        <v>1183</v>
      </c>
      <c r="M1067" s="47" t="b">
        <v>1</v>
      </c>
      <c r="N1067" s="42"/>
      <c r="O1067" s="11" t="s">
        <v>1267</v>
      </c>
      <c r="P1067" s="11" t="s">
        <v>867</v>
      </c>
      <c r="Q1067" s="11" t="s">
        <v>1084</v>
      </c>
      <c r="R1067" s="11">
        <v>2.0</v>
      </c>
      <c r="S1067" s="11" t="s">
        <v>874</v>
      </c>
      <c r="U1067"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values(1091,122,'','quinquenio','comuna','DAP','http://www.cali.gov.co/planeacion/publicaciones/informacion_estadistica_pub','personas','','edad:0-4, sexo:hombre*Comuna 12*DAP','Comuna 12',TRUE,NULL,'Proyecciones quinquenales de población en cabecera según sexo y grupos de edad, por comuna.','DANE','edad:0-4, sexo:hombre',2,'DBSIS','',now());</v>
      </c>
    </row>
    <row r="1068" ht="15.75" customHeight="1">
      <c r="A1068" s="11">
        <v>1092.0</v>
      </c>
      <c r="B1068" s="47">
        <v>122.0</v>
      </c>
      <c r="C1068" s="47"/>
      <c r="D1068" s="11"/>
      <c r="E1068" s="11" t="s">
        <v>1257</v>
      </c>
      <c r="F1068" s="11" t="s">
        <v>1160</v>
      </c>
      <c r="G1068" s="11" t="s">
        <v>881</v>
      </c>
      <c r="H1068" s="39" t="s">
        <v>1017</v>
      </c>
      <c r="I1068" s="11" t="s">
        <v>910</v>
      </c>
      <c r="J1068" s="11"/>
      <c r="K1068" s="40" t="str">
        <f t="shared" si="1"/>
        <v>edad:5-9, sexo:hombre*Comuna 12*DAP</v>
      </c>
      <c r="L1068" s="11" t="s">
        <v>1183</v>
      </c>
      <c r="M1068" s="47" t="b">
        <v>1</v>
      </c>
      <c r="N1068" s="42"/>
      <c r="O1068" s="11" t="s">
        <v>1267</v>
      </c>
      <c r="P1068" s="11" t="s">
        <v>867</v>
      </c>
      <c r="Q1068" s="11" t="s">
        <v>1085</v>
      </c>
      <c r="R1068" s="11">
        <v>2.0</v>
      </c>
      <c r="S1068" s="11" t="s">
        <v>874</v>
      </c>
      <c r="U1068"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values(1092,122,'','quinquenio','comuna','DAP','http://www.cali.gov.co/planeacion/publicaciones/informacion_estadistica_pub','personas','','edad:5-9, sexo:hombre*Comuna 12*DAP','Comuna 12',TRUE,NULL,'Proyecciones quinquenales de población en cabecera según sexo y grupos de edad, por comuna.','DANE','edad:5-9, sexo:hombre',2,'DBSIS','',now());</v>
      </c>
    </row>
    <row r="1069" ht="15.75" customHeight="1">
      <c r="A1069" s="11">
        <v>1093.0</v>
      </c>
      <c r="B1069" s="47">
        <v>122.0</v>
      </c>
      <c r="C1069" s="47"/>
      <c r="D1069" s="11"/>
      <c r="E1069" s="11" t="s">
        <v>1257</v>
      </c>
      <c r="F1069" s="11" t="s">
        <v>1160</v>
      </c>
      <c r="G1069" s="11" t="s">
        <v>881</v>
      </c>
      <c r="H1069" s="39" t="s">
        <v>1017</v>
      </c>
      <c r="I1069" s="11" t="s">
        <v>910</v>
      </c>
      <c r="J1069" s="11"/>
      <c r="K1069" s="40" t="str">
        <f t="shared" si="1"/>
        <v>edad:10-14, sexo:hombre*Comuna 12*DAP</v>
      </c>
      <c r="L1069" s="11" t="s">
        <v>1183</v>
      </c>
      <c r="M1069" s="47" t="b">
        <v>1</v>
      </c>
      <c r="N1069" s="42"/>
      <c r="O1069" s="11" t="s">
        <v>1267</v>
      </c>
      <c r="P1069" s="11" t="s">
        <v>867</v>
      </c>
      <c r="Q1069" s="11" t="s">
        <v>1086</v>
      </c>
      <c r="R1069" s="11">
        <v>2.0</v>
      </c>
      <c r="S1069" s="11" t="s">
        <v>874</v>
      </c>
      <c r="U1069"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values(1093,122,'','quinquenio','comuna','DAP','http://www.cali.gov.co/planeacion/publicaciones/informacion_estadistica_pub','personas','','edad:10-14, sexo:hombre*Comuna 12*DAP','Comuna 12',TRUE,NULL,'Proyecciones quinquenales de población en cabecera según sexo y grupos de edad, por comuna.','DANE','edad:10-14, sexo:hombre',2,'DBSIS','',now());</v>
      </c>
    </row>
    <row r="1070" ht="15.75" customHeight="1">
      <c r="A1070" s="11">
        <v>1094.0</v>
      </c>
      <c r="B1070" s="47">
        <v>122.0</v>
      </c>
      <c r="C1070" s="47"/>
      <c r="D1070" s="11"/>
      <c r="E1070" s="11" t="s">
        <v>1257</v>
      </c>
      <c r="F1070" s="11" t="s">
        <v>1160</v>
      </c>
      <c r="G1070" s="11" t="s">
        <v>881</v>
      </c>
      <c r="H1070" s="39" t="s">
        <v>1017</v>
      </c>
      <c r="I1070" s="11" t="s">
        <v>910</v>
      </c>
      <c r="J1070" s="11"/>
      <c r="K1070" s="40" t="str">
        <f t="shared" si="1"/>
        <v>edad:15-19, sexo:hombre*Comuna 12*DAP</v>
      </c>
      <c r="L1070" s="11" t="s">
        <v>1183</v>
      </c>
      <c r="M1070" s="47" t="b">
        <v>1</v>
      </c>
      <c r="N1070" s="42"/>
      <c r="O1070" s="11" t="s">
        <v>1267</v>
      </c>
      <c r="P1070" s="11" t="s">
        <v>867</v>
      </c>
      <c r="Q1070" s="11" t="s">
        <v>1087</v>
      </c>
      <c r="R1070" s="11">
        <v>2.0</v>
      </c>
      <c r="S1070" s="11" t="s">
        <v>874</v>
      </c>
      <c r="U1070"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values(1094,122,'','quinquenio','comuna','DAP','http://www.cali.gov.co/planeacion/publicaciones/informacion_estadistica_pub','personas','','edad:15-19, sexo:hombre*Comuna 12*DAP','Comuna 12',TRUE,NULL,'Proyecciones quinquenales de población en cabecera según sexo y grupos de edad, por comuna.','DANE','edad:15-19, sexo:hombre',2,'DBSIS','',now());</v>
      </c>
    </row>
    <row r="1071" ht="15.75" customHeight="1">
      <c r="A1071" s="11">
        <v>1095.0</v>
      </c>
      <c r="B1071" s="47">
        <v>122.0</v>
      </c>
      <c r="C1071" s="47"/>
      <c r="D1071" s="11"/>
      <c r="E1071" s="11" t="s">
        <v>1257</v>
      </c>
      <c r="F1071" s="11" t="s">
        <v>1160</v>
      </c>
      <c r="G1071" s="11" t="s">
        <v>881</v>
      </c>
      <c r="H1071" s="39" t="s">
        <v>1017</v>
      </c>
      <c r="I1071" s="11" t="s">
        <v>910</v>
      </c>
      <c r="J1071" s="11"/>
      <c r="K1071" s="40" t="str">
        <f t="shared" si="1"/>
        <v>edad:20-24, sexo:hombre*Comuna 12*DAP</v>
      </c>
      <c r="L1071" s="11" t="s">
        <v>1183</v>
      </c>
      <c r="M1071" s="47" t="b">
        <v>1</v>
      </c>
      <c r="N1071" s="42"/>
      <c r="O1071" s="11" t="s">
        <v>1267</v>
      </c>
      <c r="P1071" s="11" t="s">
        <v>867</v>
      </c>
      <c r="Q1071" s="11" t="s">
        <v>1088</v>
      </c>
      <c r="R1071" s="11">
        <v>2.0</v>
      </c>
      <c r="S1071" s="11" t="s">
        <v>874</v>
      </c>
      <c r="U1071"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values(1095,122,'','quinquenio','comuna','DAP','http://www.cali.gov.co/planeacion/publicaciones/informacion_estadistica_pub','personas','','edad:20-24, sexo:hombre*Comuna 12*DAP','Comuna 12',TRUE,NULL,'Proyecciones quinquenales de población en cabecera según sexo y grupos de edad, por comuna.','DANE','edad:20-24, sexo:hombre',2,'DBSIS','',now());</v>
      </c>
    </row>
    <row r="1072" ht="15.75" customHeight="1">
      <c r="A1072" s="11">
        <v>1096.0</v>
      </c>
      <c r="B1072" s="47">
        <v>122.0</v>
      </c>
      <c r="C1072" s="47"/>
      <c r="D1072" s="11"/>
      <c r="E1072" s="11" t="s">
        <v>1257</v>
      </c>
      <c r="F1072" s="11" t="s">
        <v>1160</v>
      </c>
      <c r="G1072" s="11" t="s">
        <v>881</v>
      </c>
      <c r="H1072" s="39" t="s">
        <v>1017</v>
      </c>
      <c r="I1072" s="11" t="s">
        <v>910</v>
      </c>
      <c r="J1072" s="11"/>
      <c r="K1072" s="40" t="str">
        <f t="shared" si="1"/>
        <v>edad:25-29, sexo:hombre*Comuna 12*DAP</v>
      </c>
      <c r="L1072" s="11" t="s">
        <v>1183</v>
      </c>
      <c r="M1072" s="47" t="b">
        <v>1</v>
      </c>
      <c r="N1072" s="42"/>
      <c r="O1072" s="11" t="s">
        <v>1267</v>
      </c>
      <c r="P1072" s="11" t="s">
        <v>867</v>
      </c>
      <c r="Q1072" s="11" t="s">
        <v>1089</v>
      </c>
      <c r="R1072" s="11">
        <v>2.0</v>
      </c>
      <c r="S1072" s="11" t="s">
        <v>874</v>
      </c>
      <c r="U1072"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values(1096,122,'','quinquenio','comuna','DAP','http://www.cali.gov.co/planeacion/publicaciones/informacion_estadistica_pub','personas','','edad:25-29, sexo:hombre*Comuna 12*DAP','Comuna 12',TRUE,NULL,'Proyecciones quinquenales de población en cabecera según sexo y grupos de edad, por comuna.','DANE','edad:25-29, sexo:hombre',2,'DBSIS','',now());</v>
      </c>
    </row>
    <row r="1073" ht="15.75" customHeight="1">
      <c r="A1073" s="11">
        <v>1097.0</v>
      </c>
      <c r="B1073" s="47">
        <v>122.0</v>
      </c>
      <c r="C1073" s="47"/>
      <c r="D1073" s="11"/>
      <c r="E1073" s="11" t="s">
        <v>1257</v>
      </c>
      <c r="F1073" s="11" t="s">
        <v>1160</v>
      </c>
      <c r="G1073" s="11" t="s">
        <v>881</v>
      </c>
      <c r="H1073" s="39" t="s">
        <v>1017</v>
      </c>
      <c r="I1073" s="11" t="s">
        <v>910</v>
      </c>
      <c r="J1073" s="11"/>
      <c r="K1073" s="40" t="str">
        <f t="shared" si="1"/>
        <v>edad:30-34, sexo:hombre*Comuna 12*DAP</v>
      </c>
      <c r="L1073" s="11" t="s">
        <v>1183</v>
      </c>
      <c r="M1073" s="47" t="b">
        <v>1</v>
      </c>
      <c r="N1073" s="42"/>
      <c r="O1073" s="11" t="s">
        <v>1267</v>
      </c>
      <c r="P1073" s="11" t="s">
        <v>867</v>
      </c>
      <c r="Q1073" s="11" t="s">
        <v>1090</v>
      </c>
      <c r="R1073" s="11">
        <v>2.0</v>
      </c>
      <c r="S1073" s="11" t="s">
        <v>874</v>
      </c>
      <c r="U1073"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values(1097,122,'','quinquenio','comuna','DAP','http://www.cali.gov.co/planeacion/publicaciones/informacion_estadistica_pub','personas','','edad:30-34, sexo:hombre*Comuna 12*DAP','Comuna 12',TRUE,NULL,'Proyecciones quinquenales de población en cabecera según sexo y grupos de edad, por comuna.','DANE','edad:30-34, sexo:hombre',2,'DBSIS','',now());</v>
      </c>
    </row>
    <row r="1074" ht="15.75" customHeight="1">
      <c r="A1074" s="11">
        <v>1098.0</v>
      </c>
      <c r="B1074" s="47">
        <v>122.0</v>
      </c>
      <c r="C1074" s="47"/>
      <c r="D1074" s="11"/>
      <c r="E1074" s="11" t="s">
        <v>1257</v>
      </c>
      <c r="F1074" s="11" t="s">
        <v>1160</v>
      </c>
      <c r="G1074" s="11" t="s">
        <v>881</v>
      </c>
      <c r="H1074" s="39" t="s">
        <v>1017</v>
      </c>
      <c r="I1074" s="11" t="s">
        <v>910</v>
      </c>
      <c r="J1074" s="11"/>
      <c r="K1074" s="40" t="str">
        <f t="shared" si="1"/>
        <v>edad:35-39, sexo:hombre*Comuna 12*DAP</v>
      </c>
      <c r="L1074" s="11" t="s">
        <v>1183</v>
      </c>
      <c r="M1074" s="47" t="b">
        <v>1</v>
      </c>
      <c r="N1074" s="42"/>
      <c r="O1074" s="11" t="s">
        <v>1267</v>
      </c>
      <c r="P1074" s="11" t="s">
        <v>867</v>
      </c>
      <c r="Q1074" s="11" t="s">
        <v>1091</v>
      </c>
      <c r="R1074" s="11">
        <v>2.0</v>
      </c>
      <c r="S1074" s="11" t="s">
        <v>874</v>
      </c>
      <c r="U1074"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values(1098,122,'','quinquenio','comuna','DAP','http://www.cali.gov.co/planeacion/publicaciones/informacion_estadistica_pub','personas','','edad:35-39, sexo:hombre*Comuna 12*DAP','Comuna 12',TRUE,NULL,'Proyecciones quinquenales de población en cabecera según sexo y grupos de edad, por comuna.','DANE','edad:35-39, sexo:hombre',2,'DBSIS','',now());</v>
      </c>
    </row>
    <row r="1075" ht="15.75" customHeight="1">
      <c r="A1075" s="11">
        <v>1099.0</v>
      </c>
      <c r="B1075" s="47">
        <v>122.0</v>
      </c>
      <c r="C1075" s="47"/>
      <c r="D1075" s="11"/>
      <c r="E1075" s="11" t="s">
        <v>1257</v>
      </c>
      <c r="F1075" s="11" t="s">
        <v>1160</v>
      </c>
      <c r="G1075" s="11" t="s">
        <v>881</v>
      </c>
      <c r="H1075" s="39" t="s">
        <v>1017</v>
      </c>
      <c r="I1075" s="11" t="s">
        <v>910</v>
      </c>
      <c r="J1075" s="11"/>
      <c r="K1075" s="40" t="str">
        <f t="shared" si="1"/>
        <v>edad:40-44, sexo:hombre*Comuna 12*DAP</v>
      </c>
      <c r="L1075" s="11" t="s">
        <v>1183</v>
      </c>
      <c r="M1075" s="47" t="b">
        <v>1</v>
      </c>
      <c r="N1075" s="42"/>
      <c r="O1075" s="11" t="s">
        <v>1267</v>
      </c>
      <c r="P1075" s="11" t="s">
        <v>867</v>
      </c>
      <c r="Q1075" s="11" t="s">
        <v>1092</v>
      </c>
      <c r="R1075" s="11">
        <v>2.0</v>
      </c>
      <c r="S1075" s="11" t="s">
        <v>874</v>
      </c>
      <c r="U1075"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values(1099,122,'','quinquenio','comuna','DAP','http://www.cali.gov.co/planeacion/publicaciones/informacion_estadistica_pub','personas','','edad:40-44, sexo:hombre*Comuna 12*DAP','Comuna 12',TRUE,NULL,'Proyecciones quinquenales de población en cabecera según sexo y grupos de edad, por comuna.','DANE','edad:40-44, sexo:hombre',2,'DBSIS','',now());</v>
      </c>
    </row>
    <row r="1076" ht="15.75" customHeight="1">
      <c r="A1076" s="11">
        <v>1100.0</v>
      </c>
      <c r="B1076" s="47">
        <v>122.0</v>
      </c>
      <c r="C1076" s="47"/>
      <c r="D1076" s="11"/>
      <c r="E1076" s="11" t="s">
        <v>1257</v>
      </c>
      <c r="F1076" s="11" t="s">
        <v>1160</v>
      </c>
      <c r="G1076" s="11" t="s">
        <v>881</v>
      </c>
      <c r="H1076" s="39" t="s">
        <v>1017</v>
      </c>
      <c r="I1076" s="11" t="s">
        <v>910</v>
      </c>
      <c r="J1076" s="11"/>
      <c r="K1076" s="40" t="str">
        <f t="shared" si="1"/>
        <v>edad:45-49, sexo:hombre*Comuna 12*DAP</v>
      </c>
      <c r="L1076" s="11" t="s">
        <v>1183</v>
      </c>
      <c r="M1076" s="47" t="b">
        <v>1</v>
      </c>
      <c r="N1076" s="42"/>
      <c r="O1076" s="11" t="s">
        <v>1267</v>
      </c>
      <c r="P1076" s="11" t="s">
        <v>867</v>
      </c>
      <c r="Q1076" s="11" t="s">
        <v>1093</v>
      </c>
      <c r="R1076" s="11">
        <v>2.0</v>
      </c>
      <c r="S1076" s="11" t="s">
        <v>874</v>
      </c>
      <c r="U1076"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values(1100,122,'','quinquenio','comuna','DAP','http://www.cali.gov.co/planeacion/publicaciones/informacion_estadistica_pub','personas','','edad:45-49, sexo:hombre*Comuna 12*DAP','Comuna 12',TRUE,NULL,'Proyecciones quinquenales de población en cabecera según sexo y grupos de edad, por comuna.','DANE','edad:45-49, sexo:hombre',2,'DBSIS','',now());</v>
      </c>
    </row>
    <row r="1077" ht="15.75" customHeight="1">
      <c r="A1077" s="11">
        <v>1101.0</v>
      </c>
      <c r="B1077" s="47">
        <v>122.0</v>
      </c>
      <c r="C1077" s="47"/>
      <c r="D1077" s="11"/>
      <c r="E1077" s="11" t="s">
        <v>1257</v>
      </c>
      <c r="F1077" s="11" t="s">
        <v>1160</v>
      </c>
      <c r="G1077" s="11" t="s">
        <v>881</v>
      </c>
      <c r="H1077" s="39" t="s">
        <v>1017</v>
      </c>
      <c r="I1077" s="11" t="s">
        <v>910</v>
      </c>
      <c r="J1077" s="11"/>
      <c r="K1077" s="40" t="str">
        <f t="shared" si="1"/>
        <v>edad:50-54, sexo:hombre*Comuna 12*DAP</v>
      </c>
      <c r="L1077" s="11" t="s">
        <v>1183</v>
      </c>
      <c r="M1077" s="47" t="b">
        <v>1</v>
      </c>
      <c r="N1077" s="42"/>
      <c r="O1077" s="11" t="s">
        <v>1267</v>
      </c>
      <c r="P1077" s="11" t="s">
        <v>867</v>
      </c>
      <c r="Q1077" s="11" t="s">
        <v>1094</v>
      </c>
      <c r="R1077" s="11">
        <v>2.0</v>
      </c>
      <c r="S1077" s="11" t="s">
        <v>874</v>
      </c>
      <c r="U1077"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values(1101,122,'','quinquenio','comuna','DAP','http://www.cali.gov.co/planeacion/publicaciones/informacion_estadistica_pub','personas','','edad:50-54, sexo:hombre*Comuna 12*DAP','Comuna 12',TRUE,NULL,'Proyecciones quinquenales de población en cabecera según sexo y grupos de edad, por comuna.','DANE','edad:50-54, sexo:hombre',2,'DBSIS','',now());</v>
      </c>
    </row>
    <row r="1078" ht="15.75" customHeight="1">
      <c r="A1078" s="11">
        <v>1102.0</v>
      </c>
      <c r="B1078" s="47">
        <v>122.0</v>
      </c>
      <c r="C1078" s="47"/>
      <c r="D1078" s="11"/>
      <c r="E1078" s="11" t="s">
        <v>1257</v>
      </c>
      <c r="F1078" s="11" t="s">
        <v>1160</v>
      </c>
      <c r="G1078" s="11" t="s">
        <v>881</v>
      </c>
      <c r="H1078" s="39" t="s">
        <v>1017</v>
      </c>
      <c r="I1078" s="11" t="s">
        <v>910</v>
      </c>
      <c r="J1078" s="11"/>
      <c r="K1078" s="40" t="str">
        <f t="shared" si="1"/>
        <v>edad:55-59, sexo:hombre*Comuna 12*DAP</v>
      </c>
      <c r="L1078" s="11" t="s">
        <v>1183</v>
      </c>
      <c r="M1078" s="47" t="b">
        <v>1</v>
      </c>
      <c r="N1078" s="42"/>
      <c r="O1078" s="11" t="s">
        <v>1267</v>
      </c>
      <c r="P1078" s="11" t="s">
        <v>867</v>
      </c>
      <c r="Q1078" s="11" t="s">
        <v>1095</v>
      </c>
      <c r="R1078" s="11">
        <v>2.0</v>
      </c>
      <c r="S1078" s="11" t="s">
        <v>874</v>
      </c>
      <c r="U1078"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values(1102,122,'','quinquenio','comuna','DAP','http://www.cali.gov.co/planeacion/publicaciones/informacion_estadistica_pub','personas','','edad:55-59, sexo:hombre*Comuna 12*DAP','Comuna 12',TRUE,NULL,'Proyecciones quinquenales de población en cabecera según sexo y grupos de edad, por comuna.','DANE','edad:55-59, sexo:hombre',2,'DBSIS','',now());</v>
      </c>
    </row>
    <row r="1079" ht="15.75" customHeight="1">
      <c r="A1079" s="11">
        <v>1103.0</v>
      </c>
      <c r="B1079" s="47">
        <v>122.0</v>
      </c>
      <c r="C1079" s="47"/>
      <c r="D1079" s="11"/>
      <c r="E1079" s="11" t="s">
        <v>1257</v>
      </c>
      <c r="F1079" s="11" t="s">
        <v>1160</v>
      </c>
      <c r="G1079" s="11" t="s">
        <v>881</v>
      </c>
      <c r="H1079" s="39" t="s">
        <v>1017</v>
      </c>
      <c r="I1079" s="11" t="s">
        <v>910</v>
      </c>
      <c r="J1079" s="11"/>
      <c r="K1079" s="40" t="str">
        <f t="shared" si="1"/>
        <v>edad:60-64, sexo:hombre*Comuna 12*DAP</v>
      </c>
      <c r="L1079" s="11" t="s">
        <v>1183</v>
      </c>
      <c r="M1079" s="47" t="b">
        <v>1</v>
      </c>
      <c r="N1079" s="42"/>
      <c r="O1079" s="11" t="s">
        <v>1267</v>
      </c>
      <c r="P1079" s="11" t="s">
        <v>867</v>
      </c>
      <c r="Q1079" s="11" t="s">
        <v>1096</v>
      </c>
      <c r="R1079" s="11">
        <v>2.0</v>
      </c>
      <c r="S1079" s="11" t="s">
        <v>874</v>
      </c>
      <c r="U1079"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values(1103,122,'','quinquenio','comuna','DAP','http://www.cali.gov.co/planeacion/publicaciones/informacion_estadistica_pub','personas','','edad:60-64, sexo:hombre*Comuna 12*DAP','Comuna 12',TRUE,NULL,'Proyecciones quinquenales de población en cabecera según sexo y grupos de edad, por comuna.','DANE','edad:60-64, sexo:hombre',2,'DBSIS','',now());</v>
      </c>
    </row>
    <row r="1080" ht="15.75" customHeight="1">
      <c r="A1080" s="11">
        <v>1104.0</v>
      </c>
      <c r="B1080" s="47">
        <v>122.0</v>
      </c>
      <c r="C1080" s="47"/>
      <c r="D1080" s="11"/>
      <c r="E1080" s="11" t="s">
        <v>1257</v>
      </c>
      <c r="F1080" s="11" t="s">
        <v>1160</v>
      </c>
      <c r="G1080" s="11" t="s">
        <v>881</v>
      </c>
      <c r="H1080" s="39" t="s">
        <v>1017</v>
      </c>
      <c r="I1080" s="11" t="s">
        <v>910</v>
      </c>
      <c r="J1080" s="11"/>
      <c r="K1080" s="40" t="str">
        <f t="shared" si="1"/>
        <v>edad:65-69, sexo:hombre*Comuna 12*DAP</v>
      </c>
      <c r="L1080" s="11" t="s">
        <v>1183</v>
      </c>
      <c r="M1080" s="47" t="b">
        <v>1</v>
      </c>
      <c r="N1080" s="42"/>
      <c r="O1080" s="11" t="s">
        <v>1267</v>
      </c>
      <c r="P1080" s="11" t="s">
        <v>867</v>
      </c>
      <c r="Q1080" s="11" t="s">
        <v>1097</v>
      </c>
      <c r="R1080" s="11">
        <v>2.0</v>
      </c>
      <c r="S1080" s="11" t="s">
        <v>874</v>
      </c>
      <c r="U1080"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values(1104,122,'','quinquenio','comuna','DAP','http://www.cali.gov.co/planeacion/publicaciones/informacion_estadistica_pub','personas','','edad:65-69, sexo:hombre*Comuna 12*DAP','Comuna 12',TRUE,NULL,'Proyecciones quinquenales de población en cabecera según sexo y grupos de edad, por comuna.','DANE','edad:65-69, sexo:hombre',2,'DBSIS','',now());</v>
      </c>
    </row>
    <row r="1081" ht="15.75" customHeight="1">
      <c r="A1081" s="11">
        <v>1105.0</v>
      </c>
      <c r="B1081" s="47">
        <v>122.0</v>
      </c>
      <c r="C1081" s="47"/>
      <c r="D1081" s="11"/>
      <c r="E1081" s="11" t="s">
        <v>1257</v>
      </c>
      <c r="F1081" s="11" t="s">
        <v>1160</v>
      </c>
      <c r="G1081" s="11" t="s">
        <v>881</v>
      </c>
      <c r="H1081" s="39" t="s">
        <v>1017</v>
      </c>
      <c r="I1081" s="11" t="s">
        <v>910</v>
      </c>
      <c r="J1081" s="11"/>
      <c r="K1081" s="40" t="str">
        <f t="shared" si="1"/>
        <v>edad:70 o +, sexo:hombre*Comuna 12*DAP</v>
      </c>
      <c r="L1081" s="11" t="s">
        <v>1183</v>
      </c>
      <c r="M1081" s="47" t="b">
        <v>1</v>
      </c>
      <c r="N1081" s="42"/>
      <c r="O1081" s="11" t="s">
        <v>1267</v>
      </c>
      <c r="P1081" s="11" t="s">
        <v>867</v>
      </c>
      <c r="Q1081" s="11" t="s">
        <v>1261</v>
      </c>
      <c r="R1081" s="11">
        <v>2.0</v>
      </c>
      <c r="S1081" s="11" t="s">
        <v>874</v>
      </c>
      <c r="U1081"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values(1105,122,'','quinquenio','comuna','DAP','http://www.cali.gov.co/planeacion/publicaciones/informacion_estadistica_pub','personas','','edad:70 o +, sexo:hombre*Comuna 12*DAP','Comuna 12',TRUE,NULL,'Proyecciones quinquenales de población en cabecera según sexo y grupos de edad, por comuna.','DANE','edad:70 o +, sexo:hombre',2,'DBSIS','',now());</v>
      </c>
    </row>
    <row r="1082" ht="15.75" customHeight="1">
      <c r="A1082" s="11">
        <v>1106.0</v>
      </c>
      <c r="B1082" s="47">
        <v>122.0</v>
      </c>
      <c r="C1082" s="47"/>
      <c r="D1082" s="11"/>
      <c r="E1082" s="11" t="s">
        <v>1257</v>
      </c>
      <c r="F1082" s="11" t="s">
        <v>1160</v>
      </c>
      <c r="G1082" s="11" t="s">
        <v>881</v>
      </c>
      <c r="H1082" s="39" t="s">
        <v>1017</v>
      </c>
      <c r="I1082" s="11" t="s">
        <v>910</v>
      </c>
      <c r="J1082" s="11"/>
      <c r="K1082" s="40" t="str">
        <f t="shared" si="1"/>
        <v>sexo:hombre*Comuna 13*DAP</v>
      </c>
      <c r="L1082" s="11" t="s">
        <v>1185</v>
      </c>
      <c r="M1082" s="47" t="b">
        <v>1</v>
      </c>
      <c r="N1082" s="42"/>
      <c r="O1082" s="11" t="s">
        <v>1267</v>
      </c>
      <c r="P1082" s="11" t="s">
        <v>867</v>
      </c>
      <c r="Q1082" s="11" t="s">
        <v>916</v>
      </c>
      <c r="R1082" s="11">
        <v>1.0</v>
      </c>
      <c r="S1082" s="11" t="s">
        <v>874</v>
      </c>
      <c r="U1082"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values(1106,122,'','quinquenio','comuna','DAP','http://www.cali.gov.co/planeacion/publicaciones/informacion_estadistica_pub','personas','','sexo:hombre*Comuna 13*DAP','Comuna 13',TRUE,NULL,'Proyecciones quinquenales de población en cabecera según sexo y grupos de edad, por comuna.','DANE','sexo:hombre',1,'DBSIS','',now());</v>
      </c>
    </row>
    <row r="1083" ht="15.75" customHeight="1">
      <c r="A1083" s="11">
        <v>1107.0</v>
      </c>
      <c r="B1083" s="47">
        <v>122.0</v>
      </c>
      <c r="C1083" s="47"/>
      <c r="D1083" s="11"/>
      <c r="E1083" s="11" t="s">
        <v>1257</v>
      </c>
      <c r="F1083" s="11" t="s">
        <v>1160</v>
      </c>
      <c r="G1083" s="11" t="s">
        <v>881</v>
      </c>
      <c r="H1083" s="39" t="s">
        <v>1017</v>
      </c>
      <c r="I1083" s="11" t="s">
        <v>910</v>
      </c>
      <c r="J1083" s="11"/>
      <c r="K1083" s="40" t="str">
        <f t="shared" si="1"/>
        <v>edad:0-4, sexo:hombre*Comuna 13*DAP</v>
      </c>
      <c r="L1083" s="11" t="s">
        <v>1185</v>
      </c>
      <c r="M1083" s="47" t="b">
        <v>1</v>
      </c>
      <c r="N1083" s="42"/>
      <c r="O1083" s="11" t="s">
        <v>1267</v>
      </c>
      <c r="P1083" s="11" t="s">
        <v>867</v>
      </c>
      <c r="Q1083" s="11" t="s">
        <v>1084</v>
      </c>
      <c r="R1083" s="11">
        <v>2.0</v>
      </c>
      <c r="S1083" s="11" t="s">
        <v>874</v>
      </c>
      <c r="U1083"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values(1107,122,'','quinquenio','comuna','DAP','http://www.cali.gov.co/planeacion/publicaciones/informacion_estadistica_pub','personas','','edad:0-4, sexo:hombre*Comuna 13*DAP','Comuna 13',TRUE,NULL,'Proyecciones quinquenales de población en cabecera según sexo y grupos de edad, por comuna.','DANE','edad:0-4, sexo:hombre',2,'DBSIS','',now());</v>
      </c>
    </row>
    <row r="1084" ht="15.75" customHeight="1">
      <c r="A1084" s="11">
        <v>1108.0</v>
      </c>
      <c r="B1084" s="47">
        <v>122.0</v>
      </c>
      <c r="C1084" s="47"/>
      <c r="D1084" s="11"/>
      <c r="E1084" s="11" t="s">
        <v>1257</v>
      </c>
      <c r="F1084" s="11" t="s">
        <v>1160</v>
      </c>
      <c r="G1084" s="11" t="s">
        <v>881</v>
      </c>
      <c r="H1084" s="39" t="s">
        <v>1017</v>
      </c>
      <c r="I1084" s="11" t="s">
        <v>910</v>
      </c>
      <c r="J1084" s="11"/>
      <c r="K1084" s="40" t="str">
        <f t="shared" si="1"/>
        <v>edad:5-9, sexo:hombre*Comuna 13*DAP</v>
      </c>
      <c r="L1084" s="11" t="s">
        <v>1185</v>
      </c>
      <c r="M1084" s="47" t="b">
        <v>1</v>
      </c>
      <c r="N1084" s="42"/>
      <c r="O1084" s="11" t="s">
        <v>1267</v>
      </c>
      <c r="P1084" s="11" t="s">
        <v>867</v>
      </c>
      <c r="Q1084" s="11" t="s">
        <v>1085</v>
      </c>
      <c r="R1084" s="11">
        <v>2.0</v>
      </c>
      <c r="S1084" s="11" t="s">
        <v>874</v>
      </c>
      <c r="U1084"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values(1108,122,'','quinquenio','comuna','DAP','http://www.cali.gov.co/planeacion/publicaciones/informacion_estadistica_pub','personas','','edad:5-9, sexo:hombre*Comuna 13*DAP','Comuna 13',TRUE,NULL,'Proyecciones quinquenales de población en cabecera según sexo y grupos de edad, por comuna.','DANE','edad:5-9, sexo:hombre',2,'DBSIS','',now());</v>
      </c>
    </row>
    <row r="1085" ht="15.75" customHeight="1">
      <c r="A1085" s="11">
        <v>1109.0</v>
      </c>
      <c r="B1085" s="47">
        <v>122.0</v>
      </c>
      <c r="C1085" s="47"/>
      <c r="D1085" s="11"/>
      <c r="E1085" s="11" t="s">
        <v>1257</v>
      </c>
      <c r="F1085" s="11" t="s">
        <v>1160</v>
      </c>
      <c r="G1085" s="11" t="s">
        <v>881</v>
      </c>
      <c r="H1085" s="39" t="s">
        <v>1017</v>
      </c>
      <c r="I1085" s="11" t="s">
        <v>910</v>
      </c>
      <c r="J1085" s="11"/>
      <c r="K1085" s="40" t="str">
        <f t="shared" si="1"/>
        <v>edad:10-14, sexo:hombre*Comuna 13*DAP</v>
      </c>
      <c r="L1085" s="11" t="s">
        <v>1185</v>
      </c>
      <c r="M1085" s="47" t="b">
        <v>1</v>
      </c>
      <c r="N1085" s="42"/>
      <c r="O1085" s="11" t="s">
        <v>1267</v>
      </c>
      <c r="P1085" s="11" t="s">
        <v>867</v>
      </c>
      <c r="Q1085" s="11" t="s">
        <v>1086</v>
      </c>
      <c r="R1085" s="11">
        <v>2.0</v>
      </c>
      <c r="S1085" s="11" t="s">
        <v>874</v>
      </c>
      <c r="U1085"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values(1109,122,'','quinquenio','comuna','DAP','http://www.cali.gov.co/planeacion/publicaciones/informacion_estadistica_pub','personas','','edad:10-14, sexo:hombre*Comuna 13*DAP','Comuna 13',TRUE,NULL,'Proyecciones quinquenales de población en cabecera según sexo y grupos de edad, por comuna.','DANE','edad:10-14, sexo:hombre',2,'DBSIS','',now());</v>
      </c>
    </row>
    <row r="1086" ht="15.75" customHeight="1">
      <c r="A1086" s="11">
        <v>1110.0</v>
      </c>
      <c r="B1086" s="47">
        <v>122.0</v>
      </c>
      <c r="C1086" s="47"/>
      <c r="D1086" s="11"/>
      <c r="E1086" s="11" t="s">
        <v>1257</v>
      </c>
      <c r="F1086" s="11" t="s">
        <v>1160</v>
      </c>
      <c r="G1086" s="11" t="s">
        <v>881</v>
      </c>
      <c r="H1086" s="39" t="s">
        <v>1017</v>
      </c>
      <c r="I1086" s="11" t="s">
        <v>910</v>
      </c>
      <c r="J1086" s="11"/>
      <c r="K1086" s="40" t="str">
        <f t="shared" si="1"/>
        <v>edad:15-19, sexo:hombre*Comuna 13*DAP</v>
      </c>
      <c r="L1086" s="11" t="s">
        <v>1185</v>
      </c>
      <c r="M1086" s="47" t="b">
        <v>1</v>
      </c>
      <c r="N1086" s="42"/>
      <c r="O1086" s="11" t="s">
        <v>1267</v>
      </c>
      <c r="P1086" s="11" t="s">
        <v>867</v>
      </c>
      <c r="Q1086" s="11" t="s">
        <v>1087</v>
      </c>
      <c r="R1086" s="11">
        <v>2.0</v>
      </c>
      <c r="S1086" s="11" t="s">
        <v>874</v>
      </c>
      <c r="U1086"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values(1110,122,'','quinquenio','comuna','DAP','http://www.cali.gov.co/planeacion/publicaciones/informacion_estadistica_pub','personas','','edad:15-19, sexo:hombre*Comuna 13*DAP','Comuna 13',TRUE,NULL,'Proyecciones quinquenales de población en cabecera según sexo y grupos de edad, por comuna.','DANE','edad:15-19, sexo:hombre',2,'DBSIS','',now());</v>
      </c>
    </row>
    <row r="1087" ht="15.75" customHeight="1">
      <c r="A1087" s="11">
        <v>1111.0</v>
      </c>
      <c r="B1087" s="47">
        <v>122.0</v>
      </c>
      <c r="C1087" s="47"/>
      <c r="D1087" s="11"/>
      <c r="E1087" s="11" t="s">
        <v>1257</v>
      </c>
      <c r="F1087" s="11" t="s">
        <v>1160</v>
      </c>
      <c r="G1087" s="11" t="s">
        <v>881</v>
      </c>
      <c r="H1087" s="39" t="s">
        <v>1017</v>
      </c>
      <c r="I1087" s="11" t="s">
        <v>910</v>
      </c>
      <c r="J1087" s="11"/>
      <c r="K1087" s="40" t="str">
        <f t="shared" si="1"/>
        <v>edad:20-24, sexo:hombre*Comuna 13*DAP</v>
      </c>
      <c r="L1087" s="11" t="s">
        <v>1185</v>
      </c>
      <c r="M1087" s="47" t="b">
        <v>1</v>
      </c>
      <c r="N1087" s="42"/>
      <c r="O1087" s="11" t="s">
        <v>1267</v>
      </c>
      <c r="P1087" s="11" t="s">
        <v>867</v>
      </c>
      <c r="Q1087" s="11" t="s">
        <v>1088</v>
      </c>
      <c r="R1087" s="11">
        <v>2.0</v>
      </c>
      <c r="S1087" s="11" t="s">
        <v>874</v>
      </c>
      <c r="U1087"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values(1111,122,'','quinquenio','comuna','DAP','http://www.cali.gov.co/planeacion/publicaciones/informacion_estadistica_pub','personas','','edad:20-24, sexo:hombre*Comuna 13*DAP','Comuna 13',TRUE,NULL,'Proyecciones quinquenales de población en cabecera según sexo y grupos de edad, por comuna.','DANE','edad:20-24, sexo:hombre',2,'DBSIS','',now());</v>
      </c>
    </row>
    <row r="1088" ht="15.75" customHeight="1">
      <c r="A1088" s="11">
        <v>1112.0</v>
      </c>
      <c r="B1088" s="47">
        <v>122.0</v>
      </c>
      <c r="C1088" s="47"/>
      <c r="D1088" s="11"/>
      <c r="E1088" s="11" t="s">
        <v>1257</v>
      </c>
      <c r="F1088" s="11" t="s">
        <v>1160</v>
      </c>
      <c r="G1088" s="11" t="s">
        <v>881</v>
      </c>
      <c r="H1088" s="39" t="s">
        <v>1017</v>
      </c>
      <c r="I1088" s="11" t="s">
        <v>910</v>
      </c>
      <c r="J1088" s="11"/>
      <c r="K1088" s="40" t="str">
        <f t="shared" si="1"/>
        <v>edad:25-29, sexo:hombre*Comuna 13*DAP</v>
      </c>
      <c r="L1088" s="11" t="s">
        <v>1185</v>
      </c>
      <c r="M1088" s="47" t="b">
        <v>1</v>
      </c>
      <c r="N1088" s="42"/>
      <c r="O1088" s="11" t="s">
        <v>1267</v>
      </c>
      <c r="P1088" s="11" t="s">
        <v>867</v>
      </c>
      <c r="Q1088" s="11" t="s">
        <v>1089</v>
      </c>
      <c r="R1088" s="11">
        <v>2.0</v>
      </c>
      <c r="S1088" s="11" t="s">
        <v>874</v>
      </c>
      <c r="U1088"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values(1112,122,'','quinquenio','comuna','DAP','http://www.cali.gov.co/planeacion/publicaciones/informacion_estadistica_pub','personas','','edad:25-29, sexo:hombre*Comuna 13*DAP','Comuna 13',TRUE,NULL,'Proyecciones quinquenales de población en cabecera según sexo y grupos de edad, por comuna.','DANE','edad:25-29, sexo:hombre',2,'DBSIS','',now());</v>
      </c>
    </row>
    <row r="1089" ht="15.75" customHeight="1">
      <c r="A1089" s="11">
        <v>1113.0</v>
      </c>
      <c r="B1089" s="47">
        <v>122.0</v>
      </c>
      <c r="C1089" s="47"/>
      <c r="D1089" s="11"/>
      <c r="E1089" s="11" t="s">
        <v>1257</v>
      </c>
      <c r="F1089" s="11" t="s">
        <v>1160</v>
      </c>
      <c r="G1089" s="11" t="s">
        <v>881</v>
      </c>
      <c r="H1089" s="39" t="s">
        <v>1017</v>
      </c>
      <c r="I1089" s="11" t="s">
        <v>910</v>
      </c>
      <c r="J1089" s="11"/>
      <c r="K1089" s="40" t="str">
        <f t="shared" si="1"/>
        <v>edad:30-34, sexo:hombre*Comuna 13*DAP</v>
      </c>
      <c r="L1089" s="11" t="s">
        <v>1185</v>
      </c>
      <c r="M1089" s="47" t="b">
        <v>1</v>
      </c>
      <c r="N1089" s="42"/>
      <c r="O1089" s="11" t="s">
        <v>1267</v>
      </c>
      <c r="P1089" s="11" t="s">
        <v>867</v>
      </c>
      <c r="Q1089" s="11" t="s">
        <v>1090</v>
      </c>
      <c r="R1089" s="11">
        <v>2.0</v>
      </c>
      <c r="S1089" s="11" t="s">
        <v>874</v>
      </c>
      <c r="U1089"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values(1113,122,'','quinquenio','comuna','DAP','http://www.cali.gov.co/planeacion/publicaciones/informacion_estadistica_pub','personas','','edad:30-34, sexo:hombre*Comuna 13*DAP','Comuna 13',TRUE,NULL,'Proyecciones quinquenales de población en cabecera según sexo y grupos de edad, por comuna.','DANE','edad:30-34, sexo:hombre',2,'DBSIS','',now());</v>
      </c>
    </row>
    <row r="1090" ht="15.75" customHeight="1">
      <c r="A1090" s="11">
        <v>1114.0</v>
      </c>
      <c r="B1090" s="47">
        <v>122.0</v>
      </c>
      <c r="C1090" s="47"/>
      <c r="D1090" s="11"/>
      <c r="E1090" s="11" t="s">
        <v>1257</v>
      </c>
      <c r="F1090" s="11" t="s">
        <v>1160</v>
      </c>
      <c r="G1090" s="11" t="s">
        <v>881</v>
      </c>
      <c r="H1090" s="39" t="s">
        <v>1017</v>
      </c>
      <c r="I1090" s="11" t="s">
        <v>910</v>
      </c>
      <c r="J1090" s="11"/>
      <c r="K1090" s="40" t="str">
        <f t="shared" si="1"/>
        <v>edad:35-39, sexo:hombre*Comuna 13*DAP</v>
      </c>
      <c r="L1090" s="11" t="s">
        <v>1185</v>
      </c>
      <c r="M1090" s="47" t="b">
        <v>1</v>
      </c>
      <c r="N1090" s="42"/>
      <c r="O1090" s="11" t="s">
        <v>1267</v>
      </c>
      <c r="P1090" s="11" t="s">
        <v>867</v>
      </c>
      <c r="Q1090" s="11" t="s">
        <v>1091</v>
      </c>
      <c r="R1090" s="11">
        <v>2.0</v>
      </c>
      <c r="S1090" s="11" t="s">
        <v>874</v>
      </c>
      <c r="U1090"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values(1114,122,'','quinquenio','comuna','DAP','http://www.cali.gov.co/planeacion/publicaciones/informacion_estadistica_pub','personas','','edad:35-39, sexo:hombre*Comuna 13*DAP','Comuna 13',TRUE,NULL,'Proyecciones quinquenales de población en cabecera según sexo y grupos de edad, por comuna.','DANE','edad:35-39, sexo:hombre',2,'DBSIS','',now());</v>
      </c>
    </row>
    <row r="1091" ht="15.75" customHeight="1">
      <c r="A1091" s="11">
        <v>1115.0</v>
      </c>
      <c r="B1091" s="47">
        <v>122.0</v>
      </c>
      <c r="C1091" s="47"/>
      <c r="D1091" s="11"/>
      <c r="E1091" s="11" t="s">
        <v>1257</v>
      </c>
      <c r="F1091" s="11" t="s">
        <v>1160</v>
      </c>
      <c r="G1091" s="11" t="s">
        <v>881</v>
      </c>
      <c r="H1091" s="39" t="s">
        <v>1017</v>
      </c>
      <c r="I1091" s="11" t="s">
        <v>910</v>
      </c>
      <c r="J1091" s="11"/>
      <c r="K1091" s="40" t="str">
        <f t="shared" si="1"/>
        <v>edad:40-44, sexo:hombre*Comuna 13*DAP</v>
      </c>
      <c r="L1091" s="11" t="s">
        <v>1185</v>
      </c>
      <c r="M1091" s="47" t="b">
        <v>1</v>
      </c>
      <c r="N1091" s="42"/>
      <c r="O1091" s="11" t="s">
        <v>1267</v>
      </c>
      <c r="P1091" s="11" t="s">
        <v>867</v>
      </c>
      <c r="Q1091" s="11" t="s">
        <v>1092</v>
      </c>
      <c r="R1091" s="11">
        <v>2.0</v>
      </c>
      <c r="S1091" s="11" t="s">
        <v>874</v>
      </c>
      <c r="U1091"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values(1115,122,'','quinquenio','comuna','DAP','http://www.cali.gov.co/planeacion/publicaciones/informacion_estadistica_pub','personas','','edad:40-44, sexo:hombre*Comuna 13*DAP','Comuna 13',TRUE,NULL,'Proyecciones quinquenales de población en cabecera según sexo y grupos de edad, por comuna.','DANE','edad:40-44, sexo:hombre',2,'DBSIS','',now());</v>
      </c>
    </row>
    <row r="1092" ht="15.75" customHeight="1">
      <c r="A1092" s="11">
        <v>1116.0</v>
      </c>
      <c r="B1092" s="47">
        <v>122.0</v>
      </c>
      <c r="C1092" s="47"/>
      <c r="D1092" s="11"/>
      <c r="E1092" s="11" t="s">
        <v>1257</v>
      </c>
      <c r="F1092" s="11" t="s">
        <v>1160</v>
      </c>
      <c r="G1092" s="11" t="s">
        <v>881</v>
      </c>
      <c r="H1092" s="39" t="s">
        <v>1017</v>
      </c>
      <c r="I1092" s="11" t="s">
        <v>910</v>
      </c>
      <c r="J1092" s="11"/>
      <c r="K1092" s="40" t="str">
        <f t="shared" si="1"/>
        <v>edad:45-49, sexo:hombre*Comuna 13*DAP</v>
      </c>
      <c r="L1092" s="11" t="s">
        <v>1185</v>
      </c>
      <c r="M1092" s="47" t="b">
        <v>1</v>
      </c>
      <c r="N1092" s="42"/>
      <c r="O1092" s="11" t="s">
        <v>1267</v>
      </c>
      <c r="P1092" s="11" t="s">
        <v>867</v>
      </c>
      <c r="Q1092" s="11" t="s">
        <v>1093</v>
      </c>
      <c r="R1092" s="11">
        <v>2.0</v>
      </c>
      <c r="S1092" s="11" t="s">
        <v>874</v>
      </c>
      <c r="U1092"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values(1116,122,'','quinquenio','comuna','DAP','http://www.cali.gov.co/planeacion/publicaciones/informacion_estadistica_pub','personas','','edad:45-49, sexo:hombre*Comuna 13*DAP','Comuna 13',TRUE,NULL,'Proyecciones quinquenales de población en cabecera según sexo y grupos de edad, por comuna.','DANE','edad:45-49, sexo:hombre',2,'DBSIS','',now());</v>
      </c>
    </row>
    <row r="1093" ht="15.75" customHeight="1">
      <c r="A1093" s="11">
        <v>1117.0</v>
      </c>
      <c r="B1093" s="47">
        <v>122.0</v>
      </c>
      <c r="C1093" s="47"/>
      <c r="D1093" s="11"/>
      <c r="E1093" s="11" t="s">
        <v>1257</v>
      </c>
      <c r="F1093" s="11" t="s">
        <v>1160</v>
      </c>
      <c r="G1093" s="11" t="s">
        <v>881</v>
      </c>
      <c r="H1093" s="39" t="s">
        <v>1017</v>
      </c>
      <c r="I1093" s="11" t="s">
        <v>910</v>
      </c>
      <c r="J1093" s="11"/>
      <c r="K1093" s="40" t="str">
        <f t="shared" si="1"/>
        <v>edad:50-54, sexo:hombre*Comuna 13*DAP</v>
      </c>
      <c r="L1093" s="11" t="s">
        <v>1185</v>
      </c>
      <c r="M1093" s="47" t="b">
        <v>1</v>
      </c>
      <c r="N1093" s="42"/>
      <c r="O1093" s="11" t="s">
        <v>1267</v>
      </c>
      <c r="P1093" s="11" t="s">
        <v>867</v>
      </c>
      <c r="Q1093" s="11" t="s">
        <v>1094</v>
      </c>
      <c r="R1093" s="11">
        <v>2.0</v>
      </c>
      <c r="S1093" s="11" t="s">
        <v>874</v>
      </c>
      <c r="U1093"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values(1117,122,'','quinquenio','comuna','DAP','http://www.cali.gov.co/planeacion/publicaciones/informacion_estadistica_pub','personas','','edad:50-54, sexo:hombre*Comuna 13*DAP','Comuna 13',TRUE,NULL,'Proyecciones quinquenales de población en cabecera según sexo y grupos de edad, por comuna.','DANE','edad:50-54, sexo:hombre',2,'DBSIS','',now());</v>
      </c>
    </row>
    <row r="1094" ht="15.75" customHeight="1">
      <c r="A1094" s="11">
        <v>1118.0</v>
      </c>
      <c r="B1094" s="47">
        <v>122.0</v>
      </c>
      <c r="C1094" s="47"/>
      <c r="D1094" s="11"/>
      <c r="E1094" s="11" t="s">
        <v>1257</v>
      </c>
      <c r="F1094" s="11" t="s">
        <v>1160</v>
      </c>
      <c r="G1094" s="11" t="s">
        <v>881</v>
      </c>
      <c r="H1094" s="39" t="s">
        <v>1017</v>
      </c>
      <c r="I1094" s="11" t="s">
        <v>910</v>
      </c>
      <c r="J1094" s="11"/>
      <c r="K1094" s="40" t="str">
        <f t="shared" si="1"/>
        <v>edad:55-59, sexo:hombre*Comuna 13*DAP</v>
      </c>
      <c r="L1094" s="11" t="s">
        <v>1185</v>
      </c>
      <c r="M1094" s="47" t="b">
        <v>1</v>
      </c>
      <c r="N1094" s="42"/>
      <c r="O1094" s="11" t="s">
        <v>1267</v>
      </c>
      <c r="P1094" s="11" t="s">
        <v>867</v>
      </c>
      <c r="Q1094" s="11" t="s">
        <v>1095</v>
      </c>
      <c r="R1094" s="11">
        <v>2.0</v>
      </c>
      <c r="S1094" s="11" t="s">
        <v>874</v>
      </c>
      <c r="U1094"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values(1118,122,'','quinquenio','comuna','DAP','http://www.cali.gov.co/planeacion/publicaciones/informacion_estadistica_pub','personas','','edad:55-59, sexo:hombre*Comuna 13*DAP','Comuna 13',TRUE,NULL,'Proyecciones quinquenales de población en cabecera según sexo y grupos de edad, por comuna.','DANE','edad:55-59, sexo:hombre',2,'DBSIS','',now());</v>
      </c>
    </row>
    <row r="1095" ht="15.75" customHeight="1">
      <c r="A1095" s="11">
        <v>1119.0</v>
      </c>
      <c r="B1095" s="47">
        <v>122.0</v>
      </c>
      <c r="C1095" s="47"/>
      <c r="D1095" s="11"/>
      <c r="E1095" s="11" t="s">
        <v>1257</v>
      </c>
      <c r="F1095" s="11" t="s">
        <v>1160</v>
      </c>
      <c r="G1095" s="11" t="s">
        <v>881</v>
      </c>
      <c r="H1095" s="39" t="s">
        <v>1017</v>
      </c>
      <c r="I1095" s="11" t="s">
        <v>910</v>
      </c>
      <c r="J1095" s="11"/>
      <c r="K1095" s="40" t="str">
        <f t="shared" si="1"/>
        <v>edad:60-64, sexo:hombre*Comuna 13*DAP</v>
      </c>
      <c r="L1095" s="11" t="s">
        <v>1185</v>
      </c>
      <c r="M1095" s="47" t="b">
        <v>1</v>
      </c>
      <c r="N1095" s="42"/>
      <c r="O1095" s="11" t="s">
        <v>1267</v>
      </c>
      <c r="P1095" s="11" t="s">
        <v>867</v>
      </c>
      <c r="Q1095" s="11" t="s">
        <v>1096</v>
      </c>
      <c r="R1095" s="11">
        <v>2.0</v>
      </c>
      <c r="S1095" s="11" t="s">
        <v>874</v>
      </c>
      <c r="U1095"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values(1119,122,'','quinquenio','comuna','DAP','http://www.cali.gov.co/planeacion/publicaciones/informacion_estadistica_pub','personas','','edad:60-64, sexo:hombre*Comuna 13*DAP','Comuna 13',TRUE,NULL,'Proyecciones quinquenales de población en cabecera según sexo y grupos de edad, por comuna.','DANE','edad:60-64, sexo:hombre',2,'DBSIS','',now());</v>
      </c>
    </row>
    <row r="1096" ht="15.75" customHeight="1">
      <c r="A1096" s="11">
        <v>1120.0</v>
      </c>
      <c r="B1096" s="47">
        <v>122.0</v>
      </c>
      <c r="C1096" s="47"/>
      <c r="D1096" s="11"/>
      <c r="E1096" s="11" t="s">
        <v>1257</v>
      </c>
      <c r="F1096" s="11" t="s">
        <v>1160</v>
      </c>
      <c r="G1096" s="11" t="s">
        <v>881</v>
      </c>
      <c r="H1096" s="39" t="s">
        <v>1017</v>
      </c>
      <c r="I1096" s="11" t="s">
        <v>910</v>
      </c>
      <c r="J1096" s="11"/>
      <c r="K1096" s="40" t="str">
        <f t="shared" si="1"/>
        <v>edad:65-69, sexo:hombre*Comuna 13*DAP</v>
      </c>
      <c r="L1096" s="11" t="s">
        <v>1185</v>
      </c>
      <c r="M1096" s="47" t="b">
        <v>1</v>
      </c>
      <c r="N1096" s="42"/>
      <c r="O1096" s="11" t="s">
        <v>1267</v>
      </c>
      <c r="P1096" s="11" t="s">
        <v>867</v>
      </c>
      <c r="Q1096" s="11" t="s">
        <v>1097</v>
      </c>
      <c r="R1096" s="11">
        <v>2.0</v>
      </c>
      <c r="S1096" s="11" t="s">
        <v>874</v>
      </c>
      <c r="U1096"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values(1120,122,'','quinquenio','comuna','DAP','http://www.cali.gov.co/planeacion/publicaciones/informacion_estadistica_pub','personas','','edad:65-69, sexo:hombre*Comuna 13*DAP','Comuna 13',TRUE,NULL,'Proyecciones quinquenales de población en cabecera según sexo y grupos de edad, por comuna.','DANE','edad:65-69, sexo:hombre',2,'DBSIS','',now());</v>
      </c>
    </row>
    <row r="1097" ht="15.75" customHeight="1">
      <c r="A1097" s="11">
        <v>1121.0</v>
      </c>
      <c r="B1097" s="47">
        <v>122.0</v>
      </c>
      <c r="C1097" s="47"/>
      <c r="D1097" s="11"/>
      <c r="E1097" s="11" t="s">
        <v>1257</v>
      </c>
      <c r="F1097" s="11" t="s">
        <v>1160</v>
      </c>
      <c r="G1097" s="11" t="s">
        <v>881</v>
      </c>
      <c r="H1097" s="39" t="s">
        <v>1017</v>
      </c>
      <c r="I1097" s="11" t="s">
        <v>910</v>
      </c>
      <c r="J1097" s="11"/>
      <c r="K1097" s="40" t="str">
        <f t="shared" si="1"/>
        <v>edad:70 o +, sexo:hombre*Comuna 13*DAP</v>
      </c>
      <c r="L1097" s="11" t="s">
        <v>1185</v>
      </c>
      <c r="M1097" s="47" t="b">
        <v>1</v>
      </c>
      <c r="N1097" s="42"/>
      <c r="O1097" s="11" t="s">
        <v>1267</v>
      </c>
      <c r="P1097" s="11" t="s">
        <v>867</v>
      </c>
      <c r="Q1097" s="11" t="s">
        <v>1261</v>
      </c>
      <c r="R1097" s="11">
        <v>2.0</v>
      </c>
      <c r="S1097" s="11" t="s">
        <v>874</v>
      </c>
      <c r="U1097"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values(1121,122,'','quinquenio','comuna','DAP','http://www.cali.gov.co/planeacion/publicaciones/informacion_estadistica_pub','personas','','edad:70 o +, sexo:hombre*Comuna 13*DAP','Comuna 13',TRUE,NULL,'Proyecciones quinquenales de población en cabecera según sexo y grupos de edad, por comuna.','DANE','edad:70 o +, sexo:hombre',2,'DBSIS','',now());</v>
      </c>
    </row>
    <row r="1098" ht="15.75" customHeight="1">
      <c r="A1098" s="11">
        <v>1122.0</v>
      </c>
      <c r="B1098" s="47">
        <v>122.0</v>
      </c>
      <c r="C1098" s="47"/>
      <c r="D1098" s="11"/>
      <c r="E1098" s="11" t="s">
        <v>1257</v>
      </c>
      <c r="F1098" s="11" t="s">
        <v>1160</v>
      </c>
      <c r="G1098" s="11" t="s">
        <v>881</v>
      </c>
      <c r="H1098" s="39" t="s">
        <v>1017</v>
      </c>
      <c r="I1098" s="11" t="s">
        <v>910</v>
      </c>
      <c r="J1098" s="11"/>
      <c r="K1098" s="40" t="str">
        <f t="shared" si="1"/>
        <v>sexo:hombre*Comuna 14*DAP</v>
      </c>
      <c r="L1098" s="11" t="s">
        <v>1187</v>
      </c>
      <c r="M1098" s="47" t="b">
        <v>1</v>
      </c>
      <c r="N1098" s="42"/>
      <c r="O1098" s="11" t="s">
        <v>1267</v>
      </c>
      <c r="P1098" s="11" t="s">
        <v>867</v>
      </c>
      <c r="Q1098" s="11" t="s">
        <v>916</v>
      </c>
      <c r="R1098" s="11">
        <v>1.0</v>
      </c>
      <c r="S1098" s="11" t="s">
        <v>874</v>
      </c>
      <c r="U1098"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values(1122,122,'','quinquenio','comuna','DAP','http://www.cali.gov.co/planeacion/publicaciones/informacion_estadistica_pub','personas','','sexo:hombre*Comuna 14*DAP','Comuna 14',TRUE,NULL,'Proyecciones quinquenales de población en cabecera según sexo y grupos de edad, por comuna.','DANE','sexo:hombre',1,'DBSIS','',now());</v>
      </c>
    </row>
    <row r="1099" ht="15.75" customHeight="1">
      <c r="A1099" s="11">
        <v>1123.0</v>
      </c>
      <c r="B1099" s="47">
        <v>122.0</v>
      </c>
      <c r="C1099" s="47"/>
      <c r="D1099" s="11"/>
      <c r="E1099" s="11" t="s">
        <v>1257</v>
      </c>
      <c r="F1099" s="11" t="s">
        <v>1160</v>
      </c>
      <c r="G1099" s="11" t="s">
        <v>881</v>
      </c>
      <c r="H1099" s="39" t="s">
        <v>1017</v>
      </c>
      <c r="I1099" s="11" t="s">
        <v>910</v>
      </c>
      <c r="J1099" s="11"/>
      <c r="K1099" s="40" t="str">
        <f t="shared" si="1"/>
        <v>edad:0-4, sexo:hombre*Comuna 14*DAP</v>
      </c>
      <c r="L1099" s="11" t="s">
        <v>1187</v>
      </c>
      <c r="M1099" s="47" t="b">
        <v>1</v>
      </c>
      <c r="N1099" s="42"/>
      <c r="O1099" s="11" t="s">
        <v>1267</v>
      </c>
      <c r="P1099" s="11" t="s">
        <v>867</v>
      </c>
      <c r="Q1099" s="11" t="s">
        <v>1084</v>
      </c>
      <c r="R1099" s="11">
        <v>2.0</v>
      </c>
      <c r="S1099" s="11" t="s">
        <v>874</v>
      </c>
      <c r="U1099"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values(1123,122,'','quinquenio','comuna','DAP','http://www.cali.gov.co/planeacion/publicaciones/informacion_estadistica_pub','personas','','edad:0-4, sexo:hombre*Comuna 14*DAP','Comuna 14',TRUE,NULL,'Proyecciones quinquenales de población en cabecera según sexo y grupos de edad, por comuna.','DANE','edad:0-4, sexo:hombre',2,'DBSIS','',now());</v>
      </c>
    </row>
    <row r="1100" ht="15.75" customHeight="1">
      <c r="A1100" s="11">
        <v>1124.0</v>
      </c>
      <c r="B1100" s="47">
        <v>122.0</v>
      </c>
      <c r="C1100" s="47"/>
      <c r="D1100" s="11"/>
      <c r="E1100" s="11" t="s">
        <v>1257</v>
      </c>
      <c r="F1100" s="11" t="s">
        <v>1160</v>
      </c>
      <c r="G1100" s="11" t="s">
        <v>881</v>
      </c>
      <c r="H1100" s="39" t="s">
        <v>1017</v>
      </c>
      <c r="I1100" s="11" t="s">
        <v>910</v>
      </c>
      <c r="J1100" s="11"/>
      <c r="K1100" s="40" t="str">
        <f t="shared" si="1"/>
        <v>edad:5-9, sexo:hombre*Comuna 14*DAP</v>
      </c>
      <c r="L1100" s="11" t="s">
        <v>1187</v>
      </c>
      <c r="M1100" s="47" t="b">
        <v>1</v>
      </c>
      <c r="N1100" s="42"/>
      <c r="O1100" s="11" t="s">
        <v>1267</v>
      </c>
      <c r="P1100" s="11" t="s">
        <v>867</v>
      </c>
      <c r="Q1100" s="11" t="s">
        <v>1085</v>
      </c>
      <c r="R1100" s="11">
        <v>2.0</v>
      </c>
      <c r="S1100" s="11" t="s">
        <v>874</v>
      </c>
      <c r="U1100"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values(1124,122,'','quinquenio','comuna','DAP','http://www.cali.gov.co/planeacion/publicaciones/informacion_estadistica_pub','personas','','edad:5-9, sexo:hombre*Comuna 14*DAP','Comuna 14',TRUE,NULL,'Proyecciones quinquenales de población en cabecera según sexo y grupos de edad, por comuna.','DANE','edad:5-9, sexo:hombre',2,'DBSIS','',now());</v>
      </c>
    </row>
    <row r="1101" ht="15.75" customHeight="1">
      <c r="A1101" s="11">
        <v>1125.0</v>
      </c>
      <c r="B1101" s="47">
        <v>122.0</v>
      </c>
      <c r="C1101" s="47"/>
      <c r="D1101" s="11"/>
      <c r="E1101" s="11" t="s">
        <v>1257</v>
      </c>
      <c r="F1101" s="11" t="s">
        <v>1160</v>
      </c>
      <c r="G1101" s="11" t="s">
        <v>881</v>
      </c>
      <c r="H1101" s="39" t="s">
        <v>1017</v>
      </c>
      <c r="I1101" s="11" t="s">
        <v>910</v>
      </c>
      <c r="J1101" s="11"/>
      <c r="K1101" s="40" t="str">
        <f t="shared" si="1"/>
        <v>edad:10-14, sexo:hombre*Comuna 14*DAP</v>
      </c>
      <c r="L1101" s="11" t="s">
        <v>1187</v>
      </c>
      <c r="M1101" s="47" t="b">
        <v>1</v>
      </c>
      <c r="N1101" s="42"/>
      <c r="O1101" s="11" t="s">
        <v>1267</v>
      </c>
      <c r="P1101" s="11" t="s">
        <v>867</v>
      </c>
      <c r="Q1101" s="11" t="s">
        <v>1086</v>
      </c>
      <c r="R1101" s="11">
        <v>2.0</v>
      </c>
      <c r="S1101" s="11" t="s">
        <v>874</v>
      </c>
      <c r="U1101"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values(1125,122,'','quinquenio','comuna','DAP','http://www.cali.gov.co/planeacion/publicaciones/informacion_estadistica_pub','personas','','edad:10-14, sexo:hombre*Comuna 14*DAP','Comuna 14',TRUE,NULL,'Proyecciones quinquenales de población en cabecera según sexo y grupos de edad, por comuna.','DANE','edad:10-14, sexo:hombre',2,'DBSIS','',now());</v>
      </c>
    </row>
    <row r="1102" ht="15.75" customHeight="1">
      <c r="A1102" s="11">
        <v>1126.0</v>
      </c>
      <c r="B1102" s="47">
        <v>122.0</v>
      </c>
      <c r="C1102" s="47"/>
      <c r="D1102" s="11"/>
      <c r="E1102" s="11" t="s">
        <v>1257</v>
      </c>
      <c r="F1102" s="11" t="s">
        <v>1160</v>
      </c>
      <c r="G1102" s="11" t="s">
        <v>881</v>
      </c>
      <c r="H1102" s="39" t="s">
        <v>1017</v>
      </c>
      <c r="I1102" s="11" t="s">
        <v>910</v>
      </c>
      <c r="J1102" s="11"/>
      <c r="K1102" s="40" t="str">
        <f t="shared" si="1"/>
        <v>edad:15-19, sexo:hombre*Comuna 14*DAP</v>
      </c>
      <c r="L1102" s="11" t="s">
        <v>1187</v>
      </c>
      <c r="M1102" s="47" t="b">
        <v>1</v>
      </c>
      <c r="N1102" s="42"/>
      <c r="O1102" s="11" t="s">
        <v>1267</v>
      </c>
      <c r="P1102" s="11" t="s">
        <v>867</v>
      </c>
      <c r="Q1102" s="11" t="s">
        <v>1087</v>
      </c>
      <c r="R1102" s="11">
        <v>2.0</v>
      </c>
      <c r="S1102" s="11" t="s">
        <v>874</v>
      </c>
      <c r="U1102"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values(1126,122,'','quinquenio','comuna','DAP','http://www.cali.gov.co/planeacion/publicaciones/informacion_estadistica_pub','personas','','edad:15-19, sexo:hombre*Comuna 14*DAP','Comuna 14',TRUE,NULL,'Proyecciones quinquenales de población en cabecera según sexo y grupos de edad, por comuna.','DANE','edad:15-19, sexo:hombre',2,'DBSIS','',now());</v>
      </c>
    </row>
    <row r="1103" ht="15.75" customHeight="1">
      <c r="A1103" s="11">
        <v>1127.0</v>
      </c>
      <c r="B1103" s="47">
        <v>122.0</v>
      </c>
      <c r="C1103" s="47"/>
      <c r="D1103" s="11"/>
      <c r="E1103" s="11" t="s">
        <v>1257</v>
      </c>
      <c r="F1103" s="11" t="s">
        <v>1160</v>
      </c>
      <c r="G1103" s="11" t="s">
        <v>881</v>
      </c>
      <c r="H1103" s="39" t="s">
        <v>1017</v>
      </c>
      <c r="I1103" s="11" t="s">
        <v>910</v>
      </c>
      <c r="J1103" s="11"/>
      <c r="K1103" s="40" t="str">
        <f t="shared" si="1"/>
        <v>edad:20-24, sexo:hombre*Comuna 14*DAP</v>
      </c>
      <c r="L1103" s="11" t="s">
        <v>1187</v>
      </c>
      <c r="M1103" s="47" t="b">
        <v>1</v>
      </c>
      <c r="N1103" s="42"/>
      <c r="O1103" s="11" t="s">
        <v>1267</v>
      </c>
      <c r="P1103" s="11" t="s">
        <v>867</v>
      </c>
      <c r="Q1103" s="11" t="s">
        <v>1088</v>
      </c>
      <c r="R1103" s="11">
        <v>2.0</v>
      </c>
      <c r="S1103" s="11" t="s">
        <v>874</v>
      </c>
      <c r="U1103"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values(1127,122,'','quinquenio','comuna','DAP','http://www.cali.gov.co/planeacion/publicaciones/informacion_estadistica_pub','personas','','edad:20-24, sexo:hombre*Comuna 14*DAP','Comuna 14',TRUE,NULL,'Proyecciones quinquenales de población en cabecera según sexo y grupos de edad, por comuna.','DANE','edad:20-24, sexo:hombre',2,'DBSIS','',now());</v>
      </c>
    </row>
    <row r="1104" ht="15.75" customHeight="1">
      <c r="A1104" s="11">
        <v>1128.0</v>
      </c>
      <c r="B1104" s="47">
        <v>122.0</v>
      </c>
      <c r="C1104" s="47"/>
      <c r="D1104" s="11"/>
      <c r="E1104" s="11" t="s">
        <v>1257</v>
      </c>
      <c r="F1104" s="11" t="s">
        <v>1160</v>
      </c>
      <c r="G1104" s="11" t="s">
        <v>881</v>
      </c>
      <c r="H1104" s="39" t="s">
        <v>1017</v>
      </c>
      <c r="I1104" s="11" t="s">
        <v>910</v>
      </c>
      <c r="J1104" s="11"/>
      <c r="K1104" s="40" t="str">
        <f t="shared" si="1"/>
        <v>edad:25-29, sexo:hombre*Comuna 14*DAP</v>
      </c>
      <c r="L1104" s="11" t="s">
        <v>1187</v>
      </c>
      <c r="M1104" s="47" t="b">
        <v>1</v>
      </c>
      <c r="N1104" s="42"/>
      <c r="O1104" s="11" t="s">
        <v>1267</v>
      </c>
      <c r="P1104" s="11" t="s">
        <v>867</v>
      </c>
      <c r="Q1104" s="11" t="s">
        <v>1089</v>
      </c>
      <c r="R1104" s="11">
        <v>2.0</v>
      </c>
      <c r="S1104" s="11" t="s">
        <v>874</v>
      </c>
      <c r="U1104"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values(1128,122,'','quinquenio','comuna','DAP','http://www.cali.gov.co/planeacion/publicaciones/informacion_estadistica_pub','personas','','edad:25-29, sexo:hombre*Comuna 14*DAP','Comuna 14',TRUE,NULL,'Proyecciones quinquenales de población en cabecera según sexo y grupos de edad, por comuna.','DANE','edad:25-29, sexo:hombre',2,'DBSIS','',now());</v>
      </c>
    </row>
    <row r="1105" ht="15.75" customHeight="1">
      <c r="A1105" s="11">
        <v>1129.0</v>
      </c>
      <c r="B1105" s="47">
        <v>122.0</v>
      </c>
      <c r="C1105" s="47"/>
      <c r="D1105" s="11"/>
      <c r="E1105" s="11" t="s">
        <v>1257</v>
      </c>
      <c r="F1105" s="11" t="s">
        <v>1160</v>
      </c>
      <c r="G1105" s="11" t="s">
        <v>881</v>
      </c>
      <c r="H1105" s="39" t="s">
        <v>1017</v>
      </c>
      <c r="I1105" s="11" t="s">
        <v>910</v>
      </c>
      <c r="J1105" s="11"/>
      <c r="K1105" s="40" t="str">
        <f t="shared" si="1"/>
        <v>edad:30-34, sexo:hombre*Comuna 14*DAP</v>
      </c>
      <c r="L1105" s="11" t="s">
        <v>1187</v>
      </c>
      <c r="M1105" s="47" t="b">
        <v>1</v>
      </c>
      <c r="N1105" s="42"/>
      <c r="O1105" s="11" t="s">
        <v>1267</v>
      </c>
      <c r="P1105" s="11" t="s">
        <v>867</v>
      </c>
      <c r="Q1105" s="11" t="s">
        <v>1090</v>
      </c>
      <c r="R1105" s="11">
        <v>2.0</v>
      </c>
      <c r="S1105" s="11" t="s">
        <v>874</v>
      </c>
      <c r="U1105"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values(1129,122,'','quinquenio','comuna','DAP','http://www.cali.gov.co/planeacion/publicaciones/informacion_estadistica_pub','personas','','edad:30-34, sexo:hombre*Comuna 14*DAP','Comuna 14',TRUE,NULL,'Proyecciones quinquenales de población en cabecera según sexo y grupos de edad, por comuna.','DANE','edad:30-34, sexo:hombre',2,'DBSIS','',now());</v>
      </c>
    </row>
    <row r="1106" ht="15.75" customHeight="1">
      <c r="A1106" s="11">
        <v>1130.0</v>
      </c>
      <c r="B1106" s="47">
        <v>122.0</v>
      </c>
      <c r="C1106" s="47"/>
      <c r="D1106" s="11"/>
      <c r="E1106" s="11" t="s">
        <v>1257</v>
      </c>
      <c r="F1106" s="11" t="s">
        <v>1160</v>
      </c>
      <c r="G1106" s="11" t="s">
        <v>881</v>
      </c>
      <c r="H1106" s="39" t="s">
        <v>1017</v>
      </c>
      <c r="I1106" s="11" t="s">
        <v>910</v>
      </c>
      <c r="J1106" s="11"/>
      <c r="K1106" s="40" t="str">
        <f t="shared" si="1"/>
        <v>edad:35-39, sexo:hombre*Comuna 14*DAP</v>
      </c>
      <c r="L1106" s="11" t="s">
        <v>1187</v>
      </c>
      <c r="M1106" s="47" t="b">
        <v>1</v>
      </c>
      <c r="N1106" s="42"/>
      <c r="O1106" s="11" t="s">
        <v>1267</v>
      </c>
      <c r="P1106" s="11" t="s">
        <v>867</v>
      </c>
      <c r="Q1106" s="11" t="s">
        <v>1091</v>
      </c>
      <c r="R1106" s="11">
        <v>2.0</v>
      </c>
      <c r="S1106" s="11" t="s">
        <v>874</v>
      </c>
      <c r="U1106"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values(1130,122,'','quinquenio','comuna','DAP','http://www.cali.gov.co/planeacion/publicaciones/informacion_estadistica_pub','personas','','edad:35-39, sexo:hombre*Comuna 14*DAP','Comuna 14',TRUE,NULL,'Proyecciones quinquenales de población en cabecera según sexo y grupos de edad, por comuna.','DANE','edad:35-39, sexo:hombre',2,'DBSIS','',now());</v>
      </c>
    </row>
    <row r="1107" ht="15.75" customHeight="1">
      <c r="A1107" s="11">
        <v>1131.0</v>
      </c>
      <c r="B1107" s="47">
        <v>122.0</v>
      </c>
      <c r="C1107" s="47"/>
      <c r="D1107" s="11"/>
      <c r="E1107" s="11" t="s">
        <v>1257</v>
      </c>
      <c r="F1107" s="11" t="s">
        <v>1160</v>
      </c>
      <c r="G1107" s="11" t="s">
        <v>881</v>
      </c>
      <c r="H1107" s="39" t="s">
        <v>1017</v>
      </c>
      <c r="I1107" s="11" t="s">
        <v>910</v>
      </c>
      <c r="J1107" s="11"/>
      <c r="K1107" s="40" t="str">
        <f t="shared" si="1"/>
        <v>edad:40-44, sexo:hombre*Comuna 14*DAP</v>
      </c>
      <c r="L1107" s="11" t="s">
        <v>1187</v>
      </c>
      <c r="M1107" s="47" t="b">
        <v>1</v>
      </c>
      <c r="N1107" s="42"/>
      <c r="O1107" s="11" t="s">
        <v>1267</v>
      </c>
      <c r="P1107" s="11" t="s">
        <v>867</v>
      </c>
      <c r="Q1107" s="11" t="s">
        <v>1092</v>
      </c>
      <c r="R1107" s="11">
        <v>2.0</v>
      </c>
      <c r="S1107" s="11" t="s">
        <v>874</v>
      </c>
      <c r="U1107"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values(1131,122,'','quinquenio','comuna','DAP','http://www.cali.gov.co/planeacion/publicaciones/informacion_estadistica_pub','personas','','edad:40-44, sexo:hombre*Comuna 14*DAP','Comuna 14',TRUE,NULL,'Proyecciones quinquenales de población en cabecera según sexo y grupos de edad, por comuna.','DANE','edad:40-44, sexo:hombre',2,'DBSIS','',now());</v>
      </c>
    </row>
    <row r="1108" ht="15.75" customHeight="1">
      <c r="A1108" s="11">
        <v>1132.0</v>
      </c>
      <c r="B1108" s="47">
        <v>122.0</v>
      </c>
      <c r="C1108" s="47"/>
      <c r="D1108" s="11"/>
      <c r="E1108" s="11" t="s">
        <v>1257</v>
      </c>
      <c r="F1108" s="11" t="s">
        <v>1160</v>
      </c>
      <c r="G1108" s="11" t="s">
        <v>881</v>
      </c>
      <c r="H1108" s="39" t="s">
        <v>1017</v>
      </c>
      <c r="I1108" s="11" t="s">
        <v>910</v>
      </c>
      <c r="J1108" s="11"/>
      <c r="K1108" s="40" t="str">
        <f t="shared" si="1"/>
        <v>edad:45-49, sexo:hombre*Comuna 14*DAP</v>
      </c>
      <c r="L1108" s="11" t="s">
        <v>1187</v>
      </c>
      <c r="M1108" s="47" t="b">
        <v>1</v>
      </c>
      <c r="N1108" s="42"/>
      <c r="O1108" s="11" t="s">
        <v>1267</v>
      </c>
      <c r="P1108" s="11" t="s">
        <v>867</v>
      </c>
      <c r="Q1108" s="11" t="s">
        <v>1093</v>
      </c>
      <c r="R1108" s="11">
        <v>2.0</v>
      </c>
      <c r="S1108" s="11" t="s">
        <v>874</v>
      </c>
      <c r="U1108"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values(1132,122,'','quinquenio','comuna','DAP','http://www.cali.gov.co/planeacion/publicaciones/informacion_estadistica_pub','personas','','edad:45-49, sexo:hombre*Comuna 14*DAP','Comuna 14',TRUE,NULL,'Proyecciones quinquenales de población en cabecera según sexo y grupos de edad, por comuna.','DANE','edad:45-49, sexo:hombre',2,'DBSIS','',now());</v>
      </c>
    </row>
    <row r="1109" ht="15.75" customHeight="1">
      <c r="A1109" s="11">
        <v>1133.0</v>
      </c>
      <c r="B1109" s="47">
        <v>122.0</v>
      </c>
      <c r="C1109" s="47"/>
      <c r="D1109" s="11"/>
      <c r="E1109" s="11" t="s">
        <v>1257</v>
      </c>
      <c r="F1109" s="11" t="s">
        <v>1160</v>
      </c>
      <c r="G1109" s="11" t="s">
        <v>881</v>
      </c>
      <c r="H1109" s="39" t="s">
        <v>1017</v>
      </c>
      <c r="I1109" s="11" t="s">
        <v>910</v>
      </c>
      <c r="J1109" s="11"/>
      <c r="K1109" s="40" t="str">
        <f t="shared" si="1"/>
        <v>edad:50-54, sexo:hombre*Comuna 14*DAP</v>
      </c>
      <c r="L1109" s="11" t="s">
        <v>1187</v>
      </c>
      <c r="M1109" s="47" t="b">
        <v>1</v>
      </c>
      <c r="N1109" s="42"/>
      <c r="O1109" s="11" t="s">
        <v>1267</v>
      </c>
      <c r="P1109" s="11" t="s">
        <v>867</v>
      </c>
      <c r="Q1109" s="11" t="s">
        <v>1094</v>
      </c>
      <c r="R1109" s="11">
        <v>2.0</v>
      </c>
      <c r="S1109" s="11" t="s">
        <v>874</v>
      </c>
      <c r="U1109"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values(1133,122,'','quinquenio','comuna','DAP','http://www.cali.gov.co/planeacion/publicaciones/informacion_estadistica_pub','personas','','edad:50-54, sexo:hombre*Comuna 14*DAP','Comuna 14',TRUE,NULL,'Proyecciones quinquenales de población en cabecera según sexo y grupos de edad, por comuna.','DANE','edad:50-54, sexo:hombre',2,'DBSIS','',now());</v>
      </c>
    </row>
    <row r="1110" ht="15.75" customHeight="1">
      <c r="A1110" s="11">
        <v>1134.0</v>
      </c>
      <c r="B1110" s="47">
        <v>122.0</v>
      </c>
      <c r="C1110" s="47"/>
      <c r="D1110" s="11"/>
      <c r="E1110" s="11" t="s">
        <v>1257</v>
      </c>
      <c r="F1110" s="11" t="s">
        <v>1160</v>
      </c>
      <c r="G1110" s="11" t="s">
        <v>881</v>
      </c>
      <c r="H1110" s="39" t="s">
        <v>1017</v>
      </c>
      <c r="I1110" s="11" t="s">
        <v>910</v>
      </c>
      <c r="J1110" s="11"/>
      <c r="K1110" s="40" t="str">
        <f t="shared" si="1"/>
        <v>edad:55-59, sexo:hombre*Comuna 14*DAP</v>
      </c>
      <c r="L1110" s="11" t="s">
        <v>1187</v>
      </c>
      <c r="M1110" s="47" t="b">
        <v>1</v>
      </c>
      <c r="N1110" s="42"/>
      <c r="O1110" s="11" t="s">
        <v>1267</v>
      </c>
      <c r="P1110" s="11" t="s">
        <v>867</v>
      </c>
      <c r="Q1110" s="11" t="s">
        <v>1095</v>
      </c>
      <c r="R1110" s="11">
        <v>2.0</v>
      </c>
      <c r="S1110" s="11" t="s">
        <v>874</v>
      </c>
      <c r="U1110"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values(1134,122,'','quinquenio','comuna','DAP','http://www.cali.gov.co/planeacion/publicaciones/informacion_estadistica_pub','personas','','edad:55-59, sexo:hombre*Comuna 14*DAP','Comuna 14',TRUE,NULL,'Proyecciones quinquenales de población en cabecera según sexo y grupos de edad, por comuna.','DANE','edad:55-59, sexo:hombre',2,'DBSIS','',now());</v>
      </c>
    </row>
    <row r="1111" ht="15.75" customHeight="1">
      <c r="A1111" s="11">
        <v>1135.0</v>
      </c>
      <c r="B1111" s="47">
        <v>122.0</v>
      </c>
      <c r="C1111" s="47"/>
      <c r="D1111" s="11"/>
      <c r="E1111" s="11" t="s">
        <v>1257</v>
      </c>
      <c r="F1111" s="11" t="s">
        <v>1160</v>
      </c>
      <c r="G1111" s="11" t="s">
        <v>881</v>
      </c>
      <c r="H1111" s="39" t="s">
        <v>1017</v>
      </c>
      <c r="I1111" s="11" t="s">
        <v>910</v>
      </c>
      <c r="J1111" s="11"/>
      <c r="K1111" s="40" t="str">
        <f t="shared" si="1"/>
        <v>edad:60-64, sexo:hombre*Comuna 14*DAP</v>
      </c>
      <c r="L1111" s="11" t="s">
        <v>1187</v>
      </c>
      <c r="M1111" s="47" t="b">
        <v>1</v>
      </c>
      <c r="N1111" s="42"/>
      <c r="O1111" s="11" t="s">
        <v>1267</v>
      </c>
      <c r="P1111" s="11" t="s">
        <v>867</v>
      </c>
      <c r="Q1111" s="11" t="s">
        <v>1096</v>
      </c>
      <c r="R1111" s="11">
        <v>2.0</v>
      </c>
      <c r="S1111" s="11" t="s">
        <v>874</v>
      </c>
      <c r="U1111"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values(1135,122,'','quinquenio','comuna','DAP','http://www.cali.gov.co/planeacion/publicaciones/informacion_estadistica_pub','personas','','edad:60-64, sexo:hombre*Comuna 14*DAP','Comuna 14',TRUE,NULL,'Proyecciones quinquenales de población en cabecera según sexo y grupos de edad, por comuna.','DANE','edad:60-64, sexo:hombre',2,'DBSIS','',now());</v>
      </c>
    </row>
    <row r="1112" ht="15.75" customHeight="1">
      <c r="A1112" s="11">
        <v>1136.0</v>
      </c>
      <c r="B1112" s="47">
        <v>122.0</v>
      </c>
      <c r="C1112" s="47"/>
      <c r="D1112" s="11"/>
      <c r="E1112" s="11" t="s">
        <v>1257</v>
      </c>
      <c r="F1112" s="11" t="s">
        <v>1160</v>
      </c>
      <c r="G1112" s="11" t="s">
        <v>881</v>
      </c>
      <c r="H1112" s="39" t="s">
        <v>1017</v>
      </c>
      <c r="I1112" s="11" t="s">
        <v>910</v>
      </c>
      <c r="J1112" s="11"/>
      <c r="K1112" s="40" t="str">
        <f t="shared" si="1"/>
        <v>edad:65-69, sexo:hombre*Comuna 14*DAP</v>
      </c>
      <c r="L1112" s="11" t="s">
        <v>1187</v>
      </c>
      <c r="M1112" s="47" t="b">
        <v>1</v>
      </c>
      <c r="N1112" s="42"/>
      <c r="O1112" s="11" t="s">
        <v>1267</v>
      </c>
      <c r="P1112" s="11" t="s">
        <v>867</v>
      </c>
      <c r="Q1112" s="11" t="s">
        <v>1097</v>
      </c>
      <c r="R1112" s="11">
        <v>2.0</v>
      </c>
      <c r="S1112" s="11" t="s">
        <v>874</v>
      </c>
      <c r="U1112"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values(1136,122,'','quinquenio','comuna','DAP','http://www.cali.gov.co/planeacion/publicaciones/informacion_estadistica_pub','personas','','edad:65-69, sexo:hombre*Comuna 14*DAP','Comuna 14',TRUE,NULL,'Proyecciones quinquenales de población en cabecera según sexo y grupos de edad, por comuna.','DANE','edad:65-69, sexo:hombre',2,'DBSIS','',now());</v>
      </c>
    </row>
    <row r="1113" ht="15.75" customHeight="1">
      <c r="A1113" s="11">
        <v>1137.0</v>
      </c>
      <c r="B1113" s="47">
        <v>122.0</v>
      </c>
      <c r="C1113" s="47"/>
      <c r="D1113" s="11"/>
      <c r="E1113" s="11" t="s">
        <v>1257</v>
      </c>
      <c r="F1113" s="11" t="s">
        <v>1160</v>
      </c>
      <c r="G1113" s="11" t="s">
        <v>881</v>
      </c>
      <c r="H1113" s="39" t="s">
        <v>1017</v>
      </c>
      <c r="I1113" s="11" t="s">
        <v>910</v>
      </c>
      <c r="J1113" s="11"/>
      <c r="K1113" s="40" t="str">
        <f t="shared" si="1"/>
        <v>edad:70 o +, sexo:hombre*Comuna 14*DAP</v>
      </c>
      <c r="L1113" s="11" t="s">
        <v>1187</v>
      </c>
      <c r="M1113" s="47" t="b">
        <v>1</v>
      </c>
      <c r="N1113" s="42"/>
      <c r="O1113" s="11" t="s">
        <v>1267</v>
      </c>
      <c r="P1113" s="11" t="s">
        <v>867</v>
      </c>
      <c r="Q1113" s="11" t="s">
        <v>1261</v>
      </c>
      <c r="R1113" s="11">
        <v>2.0</v>
      </c>
      <c r="S1113" s="11" t="s">
        <v>874</v>
      </c>
      <c r="U1113"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values(1137,122,'','quinquenio','comuna','DAP','http://www.cali.gov.co/planeacion/publicaciones/informacion_estadistica_pub','personas','','edad:70 o +, sexo:hombre*Comuna 14*DAP','Comuna 14',TRUE,NULL,'Proyecciones quinquenales de población en cabecera según sexo y grupos de edad, por comuna.','DANE','edad:70 o +, sexo:hombre',2,'DBSIS','',now());</v>
      </c>
    </row>
    <row r="1114" ht="15.75" customHeight="1">
      <c r="A1114" s="11">
        <v>1138.0</v>
      </c>
      <c r="B1114" s="47">
        <v>122.0</v>
      </c>
      <c r="C1114" s="47"/>
      <c r="D1114" s="11"/>
      <c r="E1114" s="11" t="s">
        <v>1257</v>
      </c>
      <c r="F1114" s="11" t="s">
        <v>1160</v>
      </c>
      <c r="G1114" s="11" t="s">
        <v>881</v>
      </c>
      <c r="H1114" s="39" t="s">
        <v>1017</v>
      </c>
      <c r="I1114" s="11" t="s">
        <v>910</v>
      </c>
      <c r="J1114" s="11"/>
      <c r="K1114" s="40" t="str">
        <f t="shared" si="1"/>
        <v>sexo:hombre*Comuna 15*DAP</v>
      </c>
      <c r="L1114" s="11" t="s">
        <v>1189</v>
      </c>
      <c r="M1114" s="47" t="b">
        <v>1</v>
      </c>
      <c r="N1114" s="42"/>
      <c r="O1114" s="11" t="s">
        <v>1267</v>
      </c>
      <c r="P1114" s="11" t="s">
        <v>867</v>
      </c>
      <c r="Q1114" s="11" t="s">
        <v>916</v>
      </c>
      <c r="R1114" s="11">
        <v>1.0</v>
      </c>
      <c r="S1114" s="11" t="s">
        <v>874</v>
      </c>
      <c r="U1114"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values(1138,122,'','quinquenio','comuna','DAP','http://www.cali.gov.co/planeacion/publicaciones/informacion_estadistica_pub','personas','','sexo:hombre*Comuna 15*DAP','Comuna 15',TRUE,NULL,'Proyecciones quinquenales de población en cabecera según sexo y grupos de edad, por comuna.','DANE','sexo:hombre',1,'DBSIS','',now());</v>
      </c>
    </row>
    <row r="1115" ht="15.75" customHeight="1">
      <c r="A1115" s="11">
        <v>1139.0</v>
      </c>
      <c r="B1115" s="47">
        <v>122.0</v>
      </c>
      <c r="C1115" s="47"/>
      <c r="D1115" s="11"/>
      <c r="E1115" s="11" t="s">
        <v>1257</v>
      </c>
      <c r="F1115" s="11" t="s">
        <v>1160</v>
      </c>
      <c r="G1115" s="11" t="s">
        <v>881</v>
      </c>
      <c r="H1115" s="39" t="s">
        <v>1017</v>
      </c>
      <c r="I1115" s="11" t="s">
        <v>910</v>
      </c>
      <c r="J1115" s="11"/>
      <c r="K1115" s="40" t="str">
        <f t="shared" si="1"/>
        <v>edad:0-4, sexo:hombre*Comuna 15*DAP</v>
      </c>
      <c r="L1115" s="11" t="s">
        <v>1189</v>
      </c>
      <c r="M1115" s="47" t="b">
        <v>1</v>
      </c>
      <c r="N1115" s="42"/>
      <c r="O1115" s="11" t="s">
        <v>1267</v>
      </c>
      <c r="P1115" s="11" t="s">
        <v>867</v>
      </c>
      <c r="Q1115" s="11" t="s">
        <v>1084</v>
      </c>
      <c r="R1115" s="11">
        <v>2.0</v>
      </c>
      <c r="S1115" s="11" t="s">
        <v>874</v>
      </c>
      <c r="U1115"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values(1139,122,'','quinquenio','comuna','DAP','http://www.cali.gov.co/planeacion/publicaciones/informacion_estadistica_pub','personas','','edad:0-4, sexo:hombre*Comuna 15*DAP','Comuna 15',TRUE,NULL,'Proyecciones quinquenales de población en cabecera según sexo y grupos de edad, por comuna.','DANE','edad:0-4, sexo:hombre',2,'DBSIS','',now());</v>
      </c>
    </row>
    <row r="1116" ht="15.75" customHeight="1">
      <c r="A1116" s="11">
        <v>1140.0</v>
      </c>
      <c r="B1116" s="47">
        <v>122.0</v>
      </c>
      <c r="C1116" s="47"/>
      <c r="D1116" s="11"/>
      <c r="E1116" s="11" t="s">
        <v>1257</v>
      </c>
      <c r="F1116" s="11" t="s">
        <v>1160</v>
      </c>
      <c r="G1116" s="11" t="s">
        <v>881</v>
      </c>
      <c r="H1116" s="39" t="s">
        <v>1017</v>
      </c>
      <c r="I1116" s="11" t="s">
        <v>910</v>
      </c>
      <c r="J1116" s="11"/>
      <c r="K1116" s="40" t="str">
        <f t="shared" si="1"/>
        <v>edad:5-9, sexo:hombre*Comuna 15*DAP</v>
      </c>
      <c r="L1116" s="11" t="s">
        <v>1189</v>
      </c>
      <c r="M1116" s="47" t="b">
        <v>1</v>
      </c>
      <c r="N1116" s="42"/>
      <c r="O1116" s="11" t="s">
        <v>1267</v>
      </c>
      <c r="P1116" s="11" t="s">
        <v>867</v>
      </c>
      <c r="Q1116" s="11" t="s">
        <v>1085</v>
      </c>
      <c r="R1116" s="11">
        <v>2.0</v>
      </c>
      <c r="S1116" s="11" t="s">
        <v>874</v>
      </c>
      <c r="U1116"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values(1140,122,'','quinquenio','comuna','DAP','http://www.cali.gov.co/planeacion/publicaciones/informacion_estadistica_pub','personas','','edad:5-9, sexo:hombre*Comuna 15*DAP','Comuna 15',TRUE,NULL,'Proyecciones quinquenales de población en cabecera según sexo y grupos de edad, por comuna.','DANE','edad:5-9, sexo:hombre',2,'DBSIS','',now());</v>
      </c>
    </row>
    <row r="1117" ht="15.75" customHeight="1">
      <c r="A1117" s="11">
        <v>1141.0</v>
      </c>
      <c r="B1117" s="47">
        <v>122.0</v>
      </c>
      <c r="C1117" s="47"/>
      <c r="D1117" s="11"/>
      <c r="E1117" s="11" t="s">
        <v>1257</v>
      </c>
      <c r="F1117" s="11" t="s">
        <v>1160</v>
      </c>
      <c r="G1117" s="11" t="s">
        <v>881</v>
      </c>
      <c r="H1117" s="39" t="s">
        <v>1017</v>
      </c>
      <c r="I1117" s="11" t="s">
        <v>910</v>
      </c>
      <c r="J1117" s="11"/>
      <c r="K1117" s="40" t="str">
        <f t="shared" si="1"/>
        <v>edad:10-14, sexo:hombre*Comuna 15*DAP</v>
      </c>
      <c r="L1117" s="11" t="s">
        <v>1189</v>
      </c>
      <c r="M1117" s="47" t="b">
        <v>1</v>
      </c>
      <c r="N1117" s="42"/>
      <c r="O1117" s="11" t="s">
        <v>1267</v>
      </c>
      <c r="P1117" s="11" t="s">
        <v>867</v>
      </c>
      <c r="Q1117" s="11" t="s">
        <v>1086</v>
      </c>
      <c r="R1117" s="11">
        <v>2.0</v>
      </c>
      <c r="S1117" s="11" t="s">
        <v>874</v>
      </c>
      <c r="U1117"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values(1141,122,'','quinquenio','comuna','DAP','http://www.cali.gov.co/planeacion/publicaciones/informacion_estadistica_pub','personas','','edad:10-14, sexo:hombre*Comuna 15*DAP','Comuna 15',TRUE,NULL,'Proyecciones quinquenales de población en cabecera según sexo y grupos de edad, por comuna.','DANE','edad:10-14, sexo:hombre',2,'DBSIS','',now());</v>
      </c>
    </row>
    <row r="1118" ht="15.75" customHeight="1">
      <c r="A1118" s="11">
        <v>1142.0</v>
      </c>
      <c r="B1118" s="47">
        <v>122.0</v>
      </c>
      <c r="C1118" s="47"/>
      <c r="D1118" s="11"/>
      <c r="E1118" s="11" t="s">
        <v>1257</v>
      </c>
      <c r="F1118" s="11" t="s">
        <v>1160</v>
      </c>
      <c r="G1118" s="11" t="s">
        <v>881</v>
      </c>
      <c r="H1118" s="39" t="s">
        <v>1017</v>
      </c>
      <c r="I1118" s="11" t="s">
        <v>910</v>
      </c>
      <c r="J1118" s="11"/>
      <c r="K1118" s="40" t="str">
        <f t="shared" si="1"/>
        <v>edad:15-19, sexo:hombre*Comuna 15*DAP</v>
      </c>
      <c r="L1118" s="11" t="s">
        <v>1189</v>
      </c>
      <c r="M1118" s="47" t="b">
        <v>1</v>
      </c>
      <c r="N1118" s="42"/>
      <c r="O1118" s="11" t="s">
        <v>1267</v>
      </c>
      <c r="P1118" s="11" t="s">
        <v>867</v>
      </c>
      <c r="Q1118" s="11" t="s">
        <v>1087</v>
      </c>
      <c r="R1118" s="11">
        <v>2.0</v>
      </c>
      <c r="S1118" s="11" t="s">
        <v>874</v>
      </c>
      <c r="U1118"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values(1142,122,'','quinquenio','comuna','DAP','http://www.cali.gov.co/planeacion/publicaciones/informacion_estadistica_pub','personas','','edad:15-19, sexo:hombre*Comuna 15*DAP','Comuna 15',TRUE,NULL,'Proyecciones quinquenales de población en cabecera según sexo y grupos de edad, por comuna.','DANE','edad:15-19, sexo:hombre',2,'DBSIS','',now());</v>
      </c>
    </row>
    <row r="1119" ht="15.75" customHeight="1">
      <c r="A1119" s="11">
        <v>1143.0</v>
      </c>
      <c r="B1119" s="47">
        <v>122.0</v>
      </c>
      <c r="C1119" s="47"/>
      <c r="D1119" s="11"/>
      <c r="E1119" s="11" t="s">
        <v>1257</v>
      </c>
      <c r="F1119" s="11" t="s">
        <v>1160</v>
      </c>
      <c r="G1119" s="11" t="s">
        <v>881</v>
      </c>
      <c r="H1119" s="39" t="s">
        <v>1017</v>
      </c>
      <c r="I1119" s="11" t="s">
        <v>910</v>
      </c>
      <c r="J1119" s="11"/>
      <c r="K1119" s="40" t="str">
        <f t="shared" si="1"/>
        <v>edad:20-24, sexo:hombre*Comuna 15*DAP</v>
      </c>
      <c r="L1119" s="11" t="s">
        <v>1189</v>
      </c>
      <c r="M1119" s="47" t="b">
        <v>1</v>
      </c>
      <c r="N1119" s="42"/>
      <c r="O1119" s="11" t="s">
        <v>1267</v>
      </c>
      <c r="P1119" s="11" t="s">
        <v>867</v>
      </c>
      <c r="Q1119" s="11" t="s">
        <v>1088</v>
      </c>
      <c r="R1119" s="11">
        <v>2.0</v>
      </c>
      <c r="S1119" s="11" t="s">
        <v>874</v>
      </c>
      <c r="U1119"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values(1143,122,'','quinquenio','comuna','DAP','http://www.cali.gov.co/planeacion/publicaciones/informacion_estadistica_pub','personas','','edad:20-24, sexo:hombre*Comuna 15*DAP','Comuna 15',TRUE,NULL,'Proyecciones quinquenales de población en cabecera según sexo y grupos de edad, por comuna.','DANE','edad:20-24, sexo:hombre',2,'DBSIS','',now());</v>
      </c>
    </row>
    <row r="1120" ht="15.75" customHeight="1">
      <c r="A1120" s="11">
        <v>1144.0</v>
      </c>
      <c r="B1120" s="47">
        <v>122.0</v>
      </c>
      <c r="C1120" s="47"/>
      <c r="D1120" s="11"/>
      <c r="E1120" s="11" t="s">
        <v>1257</v>
      </c>
      <c r="F1120" s="11" t="s">
        <v>1160</v>
      </c>
      <c r="G1120" s="11" t="s">
        <v>881</v>
      </c>
      <c r="H1120" s="39" t="s">
        <v>1017</v>
      </c>
      <c r="I1120" s="11" t="s">
        <v>910</v>
      </c>
      <c r="J1120" s="11"/>
      <c r="K1120" s="40" t="str">
        <f t="shared" si="1"/>
        <v>edad:25-29, sexo:hombre*Comuna 15*DAP</v>
      </c>
      <c r="L1120" s="11" t="s">
        <v>1189</v>
      </c>
      <c r="M1120" s="47" t="b">
        <v>1</v>
      </c>
      <c r="N1120" s="42"/>
      <c r="O1120" s="11" t="s">
        <v>1267</v>
      </c>
      <c r="P1120" s="11" t="s">
        <v>867</v>
      </c>
      <c r="Q1120" s="11" t="s">
        <v>1089</v>
      </c>
      <c r="R1120" s="11">
        <v>2.0</v>
      </c>
      <c r="S1120" s="11" t="s">
        <v>874</v>
      </c>
      <c r="U1120"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values(1144,122,'','quinquenio','comuna','DAP','http://www.cali.gov.co/planeacion/publicaciones/informacion_estadistica_pub','personas','','edad:25-29, sexo:hombre*Comuna 15*DAP','Comuna 15',TRUE,NULL,'Proyecciones quinquenales de población en cabecera según sexo y grupos de edad, por comuna.','DANE','edad:25-29, sexo:hombre',2,'DBSIS','',now());</v>
      </c>
    </row>
    <row r="1121" ht="15.75" customHeight="1">
      <c r="A1121" s="11">
        <v>1145.0</v>
      </c>
      <c r="B1121" s="47">
        <v>122.0</v>
      </c>
      <c r="C1121" s="47"/>
      <c r="D1121" s="11"/>
      <c r="E1121" s="11" t="s">
        <v>1257</v>
      </c>
      <c r="F1121" s="11" t="s">
        <v>1160</v>
      </c>
      <c r="G1121" s="11" t="s">
        <v>881</v>
      </c>
      <c r="H1121" s="39" t="s">
        <v>1017</v>
      </c>
      <c r="I1121" s="11" t="s">
        <v>910</v>
      </c>
      <c r="J1121" s="11"/>
      <c r="K1121" s="40" t="str">
        <f t="shared" si="1"/>
        <v>edad:30-34, sexo:hombre*Comuna 15*DAP</v>
      </c>
      <c r="L1121" s="11" t="s">
        <v>1189</v>
      </c>
      <c r="M1121" s="47" t="b">
        <v>1</v>
      </c>
      <c r="N1121" s="42"/>
      <c r="O1121" s="11" t="s">
        <v>1267</v>
      </c>
      <c r="P1121" s="11" t="s">
        <v>867</v>
      </c>
      <c r="Q1121" s="11" t="s">
        <v>1090</v>
      </c>
      <c r="R1121" s="11">
        <v>2.0</v>
      </c>
      <c r="S1121" s="11" t="s">
        <v>874</v>
      </c>
      <c r="U1121"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values(1145,122,'','quinquenio','comuna','DAP','http://www.cali.gov.co/planeacion/publicaciones/informacion_estadistica_pub','personas','','edad:30-34, sexo:hombre*Comuna 15*DAP','Comuna 15',TRUE,NULL,'Proyecciones quinquenales de población en cabecera según sexo y grupos de edad, por comuna.','DANE','edad:30-34, sexo:hombre',2,'DBSIS','',now());</v>
      </c>
    </row>
    <row r="1122" ht="15.75" customHeight="1">
      <c r="A1122" s="11">
        <v>1146.0</v>
      </c>
      <c r="B1122" s="47">
        <v>122.0</v>
      </c>
      <c r="C1122" s="47"/>
      <c r="D1122" s="11"/>
      <c r="E1122" s="11" t="s">
        <v>1257</v>
      </c>
      <c r="F1122" s="11" t="s">
        <v>1160</v>
      </c>
      <c r="G1122" s="11" t="s">
        <v>881</v>
      </c>
      <c r="H1122" s="39" t="s">
        <v>1017</v>
      </c>
      <c r="I1122" s="11" t="s">
        <v>910</v>
      </c>
      <c r="J1122" s="11"/>
      <c r="K1122" s="40" t="str">
        <f t="shared" si="1"/>
        <v>edad:35-39, sexo:hombre*Comuna 15*DAP</v>
      </c>
      <c r="L1122" s="11" t="s">
        <v>1189</v>
      </c>
      <c r="M1122" s="47" t="b">
        <v>1</v>
      </c>
      <c r="N1122" s="42"/>
      <c r="O1122" s="11" t="s">
        <v>1267</v>
      </c>
      <c r="P1122" s="11" t="s">
        <v>867</v>
      </c>
      <c r="Q1122" s="11" t="s">
        <v>1091</v>
      </c>
      <c r="R1122" s="11">
        <v>2.0</v>
      </c>
      <c r="S1122" s="11" t="s">
        <v>874</v>
      </c>
      <c r="U1122"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values(1146,122,'','quinquenio','comuna','DAP','http://www.cali.gov.co/planeacion/publicaciones/informacion_estadistica_pub','personas','','edad:35-39, sexo:hombre*Comuna 15*DAP','Comuna 15',TRUE,NULL,'Proyecciones quinquenales de población en cabecera según sexo y grupos de edad, por comuna.','DANE','edad:35-39, sexo:hombre',2,'DBSIS','',now());</v>
      </c>
    </row>
    <row r="1123" ht="15.75" customHeight="1">
      <c r="A1123" s="11">
        <v>1147.0</v>
      </c>
      <c r="B1123" s="47">
        <v>122.0</v>
      </c>
      <c r="C1123" s="47"/>
      <c r="D1123" s="11"/>
      <c r="E1123" s="11" t="s">
        <v>1257</v>
      </c>
      <c r="F1123" s="11" t="s">
        <v>1160</v>
      </c>
      <c r="G1123" s="11" t="s">
        <v>881</v>
      </c>
      <c r="H1123" s="39" t="s">
        <v>1017</v>
      </c>
      <c r="I1123" s="11" t="s">
        <v>910</v>
      </c>
      <c r="J1123" s="11"/>
      <c r="K1123" s="40" t="str">
        <f t="shared" si="1"/>
        <v>edad:40-44, sexo:hombre*Comuna 15*DAP</v>
      </c>
      <c r="L1123" s="11" t="s">
        <v>1189</v>
      </c>
      <c r="M1123" s="47" t="b">
        <v>1</v>
      </c>
      <c r="N1123" s="42"/>
      <c r="O1123" s="11" t="s">
        <v>1267</v>
      </c>
      <c r="P1123" s="11" t="s">
        <v>867</v>
      </c>
      <c r="Q1123" s="11" t="s">
        <v>1092</v>
      </c>
      <c r="R1123" s="11">
        <v>2.0</v>
      </c>
      <c r="S1123" s="11" t="s">
        <v>874</v>
      </c>
      <c r="U1123"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values(1147,122,'','quinquenio','comuna','DAP','http://www.cali.gov.co/planeacion/publicaciones/informacion_estadistica_pub','personas','','edad:40-44, sexo:hombre*Comuna 15*DAP','Comuna 15',TRUE,NULL,'Proyecciones quinquenales de población en cabecera según sexo y grupos de edad, por comuna.','DANE','edad:40-44, sexo:hombre',2,'DBSIS','',now());</v>
      </c>
    </row>
    <row r="1124" ht="15.75" customHeight="1">
      <c r="A1124" s="11">
        <v>1148.0</v>
      </c>
      <c r="B1124" s="47">
        <v>122.0</v>
      </c>
      <c r="C1124" s="47"/>
      <c r="D1124" s="11"/>
      <c r="E1124" s="11" t="s">
        <v>1257</v>
      </c>
      <c r="F1124" s="11" t="s">
        <v>1160</v>
      </c>
      <c r="G1124" s="11" t="s">
        <v>881</v>
      </c>
      <c r="H1124" s="39" t="s">
        <v>1017</v>
      </c>
      <c r="I1124" s="11" t="s">
        <v>910</v>
      </c>
      <c r="J1124" s="11"/>
      <c r="K1124" s="40" t="str">
        <f t="shared" si="1"/>
        <v>edad:45-49, sexo:hombre*Comuna 15*DAP</v>
      </c>
      <c r="L1124" s="11" t="s">
        <v>1189</v>
      </c>
      <c r="M1124" s="47" t="b">
        <v>1</v>
      </c>
      <c r="N1124" s="42"/>
      <c r="O1124" s="11" t="s">
        <v>1267</v>
      </c>
      <c r="P1124" s="11" t="s">
        <v>867</v>
      </c>
      <c r="Q1124" s="11" t="s">
        <v>1093</v>
      </c>
      <c r="R1124" s="11">
        <v>2.0</v>
      </c>
      <c r="S1124" s="11" t="s">
        <v>874</v>
      </c>
      <c r="U1124"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values(1148,122,'','quinquenio','comuna','DAP','http://www.cali.gov.co/planeacion/publicaciones/informacion_estadistica_pub','personas','','edad:45-49, sexo:hombre*Comuna 15*DAP','Comuna 15',TRUE,NULL,'Proyecciones quinquenales de población en cabecera según sexo y grupos de edad, por comuna.','DANE','edad:45-49, sexo:hombre',2,'DBSIS','',now());</v>
      </c>
    </row>
    <row r="1125" ht="15.75" customHeight="1">
      <c r="A1125" s="11">
        <v>1149.0</v>
      </c>
      <c r="B1125" s="47">
        <v>122.0</v>
      </c>
      <c r="C1125" s="47"/>
      <c r="D1125" s="11"/>
      <c r="E1125" s="11" t="s">
        <v>1257</v>
      </c>
      <c r="F1125" s="11" t="s">
        <v>1160</v>
      </c>
      <c r="G1125" s="11" t="s">
        <v>881</v>
      </c>
      <c r="H1125" s="39" t="s">
        <v>1017</v>
      </c>
      <c r="I1125" s="11" t="s">
        <v>910</v>
      </c>
      <c r="J1125" s="11"/>
      <c r="K1125" s="40" t="str">
        <f t="shared" si="1"/>
        <v>edad:50-54, sexo:hombre*Comuna 15*DAP</v>
      </c>
      <c r="L1125" s="11" t="s">
        <v>1189</v>
      </c>
      <c r="M1125" s="47" t="b">
        <v>1</v>
      </c>
      <c r="N1125" s="42"/>
      <c r="O1125" s="11" t="s">
        <v>1267</v>
      </c>
      <c r="P1125" s="11" t="s">
        <v>867</v>
      </c>
      <c r="Q1125" s="11" t="s">
        <v>1094</v>
      </c>
      <c r="R1125" s="11">
        <v>2.0</v>
      </c>
      <c r="S1125" s="11" t="s">
        <v>874</v>
      </c>
      <c r="U1125"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values(1149,122,'','quinquenio','comuna','DAP','http://www.cali.gov.co/planeacion/publicaciones/informacion_estadistica_pub','personas','','edad:50-54, sexo:hombre*Comuna 15*DAP','Comuna 15',TRUE,NULL,'Proyecciones quinquenales de población en cabecera según sexo y grupos de edad, por comuna.','DANE','edad:50-54, sexo:hombre',2,'DBSIS','',now());</v>
      </c>
    </row>
    <row r="1126" ht="15.75" customHeight="1">
      <c r="A1126" s="11">
        <v>1150.0</v>
      </c>
      <c r="B1126" s="47">
        <v>122.0</v>
      </c>
      <c r="C1126" s="47"/>
      <c r="D1126" s="11"/>
      <c r="E1126" s="11" t="s">
        <v>1257</v>
      </c>
      <c r="F1126" s="11" t="s">
        <v>1160</v>
      </c>
      <c r="G1126" s="11" t="s">
        <v>881</v>
      </c>
      <c r="H1126" s="39" t="s">
        <v>1017</v>
      </c>
      <c r="I1126" s="11" t="s">
        <v>910</v>
      </c>
      <c r="J1126" s="11"/>
      <c r="K1126" s="40" t="str">
        <f t="shared" si="1"/>
        <v>edad:55-59, sexo:hombre*Comuna 15*DAP</v>
      </c>
      <c r="L1126" s="11" t="s">
        <v>1189</v>
      </c>
      <c r="M1126" s="47" t="b">
        <v>1</v>
      </c>
      <c r="N1126" s="42"/>
      <c r="O1126" s="11" t="s">
        <v>1267</v>
      </c>
      <c r="P1126" s="11" t="s">
        <v>867</v>
      </c>
      <c r="Q1126" s="11" t="s">
        <v>1095</v>
      </c>
      <c r="R1126" s="11">
        <v>2.0</v>
      </c>
      <c r="S1126" s="11" t="s">
        <v>874</v>
      </c>
      <c r="U1126"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values(1150,122,'','quinquenio','comuna','DAP','http://www.cali.gov.co/planeacion/publicaciones/informacion_estadistica_pub','personas','','edad:55-59, sexo:hombre*Comuna 15*DAP','Comuna 15',TRUE,NULL,'Proyecciones quinquenales de población en cabecera según sexo y grupos de edad, por comuna.','DANE','edad:55-59, sexo:hombre',2,'DBSIS','',now());</v>
      </c>
    </row>
    <row r="1127" ht="15.75" customHeight="1">
      <c r="A1127" s="11">
        <v>1151.0</v>
      </c>
      <c r="B1127" s="47">
        <v>122.0</v>
      </c>
      <c r="C1127" s="47"/>
      <c r="D1127" s="11"/>
      <c r="E1127" s="11" t="s">
        <v>1257</v>
      </c>
      <c r="F1127" s="11" t="s">
        <v>1160</v>
      </c>
      <c r="G1127" s="11" t="s">
        <v>881</v>
      </c>
      <c r="H1127" s="39" t="s">
        <v>1017</v>
      </c>
      <c r="I1127" s="11" t="s">
        <v>910</v>
      </c>
      <c r="J1127" s="11"/>
      <c r="K1127" s="40" t="str">
        <f t="shared" si="1"/>
        <v>edad:60-64, sexo:hombre*Comuna 15*DAP</v>
      </c>
      <c r="L1127" s="11" t="s">
        <v>1189</v>
      </c>
      <c r="M1127" s="47" t="b">
        <v>1</v>
      </c>
      <c r="N1127" s="42"/>
      <c r="O1127" s="11" t="s">
        <v>1267</v>
      </c>
      <c r="P1127" s="11" t="s">
        <v>867</v>
      </c>
      <c r="Q1127" s="11" t="s">
        <v>1096</v>
      </c>
      <c r="R1127" s="11">
        <v>2.0</v>
      </c>
      <c r="S1127" s="11" t="s">
        <v>874</v>
      </c>
      <c r="U1127"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values(1151,122,'','quinquenio','comuna','DAP','http://www.cali.gov.co/planeacion/publicaciones/informacion_estadistica_pub','personas','','edad:60-64, sexo:hombre*Comuna 15*DAP','Comuna 15',TRUE,NULL,'Proyecciones quinquenales de población en cabecera según sexo y grupos de edad, por comuna.','DANE','edad:60-64, sexo:hombre',2,'DBSIS','',now());</v>
      </c>
    </row>
    <row r="1128" ht="15.75" customHeight="1">
      <c r="A1128" s="11">
        <v>1152.0</v>
      </c>
      <c r="B1128" s="47">
        <v>122.0</v>
      </c>
      <c r="C1128" s="47"/>
      <c r="D1128" s="11"/>
      <c r="E1128" s="11" t="s">
        <v>1257</v>
      </c>
      <c r="F1128" s="11" t="s">
        <v>1160</v>
      </c>
      <c r="G1128" s="11" t="s">
        <v>881</v>
      </c>
      <c r="H1128" s="39" t="s">
        <v>1017</v>
      </c>
      <c r="I1128" s="11" t="s">
        <v>910</v>
      </c>
      <c r="J1128" s="11"/>
      <c r="K1128" s="40" t="str">
        <f t="shared" si="1"/>
        <v>edad:65-69, sexo:hombre*Comuna 15*DAP</v>
      </c>
      <c r="L1128" s="11" t="s">
        <v>1189</v>
      </c>
      <c r="M1128" s="47" t="b">
        <v>1</v>
      </c>
      <c r="N1128" s="42"/>
      <c r="O1128" s="11" t="s">
        <v>1267</v>
      </c>
      <c r="P1128" s="11" t="s">
        <v>867</v>
      </c>
      <c r="Q1128" s="11" t="s">
        <v>1097</v>
      </c>
      <c r="R1128" s="11">
        <v>2.0</v>
      </c>
      <c r="S1128" s="11" t="s">
        <v>874</v>
      </c>
      <c r="U1128"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values(1152,122,'','quinquenio','comuna','DAP','http://www.cali.gov.co/planeacion/publicaciones/informacion_estadistica_pub','personas','','edad:65-69, sexo:hombre*Comuna 15*DAP','Comuna 15',TRUE,NULL,'Proyecciones quinquenales de población en cabecera según sexo y grupos de edad, por comuna.','DANE','edad:65-69, sexo:hombre',2,'DBSIS','',now());</v>
      </c>
    </row>
    <row r="1129" ht="15.75" customHeight="1">
      <c r="A1129" s="11">
        <v>1153.0</v>
      </c>
      <c r="B1129" s="47">
        <v>122.0</v>
      </c>
      <c r="C1129" s="47"/>
      <c r="D1129" s="11"/>
      <c r="E1129" s="11" t="s">
        <v>1257</v>
      </c>
      <c r="F1129" s="11" t="s">
        <v>1160</v>
      </c>
      <c r="G1129" s="11" t="s">
        <v>881</v>
      </c>
      <c r="H1129" s="39" t="s">
        <v>1017</v>
      </c>
      <c r="I1129" s="11" t="s">
        <v>910</v>
      </c>
      <c r="J1129" s="11"/>
      <c r="K1129" s="40" t="str">
        <f t="shared" si="1"/>
        <v>edad:70 o +, sexo:hombre*Comuna 15*DAP</v>
      </c>
      <c r="L1129" s="11" t="s">
        <v>1189</v>
      </c>
      <c r="M1129" s="47" t="b">
        <v>1</v>
      </c>
      <c r="N1129" s="42"/>
      <c r="O1129" s="11" t="s">
        <v>1267</v>
      </c>
      <c r="P1129" s="11" t="s">
        <v>867</v>
      </c>
      <c r="Q1129" s="11" t="s">
        <v>1261</v>
      </c>
      <c r="R1129" s="11">
        <v>2.0</v>
      </c>
      <c r="S1129" s="11" t="s">
        <v>874</v>
      </c>
      <c r="U1129"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values(1153,122,'','quinquenio','comuna','DAP','http://www.cali.gov.co/planeacion/publicaciones/informacion_estadistica_pub','personas','','edad:70 o +, sexo:hombre*Comuna 15*DAP','Comuna 15',TRUE,NULL,'Proyecciones quinquenales de población en cabecera según sexo y grupos de edad, por comuna.','DANE','edad:70 o +, sexo:hombre',2,'DBSIS','',now());</v>
      </c>
    </row>
    <row r="1130" ht="15.75" customHeight="1">
      <c r="A1130" s="11">
        <v>1154.0</v>
      </c>
      <c r="B1130" s="47">
        <v>122.0</v>
      </c>
      <c r="C1130" s="47"/>
      <c r="D1130" s="11"/>
      <c r="E1130" s="11" t="s">
        <v>1257</v>
      </c>
      <c r="F1130" s="11" t="s">
        <v>1160</v>
      </c>
      <c r="G1130" s="11" t="s">
        <v>881</v>
      </c>
      <c r="H1130" s="39" t="s">
        <v>1017</v>
      </c>
      <c r="I1130" s="11" t="s">
        <v>910</v>
      </c>
      <c r="J1130" s="11"/>
      <c r="K1130" s="40" t="str">
        <f t="shared" si="1"/>
        <v>sexo:hombre*Comuna 16*DAP</v>
      </c>
      <c r="L1130" s="11" t="s">
        <v>1191</v>
      </c>
      <c r="M1130" s="47" t="b">
        <v>1</v>
      </c>
      <c r="N1130" s="42"/>
      <c r="O1130" s="11" t="s">
        <v>1267</v>
      </c>
      <c r="P1130" s="11" t="s">
        <v>867</v>
      </c>
      <c r="Q1130" s="11" t="s">
        <v>916</v>
      </c>
      <c r="R1130" s="11">
        <v>1.0</v>
      </c>
      <c r="S1130" s="11" t="s">
        <v>874</v>
      </c>
      <c r="U1130"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values(1154,122,'','quinquenio','comuna','DAP','http://www.cali.gov.co/planeacion/publicaciones/informacion_estadistica_pub','personas','','sexo:hombre*Comuna 16*DAP','Comuna 16',TRUE,NULL,'Proyecciones quinquenales de población en cabecera según sexo y grupos de edad, por comuna.','DANE','sexo:hombre',1,'DBSIS','',now());</v>
      </c>
    </row>
    <row r="1131" ht="15.75" customHeight="1">
      <c r="A1131" s="11">
        <v>1155.0</v>
      </c>
      <c r="B1131" s="47">
        <v>122.0</v>
      </c>
      <c r="C1131" s="47"/>
      <c r="D1131" s="11"/>
      <c r="E1131" s="11" t="s">
        <v>1257</v>
      </c>
      <c r="F1131" s="11" t="s">
        <v>1160</v>
      </c>
      <c r="G1131" s="11" t="s">
        <v>881</v>
      </c>
      <c r="H1131" s="39" t="s">
        <v>1017</v>
      </c>
      <c r="I1131" s="11" t="s">
        <v>910</v>
      </c>
      <c r="J1131" s="11"/>
      <c r="K1131" s="40" t="str">
        <f t="shared" si="1"/>
        <v>edad:0-4, sexo:hombre*Comuna 16*DAP</v>
      </c>
      <c r="L1131" s="11" t="s">
        <v>1191</v>
      </c>
      <c r="M1131" s="47" t="b">
        <v>1</v>
      </c>
      <c r="N1131" s="42"/>
      <c r="O1131" s="11" t="s">
        <v>1267</v>
      </c>
      <c r="P1131" s="11" t="s">
        <v>867</v>
      </c>
      <c r="Q1131" s="11" t="s">
        <v>1084</v>
      </c>
      <c r="R1131" s="11">
        <v>2.0</v>
      </c>
      <c r="S1131" s="11" t="s">
        <v>874</v>
      </c>
      <c r="U1131"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values(1155,122,'','quinquenio','comuna','DAP','http://www.cali.gov.co/planeacion/publicaciones/informacion_estadistica_pub','personas','','edad:0-4, sexo:hombre*Comuna 16*DAP','Comuna 16',TRUE,NULL,'Proyecciones quinquenales de población en cabecera según sexo y grupos de edad, por comuna.','DANE','edad:0-4, sexo:hombre',2,'DBSIS','',now());</v>
      </c>
    </row>
    <row r="1132" ht="15.75" customHeight="1">
      <c r="A1132" s="11">
        <v>1156.0</v>
      </c>
      <c r="B1132" s="47">
        <v>122.0</v>
      </c>
      <c r="C1132" s="47"/>
      <c r="D1132" s="11"/>
      <c r="E1132" s="11" t="s">
        <v>1257</v>
      </c>
      <c r="F1132" s="11" t="s">
        <v>1160</v>
      </c>
      <c r="G1132" s="11" t="s">
        <v>881</v>
      </c>
      <c r="H1132" s="39" t="s">
        <v>1017</v>
      </c>
      <c r="I1132" s="11" t="s">
        <v>910</v>
      </c>
      <c r="J1132" s="11"/>
      <c r="K1132" s="40" t="str">
        <f t="shared" si="1"/>
        <v>edad:5-9, sexo:hombre*Comuna 16*DAP</v>
      </c>
      <c r="L1132" s="11" t="s">
        <v>1191</v>
      </c>
      <c r="M1132" s="47" t="b">
        <v>1</v>
      </c>
      <c r="N1132" s="42"/>
      <c r="O1132" s="11" t="s">
        <v>1267</v>
      </c>
      <c r="P1132" s="11" t="s">
        <v>867</v>
      </c>
      <c r="Q1132" s="11" t="s">
        <v>1085</v>
      </c>
      <c r="R1132" s="11">
        <v>2.0</v>
      </c>
      <c r="S1132" s="11" t="s">
        <v>874</v>
      </c>
      <c r="U1132"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values(1156,122,'','quinquenio','comuna','DAP','http://www.cali.gov.co/planeacion/publicaciones/informacion_estadistica_pub','personas','','edad:5-9, sexo:hombre*Comuna 16*DAP','Comuna 16',TRUE,NULL,'Proyecciones quinquenales de población en cabecera según sexo y grupos de edad, por comuna.','DANE','edad:5-9, sexo:hombre',2,'DBSIS','',now());</v>
      </c>
    </row>
    <row r="1133" ht="15.75" customHeight="1">
      <c r="A1133" s="11">
        <v>1157.0</v>
      </c>
      <c r="B1133" s="47">
        <v>122.0</v>
      </c>
      <c r="C1133" s="47"/>
      <c r="D1133" s="11"/>
      <c r="E1133" s="11" t="s">
        <v>1257</v>
      </c>
      <c r="F1133" s="11" t="s">
        <v>1160</v>
      </c>
      <c r="G1133" s="11" t="s">
        <v>881</v>
      </c>
      <c r="H1133" s="39" t="s">
        <v>1017</v>
      </c>
      <c r="I1133" s="11" t="s">
        <v>910</v>
      </c>
      <c r="J1133" s="11"/>
      <c r="K1133" s="40" t="str">
        <f t="shared" si="1"/>
        <v>edad:10-14, sexo:hombre*Comuna 16*DAP</v>
      </c>
      <c r="L1133" s="11" t="s">
        <v>1191</v>
      </c>
      <c r="M1133" s="47" t="b">
        <v>1</v>
      </c>
      <c r="N1133" s="42"/>
      <c r="O1133" s="11" t="s">
        <v>1267</v>
      </c>
      <c r="P1133" s="11" t="s">
        <v>867</v>
      </c>
      <c r="Q1133" s="11" t="s">
        <v>1086</v>
      </c>
      <c r="R1133" s="11">
        <v>2.0</v>
      </c>
      <c r="S1133" s="11" t="s">
        <v>874</v>
      </c>
      <c r="U1133"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values(1157,122,'','quinquenio','comuna','DAP','http://www.cali.gov.co/planeacion/publicaciones/informacion_estadistica_pub','personas','','edad:10-14, sexo:hombre*Comuna 16*DAP','Comuna 16',TRUE,NULL,'Proyecciones quinquenales de población en cabecera según sexo y grupos de edad, por comuna.','DANE','edad:10-14, sexo:hombre',2,'DBSIS','',now());</v>
      </c>
    </row>
    <row r="1134" ht="15.75" customHeight="1">
      <c r="A1134" s="11">
        <v>1158.0</v>
      </c>
      <c r="B1134" s="47">
        <v>122.0</v>
      </c>
      <c r="C1134" s="47"/>
      <c r="D1134" s="11"/>
      <c r="E1134" s="11" t="s">
        <v>1257</v>
      </c>
      <c r="F1134" s="11" t="s">
        <v>1160</v>
      </c>
      <c r="G1134" s="11" t="s">
        <v>881</v>
      </c>
      <c r="H1134" s="39" t="s">
        <v>1017</v>
      </c>
      <c r="I1134" s="11" t="s">
        <v>910</v>
      </c>
      <c r="J1134" s="11"/>
      <c r="K1134" s="40" t="str">
        <f t="shared" si="1"/>
        <v>edad:15-19, sexo:hombre*Comuna 16*DAP</v>
      </c>
      <c r="L1134" s="11" t="s">
        <v>1191</v>
      </c>
      <c r="M1134" s="47" t="b">
        <v>1</v>
      </c>
      <c r="N1134" s="42"/>
      <c r="O1134" s="11" t="s">
        <v>1267</v>
      </c>
      <c r="P1134" s="11" t="s">
        <v>867</v>
      </c>
      <c r="Q1134" s="11" t="s">
        <v>1087</v>
      </c>
      <c r="R1134" s="11">
        <v>2.0</v>
      </c>
      <c r="S1134" s="11" t="s">
        <v>874</v>
      </c>
      <c r="U1134"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values(1158,122,'','quinquenio','comuna','DAP','http://www.cali.gov.co/planeacion/publicaciones/informacion_estadistica_pub','personas','','edad:15-19, sexo:hombre*Comuna 16*DAP','Comuna 16',TRUE,NULL,'Proyecciones quinquenales de población en cabecera según sexo y grupos de edad, por comuna.','DANE','edad:15-19, sexo:hombre',2,'DBSIS','',now());</v>
      </c>
    </row>
    <row r="1135" ht="15.75" customHeight="1">
      <c r="A1135" s="11">
        <v>1159.0</v>
      </c>
      <c r="B1135" s="47">
        <v>122.0</v>
      </c>
      <c r="C1135" s="47"/>
      <c r="D1135" s="11"/>
      <c r="E1135" s="11" t="s">
        <v>1257</v>
      </c>
      <c r="F1135" s="11" t="s">
        <v>1160</v>
      </c>
      <c r="G1135" s="11" t="s">
        <v>881</v>
      </c>
      <c r="H1135" s="39" t="s">
        <v>1017</v>
      </c>
      <c r="I1135" s="11" t="s">
        <v>910</v>
      </c>
      <c r="J1135" s="11"/>
      <c r="K1135" s="40" t="str">
        <f t="shared" si="1"/>
        <v>edad:20-24, sexo:hombre*Comuna 16*DAP</v>
      </c>
      <c r="L1135" s="11" t="s">
        <v>1191</v>
      </c>
      <c r="M1135" s="47" t="b">
        <v>1</v>
      </c>
      <c r="N1135" s="42"/>
      <c r="O1135" s="11" t="s">
        <v>1267</v>
      </c>
      <c r="P1135" s="11" t="s">
        <v>867</v>
      </c>
      <c r="Q1135" s="11" t="s">
        <v>1088</v>
      </c>
      <c r="R1135" s="11">
        <v>2.0</v>
      </c>
      <c r="S1135" s="11" t="s">
        <v>874</v>
      </c>
      <c r="U1135"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values(1159,122,'','quinquenio','comuna','DAP','http://www.cali.gov.co/planeacion/publicaciones/informacion_estadistica_pub','personas','','edad:20-24, sexo:hombre*Comuna 16*DAP','Comuna 16',TRUE,NULL,'Proyecciones quinquenales de población en cabecera según sexo y grupos de edad, por comuna.','DANE','edad:20-24, sexo:hombre',2,'DBSIS','',now());</v>
      </c>
    </row>
    <row r="1136" ht="15.75" customHeight="1">
      <c r="A1136" s="11">
        <v>1160.0</v>
      </c>
      <c r="B1136" s="47">
        <v>122.0</v>
      </c>
      <c r="C1136" s="47"/>
      <c r="D1136" s="11"/>
      <c r="E1136" s="11" t="s">
        <v>1257</v>
      </c>
      <c r="F1136" s="11" t="s">
        <v>1160</v>
      </c>
      <c r="G1136" s="11" t="s">
        <v>881</v>
      </c>
      <c r="H1136" s="39" t="s">
        <v>1017</v>
      </c>
      <c r="I1136" s="11" t="s">
        <v>910</v>
      </c>
      <c r="J1136" s="11"/>
      <c r="K1136" s="40" t="str">
        <f t="shared" si="1"/>
        <v>edad:25-29, sexo:hombre*Comuna 16*DAP</v>
      </c>
      <c r="L1136" s="11" t="s">
        <v>1191</v>
      </c>
      <c r="M1136" s="47" t="b">
        <v>1</v>
      </c>
      <c r="N1136" s="42"/>
      <c r="O1136" s="11" t="s">
        <v>1267</v>
      </c>
      <c r="P1136" s="11" t="s">
        <v>867</v>
      </c>
      <c r="Q1136" s="11" t="s">
        <v>1089</v>
      </c>
      <c r="R1136" s="11">
        <v>2.0</v>
      </c>
      <c r="S1136" s="11" t="s">
        <v>874</v>
      </c>
      <c r="U1136"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values(1160,122,'','quinquenio','comuna','DAP','http://www.cali.gov.co/planeacion/publicaciones/informacion_estadistica_pub','personas','','edad:25-29, sexo:hombre*Comuna 16*DAP','Comuna 16',TRUE,NULL,'Proyecciones quinquenales de población en cabecera según sexo y grupos de edad, por comuna.','DANE','edad:25-29, sexo:hombre',2,'DBSIS','',now());</v>
      </c>
    </row>
    <row r="1137" ht="15.75" customHeight="1">
      <c r="A1137" s="11">
        <v>1161.0</v>
      </c>
      <c r="B1137" s="47">
        <v>122.0</v>
      </c>
      <c r="C1137" s="47"/>
      <c r="D1137" s="11"/>
      <c r="E1137" s="11" t="s">
        <v>1257</v>
      </c>
      <c r="F1137" s="11" t="s">
        <v>1160</v>
      </c>
      <c r="G1137" s="11" t="s">
        <v>881</v>
      </c>
      <c r="H1137" s="39" t="s">
        <v>1017</v>
      </c>
      <c r="I1137" s="11" t="s">
        <v>910</v>
      </c>
      <c r="J1137" s="11"/>
      <c r="K1137" s="40" t="str">
        <f t="shared" si="1"/>
        <v>edad:30-34, sexo:hombre*Comuna 16*DAP</v>
      </c>
      <c r="L1137" s="11" t="s">
        <v>1191</v>
      </c>
      <c r="M1137" s="47" t="b">
        <v>1</v>
      </c>
      <c r="N1137" s="42"/>
      <c r="O1137" s="11" t="s">
        <v>1267</v>
      </c>
      <c r="P1137" s="11" t="s">
        <v>867</v>
      </c>
      <c r="Q1137" s="11" t="s">
        <v>1090</v>
      </c>
      <c r="R1137" s="11">
        <v>2.0</v>
      </c>
      <c r="S1137" s="11" t="s">
        <v>874</v>
      </c>
      <c r="U1137"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values(1161,122,'','quinquenio','comuna','DAP','http://www.cali.gov.co/planeacion/publicaciones/informacion_estadistica_pub','personas','','edad:30-34, sexo:hombre*Comuna 16*DAP','Comuna 16',TRUE,NULL,'Proyecciones quinquenales de población en cabecera según sexo y grupos de edad, por comuna.','DANE','edad:30-34, sexo:hombre',2,'DBSIS','',now());</v>
      </c>
    </row>
    <row r="1138" ht="15.75" customHeight="1">
      <c r="A1138" s="11">
        <v>1162.0</v>
      </c>
      <c r="B1138" s="47">
        <v>122.0</v>
      </c>
      <c r="C1138" s="47"/>
      <c r="D1138" s="11"/>
      <c r="E1138" s="11" t="s">
        <v>1257</v>
      </c>
      <c r="F1138" s="11" t="s">
        <v>1160</v>
      </c>
      <c r="G1138" s="11" t="s">
        <v>881</v>
      </c>
      <c r="H1138" s="39" t="s">
        <v>1017</v>
      </c>
      <c r="I1138" s="11" t="s">
        <v>910</v>
      </c>
      <c r="J1138" s="11"/>
      <c r="K1138" s="40" t="str">
        <f t="shared" si="1"/>
        <v>edad:35-39, sexo:hombre*Comuna 16*DAP</v>
      </c>
      <c r="L1138" s="11" t="s">
        <v>1191</v>
      </c>
      <c r="M1138" s="47" t="b">
        <v>1</v>
      </c>
      <c r="N1138" s="42"/>
      <c r="O1138" s="11" t="s">
        <v>1267</v>
      </c>
      <c r="P1138" s="11" t="s">
        <v>867</v>
      </c>
      <c r="Q1138" s="11" t="s">
        <v>1091</v>
      </c>
      <c r="R1138" s="11">
        <v>2.0</v>
      </c>
      <c r="S1138" s="11" t="s">
        <v>874</v>
      </c>
      <c r="U1138"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values(1162,122,'','quinquenio','comuna','DAP','http://www.cali.gov.co/planeacion/publicaciones/informacion_estadistica_pub','personas','','edad:35-39, sexo:hombre*Comuna 16*DAP','Comuna 16',TRUE,NULL,'Proyecciones quinquenales de población en cabecera según sexo y grupos de edad, por comuna.','DANE','edad:35-39, sexo:hombre',2,'DBSIS','',now());</v>
      </c>
    </row>
    <row r="1139" ht="15.75" customHeight="1">
      <c r="A1139" s="11">
        <v>1163.0</v>
      </c>
      <c r="B1139" s="47">
        <v>122.0</v>
      </c>
      <c r="C1139" s="47"/>
      <c r="D1139" s="11"/>
      <c r="E1139" s="11" t="s">
        <v>1257</v>
      </c>
      <c r="F1139" s="11" t="s">
        <v>1160</v>
      </c>
      <c r="G1139" s="11" t="s">
        <v>881</v>
      </c>
      <c r="H1139" s="39" t="s">
        <v>1017</v>
      </c>
      <c r="I1139" s="11" t="s">
        <v>910</v>
      </c>
      <c r="J1139" s="11"/>
      <c r="K1139" s="40" t="str">
        <f t="shared" si="1"/>
        <v>edad:40-44, sexo:hombre*Comuna 16*DAP</v>
      </c>
      <c r="L1139" s="11" t="s">
        <v>1191</v>
      </c>
      <c r="M1139" s="47" t="b">
        <v>1</v>
      </c>
      <c r="N1139" s="42"/>
      <c r="O1139" s="11" t="s">
        <v>1267</v>
      </c>
      <c r="P1139" s="11" t="s">
        <v>867</v>
      </c>
      <c r="Q1139" s="11" t="s">
        <v>1092</v>
      </c>
      <c r="R1139" s="11">
        <v>2.0</v>
      </c>
      <c r="S1139" s="11" t="s">
        <v>874</v>
      </c>
      <c r="U1139"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values(1163,122,'','quinquenio','comuna','DAP','http://www.cali.gov.co/planeacion/publicaciones/informacion_estadistica_pub','personas','','edad:40-44, sexo:hombre*Comuna 16*DAP','Comuna 16',TRUE,NULL,'Proyecciones quinquenales de población en cabecera según sexo y grupos de edad, por comuna.','DANE','edad:40-44, sexo:hombre',2,'DBSIS','',now());</v>
      </c>
    </row>
    <row r="1140" ht="15.75" customHeight="1">
      <c r="A1140" s="11">
        <v>1164.0</v>
      </c>
      <c r="B1140" s="47">
        <v>122.0</v>
      </c>
      <c r="C1140" s="47"/>
      <c r="D1140" s="11"/>
      <c r="E1140" s="11" t="s">
        <v>1257</v>
      </c>
      <c r="F1140" s="11" t="s">
        <v>1160</v>
      </c>
      <c r="G1140" s="11" t="s">
        <v>881</v>
      </c>
      <c r="H1140" s="39" t="s">
        <v>1017</v>
      </c>
      <c r="I1140" s="11" t="s">
        <v>910</v>
      </c>
      <c r="J1140" s="11"/>
      <c r="K1140" s="40" t="str">
        <f t="shared" si="1"/>
        <v>edad:45-49, sexo:hombre*Comuna 16*DAP</v>
      </c>
      <c r="L1140" s="11" t="s">
        <v>1191</v>
      </c>
      <c r="M1140" s="47" t="b">
        <v>1</v>
      </c>
      <c r="N1140" s="42"/>
      <c r="O1140" s="11" t="s">
        <v>1267</v>
      </c>
      <c r="P1140" s="11" t="s">
        <v>867</v>
      </c>
      <c r="Q1140" s="11" t="s">
        <v>1093</v>
      </c>
      <c r="R1140" s="11">
        <v>2.0</v>
      </c>
      <c r="S1140" s="11" t="s">
        <v>874</v>
      </c>
      <c r="U1140"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values(1164,122,'','quinquenio','comuna','DAP','http://www.cali.gov.co/planeacion/publicaciones/informacion_estadistica_pub','personas','','edad:45-49, sexo:hombre*Comuna 16*DAP','Comuna 16',TRUE,NULL,'Proyecciones quinquenales de población en cabecera según sexo y grupos de edad, por comuna.','DANE','edad:45-49, sexo:hombre',2,'DBSIS','',now());</v>
      </c>
    </row>
    <row r="1141" ht="15.75" customHeight="1">
      <c r="A1141" s="11">
        <v>1165.0</v>
      </c>
      <c r="B1141" s="47">
        <v>122.0</v>
      </c>
      <c r="C1141" s="47"/>
      <c r="D1141" s="11"/>
      <c r="E1141" s="11" t="s">
        <v>1257</v>
      </c>
      <c r="F1141" s="11" t="s">
        <v>1160</v>
      </c>
      <c r="G1141" s="11" t="s">
        <v>881</v>
      </c>
      <c r="H1141" s="39" t="s">
        <v>1017</v>
      </c>
      <c r="I1141" s="11" t="s">
        <v>910</v>
      </c>
      <c r="J1141" s="11"/>
      <c r="K1141" s="40" t="str">
        <f t="shared" si="1"/>
        <v>edad:50-54, sexo:hombre*Comuna 16*DAP</v>
      </c>
      <c r="L1141" s="11" t="s">
        <v>1191</v>
      </c>
      <c r="M1141" s="47" t="b">
        <v>1</v>
      </c>
      <c r="N1141" s="42"/>
      <c r="O1141" s="11" t="s">
        <v>1267</v>
      </c>
      <c r="P1141" s="11" t="s">
        <v>867</v>
      </c>
      <c r="Q1141" s="11" t="s">
        <v>1094</v>
      </c>
      <c r="R1141" s="11">
        <v>2.0</v>
      </c>
      <c r="S1141" s="11" t="s">
        <v>874</v>
      </c>
      <c r="U1141"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values(1165,122,'','quinquenio','comuna','DAP','http://www.cali.gov.co/planeacion/publicaciones/informacion_estadistica_pub','personas','','edad:50-54, sexo:hombre*Comuna 16*DAP','Comuna 16',TRUE,NULL,'Proyecciones quinquenales de población en cabecera según sexo y grupos de edad, por comuna.','DANE','edad:50-54, sexo:hombre',2,'DBSIS','',now());</v>
      </c>
    </row>
    <row r="1142" ht="15.75" customHeight="1">
      <c r="A1142" s="11">
        <v>1166.0</v>
      </c>
      <c r="B1142" s="47">
        <v>122.0</v>
      </c>
      <c r="C1142" s="47"/>
      <c r="D1142" s="11"/>
      <c r="E1142" s="11" t="s">
        <v>1257</v>
      </c>
      <c r="F1142" s="11" t="s">
        <v>1160</v>
      </c>
      <c r="G1142" s="11" t="s">
        <v>881</v>
      </c>
      <c r="H1142" s="39" t="s">
        <v>1017</v>
      </c>
      <c r="I1142" s="11" t="s">
        <v>910</v>
      </c>
      <c r="J1142" s="11"/>
      <c r="K1142" s="40" t="str">
        <f t="shared" si="1"/>
        <v>edad:55-59, sexo:hombre*Comuna 16*DAP</v>
      </c>
      <c r="L1142" s="11" t="s">
        <v>1191</v>
      </c>
      <c r="M1142" s="47" t="b">
        <v>1</v>
      </c>
      <c r="N1142" s="42"/>
      <c r="O1142" s="11" t="s">
        <v>1267</v>
      </c>
      <c r="P1142" s="11" t="s">
        <v>867</v>
      </c>
      <c r="Q1142" s="11" t="s">
        <v>1095</v>
      </c>
      <c r="R1142" s="11">
        <v>2.0</v>
      </c>
      <c r="S1142" s="11" t="s">
        <v>874</v>
      </c>
      <c r="U1142"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values(1166,122,'','quinquenio','comuna','DAP','http://www.cali.gov.co/planeacion/publicaciones/informacion_estadistica_pub','personas','','edad:55-59, sexo:hombre*Comuna 16*DAP','Comuna 16',TRUE,NULL,'Proyecciones quinquenales de población en cabecera según sexo y grupos de edad, por comuna.','DANE','edad:55-59, sexo:hombre',2,'DBSIS','',now());</v>
      </c>
    </row>
    <row r="1143" ht="15.75" customHeight="1">
      <c r="A1143" s="11">
        <v>1167.0</v>
      </c>
      <c r="B1143" s="47">
        <v>122.0</v>
      </c>
      <c r="C1143" s="47"/>
      <c r="D1143" s="11"/>
      <c r="E1143" s="11" t="s">
        <v>1257</v>
      </c>
      <c r="F1143" s="11" t="s">
        <v>1160</v>
      </c>
      <c r="G1143" s="11" t="s">
        <v>881</v>
      </c>
      <c r="H1143" s="39" t="s">
        <v>1017</v>
      </c>
      <c r="I1143" s="11" t="s">
        <v>910</v>
      </c>
      <c r="J1143" s="11"/>
      <c r="K1143" s="40" t="str">
        <f t="shared" si="1"/>
        <v>edad:60-64, sexo:hombre*Comuna 16*DAP</v>
      </c>
      <c r="L1143" s="11" t="s">
        <v>1191</v>
      </c>
      <c r="M1143" s="47" t="b">
        <v>1</v>
      </c>
      <c r="N1143" s="42"/>
      <c r="O1143" s="11" t="s">
        <v>1267</v>
      </c>
      <c r="P1143" s="11" t="s">
        <v>867</v>
      </c>
      <c r="Q1143" s="11" t="s">
        <v>1096</v>
      </c>
      <c r="R1143" s="11">
        <v>2.0</v>
      </c>
      <c r="S1143" s="11" t="s">
        <v>874</v>
      </c>
      <c r="U1143"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values(1167,122,'','quinquenio','comuna','DAP','http://www.cali.gov.co/planeacion/publicaciones/informacion_estadistica_pub','personas','','edad:60-64, sexo:hombre*Comuna 16*DAP','Comuna 16',TRUE,NULL,'Proyecciones quinquenales de población en cabecera según sexo y grupos de edad, por comuna.','DANE','edad:60-64, sexo:hombre',2,'DBSIS','',now());</v>
      </c>
    </row>
    <row r="1144" ht="15.75" customHeight="1">
      <c r="A1144" s="11">
        <v>1168.0</v>
      </c>
      <c r="B1144" s="47">
        <v>122.0</v>
      </c>
      <c r="C1144" s="47"/>
      <c r="D1144" s="11"/>
      <c r="E1144" s="11" t="s">
        <v>1257</v>
      </c>
      <c r="F1144" s="11" t="s">
        <v>1160</v>
      </c>
      <c r="G1144" s="11" t="s">
        <v>881</v>
      </c>
      <c r="H1144" s="39" t="s">
        <v>1017</v>
      </c>
      <c r="I1144" s="11" t="s">
        <v>910</v>
      </c>
      <c r="J1144" s="11"/>
      <c r="K1144" s="40" t="str">
        <f t="shared" si="1"/>
        <v>edad:65-69, sexo:hombre*Comuna 16*DAP</v>
      </c>
      <c r="L1144" s="11" t="s">
        <v>1191</v>
      </c>
      <c r="M1144" s="47" t="b">
        <v>1</v>
      </c>
      <c r="N1144" s="42"/>
      <c r="O1144" s="11" t="s">
        <v>1267</v>
      </c>
      <c r="P1144" s="11" t="s">
        <v>867</v>
      </c>
      <c r="Q1144" s="11" t="s">
        <v>1097</v>
      </c>
      <c r="R1144" s="11">
        <v>2.0</v>
      </c>
      <c r="S1144" s="11" t="s">
        <v>874</v>
      </c>
      <c r="U1144"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values(1168,122,'','quinquenio','comuna','DAP','http://www.cali.gov.co/planeacion/publicaciones/informacion_estadistica_pub','personas','','edad:65-69, sexo:hombre*Comuna 16*DAP','Comuna 16',TRUE,NULL,'Proyecciones quinquenales de población en cabecera según sexo y grupos de edad, por comuna.','DANE','edad:65-69, sexo:hombre',2,'DBSIS','',now());</v>
      </c>
    </row>
    <row r="1145" ht="15.75" customHeight="1">
      <c r="A1145" s="11">
        <v>1169.0</v>
      </c>
      <c r="B1145" s="47">
        <v>122.0</v>
      </c>
      <c r="C1145" s="47"/>
      <c r="D1145" s="11"/>
      <c r="E1145" s="11" t="s">
        <v>1257</v>
      </c>
      <c r="F1145" s="11" t="s">
        <v>1160</v>
      </c>
      <c r="G1145" s="11" t="s">
        <v>881</v>
      </c>
      <c r="H1145" s="39" t="s">
        <v>1017</v>
      </c>
      <c r="I1145" s="11" t="s">
        <v>910</v>
      </c>
      <c r="J1145" s="11"/>
      <c r="K1145" s="40" t="str">
        <f t="shared" si="1"/>
        <v>edad:70 o +, sexo:hombre*Comuna 16*DAP</v>
      </c>
      <c r="L1145" s="11" t="s">
        <v>1191</v>
      </c>
      <c r="M1145" s="47" t="b">
        <v>1</v>
      </c>
      <c r="N1145" s="42"/>
      <c r="O1145" s="11" t="s">
        <v>1267</v>
      </c>
      <c r="P1145" s="11" t="s">
        <v>867</v>
      </c>
      <c r="Q1145" s="11" t="s">
        <v>1261</v>
      </c>
      <c r="R1145" s="11">
        <v>2.0</v>
      </c>
      <c r="S1145" s="11" t="s">
        <v>874</v>
      </c>
      <c r="U1145"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values(1169,122,'','quinquenio','comuna','DAP','http://www.cali.gov.co/planeacion/publicaciones/informacion_estadistica_pub','personas','','edad:70 o +, sexo:hombre*Comuna 16*DAP','Comuna 16',TRUE,NULL,'Proyecciones quinquenales de población en cabecera según sexo y grupos de edad, por comuna.','DANE','edad:70 o +, sexo:hombre',2,'DBSIS','',now());</v>
      </c>
    </row>
    <row r="1146" ht="15.75" customHeight="1">
      <c r="A1146" s="11">
        <v>1170.0</v>
      </c>
      <c r="B1146" s="47">
        <v>122.0</v>
      </c>
      <c r="C1146" s="47"/>
      <c r="D1146" s="11"/>
      <c r="E1146" s="11" t="s">
        <v>1257</v>
      </c>
      <c r="F1146" s="11" t="s">
        <v>1160</v>
      </c>
      <c r="G1146" s="11" t="s">
        <v>881</v>
      </c>
      <c r="H1146" s="39" t="s">
        <v>1017</v>
      </c>
      <c r="I1146" s="11" t="s">
        <v>910</v>
      </c>
      <c r="J1146" s="11"/>
      <c r="K1146" s="40" t="str">
        <f t="shared" si="1"/>
        <v>sexo:hombre*Comuna 17*DAP</v>
      </c>
      <c r="L1146" s="11" t="s">
        <v>1193</v>
      </c>
      <c r="M1146" s="47" t="b">
        <v>1</v>
      </c>
      <c r="N1146" s="42"/>
      <c r="O1146" s="11" t="s">
        <v>1267</v>
      </c>
      <c r="P1146" s="11" t="s">
        <v>867</v>
      </c>
      <c r="Q1146" s="11" t="s">
        <v>916</v>
      </c>
      <c r="R1146" s="11">
        <v>1.0</v>
      </c>
      <c r="S1146" s="11" t="s">
        <v>874</v>
      </c>
      <c r="U1146"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values(1170,122,'','quinquenio','comuna','DAP','http://www.cali.gov.co/planeacion/publicaciones/informacion_estadistica_pub','personas','','sexo:hombre*Comuna 17*DAP','Comuna 17',TRUE,NULL,'Proyecciones quinquenales de población en cabecera según sexo y grupos de edad, por comuna.','DANE','sexo:hombre',1,'DBSIS','',now());</v>
      </c>
    </row>
    <row r="1147" ht="15.75" customHeight="1">
      <c r="A1147" s="11">
        <v>1171.0</v>
      </c>
      <c r="B1147" s="47">
        <v>122.0</v>
      </c>
      <c r="C1147" s="47"/>
      <c r="D1147" s="11"/>
      <c r="E1147" s="11" t="s">
        <v>1257</v>
      </c>
      <c r="F1147" s="11" t="s">
        <v>1160</v>
      </c>
      <c r="G1147" s="11" t="s">
        <v>881</v>
      </c>
      <c r="H1147" s="39" t="s">
        <v>1017</v>
      </c>
      <c r="I1147" s="11" t="s">
        <v>910</v>
      </c>
      <c r="J1147" s="11"/>
      <c r="K1147" s="40" t="str">
        <f t="shared" si="1"/>
        <v>edad:0-4, sexo:hombre*Comuna 17*DAP</v>
      </c>
      <c r="L1147" s="11" t="s">
        <v>1193</v>
      </c>
      <c r="M1147" s="47" t="b">
        <v>1</v>
      </c>
      <c r="N1147" s="42"/>
      <c r="O1147" s="11" t="s">
        <v>1267</v>
      </c>
      <c r="P1147" s="11" t="s">
        <v>867</v>
      </c>
      <c r="Q1147" s="11" t="s">
        <v>1084</v>
      </c>
      <c r="R1147" s="11">
        <v>2.0</v>
      </c>
      <c r="S1147" s="11" t="s">
        <v>874</v>
      </c>
      <c r="U1147"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values(1171,122,'','quinquenio','comuna','DAP','http://www.cali.gov.co/planeacion/publicaciones/informacion_estadistica_pub','personas','','edad:0-4, sexo:hombre*Comuna 17*DAP','Comuna 17',TRUE,NULL,'Proyecciones quinquenales de población en cabecera según sexo y grupos de edad, por comuna.','DANE','edad:0-4, sexo:hombre',2,'DBSIS','',now());</v>
      </c>
    </row>
    <row r="1148" ht="15.75" customHeight="1">
      <c r="A1148" s="11">
        <v>1172.0</v>
      </c>
      <c r="B1148" s="47">
        <v>122.0</v>
      </c>
      <c r="C1148" s="47"/>
      <c r="D1148" s="11"/>
      <c r="E1148" s="11" t="s">
        <v>1257</v>
      </c>
      <c r="F1148" s="11" t="s">
        <v>1160</v>
      </c>
      <c r="G1148" s="11" t="s">
        <v>881</v>
      </c>
      <c r="H1148" s="39" t="s">
        <v>1017</v>
      </c>
      <c r="I1148" s="11" t="s">
        <v>910</v>
      </c>
      <c r="J1148" s="11"/>
      <c r="K1148" s="40" t="str">
        <f t="shared" si="1"/>
        <v>edad:5-9, sexo:hombre*Comuna 17*DAP</v>
      </c>
      <c r="L1148" s="11" t="s">
        <v>1193</v>
      </c>
      <c r="M1148" s="47" t="b">
        <v>1</v>
      </c>
      <c r="N1148" s="42"/>
      <c r="O1148" s="11" t="s">
        <v>1267</v>
      </c>
      <c r="P1148" s="11" t="s">
        <v>867</v>
      </c>
      <c r="Q1148" s="11" t="s">
        <v>1085</v>
      </c>
      <c r="R1148" s="11">
        <v>2.0</v>
      </c>
      <c r="S1148" s="11" t="s">
        <v>874</v>
      </c>
      <c r="U1148"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values(1172,122,'','quinquenio','comuna','DAP','http://www.cali.gov.co/planeacion/publicaciones/informacion_estadistica_pub','personas','','edad:5-9, sexo:hombre*Comuna 17*DAP','Comuna 17',TRUE,NULL,'Proyecciones quinquenales de población en cabecera según sexo y grupos de edad, por comuna.','DANE','edad:5-9, sexo:hombre',2,'DBSIS','',now());</v>
      </c>
    </row>
    <row r="1149" ht="15.75" customHeight="1">
      <c r="A1149" s="11">
        <v>1173.0</v>
      </c>
      <c r="B1149" s="47">
        <v>122.0</v>
      </c>
      <c r="C1149" s="47"/>
      <c r="D1149" s="11"/>
      <c r="E1149" s="11" t="s">
        <v>1257</v>
      </c>
      <c r="F1149" s="11" t="s">
        <v>1160</v>
      </c>
      <c r="G1149" s="11" t="s">
        <v>881</v>
      </c>
      <c r="H1149" s="39" t="s">
        <v>1017</v>
      </c>
      <c r="I1149" s="11" t="s">
        <v>910</v>
      </c>
      <c r="J1149" s="11"/>
      <c r="K1149" s="40" t="str">
        <f t="shared" si="1"/>
        <v>edad:10-14, sexo:hombre*Comuna 17*DAP</v>
      </c>
      <c r="L1149" s="11" t="s">
        <v>1193</v>
      </c>
      <c r="M1149" s="47" t="b">
        <v>1</v>
      </c>
      <c r="N1149" s="42"/>
      <c r="O1149" s="11" t="s">
        <v>1267</v>
      </c>
      <c r="P1149" s="11" t="s">
        <v>867</v>
      </c>
      <c r="Q1149" s="11" t="s">
        <v>1086</v>
      </c>
      <c r="R1149" s="11">
        <v>2.0</v>
      </c>
      <c r="S1149" s="11" t="s">
        <v>874</v>
      </c>
      <c r="U1149"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values(1173,122,'','quinquenio','comuna','DAP','http://www.cali.gov.co/planeacion/publicaciones/informacion_estadistica_pub','personas','','edad:10-14, sexo:hombre*Comuna 17*DAP','Comuna 17',TRUE,NULL,'Proyecciones quinquenales de población en cabecera según sexo y grupos de edad, por comuna.','DANE','edad:10-14, sexo:hombre',2,'DBSIS','',now());</v>
      </c>
    </row>
    <row r="1150" ht="15.75" customHeight="1">
      <c r="A1150" s="11">
        <v>1174.0</v>
      </c>
      <c r="B1150" s="47">
        <v>122.0</v>
      </c>
      <c r="C1150" s="47"/>
      <c r="D1150" s="11"/>
      <c r="E1150" s="11" t="s">
        <v>1257</v>
      </c>
      <c r="F1150" s="11" t="s">
        <v>1160</v>
      </c>
      <c r="G1150" s="11" t="s">
        <v>881</v>
      </c>
      <c r="H1150" s="39" t="s">
        <v>1017</v>
      </c>
      <c r="I1150" s="11" t="s">
        <v>910</v>
      </c>
      <c r="J1150" s="11"/>
      <c r="K1150" s="40" t="str">
        <f t="shared" si="1"/>
        <v>edad:15-19, sexo:hombre*Comuna 17*DAP</v>
      </c>
      <c r="L1150" s="11" t="s">
        <v>1193</v>
      </c>
      <c r="M1150" s="47" t="b">
        <v>1</v>
      </c>
      <c r="N1150" s="42"/>
      <c r="O1150" s="11" t="s">
        <v>1267</v>
      </c>
      <c r="P1150" s="11" t="s">
        <v>867</v>
      </c>
      <c r="Q1150" s="11" t="s">
        <v>1087</v>
      </c>
      <c r="R1150" s="11">
        <v>2.0</v>
      </c>
      <c r="S1150" s="11" t="s">
        <v>874</v>
      </c>
      <c r="U1150"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values(1174,122,'','quinquenio','comuna','DAP','http://www.cali.gov.co/planeacion/publicaciones/informacion_estadistica_pub','personas','','edad:15-19, sexo:hombre*Comuna 17*DAP','Comuna 17',TRUE,NULL,'Proyecciones quinquenales de población en cabecera según sexo y grupos de edad, por comuna.','DANE','edad:15-19, sexo:hombre',2,'DBSIS','',now());</v>
      </c>
    </row>
    <row r="1151" ht="15.75" customHeight="1">
      <c r="A1151" s="11">
        <v>1175.0</v>
      </c>
      <c r="B1151" s="47">
        <v>122.0</v>
      </c>
      <c r="C1151" s="47"/>
      <c r="D1151" s="11"/>
      <c r="E1151" s="11" t="s">
        <v>1257</v>
      </c>
      <c r="F1151" s="11" t="s">
        <v>1160</v>
      </c>
      <c r="G1151" s="11" t="s">
        <v>881</v>
      </c>
      <c r="H1151" s="39" t="s">
        <v>1017</v>
      </c>
      <c r="I1151" s="11" t="s">
        <v>910</v>
      </c>
      <c r="J1151" s="11"/>
      <c r="K1151" s="40" t="str">
        <f t="shared" si="1"/>
        <v>edad:20-24, sexo:hombre*Comuna 17*DAP</v>
      </c>
      <c r="L1151" s="11" t="s">
        <v>1193</v>
      </c>
      <c r="M1151" s="47" t="b">
        <v>1</v>
      </c>
      <c r="N1151" s="42"/>
      <c r="O1151" s="11" t="s">
        <v>1267</v>
      </c>
      <c r="P1151" s="11" t="s">
        <v>867</v>
      </c>
      <c r="Q1151" s="11" t="s">
        <v>1088</v>
      </c>
      <c r="R1151" s="11">
        <v>2.0</v>
      </c>
      <c r="S1151" s="11" t="s">
        <v>874</v>
      </c>
      <c r="U1151"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values(1175,122,'','quinquenio','comuna','DAP','http://www.cali.gov.co/planeacion/publicaciones/informacion_estadistica_pub','personas','','edad:20-24, sexo:hombre*Comuna 17*DAP','Comuna 17',TRUE,NULL,'Proyecciones quinquenales de población en cabecera según sexo y grupos de edad, por comuna.','DANE','edad:20-24, sexo:hombre',2,'DBSIS','',now());</v>
      </c>
    </row>
    <row r="1152" ht="15.75" customHeight="1">
      <c r="A1152" s="11">
        <v>1176.0</v>
      </c>
      <c r="B1152" s="47">
        <v>122.0</v>
      </c>
      <c r="C1152" s="47"/>
      <c r="D1152" s="11"/>
      <c r="E1152" s="11" t="s">
        <v>1257</v>
      </c>
      <c r="F1152" s="11" t="s">
        <v>1160</v>
      </c>
      <c r="G1152" s="11" t="s">
        <v>881</v>
      </c>
      <c r="H1152" s="39" t="s">
        <v>1017</v>
      </c>
      <c r="I1152" s="11" t="s">
        <v>910</v>
      </c>
      <c r="J1152" s="11"/>
      <c r="K1152" s="40" t="str">
        <f t="shared" si="1"/>
        <v>edad:25-29, sexo:hombre*Comuna 17*DAP</v>
      </c>
      <c r="L1152" s="11" t="s">
        <v>1193</v>
      </c>
      <c r="M1152" s="47" t="b">
        <v>1</v>
      </c>
      <c r="N1152" s="42"/>
      <c r="O1152" s="11" t="s">
        <v>1267</v>
      </c>
      <c r="P1152" s="11" t="s">
        <v>867</v>
      </c>
      <c r="Q1152" s="11" t="s">
        <v>1089</v>
      </c>
      <c r="R1152" s="11">
        <v>2.0</v>
      </c>
      <c r="S1152" s="11" t="s">
        <v>874</v>
      </c>
      <c r="U1152"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values(1176,122,'','quinquenio','comuna','DAP','http://www.cali.gov.co/planeacion/publicaciones/informacion_estadistica_pub','personas','','edad:25-29, sexo:hombre*Comuna 17*DAP','Comuna 17',TRUE,NULL,'Proyecciones quinquenales de población en cabecera según sexo y grupos de edad, por comuna.','DANE','edad:25-29, sexo:hombre',2,'DBSIS','',now());</v>
      </c>
    </row>
    <row r="1153" ht="15.75" customHeight="1">
      <c r="A1153" s="11">
        <v>1177.0</v>
      </c>
      <c r="B1153" s="47">
        <v>122.0</v>
      </c>
      <c r="C1153" s="47"/>
      <c r="D1153" s="11"/>
      <c r="E1153" s="11" t="s">
        <v>1257</v>
      </c>
      <c r="F1153" s="11" t="s">
        <v>1160</v>
      </c>
      <c r="G1153" s="11" t="s">
        <v>881</v>
      </c>
      <c r="H1153" s="39" t="s">
        <v>1017</v>
      </c>
      <c r="I1153" s="11" t="s">
        <v>910</v>
      </c>
      <c r="J1153" s="11"/>
      <c r="K1153" s="40" t="str">
        <f t="shared" si="1"/>
        <v>edad:30-34, sexo:hombre*Comuna 17*DAP</v>
      </c>
      <c r="L1153" s="11" t="s">
        <v>1193</v>
      </c>
      <c r="M1153" s="47" t="b">
        <v>1</v>
      </c>
      <c r="N1153" s="42"/>
      <c r="O1153" s="11" t="s">
        <v>1267</v>
      </c>
      <c r="P1153" s="11" t="s">
        <v>867</v>
      </c>
      <c r="Q1153" s="11" t="s">
        <v>1090</v>
      </c>
      <c r="R1153" s="11">
        <v>2.0</v>
      </c>
      <c r="S1153" s="11" t="s">
        <v>874</v>
      </c>
      <c r="U1153"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values(1177,122,'','quinquenio','comuna','DAP','http://www.cali.gov.co/planeacion/publicaciones/informacion_estadistica_pub','personas','','edad:30-34, sexo:hombre*Comuna 17*DAP','Comuna 17',TRUE,NULL,'Proyecciones quinquenales de población en cabecera según sexo y grupos de edad, por comuna.','DANE','edad:30-34, sexo:hombre',2,'DBSIS','',now());</v>
      </c>
    </row>
    <row r="1154" ht="15.75" customHeight="1">
      <c r="A1154" s="11">
        <v>1178.0</v>
      </c>
      <c r="B1154" s="47">
        <v>122.0</v>
      </c>
      <c r="C1154" s="47"/>
      <c r="D1154" s="11"/>
      <c r="E1154" s="11" t="s">
        <v>1257</v>
      </c>
      <c r="F1154" s="11" t="s">
        <v>1160</v>
      </c>
      <c r="G1154" s="11" t="s">
        <v>881</v>
      </c>
      <c r="H1154" s="39" t="s">
        <v>1017</v>
      </c>
      <c r="I1154" s="11" t="s">
        <v>910</v>
      </c>
      <c r="J1154" s="11"/>
      <c r="K1154" s="40" t="str">
        <f t="shared" si="1"/>
        <v>edad:35-39, sexo:hombre*Comuna 17*DAP</v>
      </c>
      <c r="L1154" s="11" t="s">
        <v>1193</v>
      </c>
      <c r="M1154" s="47" t="b">
        <v>1</v>
      </c>
      <c r="N1154" s="42"/>
      <c r="O1154" s="11" t="s">
        <v>1267</v>
      </c>
      <c r="P1154" s="11" t="s">
        <v>867</v>
      </c>
      <c r="Q1154" s="11" t="s">
        <v>1091</v>
      </c>
      <c r="R1154" s="11">
        <v>2.0</v>
      </c>
      <c r="S1154" s="11" t="s">
        <v>874</v>
      </c>
      <c r="U1154"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values(1178,122,'','quinquenio','comuna','DAP','http://www.cali.gov.co/planeacion/publicaciones/informacion_estadistica_pub','personas','','edad:35-39, sexo:hombre*Comuna 17*DAP','Comuna 17',TRUE,NULL,'Proyecciones quinquenales de población en cabecera según sexo y grupos de edad, por comuna.','DANE','edad:35-39, sexo:hombre',2,'DBSIS','',now());</v>
      </c>
    </row>
    <row r="1155" ht="15.75" customHeight="1">
      <c r="A1155" s="11">
        <v>1179.0</v>
      </c>
      <c r="B1155" s="47">
        <v>122.0</v>
      </c>
      <c r="C1155" s="47"/>
      <c r="D1155" s="11"/>
      <c r="E1155" s="11" t="s">
        <v>1257</v>
      </c>
      <c r="F1155" s="11" t="s">
        <v>1160</v>
      </c>
      <c r="G1155" s="11" t="s">
        <v>881</v>
      </c>
      <c r="H1155" s="39" t="s">
        <v>1017</v>
      </c>
      <c r="I1155" s="11" t="s">
        <v>910</v>
      </c>
      <c r="J1155" s="11"/>
      <c r="K1155" s="40" t="str">
        <f t="shared" si="1"/>
        <v>edad:40-44, sexo:hombre*Comuna 17*DAP</v>
      </c>
      <c r="L1155" s="11" t="s">
        <v>1193</v>
      </c>
      <c r="M1155" s="47" t="b">
        <v>1</v>
      </c>
      <c r="N1155" s="42"/>
      <c r="O1155" s="11" t="s">
        <v>1267</v>
      </c>
      <c r="P1155" s="11" t="s">
        <v>867</v>
      </c>
      <c r="Q1155" s="11" t="s">
        <v>1092</v>
      </c>
      <c r="R1155" s="11">
        <v>2.0</v>
      </c>
      <c r="S1155" s="11" t="s">
        <v>874</v>
      </c>
      <c r="U1155"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values(1179,122,'','quinquenio','comuna','DAP','http://www.cali.gov.co/planeacion/publicaciones/informacion_estadistica_pub','personas','','edad:40-44, sexo:hombre*Comuna 17*DAP','Comuna 17',TRUE,NULL,'Proyecciones quinquenales de población en cabecera según sexo y grupos de edad, por comuna.','DANE','edad:40-44, sexo:hombre',2,'DBSIS','',now());</v>
      </c>
    </row>
    <row r="1156" ht="15.75" customHeight="1">
      <c r="A1156" s="11">
        <v>1180.0</v>
      </c>
      <c r="B1156" s="47">
        <v>122.0</v>
      </c>
      <c r="C1156" s="47"/>
      <c r="D1156" s="11"/>
      <c r="E1156" s="11" t="s">
        <v>1257</v>
      </c>
      <c r="F1156" s="11" t="s">
        <v>1160</v>
      </c>
      <c r="G1156" s="11" t="s">
        <v>881</v>
      </c>
      <c r="H1156" s="39" t="s">
        <v>1017</v>
      </c>
      <c r="I1156" s="11" t="s">
        <v>910</v>
      </c>
      <c r="J1156" s="11"/>
      <c r="K1156" s="40" t="str">
        <f t="shared" si="1"/>
        <v>edad:45-49, sexo:hombre*Comuna 17*DAP</v>
      </c>
      <c r="L1156" s="11" t="s">
        <v>1193</v>
      </c>
      <c r="M1156" s="47" t="b">
        <v>1</v>
      </c>
      <c r="N1156" s="42"/>
      <c r="O1156" s="11" t="s">
        <v>1267</v>
      </c>
      <c r="P1156" s="11" t="s">
        <v>867</v>
      </c>
      <c r="Q1156" s="11" t="s">
        <v>1093</v>
      </c>
      <c r="R1156" s="11">
        <v>2.0</v>
      </c>
      <c r="S1156" s="11" t="s">
        <v>874</v>
      </c>
      <c r="U1156"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values(1180,122,'','quinquenio','comuna','DAP','http://www.cali.gov.co/planeacion/publicaciones/informacion_estadistica_pub','personas','','edad:45-49, sexo:hombre*Comuna 17*DAP','Comuna 17',TRUE,NULL,'Proyecciones quinquenales de población en cabecera según sexo y grupos de edad, por comuna.','DANE','edad:45-49, sexo:hombre',2,'DBSIS','',now());</v>
      </c>
    </row>
    <row r="1157" ht="15.75" customHeight="1">
      <c r="A1157" s="11">
        <v>1181.0</v>
      </c>
      <c r="B1157" s="47">
        <v>122.0</v>
      </c>
      <c r="C1157" s="47"/>
      <c r="D1157" s="11"/>
      <c r="E1157" s="11" t="s">
        <v>1257</v>
      </c>
      <c r="F1157" s="11" t="s">
        <v>1160</v>
      </c>
      <c r="G1157" s="11" t="s">
        <v>881</v>
      </c>
      <c r="H1157" s="39" t="s">
        <v>1017</v>
      </c>
      <c r="I1157" s="11" t="s">
        <v>910</v>
      </c>
      <c r="J1157" s="11"/>
      <c r="K1157" s="40" t="str">
        <f t="shared" si="1"/>
        <v>edad:50-54, sexo:hombre*Comuna 17*DAP</v>
      </c>
      <c r="L1157" s="11" t="s">
        <v>1193</v>
      </c>
      <c r="M1157" s="47" t="b">
        <v>1</v>
      </c>
      <c r="N1157" s="42"/>
      <c r="O1157" s="11" t="s">
        <v>1267</v>
      </c>
      <c r="P1157" s="11" t="s">
        <v>867</v>
      </c>
      <c r="Q1157" s="11" t="s">
        <v>1094</v>
      </c>
      <c r="R1157" s="11">
        <v>2.0</v>
      </c>
      <c r="S1157" s="11" t="s">
        <v>874</v>
      </c>
      <c r="U1157"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values(1181,122,'','quinquenio','comuna','DAP','http://www.cali.gov.co/planeacion/publicaciones/informacion_estadistica_pub','personas','','edad:50-54, sexo:hombre*Comuna 17*DAP','Comuna 17',TRUE,NULL,'Proyecciones quinquenales de población en cabecera según sexo y grupos de edad, por comuna.','DANE','edad:50-54, sexo:hombre',2,'DBSIS','',now());</v>
      </c>
    </row>
    <row r="1158" ht="15.75" customHeight="1">
      <c r="A1158" s="11">
        <v>1182.0</v>
      </c>
      <c r="B1158" s="47">
        <v>122.0</v>
      </c>
      <c r="C1158" s="47"/>
      <c r="D1158" s="11"/>
      <c r="E1158" s="11" t="s">
        <v>1257</v>
      </c>
      <c r="F1158" s="11" t="s">
        <v>1160</v>
      </c>
      <c r="G1158" s="11" t="s">
        <v>881</v>
      </c>
      <c r="H1158" s="39" t="s">
        <v>1017</v>
      </c>
      <c r="I1158" s="11" t="s">
        <v>910</v>
      </c>
      <c r="J1158" s="11"/>
      <c r="K1158" s="40" t="str">
        <f t="shared" si="1"/>
        <v>edad:55-59, sexo:hombre*Comuna 17*DAP</v>
      </c>
      <c r="L1158" s="11" t="s">
        <v>1193</v>
      </c>
      <c r="M1158" s="47" t="b">
        <v>1</v>
      </c>
      <c r="N1158" s="42"/>
      <c r="O1158" s="11" t="s">
        <v>1267</v>
      </c>
      <c r="P1158" s="11" t="s">
        <v>867</v>
      </c>
      <c r="Q1158" s="11" t="s">
        <v>1095</v>
      </c>
      <c r="R1158" s="11">
        <v>2.0</v>
      </c>
      <c r="S1158" s="11" t="s">
        <v>874</v>
      </c>
      <c r="U1158"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values(1182,122,'','quinquenio','comuna','DAP','http://www.cali.gov.co/planeacion/publicaciones/informacion_estadistica_pub','personas','','edad:55-59, sexo:hombre*Comuna 17*DAP','Comuna 17',TRUE,NULL,'Proyecciones quinquenales de población en cabecera según sexo y grupos de edad, por comuna.','DANE','edad:55-59, sexo:hombre',2,'DBSIS','',now());</v>
      </c>
    </row>
    <row r="1159" ht="15.75" customHeight="1">
      <c r="A1159" s="11">
        <v>1183.0</v>
      </c>
      <c r="B1159" s="47">
        <v>122.0</v>
      </c>
      <c r="C1159" s="47"/>
      <c r="D1159" s="11"/>
      <c r="E1159" s="11" t="s">
        <v>1257</v>
      </c>
      <c r="F1159" s="11" t="s">
        <v>1160</v>
      </c>
      <c r="G1159" s="11" t="s">
        <v>881</v>
      </c>
      <c r="H1159" s="39" t="s">
        <v>1017</v>
      </c>
      <c r="I1159" s="11" t="s">
        <v>910</v>
      </c>
      <c r="J1159" s="11"/>
      <c r="K1159" s="40" t="str">
        <f t="shared" si="1"/>
        <v>edad:60-64, sexo:hombre*Comuna 17*DAP</v>
      </c>
      <c r="L1159" s="11" t="s">
        <v>1193</v>
      </c>
      <c r="M1159" s="47" t="b">
        <v>1</v>
      </c>
      <c r="N1159" s="42"/>
      <c r="O1159" s="11" t="s">
        <v>1267</v>
      </c>
      <c r="P1159" s="11" t="s">
        <v>867</v>
      </c>
      <c r="Q1159" s="11" t="s">
        <v>1096</v>
      </c>
      <c r="R1159" s="11">
        <v>2.0</v>
      </c>
      <c r="S1159" s="11" t="s">
        <v>874</v>
      </c>
      <c r="U1159"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values(1183,122,'','quinquenio','comuna','DAP','http://www.cali.gov.co/planeacion/publicaciones/informacion_estadistica_pub','personas','','edad:60-64, sexo:hombre*Comuna 17*DAP','Comuna 17',TRUE,NULL,'Proyecciones quinquenales de población en cabecera según sexo y grupos de edad, por comuna.','DANE','edad:60-64, sexo:hombre',2,'DBSIS','',now());</v>
      </c>
    </row>
    <row r="1160" ht="15.75" customHeight="1">
      <c r="A1160" s="11">
        <v>1184.0</v>
      </c>
      <c r="B1160" s="47">
        <v>122.0</v>
      </c>
      <c r="C1160" s="47"/>
      <c r="D1160" s="11"/>
      <c r="E1160" s="11" t="s">
        <v>1257</v>
      </c>
      <c r="F1160" s="11" t="s">
        <v>1160</v>
      </c>
      <c r="G1160" s="11" t="s">
        <v>881</v>
      </c>
      <c r="H1160" s="39" t="s">
        <v>1017</v>
      </c>
      <c r="I1160" s="11" t="s">
        <v>910</v>
      </c>
      <c r="J1160" s="11"/>
      <c r="K1160" s="40" t="str">
        <f t="shared" si="1"/>
        <v>edad:65-69, sexo:hombre*Comuna 17*DAP</v>
      </c>
      <c r="L1160" s="11" t="s">
        <v>1193</v>
      </c>
      <c r="M1160" s="47" t="b">
        <v>1</v>
      </c>
      <c r="N1160" s="42"/>
      <c r="O1160" s="11" t="s">
        <v>1267</v>
      </c>
      <c r="P1160" s="11" t="s">
        <v>867</v>
      </c>
      <c r="Q1160" s="11" t="s">
        <v>1097</v>
      </c>
      <c r="R1160" s="11">
        <v>2.0</v>
      </c>
      <c r="S1160" s="11" t="s">
        <v>874</v>
      </c>
      <c r="U1160"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values(1184,122,'','quinquenio','comuna','DAP','http://www.cali.gov.co/planeacion/publicaciones/informacion_estadistica_pub','personas','','edad:65-69, sexo:hombre*Comuna 17*DAP','Comuna 17',TRUE,NULL,'Proyecciones quinquenales de población en cabecera según sexo y grupos de edad, por comuna.','DANE','edad:65-69, sexo:hombre',2,'DBSIS','',now());</v>
      </c>
    </row>
    <row r="1161" ht="15.75" customHeight="1">
      <c r="A1161" s="11">
        <v>1185.0</v>
      </c>
      <c r="B1161" s="47">
        <v>122.0</v>
      </c>
      <c r="C1161" s="47"/>
      <c r="D1161" s="11"/>
      <c r="E1161" s="11" t="s">
        <v>1257</v>
      </c>
      <c r="F1161" s="11" t="s">
        <v>1160</v>
      </c>
      <c r="G1161" s="11" t="s">
        <v>881</v>
      </c>
      <c r="H1161" s="39" t="s">
        <v>1017</v>
      </c>
      <c r="I1161" s="11" t="s">
        <v>910</v>
      </c>
      <c r="J1161" s="11"/>
      <c r="K1161" s="40" t="str">
        <f t="shared" si="1"/>
        <v>edad:70 o +, sexo:hombre*Comuna 17*DAP</v>
      </c>
      <c r="L1161" s="11" t="s">
        <v>1193</v>
      </c>
      <c r="M1161" s="47" t="b">
        <v>1</v>
      </c>
      <c r="N1161" s="42"/>
      <c r="O1161" s="11" t="s">
        <v>1267</v>
      </c>
      <c r="P1161" s="11" t="s">
        <v>867</v>
      </c>
      <c r="Q1161" s="11" t="s">
        <v>1261</v>
      </c>
      <c r="R1161" s="11">
        <v>2.0</v>
      </c>
      <c r="S1161" s="11" t="s">
        <v>874</v>
      </c>
      <c r="U1161"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values(1185,122,'','quinquenio','comuna','DAP','http://www.cali.gov.co/planeacion/publicaciones/informacion_estadistica_pub','personas','','edad:70 o +, sexo:hombre*Comuna 17*DAP','Comuna 17',TRUE,NULL,'Proyecciones quinquenales de población en cabecera según sexo y grupos de edad, por comuna.','DANE','edad:70 o +, sexo:hombre',2,'DBSIS','',now());</v>
      </c>
    </row>
    <row r="1162" ht="15.75" customHeight="1">
      <c r="A1162" s="11">
        <v>1186.0</v>
      </c>
      <c r="B1162" s="47">
        <v>122.0</v>
      </c>
      <c r="C1162" s="47"/>
      <c r="D1162" s="11"/>
      <c r="E1162" s="11" t="s">
        <v>1257</v>
      </c>
      <c r="F1162" s="11" t="s">
        <v>1160</v>
      </c>
      <c r="G1162" s="11" t="s">
        <v>881</v>
      </c>
      <c r="H1162" s="39" t="s">
        <v>1017</v>
      </c>
      <c r="I1162" s="11" t="s">
        <v>910</v>
      </c>
      <c r="J1162" s="11"/>
      <c r="K1162" s="40" t="str">
        <f t="shared" si="1"/>
        <v>sexo:hombre*Comuna 18*DAP</v>
      </c>
      <c r="L1162" s="11" t="s">
        <v>1195</v>
      </c>
      <c r="M1162" s="47" t="b">
        <v>1</v>
      </c>
      <c r="N1162" s="42"/>
      <c r="O1162" s="11" t="s">
        <v>1267</v>
      </c>
      <c r="P1162" s="11" t="s">
        <v>867</v>
      </c>
      <c r="Q1162" s="11" t="s">
        <v>916</v>
      </c>
      <c r="R1162" s="11">
        <v>1.0</v>
      </c>
      <c r="S1162" s="11" t="s">
        <v>874</v>
      </c>
      <c r="U1162"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values(1186,122,'','quinquenio','comuna','DAP','http://www.cali.gov.co/planeacion/publicaciones/informacion_estadistica_pub','personas','','sexo:hombre*Comuna 18*DAP','Comuna 18',TRUE,NULL,'Proyecciones quinquenales de población en cabecera según sexo y grupos de edad, por comuna.','DANE','sexo:hombre',1,'DBSIS','',now());</v>
      </c>
    </row>
    <row r="1163" ht="15.75" customHeight="1">
      <c r="A1163" s="11">
        <v>1187.0</v>
      </c>
      <c r="B1163" s="47">
        <v>122.0</v>
      </c>
      <c r="C1163" s="47"/>
      <c r="D1163" s="11"/>
      <c r="E1163" s="11" t="s">
        <v>1257</v>
      </c>
      <c r="F1163" s="11" t="s">
        <v>1160</v>
      </c>
      <c r="G1163" s="11" t="s">
        <v>881</v>
      </c>
      <c r="H1163" s="39" t="s">
        <v>1017</v>
      </c>
      <c r="I1163" s="11" t="s">
        <v>910</v>
      </c>
      <c r="J1163" s="11"/>
      <c r="K1163" s="40" t="str">
        <f t="shared" si="1"/>
        <v>edad:0-4, sexo:hombre*Comuna 18*DAP</v>
      </c>
      <c r="L1163" s="11" t="s">
        <v>1195</v>
      </c>
      <c r="M1163" s="47" t="b">
        <v>1</v>
      </c>
      <c r="N1163" s="42"/>
      <c r="O1163" s="11" t="s">
        <v>1267</v>
      </c>
      <c r="P1163" s="11" t="s">
        <v>867</v>
      </c>
      <c r="Q1163" s="11" t="s">
        <v>1084</v>
      </c>
      <c r="R1163" s="11">
        <v>2.0</v>
      </c>
      <c r="S1163" s="11" t="s">
        <v>874</v>
      </c>
      <c r="U1163"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values(1187,122,'','quinquenio','comuna','DAP','http://www.cali.gov.co/planeacion/publicaciones/informacion_estadistica_pub','personas','','edad:0-4, sexo:hombre*Comuna 18*DAP','Comuna 18',TRUE,NULL,'Proyecciones quinquenales de población en cabecera según sexo y grupos de edad, por comuna.','DANE','edad:0-4, sexo:hombre',2,'DBSIS','',now());</v>
      </c>
    </row>
    <row r="1164" ht="15.75" customHeight="1">
      <c r="A1164" s="11">
        <v>1188.0</v>
      </c>
      <c r="B1164" s="47">
        <v>122.0</v>
      </c>
      <c r="C1164" s="47"/>
      <c r="D1164" s="11"/>
      <c r="E1164" s="11" t="s">
        <v>1257</v>
      </c>
      <c r="F1164" s="11" t="s">
        <v>1160</v>
      </c>
      <c r="G1164" s="11" t="s">
        <v>881</v>
      </c>
      <c r="H1164" s="39" t="s">
        <v>1017</v>
      </c>
      <c r="I1164" s="11" t="s">
        <v>910</v>
      </c>
      <c r="J1164" s="11"/>
      <c r="K1164" s="40" t="str">
        <f t="shared" si="1"/>
        <v>edad:5-9, sexo:hombre*Comuna 18*DAP</v>
      </c>
      <c r="L1164" s="11" t="s">
        <v>1195</v>
      </c>
      <c r="M1164" s="47" t="b">
        <v>1</v>
      </c>
      <c r="N1164" s="42"/>
      <c r="O1164" s="11" t="s">
        <v>1267</v>
      </c>
      <c r="P1164" s="11" t="s">
        <v>867</v>
      </c>
      <c r="Q1164" s="11" t="s">
        <v>1085</v>
      </c>
      <c r="R1164" s="11">
        <v>2.0</v>
      </c>
      <c r="S1164" s="11" t="s">
        <v>874</v>
      </c>
      <c r="U1164"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values(1188,122,'','quinquenio','comuna','DAP','http://www.cali.gov.co/planeacion/publicaciones/informacion_estadistica_pub','personas','','edad:5-9, sexo:hombre*Comuna 18*DAP','Comuna 18',TRUE,NULL,'Proyecciones quinquenales de población en cabecera según sexo y grupos de edad, por comuna.','DANE','edad:5-9, sexo:hombre',2,'DBSIS','',now());</v>
      </c>
    </row>
    <row r="1165" ht="15.75" customHeight="1">
      <c r="A1165" s="11">
        <v>1189.0</v>
      </c>
      <c r="B1165" s="47">
        <v>122.0</v>
      </c>
      <c r="C1165" s="47"/>
      <c r="D1165" s="11"/>
      <c r="E1165" s="11" t="s">
        <v>1257</v>
      </c>
      <c r="F1165" s="11" t="s">
        <v>1160</v>
      </c>
      <c r="G1165" s="11" t="s">
        <v>881</v>
      </c>
      <c r="H1165" s="39" t="s">
        <v>1017</v>
      </c>
      <c r="I1165" s="11" t="s">
        <v>910</v>
      </c>
      <c r="J1165" s="11"/>
      <c r="K1165" s="40" t="str">
        <f t="shared" si="1"/>
        <v>edad:10-14, sexo:hombre*Comuna 18*DAP</v>
      </c>
      <c r="L1165" s="11" t="s">
        <v>1195</v>
      </c>
      <c r="M1165" s="47" t="b">
        <v>1</v>
      </c>
      <c r="N1165" s="42"/>
      <c r="O1165" s="11" t="s">
        <v>1267</v>
      </c>
      <c r="P1165" s="11" t="s">
        <v>867</v>
      </c>
      <c r="Q1165" s="11" t="s">
        <v>1086</v>
      </c>
      <c r="R1165" s="11">
        <v>2.0</v>
      </c>
      <c r="S1165" s="11" t="s">
        <v>874</v>
      </c>
      <c r="U1165"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values(1189,122,'','quinquenio','comuna','DAP','http://www.cali.gov.co/planeacion/publicaciones/informacion_estadistica_pub','personas','','edad:10-14, sexo:hombre*Comuna 18*DAP','Comuna 18',TRUE,NULL,'Proyecciones quinquenales de población en cabecera según sexo y grupos de edad, por comuna.','DANE','edad:10-14, sexo:hombre',2,'DBSIS','',now());</v>
      </c>
    </row>
    <row r="1166" ht="15.75" customHeight="1">
      <c r="A1166" s="11">
        <v>1190.0</v>
      </c>
      <c r="B1166" s="47">
        <v>122.0</v>
      </c>
      <c r="C1166" s="47"/>
      <c r="D1166" s="11"/>
      <c r="E1166" s="11" t="s">
        <v>1257</v>
      </c>
      <c r="F1166" s="11" t="s">
        <v>1160</v>
      </c>
      <c r="G1166" s="11" t="s">
        <v>881</v>
      </c>
      <c r="H1166" s="39" t="s">
        <v>1017</v>
      </c>
      <c r="I1166" s="11" t="s">
        <v>910</v>
      </c>
      <c r="J1166" s="11"/>
      <c r="K1166" s="40" t="str">
        <f t="shared" si="1"/>
        <v>edad:15-19, sexo:hombre*Comuna 18*DAP</v>
      </c>
      <c r="L1166" s="11" t="s">
        <v>1195</v>
      </c>
      <c r="M1166" s="47" t="b">
        <v>1</v>
      </c>
      <c r="N1166" s="42"/>
      <c r="O1166" s="11" t="s">
        <v>1267</v>
      </c>
      <c r="P1166" s="11" t="s">
        <v>867</v>
      </c>
      <c r="Q1166" s="11" t="s">
        <v>1087</v>
      </c>
      <c r="R1166" s="11">
        <v>2.0</v>
      </c>
      <c r="S1166" s="11" t="s">
        <v>874</v>
      </c>
      <c r="U1166"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values(1190,122,'','quinquenio','comuna','DAP','http://www.cali.gov.co/planeacion/publicaciones/informacion_estadistica_pub','personas','','edad:15-19, sexo:hombre*Comuna 18*DAP','Comuna 18',TRUE,NULL,'Proyecciones quinquenales de población en cabecera según sexo y grupos de edad, por comuna.','DANE','edad:15-19, sexo:hombre',2,'DBSIS','',now());</v>
      </c>
    </row>
    <row r="1167" ht="15.75" customHeight="1">
      <c r="A1167" s="11">
        <v>1191.0</v>
      </c>
      <c r="B1167" s="47">
        <v>122.0</v>
      </c>
      <c r="C1167" s="47"/>
      <c r="D1167" s="11"/>
      <c r="E1167" s="11" t="s">
        <v>1257</v>
      </c>
      <c r="F1167" s="11" t="s">
        <v>1160</v>
      </c>
      <c r="G1167" s="11" t="s">
        <v>881</v>
      </c>
      <c r="H1167" s="39" t="s">
        <v>1017</v>
      </c>
      <c r="I1167" s="11" t="s">
        <v>910</v>
      </c>
      <c r="J1167" s="11"/>
      <c r="K1167" s="40" t="str">
        <f t="shared" si="1"/>
        <v>edad:20-24, sexo:hombre*Comuna 18*DAP</v>
      </c>
      <c r="L1167" s="11" t="s">
        <v>1195</v>
      </c>
      <c r="M1167" s="47" t="b">
        <v>1</v>
      </c>
      <c r="N1167" s="42"/>
      <c r="O1167" s="11" t="s">
        <v>1267</v>
      </c>
      <c r="P1167" s="11" t="s">
        <v>867</v>
      </c>
      <c r="Q1167" s="11" t="s">
        <v>1088</v>
      </c>
      <c r="R1167" s="11">
        <v>2.0</v>
      </c>
      <c r="S1167" s="11" t="s">
        <v>874</v>
      </c>
      <c r="U1167"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values(1191,122,'','quinquenio','comuna','DAP','http://www.cali.gov.co/planeacion/publicaciones/informacion_estadistica_pub','personas','','edad:20-24, sexo:hombre*Comuna 18*DAP','Comuna 18',TRUE,NULL,'Proyecciones quinquenales de población en cabecera según sexo y grupos de edad, por comuna.','DANE','edad:20-24, sexo:hombre',2,'DBSIS','',now());</v>
      </c>
    </row>
    <row r="1168" ht="15.75" customHeight="1">
      <c r="A1168" s="11">
        <v>1192.0</v>
      </c>
      <c r="B1168" s="47">
        <v>122.0</v>
      </c>
      <c r="C1168" s="47"/>
      <c r="D1168" s="11"/>
      <c r="E1168" s="11" t="s">
        <v>1257</v>
      </c>
      <c r="F1168" s="11" t="s">
        <v>1160</v>
      </c>
      <c r="G1168" s="11" t="s">
        <v>881</v>
      </c>
      <c r="H1168" s="39" t="s">
        <v>1017</v>
      </c>
      <c r="I1168" s="11" t="s">
        <v>910</v>
      </c>
      <c r="J1168" s="11"/>
      <c r="K1168" s="40" t="str">
        <f t="shared" si="1"/>
        <v>edad:25-29, sexo:hombre*Comuna 18*DAP</v>
      </c>
      <c r="L1168" s="11" t="s">
        <v>1195</v>
      </c>
      <c r="M1168" s="47" t="b">
        <v>1</v>
      </c>
      <c r="N1168" s="42"/>
      <c r="O1168" s="11" t="s">
        <v>1267</v>
      </c>
      <c r="P1168" s="11" t="s">
        <v>867</v>
      </c>
      <c r="Q1168" s="11" t="s">
        <v>1089</v>
      </c>
      <c r="R1168" s="11">
        <v>2.0</v>
      </c>
      <c r="S1168" s="11" t="s">
        <v>874</v>
      </c>
      <c r="U1168"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values(1192,122,'','quinquenio','comuna','DAP','http://www.cali.gov.co/planeacion/publicaciones/informacion_estadistica_pub','personas','','edad:25-29, sexo:hombre*Comuna 18*DAP','Comuna 18',TRUE,NULL,'Proyecciones quinquenales de población en cabecera según sexo y grupos de edad, por comuna.','DANE','edad:25-29, sexo:hombre',2,'DBSIS','',now());</v>
      </c>
    </row>
    <row r="1169" ht="15.75" customHeight="1">
      <c r="A1169" s="11">
        <v>1193.0</v>
      </c>
      <c r="B1169" s="47">
        <v>122.0</v>
      </c>
      <c r="C1169" s="47"/>
      <c r="D1169" s="11"/>
      <c r="E1169" s="11" t="s">
        <v>1257</v>
      </c>
      <c r="F1169" s="11" t="s">
        <v>1160</v>
      </c>
      <c r="G1169" s="11" t="s">
        <v>881</v>
      </c>
      <c r="H1169" s="39" t="s">
        <v>1017</v>
      </c>
      <c r="I1169" s="11" t="s">
        <v>910</v>
      </c>
      <c r="J1169" s="11"/>
      <c r="K1169" s="40" t="str">
        <f t="shared" si="1"/>
        <v>edad:30-34, sexo:hombre*Comuna 18*DAP</v>
      </c>
      <c r="L1169" s="11" t="s">
        <v>1195</v>
      </c>
      <c r="M1169" s="47" t="b">
        <v>1</v>
      </c>
      <c r="N1169" s="42"/>
      <c r="O1169" s="11" t="s">
        <v>1267</v>
      </c>
      <c r="P1169" s="11" t="s">
        <v>867</v>
      </c>
      <c r="Q1169" s="11" t="s">
        <v>1090</v>
      </c>
      <c r="R1169" s="11">
        <v>2.0</v>
      </c>
      <c r="S1169" s="11" t="s">
        <v>874</v>
      </c>
      <c r="U1169"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values(1193,122,'','quinquenio','comuna','DAP','http://www.cali.gov.co/planeacion/publicaciones/informacion_estadistica_pub','personas','','edad:30-34, sexo:hombre*Comuna 18*DAP','Comuna 18',TRUE,NULL,'Proyecciones quinquenales de población en cabecera según sexo y grupos de edad, por comuna.','DANE','edad:30-34, sexo:hombre',2,'DBSIS','',now());</v>
      </c>
    </row>
    <row r="1170" ht="15.75" customHeight="1">
      <c r="A1170" s="11">
        <v>1194.0</v>
      </c>
      <c r="B1170" s="47">
        <v>122.0</v>
      </c>
      <c r="C1170" s="47"/>
      <c r="D1170" s="11"/>
      <c r="E1170" s="11" t="s">
        <v>1257</v>
      </c>
      <c r="F1170" s="11" t="s">
        <v>1160</v>
      </c>
      <c r="G1170" s="11" t="s">
        <v>881</v>
      </c>
      <c r="H1170" s="39" t="s">
        <v>1017</v>
      </c>
      <c r="I1170" s="11" t="s">
        <v>910</v>
      </c>
      <c r="J1170" s="11"/>
      <c r="K1170" s="40" t="str">
        <f t="shared" si="1"/>
        <v>edad:35-39, sexo:hombre*Comuna 18*DAP</v>
      </c>
      <c r="L1170" s="11" t="s">
        <v>1195</v>
      </c>
      <c r="M1170" s="47" t="b">
        <v>1</v>
      </c>
      <c r="N1170" s="42"/>
      <c r="O1170" s="11" t="s">
        <v>1267</v>
      </c>
      <c r="P1170" s="11" t="s">
        <v>867</v>
      </c>
      <c r="Q1170" s="11" t="s">
        <v>1091</v>
      </c>
      <c r="R1170" s="11">
        <v>2.0</v>
      </c>
      <c r="S1170" s="11" t="s">
        <v>874</v>
      </c>
      <c r="U1170"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values(1194,122,'','quinquenio','comuna','DAP','http://www.cali.gov.co/planeacion/publicaciones/informacion_estadistica_pub','personas','','edad:35-39, sexo:hombre*Comuna 18*DAP','Comuna 18',TRUE,NULL,'Proyecciones quinquenales de población en cabecera según sexo y grupos de edad, por comuna.','DANE','edad:35-39, sexo:hombre',2,'DBSIS','',now());</v>
      </c>
    </row>
    <row r="1171" ht="15.75" customHeight="1">
      <c r="A1171" s="11">
        <v>1195.0</v>
      </c>
      <c r="B1171" s="47">
        <v>122.0</v>
      </c>
      <c r="C1171" s="47"/>
      <c r="D1171" s="11"/>
      <c r="E1171" s="11" t="s">
        <v>1257</v>
      </c>
      <c r="F1171" s="11" t="s">
        <v>1160</v>
      </c>
      <c r="G1171" s="11" t="s">
        <v>881</v>
      </c>
      <c r="H1171" s="39" t="s">
        <v>1017</v>
      </c>
      <c r="I1171" s="11" t="s">
        <v>910</v>
      </c>
      <c r="J1171" s="11"/>
      <c r="K1171" s="40" t="str">
        <f t="shared" si="1"/>
        <v>edad:40-44, sexo:hombre*Comuna 18*DAP</v>
      </c>
      <c r="L1171" s="11" t="s">
        <v>1195</v>
      </c>
      <c r="M1171" s="47" t="b">
        <v>1</v>
      </c>
      <c r="N1171" s="42"/>
      <c r="O1171" s="11" t="s">
        <v>1267</v>
      </c>
      <c r="P1171" s="11" t="s">
        <v>867</v>
      </c>
      <c r="Q1171" s="11" t="s">
        <v>1092</v>
      </c>
      <c r="R1171" s="11">
        <v>2.0</v>
      </c>
      <c r="S1171" s="11" t="s">
        <v>874</v>
      </c>
      <c r="U1171"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values(1195,122,'','quinquenio','comuna','DAP','http://www.cali.gov.co/planeacion/publicaciones/informacion_estadistica_pub','personas','','edad:40-44, sexo:hombre*Comuna 18*DAP','Comuna 18',TRUE,NULL,'Proyecciones quinquenales de población en cabecera según sexo y grupos de edad, por comuna.','DANE','edad:40-44, sexo:hombre',2,'DBSIS','',now());</v>
      </c>
    </row>
    <row r="1172" ht="15.75" customHeight="1">
      <c r="A1172" s="11">
        <v>1196.0</v>
      </c>
      <c r="B1172" s="47">
        <v>122.0</v>
      </c>
      <c r="C1172" s="47"/>
      <c r="D1172" s="11"/>
      <c r="E1172" s="11" t="s">
        <v>1257</v>
      </c>
      <c r="F1172" s="11" t="s">
        <v>1160</v>
      </c>
      <c r="G1172" s="11" t="s">
        <v>881</v>
      </c>
      <c r="H1172" s="39" t="s">
        <v>1017</v>
      </c>
      <c r="I1172" s="11" t="s">
        <v>910</v>
      </c>
      <c r="J1172" s="11"/>
      <c r="K1172" s="40" t="str">
        <f t="shared" si="1"/>
        <v>edad:45-49, sexo:hombre*Comuna 18*DAP</v>
      </c>
      <c r="L1172" s="11" t="s">
        <v>1195</v>
      </c>
      <c r="M1172" s="47" t="b">
        <v>1</v>
      </c>
      <c r="N1172" s="42"/>
      <c r="O1172" s="11" t="s">
        <v>1267</v>
      </c>
      <c r="P1172" s="11" t="s">
        <v>867</v>
      </c>
      <c r="Q1172" s="11" t="s">
        <v>1093</v>
      </c>
      <c r="R1172" s="11">
        <v>2.0</v>
      </c>
      <c r="S1172" s="11" t="s">
        <v>874</v>
      </c>
      <c r="U1172"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values(1196,122,'','quinquenio','comuna','DAP','http://www.cali.gov.co/planeacion/publicaciones/informacion_estadistica_pub','personas','','edad:45-49, sexo:hombre*Comuna 18*DAP','Comuna 18',TRUE,NULL,'Proyecciones quinquenales de población en cabecera según sexo y grupos de edad, por comuna.','DANE','edad:45-49, sexo:hombre',2,'DBSIS','',now());</v>
      </c>
    </row>
    <row r="1173" ht="15.75" customHeight="1">
      <c r="A1173" s="11">
        <v>1197.0</v>
      </c>
      <c r="B1173" s="47">
        <v>122.0</v>
      </c>
      <c r="C1173" s="47"/>
      <c r="D1173" s="11"/>
      <c r="E1173" s="11" t="s">
        <v>1257</v>
      </c>
      <c r="F1173" s="11" t="s">
        <v>1160</v>
      </c>
      <c r="G1173" s="11" t="s">
        <v>881</v>
      </c>
      <c r="H1173" s="39" t="s">
        <v>1017</v>
      </c>
      <c r="I1173" s="11" t="s">
        <v>910</v>
      </c>
      <c r="J1173" s="11"/>
      <c r="K1173" s="40" t="str">
        <f t="shared" si="1"/>
        <v>edad:50-54, sexo:hombre*Comuna 18*DAP</v>
      </c>
      <c r="L1173" s="11" t="s">
        <v>1195</v>
      </c>
      <c r="M1173" s="47" t="b">
        <v>1</v>
      </c>
      <c r="N1173" s="42"/>
      <c r="O1173" s="11" t="s">
        <v>1267</v>
      </c>
      <c r="P1173" s="11" t="s">
        <v>867</v>
      </c>
      <c r="Q1173" s="11" t="s">
        <v>1094</v>
      </c>
      <c r="R1173" s="11">
        <v>2.0</v>
      </c>
      <c r="S1173" s="11" t="s">
        <v>874</v>
      </c>
      <c r="U1173"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values(1197,122,'','quinquenio','comuna','DAP','http://www.cali.gov.co/planeacion/publicaciones/informacion_estadistica_pub','personas','','edad:50-54, sexo:hombre*Comuna 18*DAP','Comuna 18',TRUE,NULL,'Proyecciones quinquenales de población en cabecera según sexo y grupos de edad, por comuna.','DANE','edad:50-54, sexo:hombre',2,'DBSIS','',now());</v>
      </c>
    </row>
    <row r="1174" ht="15.75" customHeight="1">
      <c r="A1174" s="11">
        <v>1198.0</v>
      </c>
      <c r="B1174" s="47">
        <v>122.0</v>
      </c>
      <c r="C1174" s="47"/>
      <c r="D1174" s="11"/>
      <c r="E1174" s="11" t="s">
        <v>1257</v>
      </c>
      <c r="F1174" s="11" t="s">
        <v>1160</v>
      </c>
      <c r="G1174" s="11" t="s">
        <v>881</v>
      </c>
      <c r="H1174" s="39" t="s">
        <v>1017</v>
      </c>
      <c r="I1174" s="11" t="s">
        <v>910</v>
      </c>
      <c r="J1174" s="11"/>
      <c r="K1174" s="40" t="str">
        <f t="shared" si="1"/>
        <v>edad:55-59, sexo:hombre*Comuna 18*DAP</v>
      </c>
      <c r="L1174" s="11" t="s">
        <v>1195</v>
      </c>
      <c r="M1174" s="47" t="b">
        <v>1</v>
      </c>
      <c r="N1174" s="42"/>
      <c r="O1174" s="11" t="s">
        <v>1267</v>
      </c>
      <c r="P1174" s="11" t="s">
        <v>867</v>
      </c>
      <c r="Q1174" s="11" t="s">
        <v>1095</v>
      </c>
      <c r="R1174" s="11">
        <v>2.0</v>
      </c>
      <c r="S1174" s="11" t="s">
        <v>874</v>
      </c>
      <c r="U1174"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values(1198,122,'','quinquenio','comuna','DAP','http://www.cali.gov.co/planeacion/publicaciones/informacion_estadistica_pub','personas','','edad:55-59, sexo:hombre*Comuna 18*DAP','Comuna 18',TRUE,NULL,'Proyecciones quinquenales de población en cabecera según sexo y grupos de edad, por comuna.','DANE','edad:55-59, sexo:hombre',2,'DBSIS','',now());</v>
      </c>
    </row>
    <row r="1175" ht="15.75" customHeight="1">
      <c r="A1175" s="11">
        <v>1199.0</v>
      </c>
      <c r="B1175" s="47">
        <v>122.0</v>
      </c>
      <c r="C1175" s="47"/>
      <c r="D1175" s="11"/>
      <c r="E1175" s="11" t="s">
        <v>1257</v>
      </c>
      <c r="F1175" s="11" t="s">
        <v>1160</v>
      </c>
      <c r="G1175" s="11" t="s">
        <v>881</v>
      </c>
      <c r="H1175" s="39" t="s">
        <v>1017</v>
      </c>
      <c r="I1175" s="11" t="s">
        <v>910</v>
      </c>
      <c r="J1175" s="11"/>
      <c r="K1175" s="40" t="str">
        <f t="shared" si="1"/>
        <v>edad:60-64, sexo:hombre*Comuna 18*DAP</v>
      </c>
      <c r="L1175" s="11" t="s">
        <v>1195</v>
      </c>
      <c r="M1175" s="47" t="b">
        <v>1</v>
      </c>
      <c r="N1175" s="42"/>
      <c r="O1175" s="11" t="s">
        <v>1267</v>
      </c>
      <c r="P1175" s="11" t="s">
        <v>867</v>
      </c>
      <c r="Q1175" s="11" t="s">
        <v>1096</v>
      </c>
      <c r="R1175" s="11">
        <v>2.0</v>
      </c>
      <c r="S1175" s="11" t="s">
        <v>874</v>
      </c>
      <c r="U1175"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values(1199,122,'','quinquenio','comuna','DAP','http://www.cali.gov.co/planeacion/publicaciones/informacion_estadistica_pub','personas','','edad:60-64, sexo:hombre*Comuna 18*DAP','Comuna 18',TRUE,NULL,'Proyecciones quinquenales de población en cabecera según sexo y grupos de edad, por comuna.','DANE','edad:60-64, sexo:hombre',2,'DBSIS','',now());</v>
      </c>
    </row>
    <row r="1176" ht="15.75" customHeight="1">
      <c r="A1176" s="11">
        <v>1200.0</v>
      </c>
      <c r="B1176" s="47">
        <v>122.0</v>
      </c>
      <c r="C1176" s="47"/>
      <c r="D1176" s="11"/>
      <c r="E1176" s="11" t="s">
        <v>1257</v>
      </c>
      <c r="F1176" s="11" t="s">
        <v>1160</v>
      </c>
      <c r="G1176" s="11" t="s">
        <v>881</v>
      </c>
      <c r="H1176" s="39" t="s">
        <v>1017</v>
      </c>
      <c r="I1176" s="11" t="s">
        <v>910</v>
      </c>
      <c r="J1176" s="11"/>
      <c r="K1176" s="40" t="str">
        <f t="shared" si="1"/>
        <v>edad:65-69, sexo:hombre*Comuna 18*DAP</v>
      </c>
      <c r="L1176" s="11" t="s">
        <v>1195</v>
      </c>
      <c r="M1176" s="47" t="b">
        <v>1</v>
      </c>
      <c r="N1176" s="42"/>
      <c r="O1176" s="11" t="s">
        <v>1267</v>
      </c>
      <c r="P1176" s="11" t="s">
        <v>867</v>
      </c>
      <c r="Q1176" s="11" t="s">
        <v>1097</v>
      </c>
      <c r="R1176" s="11">
        <v>2.0</v>
      </c>
      <c r="S1176" s="11" t="s">
        <v>874</v>
      </c>
      <c r="U1176"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values(1200,122,'','quinquenio','comuna','DAP','http://www.cali.gov.co/planeacion/publicaciones/informacion_estadistica_pub','personas','','edad:65-69, sexo:hombre*Comuna 18*DAP','Comuna 18',TRUE,NULL,'Proyecciones quinquenales de población en cabecera según sexo y grupos de edad, por comuna.','DANE','edad:65-69, sexo:hombre',2,'DBSIS','',now());</v>
      </c>
    </row>
    <row r="1177" ht="15.75" customHeight="1">
      <c r="A1177" s="11">
        <v>1201.0</v>
      </c>
      <c r="B1177" s="47">
        <v>122.0</v>
      </c>
      <c r="C1177" s="47"/>
      <c r="D1177" s="11"/>
      <c r="E1177" s="11" t="s">
        <v>1257</v>
      </c>
      <c r="F1177" s="11" t="s">
        <v>1160</v>
      </c>
      <c r="G1177" s="11" t="s">
        <v>881</v>
      </c>
      <c r="H1177" s="39" t="s">
        <v>1017</v>
      </c>
      <c r="I1177" s="11" t="s">
        <v>910</v>
      </c>
      <c r="J1177" s="11"/>
      <c r="K1177" s="40" t="str">
        <f t="shared" si="1"/>
        <v>edad:70 o +, sexo:hombre*Comuna 18*DAP</v>
      </c>
      <c r="L1177" s="11" t="s">
        <v>1195</v>
      </c>
      <c r="M1177" s="47" t="b">
        <v>1</v>
      </c>
      <c r="N1177" s="42"/>
      <c r="O1177" s="11" t="s">
        <v>1267</v>
      </c>
      <c r="P1177" s="11" t="s">
        <v>867</v>
      </c>
      <c r="Q1177" s="11" t="s">
        <v>1261</v>
      </c>
      <c r="R1177" s="11">
        <v>2.0</v>
      </c>
      <c r="S1177" s="11" t="s">
        <v>874</v>
      </c>
      <c r="U1177"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values(1201,122,'','quinquenio','comuna','DAP','http://www.cali.gov.co/planeacion/publicaciones/informacion_estadistica_pub','personas','','edad:70 o +, sexo:hombre*Comuna 18*DAP','Comuna 18',TRUE,NULL,'Proyecciones quinquenales de población en cabecera según sexo y grupos de edad, por comuna.','DANE','edad:70 o +, sexo:hombre',2,'DBSIS','',now());</v>
      </c>
    </row>
    <row r="1178" ht="15.75" customHeight="1">
      <c r="A1178" s="11">
        <v>1202.0</v>
      </c>
      <c r="B1178" s="47">
        <v>122.0</v>
      </c>
      <c r="C1178" s="47"/>
      <c r="D1178" s="11"/>
      <c r="E1178" s="11" t="s">
        <v>1257</v>
      </c>
      <c r="F1178" s="11" t="s">
        <v>1160</v>
      </c>
      <c r="G1178" s="11" t="s">
        <v>881</v>
      </c>
      <c r="H1178" s="39" t="s">
        <v>1017</v>
      </c>
      <c r="I1178" s="11" t="s">
        <v>910</v>
      </c>
      <c r="J1178" s="11"/>
      <c r="K1178" s="40" t="str">
        <f t="shared" si="1"/>
        <v>sexo:hombre*Comuna 19*DAP</v>
      </c>
      <c r="L1178" s="11" t="s">
        <v>1197</v>
      </c>
      <c r="M1178" s="47" t="b">
        <v>1</v>
      </c>
      <c r="N1178" s="42"/>
      <c r="O1178" s="11" t="s">
        <v>1267</v>
      </c>
      <c r="P1178" s="11" t="s">
        <v>867</v>
      </c>
      <c r="Q1178" s="11" t="s">
        <v>916</v>
      </c>
      <c r="R1178" s="11">
        <v>1.0</v>
      </c>
      <c r="S1178" s="11" t="s">
        <v>874</v>
      </c>
      <c r="U1178"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values(1202,122,'','quinquenio','comuna','DAP','http://www.cali.gov.co/planeacion/publicaciones/informacion_estadistica_pub','personas','','sexo:hombre*Comuna 19*DAP','Comuna 19',TRUE,NULL,'Proyecciones quinquenales de población en cabecera según sexo y grupos de edad, por comuna.','DANE','sexo:hombre',1,'DBSIS','',now());</v>
      </c>
    </row>
    <row r="1179" ht="15.75" customHeight="1">
      <c r="A1179" s="11">
        <v>1203.0</v>
      </c>
      <c r="B1179" s="47">
        <v>122.0</v>
      </c>
      <c r="C1179" s="47"/>
      <c r="D1179" s="11"/>
      <c r="E1179" s="11" t="s">
        <v>1257</v>
      </c>
      <c r="F1179" s="11" t="s">
        <v>1160</v>
      </c>
      <c r="G1179" s="11" t="s">
        <v>881</v>
      </c>
      <c r="H1179" s="39" t="s">
        <v>1017</v>
      </c>
      <c r="I1179" s="11" t="s">
        <v>910</v>
      </c>
      <c r="J1179" s="11"/>
      <c r="K1179" s="40" t="str">
        <f t="shared" si="1"/>
        <v>edad:0-4, sexo:hombre*Comuna 19*DAP</v>
      </c>
      <c r="L1179" s="11" t="s">
        <v>1197</v>
      </c>
      <c r="M1179" s="47" t="b">
        <v>1</v>
      </c>
      <c r="N1179" s="42"/>
      <c r="O1179" s="11" t="s">
        <v>1267</v>
      </c>
      <c r="P1179" s="11" t="s">
        <v>867</v>
      </c>
      <c r="Q1179" s="11" t="s">
        <v>1084</v>
      </c>
      <c r="R1179" s="11">
        <v>2.0</v>
      </c>
      <c r="S1179" s="11" t="s">
        <v>874</v>
      </c>
      <c r="U1179"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values(1203,122,'','quinquenio','comuna','DAP','http://www.cali.gov.co/planeacion/publicaciones/informacion_estadistica_pub','personas','','edad:0-4, sexo:hombre*Comuna 19*DAP','Comuna 19',TRUE,NULL,'Proyecciones quinquenales de población en cabecera según sexo y grupos de edad, por comuna.','DANE','edad:0-4, sexo:hombre',2,'DBSIS','',now());</v>
      </c>
    </row>
    <row r="1180" ht="15.75" customHeight="1">
      <c r="A1180" s="11">
        <v>1204.0</v>
      </c>
      <c r="B1180" s="47">
        <v>122.0</v>
      </c>
      <c r="C1180" s="47"/>
      <c r="D1180" s="11"/>
      <c r="E1180" s="11" t="s">
        <v>1257</v>
      </c>
      <c r="F1180" s="11" t="s">
        <v>1160</v>
      </c>
      <c r="G1180" s="11" t="s">
        <v>881</v>
      </c>
      <c r="H1180" s="39" t="s">
        <v>1017</v>
      </c>
      <c r="I1180" s="11" t="s">
        <v>910</v>
      </c>
      <c r="J1180" s="11"/>
      <c r="K1180" s="40" t="str">
        <f t="shared" si="1"/>
        <v>edad:5-9, sexo:hombre*Comuna 19*DAP</v>
      </c>
      <c r="L1180" s="11" t="s">
        <v>1197</v>
      </c>
      <c r="M1180" s="47" t="b">
        <v>1</v>
      </c>
      <c r="N1180" s="42"/>
      <c r="O1180" s="11" t="s">
        <v>1267</v>
      </c>
      <c r="P1180" s="11" t="s">
        <v>867</v>
      </c>
      <c r="Q1180" s="11" t="s">
        <v>1085</v>
      </c>
      <c r="R1180" s="11">
        <v>2.0</v>
      </c>
      <c r="S1180" s="11" t="s">
        <v>874</v>
      </c>
      <c r="U1180"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values(1204,122,'','quinquenio','comuna','DAP','http://www.cali.gov.co/planeacion/publicaciones/informacion_estadistica_pub','personas','','edad:5-9, sexo:hombre*Comuna 19*DAP','Comuna 19',TRUE,NULL,'Proyecciones quinquenales de población en cabecera según sexo y grupos de edad, por comuna.','DANE','edad:5-9, sexo:hombre',2,'DBSIS','',now());</v>
      </c>
    </row>
    <row r="1181" ht="15.75" customHeight="1">
      <c r="A1181" s="11">
        <v>1205.0</v>
      </c>
      <c r="B1181" s="47">
        <v>122.0</v>
      </c>
      <c r="C1181" s="47"/>
      <c r="D1181" s="11"/>
      <c r="E1181" s="11" t="s">
        <v>1257</v>
      </c>
      <c r="F1181" s="11" t="s">
        <v>1160</v>
      </c>
      <c r="G1181" s="11" t="s">
        <v>881</v>
      </c>
      <c r="H1181" s="39" t="s">
        <v>1017</v>
      </c>
      <c r="I1181" s="11" t="s">
        <v>910</v>
      </c>
      <c r="J1181" s="11"/>
      <c r="K1181" s="40" t="str">
        <f t="shared" si="1"/>
        <v>edad:10-14, sexo:hombre*Comuna 19*DAP</v>
      </c>
      <c r="L1181" s="11" t="s">
        <v>1197</v>
      </c>
      <c r="M1181" s="47" t="b">
        <v>1</v>
      </c>
      <c r="N1181" s="42"/>
      <c r="O1181" s="11" t="s">
        <v>1267</v>
      </c>
      <c r="P1181" s="11" t="s">
        <v>867</v>
      </c>
      <c r="Q1181" s="11" t="s">
        <v>1086</v>
      </c>
      <c r="R1181" s="11">
        <v>2.0</v>
      </c>
      <c r="S1181" s="11" t="s">
        <v>874</v>
      </c>
      <c r="U1181"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values(1205,122,'','quinquenio','comuna','DAP','http://www.cali.gov.co/planeacion/publicaciones/informacion_estadistica_pub','personas','','edad:10-14, sexo:hombre*Comuna 19*DAP','Comuna 19',TRUE,NULL,'Proyecciones quinquenales de población en cabecera según sexo y grupos de edad, por comuna.','DANE','edad:10-14, sexo:hombre',2,'DBSIS','',now());</v>
      </c>
    </row>
    <row r="1182" ht="15.75" customHeight="1">
      <c r="A1182" s="11">
        <v>1206.0</v>
      </c>
      <c r="B1182" s="47">
        <v>122.0</v>
      </c>
      <c r="C1182" s="47"/>
      <c r="D1182" s="11"/>
      <c r="E1182" s="11" t="s">
        <v>1257</v>
      </c>
      <c r="F1182" s="11" t="s">
        <v>1160</v>
      </c>
      <c r="G1182" s="11" t="s">
        <v>881</v>
      </c>
      <c r="H1182" s="39" t="s">
        <v>1017</v>
      </c>
      <c r="I1182" s="11" t="s">
        <v>910</v>
      </c>
      <c r="J1182" s="11"/>
      <c r="K1182" s="40" t="str">
        <f t="shared" si="1"/>
        <v>edad:15-19, sexo:hombre*Comuna 19*DAP</v>
      </c>
      <c r="L1182" s="11" t="s">
        <v>1197</v>
      </c>
      <c r="M1182" s="47" t="b">
        <v>1</v>
      </c>
      <c r="N1182" s="42"/>
      <c r="O1182" s="11" t="s">
        <v>1267</v>
      </c>
      <c r="P1182" s="11" t="s">
        <v>867</v>
      </c>
      <c r="Q1182" s="11" t="s">
        <v>1087</v>
      </c>
      <c r="R1182" s="11">
        <v>2.0</v>
      </c>
      <c r="S1182" s="11" t="s">
        <v>874</v>
      </c>
      <c r="U1182"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values(1206,122,'','quinquenio','comuna','DAP','http://www.cali.gov.co/planeacion/publicaciones/informacion_estadistica_pub','personas','','edad:15-19, sexo:hombre*Comuna 19*DAP','Comuna 19',TRUE,NULL,'Proyecciones quinquenales de población en cabecera según sexo y grupos de edad, por comuna.','DANE','edad:15-19, sexo:hombre',2,'DBSIS','',now());</v>
      </c>
    </row>
    <row r="1183" ht="15.75" customHeight="1">
      <c r="A1183" s="11">
        <v>1207.0</v>
      </c>
      <c r="B1183" s="47">
        <v>122.0</v>
      </c>
      <c r="C1183" s="47"/>
      <c r="D1183" s="11"/>
      <c r="E1183" s="11" t="s">
        <v>1257</v>
      </c>
      <c r="F1183" s="11" t="s">
        <v>1160</v>
      </c>
      <c r="G1183" s="11" t="s">
        <v>881</v>
      </c>
      <c r="H1183" s="39" t="s">
        <v>1017</v>
      </c>
      <c r="I1183" s="11" t="s">
        <v>910</v>
      </c>
      <c r="J1183" s="11"/>
      <c r="K1183" s="40" t="str">
        <f t="shared" si="1"/>
        <v>edad:20-24, sexo:hombre*Comuna 19*DAP</v>
      </c>
      <c r="L1183" s="11" t="s">
        <v>1197</v>
      </c>
      <c r="M1183" s="47" t="b">
        <v>1</v>
      </c>
      <c r="N1183" s="42"/>
      <c r="O1183" s="11" t="s">
        <v>1267</v>
      </c>
      <c r="P1183" s="11" t="s">
        <v>867</v>
      </c>
      <c r="Q1183" s="11" t="s">
        <v>1088</v>
      </c>
      <c r="R1183" s="11">
        <v>2.0</v>
      </c>
      <c r="S1183" s="11" t="s">
        <v>874</v>
      </c>
      <c r="U1183"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values(1207,122,'','quinquenio','comuna','DAP','http://www.cali.gov.co/planeacion/publicaciones/informacion_estadistica_pub','personas','','edad:20-24, sexo:hombre*Comuna 19*DAP','Comuna 19',TRUE,NULL,'Proyecciones quinquenales de población en cabecera según sexo y grupos de edad, por comuna.','DANE','edad:20-24, sexo:hombre',2,'DBSIS','',now());</v>
      </c>
    </row>
    <row r="1184" ht="15.75" customHeight="1">
      <c r="A1184" s="11">
        <v>1208.0</v>
      </c>
      <c r="B1184" s="47">
        <v>122.0</v>
      </c>
      <c r="C1184" s="47"/>
      <c r="D1184" s="11"/>
      <c r="E1184" s="11" t="s">
        <v>1257</v>
      </c>
      <c r="F1184" s="11" t="s">
        <v>1160</v>
      </c>
      <c r="G1184" s="11" t="s">
        <v>881</v>
      </c>
      <c r="H1184" s="39" t="s">
        <v>1017</v>
      </c>
      <c r="I1184" s="11" t="s">
        <v>910</v>
      </c>
      <c r="J1184" s="11"/>
      <c r="K1184" s="40" t="str">
        <f t="shared" si="1"/>
        <v>edad:25-29, sexo:hombre*Comuna 19*DAP</v>
      </c>
      <c r="L1184" s="11" t="s">
        <v>1197</v>
      </c>
      <c r="M1184" s="47" t="b">
        <v>1</v>
      </c>
      <c r="N1184" s="42"/>
      <c r="O1184" s="11" t="s">
        <v>1267</v>
      </c>
      <c r="P1184" s="11" t="s">
        <v>867</v>
      </c>
      <c r="Q1184" s="11" t="s">
        <v>1089</v>
      </c>
      <c r="R1184" s="11">
        <v>2.0</v>
      </c>
      <c r="S1184" s="11" t="s">
        <v>874</v>
      </c>
      <c r="U1184"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values(1208,122,'','quinquenio','comuna','DAP','http://www.cali.gov.co/planeacion/publicaciones/informacion_estadistica_pub','personas','','edad:25-29, sexo:hombre*Comuna 19*DAP','Comuna 19',TRUE,NULL,'Proyecciones quinquenales de población en cabecera según sexo y grupos de edad, por comuna.','DANE','edad:25-29, sexo:hombre',2,'DBSIS','',now());</v>
      </c>
    </row>
    <row r="1185" ht="15.75" customHeight="1">
      <c r="A1185" s="11">
        <v>1209.0</v>
      </c>
      <c r="B1185" s="47">
        <v>122.0</v>
      </c>
      <c r="C1185" s="47"/>
      <c r="D1185" s="11"/>
      <c r="E1185" s="11" t="s">
        <v>1257</v>
      </c>
      <c r="F1185" s="11" t="s">
        <v>1160</v>
      </c>
      <c r="G1185" s="11" t="s">
        <v>881</v>
      </c>
      <c r="H1185" s="39" t="s">
        <v>1017</v>
      </c>
      <c r="I1185" s="11" t="s">
        <v>910</v>
      </c>
      <c r="J1185" s="11"/>
      <c r="K1185" s="40" t="str">
        <f t="shared" si="1"/>
        <v>edad:30-34, sexo:hombre*Comuna 19*DAP</v>
      </c>
      <c r="L1185" s="11" t="s">
        <v>1197</v>
      </c>
      <c r="M1185" s="47" t="b">
        <v>1</v>
      </c>
      <c r="N1185" s="42"/>
      <c r="O1185" s="11" t="s">
        <v>1267</v>
      </c>
      <c r="P1185" s="11" t="s">
        <v>867</v>
      </c>
      <c r="Q1185" s="11" t="s">
        <v>1090</v>
      </c>
      <c r="R1185" s="11">
        <v>2.0</v>
      </c>
      <c r="S1185" s="11" t="s">
        <v>874</v>
      </c>
      <c r="U1185"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values(1209,122,'','quinquenio','comuna','DAP','http://www.cali.gov.co/planeacion/publicaciones/informacion_estadistica_pub','personas','','edad:30-34, sexo:hombre*Comuna 19*DAP','Comuna 19',TRUE,NULL,'Proyecciones quinquenales de población en cabecera según sexo y grupos de edad, por comuna.','DANE','edad:30-34, sexo:hombre',2,'DBSIS','',now());</v>
      </c>
    </row>
    <row r="1186" ht="15.75" customHeight="1">
      <c r="A1186" s="11">
        <v>1210.0</v>
      </c>
      <c r="B1186" s="47">
        <v>122.0</v>
      </c>
      <c r="C1186" s="47"/>
      <c r="D1186" s="11"/>
      <c r="E1186" s="11" t="s">
        <v>1257</v>
      </c>
      <c r="F1186" s="11" t="s">
        <v>1160</v>
      </c>
      <c r="G1186" s="11" t="s">
        <v>881</v>
      </c>
      <c r="H1186" s="39" t="s">
        <v>1017</v>
      </c>
      <c r="I1186" s="11" t="s">
        <v>910</v>
      </c>
      <c r="J1186" s="11"/>
      <c r="K1186" s="40" t="str">
        <f t="shared" si="1"/>
        <v>edad:35-39, sexo:hombre*Comuna 19*DAP</v>
      </c>
      <c r="L1186" s="11" t="s">
        <v>1197</v>
      </c>
      <c r="M1186" s="47" t="b">
        <v>1</v>
      </c>
      <c r="N1186" s="42"/>
      <c r="O1186" s="11" t="s">
        <v>1267</v>
      </c>
      <c r="P1186" s="11" t="s">
        <v>867</v>
      </c>
      <c r="Q1186" s="11" t="s">
        <v>1091</v>
      </c>
      <c r="R1186" s="11">
        <v>2.0</v>
      </c>
      <c r="S1186" s="11" t="s">
        <v>874</v>
      </c>
      <c r="U1186"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values(1210,122,'','quinquenio','comuna','DAP','http://www.cali.gov.co/planeacion/publicaciones/informacion_estadistica_pub','personas','','edad:35-39, sexo:hombre*Comuna 19*DAP','Comuna 19',TRUE,NULL,'Proyecciones quinquenales de población en cabecera según sexo y grupos de edad, por comuna.','DANE','edad:35-39, sexo:hombre',2,'DBSIS','',now());</v>
      </c>
    </row>
    <row r="1187" ht="15.75" customHeight="1">
      <c r="A1187" s="11">
        <v>1211.0</v>
      </c>
      <c r="B1187" s="47">
        <v>122.0</v>
      </c>
      <c r="C1187" s="47"/>
      <c r="D1187" s="11"/>
      <c r="E1187" s="11" t="s">
        <v>1257</v>
      </c>
      <c r="F1187" s="11" t="s">
        <v>1160</v>
      </c>
      <c r="G1187" s="11" t="s">
        <v>881</v>
      </c>
      <c r="H1187" s="39" t="s">
        <v>1017</v>
      </c>
      <c r="I1187" s="11" t="s">
        <v>910</v>
      </c>
      <c r="J1187" s="11"/>
      <c r="K1187" s="40" t="str">
        <f t="shared" si="1"/>
        <v>edad:40-44, sexo:hombre*Comuna 19*DAP</v>
      </c>
      <c r="L1187" s="11" t="s">
        <v>1197</v>
      </c>
      <c r="M1187" s="47" t="b">
        <v>1</v>
      </c>
      <c r="N1187" s="42"/>
      <c r="O1187" s="11" t="s">
        <v>1267</v>
      </c>
      <c r="P1187" s="11" t="s">
        <v>867</v>
      </c>
      <c r="Q1187" s="11" t="s">
        <v>1092</v>
      </c>
      <c r="R1187" s="11">
        <v>2.0</v>
      </c>
      <c r="S1187" s="11" t="s">
        <v>874</v>
      </c>
      <c r="U1187"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values(1211,122,'','quinquenio','comuna','DAP','http://www.cali.gov.co/planeacion/publicaciones/informacion_estadistica_pub','personas','','edad:40-44, sexo:hombre*Comuna 19*DAP','Comuna 19',TRUE,NULL,'Proyecciones quinquenales de población en cabecera según sexo y grupos de edad, por comuna.','DANE','edad:40-44, sexo:hombre',2,'DBSIS','',now());</v>
      </c>
    </row>
    <row r="1188" ht="15.75" customHeight="1">
      <c r="A1188" s="11">
        <v>1212.0</v>
      </c>
      <c r="B1188" s="47">
        <v>122.0</v>
      </c>
      <c r="C1188" s="47"/>
      <c r="D1188" s="11"/>
      <c r="E1188" s="11" t="s">
        <v>1257</v>
      </c>
      <c r="F1188" s="11" t="s">
        <v>1160</v>
      </c>
      <c r="G1188" s="11" t="s">
        <v>881</v>
      </c>
      <c r="H1188" s="39" t="s">
        <v>1017</v>
      </c>
      <c r="I1188" s="11" t="s">
        <v>910</v>
      </c>
      <c r="J1188" s="11"/>
      <c r="K1188" s="40" t="str">
        <f t="shared" si="1"/>
        <v>edad:45-49, sexo:hombre*Comuna 19*DAP</v>
      </c>
      <c r="L1188" s="11" t="s">
        <v>1197</v>
      </c>
      <c r="M1188" s="47" t="b">
        <v>1</v>
      </c>
      <c r="N1188" s="42"/>
      <c r="O1188" s="11" t="s">
        <v>1267</v>
      </c>
      <c r="P1188" s="11" t="s">
        <v>867</v>
      </c>
      <c r="Q1188" s="11" t="s">
        <v>1093</v>
      </c>
      <c r="R1188" s="11">
        <v>2.0</v>
      </c>
      <c r="S1188" s="11" t="s">
        <v>874</v>
      </c>
      <c r="U1188"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values(1212,122,'','quinquenio','comuna','DAP','http://www.cali.gov.co/planeacion/publicaciones/informacion_estadistica_pub','personas','','edad:45-49, sexo:hombre*Comuna 19*DAP','Comuna 19',TRUE,NULL,'Proyecciones quinquenales de población en cabecera según sexo y grupos de edad, por comuna.','DANE','edad:45-49, sexo:hombre',2,'DBSIS','',now());</v>
      </c>
    </row>
    <row r="1189" ht="15.75" customHeight="1">
      <c r="A1189" s="11">
        <v>1213.0</v>
      </c>
      <c r="B1189" s="47">
        <v>122.0</v>
      </c>
      <c r="C1189" s="47"/>
      <c r="D1189" s="11"/>
      <c r="E1189" s="11" t="s">
        <v>1257</v>
      </c>
      <c r="F1189" s="11" t="s">
        <v>1160</v>
      </c>
      <c r="G1189" s="11" t="s">
        <v>881</v>
      </c>
      <c r="H1189" s="39" t="s">
        <v>1017</v>
      </c>
      <c r="I1189" s="11" t="s">
        <v>910</v>
      </c>
      <c r="J1189" s="11"/>
      <c r="K1189" s="40" t="str">
        <f t="shared" si="1"/>
        <v>edad:50-54, sexo:hombre*Comuna 19*DAP</v>
      </c>
      <c r="L1189" s="11" t="s">
        <v>1197</v>
      </c>
      <c r="M1189" s="47" t="b">
        <v>1</v>
      </c>
      <c r="N1189" s="42"/>
      <c r="O1189" s="11" t="s">
        <v>1267</v>
      </c>
      <c r="P1189" s="11" t="s">
        <v>867</v>
      </c>
      <c r="Q1189" s="11" t="s">
        <v>1094</v>
      </c>
      <c r="R1189" s="11">
        <v>2.0</v>
      </c>
      <c r="S1189" s="11" t="s">
        <v>874</v>
      </c>
      <c r="U1189"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values(1213,122,'','quinquenio','comuna','DAP','http://www.cali.gov.co/planeacion/publicaciones/informacion_estadistica_pub','personas','','edad:50-54, sexo:hombre*Comuna 19*DAP','Comuna 19',TRUE,NULL,'Proyecciones quinquenales de población en cabecera según sexo y grupos de edad, por comuna.','DANE','edad:50-54, sexo:hombre',2,'DBSIS','',now());</v>
      </c>
    </row>
    <row r="1190" ht="15.75" customHeight="1">
      <c r="A1190" s="11">
        <v>1214.0</v>
      </c>
      <c r="B1190" s="47">
        <v>122.0</v>
      </c>
      <c r="C1190" s="47"/>
      <c r="D1190" s="11"/>
      <c r="E1190" s="11" t="s">
        <v>1257</v>
      </c>
      <c r="F1190" s="11" t="s">
        <v>1160</v>
      </c>
      <c r="G1190" s="11" t="s">
        <v>881</v>
      </c>
      <c r="H1190" s="39" t="s">
        <v>1017</v>
      </c>
      <c r="I1190" s="11" t="s">
        <v>910</v>
      </c>
      <c r="J1190" s="11"/>
      <c r="K1190" s="40" t="str">
        <f t="shared" si="1"/>
        <v>edad:55-59, sexo:hombre*Comuna 19*DAP</v>
      </c>
      <c r="L1190" s="11" t="s">
        <v>1197</v>
      </c>
      <c r="M1190" s="47" t="b">
        <v>1</v>
      </c>
      <c r="N1190" s="42"/>
      <c r="O1190" s="11" t="s">
        <v>1267</v>
      </c>
      <c r="P1190" s="11" t="s">
        <v>867</v>
      </c>
      <c r="Q1190" s="11" t="s">
        <v>1095</v>
      </c>
      <c r="R1190" s="11">
        <v>2.0</v>
      </c>
      <c r="S1190" s="11" t="s">
        <v>874</v>
      </c>
      <c r="U1190"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values(1214,122,'','quinquenio','comuna','DAP','http://www.cali.gov.co/planeacion/publicaciones/informacion_estadistica_pub','personas','','edad:55-59, sexo:hombre*Comuna 19*DAP','Comuna 19',TRUE,NULL,'Proyecciones quinquenales de población en cabecera según sexo y grupos de edad, por comuna.','DANE','edad:55-59, sexo:hombre',2,'DBSIS','',now());</v>
      </c>
    </row>
    <row r="1191" ht="15.75" customHeight="1">
      <c r="A1191" s="11">
        <v>1215.0</v>
      </c>
      <c r="B1191" s="47">
        <v>122.0</v>
      </c>
      <c r="C1191" s="47"/>
      <c r="D1191" s="11"/>
      <c r="E1191" s="11" t="s">
        <v>1257</v>
      </c>
      <c r="F1191" s="11" t="s">
        <v>1160</v>
      </c>
      <c r="G1191" s="11" t="s">
        <v>881</v>
      </c>
      <c r="H1191" s="39" t="s">
        <v>1017</v>
      </c>
      <c r="I1191" s="11" t="s">
        <v>910</v>
      </c>
      <c r="J1191" s="11"/>
      <c r="K1191" s="40" t="str">
        <f t="shared" si="1"/>
        <v>edad:60-64, sexo:hombre*Comuna 19*DAP</v>
      </c>
      <c r="L1191" s="11" t="s">
        <v>1197</v>
      </c>
      <c r="M1191" s="47" t="b">
        <v>1</v>
      </c>
      <c r="N1191" s="42"/>
      <c r="O1191" s="11" t="s">
        <v>1267</v>
      </c>
      <c r="P1191" s="11" t="s">
        <v>867</v>
      </c>
      <c r="Q1191" s="11" t="s">
        <v>1096</v>
      </c>
      <c r="R1191" s="11">
        <v>2.0</v>
      </c>
      <c r="S1191" s="11" t="s">
        <v>874</v>
      </c>
      <c r="U1191"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values(1215,122,'','quinquenio','comuna','DAP','http://www.cali.gov.co/planeacion/publicaciones/informacion_estadistica_pub','personas','','edad:60-64, sexo:hombre*Comuna 19*DAP','Comuna 19',TRUE,NULL,'Proyecciones quinquenales de población en cabecera según sexo y grupos de edad, por comuna.','DANE','edad:60-64, sexo:hombre',2,'DBSIS','',now());</v>
      </c>
    </row>
    <row r="1192" ht="15.75" customHeight="1">
      <c r="A1192" s="11">
        <v>1216.0</v>
      </c>
      <c r="B1192" s="47">
        <v>122.0</v>
      </c>
      <c r="C1192" s="47"/>
      <c r="D1192" s="11"/>
      <c r="E1192" s="11" t="s">
        <v>1257</v>
      </c>
      <c r="F1192" s="11" t="s">
        <v>1160</v>
      </c>
      <c r="G1192" s="11" t="s">
        <v>881</v>
      </c>
      <c r="H1192" s="39" t="s">
        <v>1017</v>
      </c>
      <c r="I1192" s="11" t="s">
        <v>910</v>
      </c>
      <c r="J1192" s="11"/>
      <c r="K1192" s="40" t="str">
        <f t="shared" si="1"/>
        <v>edad:65-69, sexo:hombre*Comuna 19*DAP</v>
      </c>
      <c r="L1192" s="11" t="s">
        <v>1197</v>
      </c>
      <c r="M1192" s="47" t="b">
        <v>1</v>
      </c>
      <c r="N1192" s="42"/>
      <c r="O1192" s="11" t="s">
        <v>1267</v>
      </c>
      <c r="P1192" s="11" t="s">
        <v>867</v>
      </c>
      <c r="Q1192" s="11" t="s">
        <v>1097</v>
      </c>
      <c r="R1192" s="11">
        <v>2.0</v>
      </c>
      <c r="S1192" s="11" t="s">
        <v>874</v>
      </c>
      <c r="U1192"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values(1216,122,'','quinquenio','comuna','DAP','http://www.cali.gov.co/planeacion/publicaciones/informacion_estadistica_pub','personas','','edad:65-69, sexo:hombre*Comuna 19*DAP','Comuna 19',TRUE,NULL,'Proyecciones quinquenales de población en cabecera según sexo y grupos de edad, por comuna.','DANE','edad:65-69, sexo:hombre',2,'DBSIS','',now());</v>
      </c>
    </row>
    <row r="1193" ht="15.75" customHeight="1">
      <c r="A1193" s="11">
        <v>1217.0</v>
      </c>
      <c r="B1193" s="47">
        <v>122.0</v>
      </c>
      <c r="C1193" s="47"/>
      <c r="D1193" s="11"/>
      <c r="E1193" s="11" t="s">
        <v>1257</v>
      </c>
      <c r="F1193" s="11" t="s">
        <v>1160</v>
      </c>
      <c r="G1193" s="11" t="s">
        <v>881</v>
      </c>
      <c r="H1193" s="39" t="s">
        <v>1017</v>
      </c>
      <c r="I1193" s="11" t="s">
        <v>910</v>
      </c>
      <c r="J1193" s="11"/>
      <c r="K1193" s="40" t="str">
        <f t="shared" si="1"/>
        <v>edad:70 o +, sexo:hombre*Comuna 19*DAP</v>
      </c>
      <c r="L1193" s="11" t="s">
        <v>1197</v>
      </c>
      <c r="M1193" s="47" t="b">
        <v>1</v>
      </c>
      <c r="N1193" s="42"/>
      <c r="O1193" s="11" t="s">
        <v>1267</v>
      </c>
      <c r="P1193" s="11" t="s">
        <v>867</v>
      </c>
      <c r="Q1193" s="11" t="s">
        <v>1261</v>
      </c>
      <c r="R1193" s="11">
        <v>2.0</v>
      </c>
      <c r="S1193" s="11" t="s">
        <v>874</v>
      </c>
      <c r="U1193"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values(1217,122,'','quinquenio','comuna','DAP','http://www.cali.gov.co/planeacion/publicaciones/informacion_estadistica_pub','personas','','edad:70 o +, sexo:hombre*Comuna 19*DAP','Comuna 19',TRUE,NULL,'Proyecciones quinquenales de población en cabecera según sexo y grupos de edad, por comuna.','DANE','edad:70 o +, sexo:hombre',2,'DBSIS','',now());</v>
      </c>
    </row>
    <row r="1194" ht="15.75" customHeight="1">
      <c r="A1194" s="11">
        <v>1218.0</v>
      </c>
      <c r="B1194" s="47">
        <v>122.0</v>
      </c>
      <c r="C1194" s="47"/>
      <c r="D1194" s="11"/>
      <c r="E1194" s="11" t="s">
        <v>1257</v>
      </c>
      <c r="F1194" s="11" t="s">
        <v>1160</v>
      </c>
      <c r="G1194" s="11" t="s">
        <v>881</v>
      </c>
      <c r="H1194" s="39" t="s">
        <v>1017</v>
      </c>
      <c r="I1194" s="11" t="s">
        <v>910</v>
      </c>
      <c r="J1194" s="11"/>
      <c r="K1194" s="40" t="str">
        <f t="shared" si="1"/>
        <v>sexo:hombre*Comuna 20*DAP</v>
      </c>
      <c r="L1194" s="11" t="s">
        <v>1199</v>
      </c>
      <c r="M1194" s="47" t="b">
        <v>1</v>
      </c>
      <c r="N1194" s="42"/>
      <c r="O1194" s="11" t="s">
        <v>1267</v>
      </c>
      <c r="P1194" s="11" t="s">
        <v>867</v>
      </c>
      <c r="Q1194" s="11" t="s">
        <v>916</v>
      </c>
      <c r="R1194" s="11">
        <v>1.0</v>
      </c>
      <c r="S1194" s="11" t="s">
        <v>874</v>
      </c>
      <c r="U1194"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values(1218,122,'','quinquenio','comuna','DAP','http://www.cali.gov.co/planeacion/publicaciones/informacion_estadistica_pub','personas','','sexo:hombre*Comuna 20*DAP','Comuna 20',TRUE,NULL,'Proyecciones quinquenales de población en cabecera según sexo y grupos de edad, por comuna.','DANE','sexo:hombre',1,'DBSIS','',now());</v>
      </c>
    </row>
    <row r="1195" ht="15.75" customHeight="1">
      <c r="A1195" s="11">
        <v>1219.0</v>
      </c>
      <c r="B1195" s="47">
        <v>122.0</v>
      </c>
      <c r="C1195" s="47"/>
      <c r="D1195" s="11"/>
      <c r="E1195" s="11" t="s">
        <v>1257</v>
      </c>
      <c r="F1195" s="11" t="s">
        <v>1160</v>
      </c>
      <c r="G1195" s="11" t="s">
        <v>881</v>
      </c>
      <c r="H1195" s="39" t="s">
        <v>1017</v>
      </c>
      <c r="I1195" s="11" t="s">
        <v>910</v>
      </c>
      <c r="J1195" s="11"/>
      <c r="K1195" s="40" t="str">
        <f t="shared" si="1"/>
        <v>edad:0-4, sexo:hombre*Comuna 20*DAP</v>
      </c>
      <c r="L1195" s="11" t="s">
        <v>1199</v>
      </c>
      <c r="M1195" s="47" t="b">
        <v>1</v>
      </c>
      <c r="N1195" s="42"/>
      <c r="O1195" s="11" t="s">
        <v>1267</v>
      </c>
      <c r="P1195" s="11" t="s">
        <v>867</v>
      </c>
      <c r="Q1195" s="11" t="s">
        <v>1084</v>
      </c>
      <c r="R1195" s="11">
        <v>2.0</v>
      </c>
      <c r="S1195" s="11" t="s">
        <v>874</v>
      </c>
      <c r="U1195"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values(1219,122,'','quinquenio','comuna','DAP','http://www.cali.gov.co/planeacion/publicaciones/informacion_estadistica_pub','personas','','edad:0-4, sexo:hombre*Comuna 20*DAP','Comuna 20',TRUE,NULL,'Proyecciones quinquenales de población en cabecera según sexo y grupos de edad, por comuna.','DANE','edad:0-4, sexo:hombre',2,'DBSIS','',now());</v>
      </c>
    </row>
    <row r="1196" ht="15.75" customHeight="1">
      <c r="A1196" s="11">
        <v>1220.0</v>
      </c>
      <c r="B1196" s="47">
        <v>122.0</v>
      </c>
      <c r="C1196" s="47"/>
      <c r="D1196" s="11"/>
      <c r="E1196" s="11" t="s">
        <v>1257</v>
      </c>
      <c r="F1196" s="11" t="s">
        <v>1160</v>
      </c>
      <c r="G1196" s="11" t="s">
        <v>881</v>
      </c>
      <c r="H1196" s="39" t="s">
        <v>1017</v>
      </c>
      <c r="I1196" s="11" t="s">
        <v>910</v>
      </c>
      <c r="J1196" s="11"/>
      <c r="K1196" s="40" t="str">
        <f t="shared" si="1"/>
        <v>edad:5-9, sexo:hombre*Comuna 20*DAP</v>
      </c>
      <c r="L1196" s="11" t="s">
        <v>1199</v>
      </c>
      <c r="M1196" s="47" t="b">
        <v>1</v>
      </c>
      <c r="N1196" s="42"/>
      <c r="O1196" s="11" t="s">
        <v>1267</v>
      </c>
      <c r="P1196" s="11" t="s">
        <v>867</v>
      </c>
      <c r="Q1196" s="11" t="s">
        <v>1085</v>
      </c>
      <c r="R1196" s="11">
        <v>2.0</v>
      </c>
      <c r="S1196" s="11" t="s">
        <v>874</v>
      </c>
      <c r="U1196"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values(1220,122,'','quinquenio','comuna','DAP','http://www.cali.gov.co/planeacion/publicaciones/informacion_estadistica_pub','personas','','edad:5-9, sexo:hombre*Comuna 20*DAP','Comuna 20',TRUE,NULL,'Proyecciones quinquenales de población en cabecera según sexo y grupos de edad, por comuna.','DANE','edad:5-9, sexo:hombre',2,'DBSIS','',now());</v>
      </c>
    </row>
    <row r="1197" ht="15.75" customHeight="1">
      <c r="A1197" s="11">
        <v>1221.0</v>
      </c>
      <c r="B1197" s="47">
        <v>122.0</v>
      </c>
      <c r="C1197" s="47"/>
      <c r="D1197" s="11"/>
      <c r="E1197" s="11" t="s">
        <v>1257</v>
      </c>
      <c r="F1197" s="11" t="s">
        <v>1160</v>
      </c>
      <c r="G1197" s="11" t="s">
        <v>881</v>
      </c>
      <c r="H1197" s="39" t="s">
        <v>1017</v>
      </c>
      <c r="I1197" s="11" t="s">
        <v>910</v>
      </c>
      <c r="J1197" s="11"/>
      <c r="K1197" s="40" t="str">
        <f t="shared" si="1"/>
        <v>edad:10-14, sexo:hombre*Comuna 20*DAP</v>
      </c>
      <c r="L1197" s="11" t="s">
        <v>1199</v>
      </c>
      <c r="M1197" s="47" t="b">
        <v>1</v>
      </c>
      <c r="N1197" s="42"/>
      <c r="O1197" s="11" t="s">
        <v>1267</v>
      </c>
      <c r="P1197" s="11" t="s">
        <v>867</v>
      </c>
      <c r="Q1197" s="11" t="s">
        <v>1086</v>
      </c>
      <c r="R1197" s="11">
        <v>2.0</v>
      </c>
      <c r="S1197" s="11" t="s">
        <v>874</v>
      </c>
      <c r="U1197"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values(1221,122,'','quinquenio','comuna','DAP','http://www.cali.gov.co/planeacion/publicaciones/informacion_estadistica_pub','personas','','edad:10-14, sexo:hombre*Comuna 20*DAP','Comuna 20',TRUE,NULL,'Proyecciones quinquenales de población en cabecera según sexo y grupos de edad, por comuna.','DANE','edad:10-14, sexo:hombre',2,'DBSIS','',now());</v>
      </c>
    </row>
    <row r="1198" ht="15.75" customHeight="1">
      <c r="A1198" s="11">
        <v>1222.0</v>
      </c>
      <c r="B1198" s="47">
        <v>122.0</v>
      </c>
      <c r="C1198" s="47"/>
      <c r="D1198" s="11"/>
      <c r="E1198" s="11" t="s">
        <v>1257</v>
      </c>
      <c r="F1198" s="11" t="s">
        <v>1160</v>
      </c>
      <c r="G1198" s="11" t="s">
        <v>881</v>
      </c>
      <c r="H1198" s="39" t="s">
        <v>1017</v>
      </c>
      <c r="I1198" s="11" t="s">
        <v>910</v>
      </c>
      <c r="J1198" s="11"/>
      <c r="K1198" s="40" t="str">
        <f t="shared" si="1"/>
        <v>edad:15-19, sexo:hombre*Comuna 20*DAP</v>
      </c>
      <c r="L1198" s="11" t="s">
        <v>1199</v>
      </c>
      <c r="M1198" s="47" t="b">
        <v>1</v>
      </c>
      <c r="N1198" s="42"/>
      <c r="O1198" s="11" t="s">
        <v>1267</v>
      </c>
      <c r="P1198" s="11" t="s">
        <v>867</v>
      </c>
      <c r="Q1198" s="11" t="s">
        <v>1087</v>
      </c>
      <c r="R1198" s="11">
        <v>2.0</v>
      </c>
      <c r="S1198" s="11" t="s">
        <v>874</v>
      </c>
      <c r="U1198"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values(1222,122,'','quinquenio','comuna','DAP','http://www.cali.gov.co/planeacion/publicaciones/informacion_estadistica_pub','personas','','edad:15-19, sexo:hombre*Comuna 20*DAP','Comuna 20',TRUE,NULL,'Proyecciones quinquenales de población en cabecera según sexo y grupos de edad, por comuna.','DANE','edad:15-19, sexo:hombre',2,'DBSIS','',now());</v>
      </c>
    </row>
    <row r="1199" ht="15.75" customHeight="1">
      <c r="A1199" s="11">
        <v>1223.0</v>
      </c>
      <c r="B1199" s="47">
        <v>122.0</v>
      </c>
      <c r="C1199" s="47"/>
      <c r="D1199" s="11"/>
      <c r="E1199" s="11" t="s">
        <v>1257</v>
      </c>
      <c r="F1199" s="11" t="s">
        <v>1160</v>
      </c>
      <c r="G1199" s="11" t="s">
        <v>881</v>
      </c>
      <c r="H1199" s="39" t="s">
        <v>1017</v>
      </c>
      <c r="I1199" s="11" t="s">
        <v>910</v>
      </c>
      <c r="J1199" s="11"/>
      <c r="K1199" s="40" t="str">
        <f t="shared" si="1"/>
        <v>edad:20-24, sexo:hombre*Comuna 20*DAP</v>
      </c>
      <c r="L1199" s="11" t="s">
        <v>1199</v>
      </c>
      <c r="M1199" s="47" t="b">
        <v>1</v>
      </c>
      <c r="N1199" s="42"/>
      <c r="O1199" s="11" t="s">
        <v>1267</v>
      </c>
      <c r="P1199" s="11" t="s">
        <v>867</v>
      </c>
      <c r="Q1199" s="11" t="s">
        <v>1088</v>
      </c>
      <c r="R1199" s="11">
        <v>2.0</v>
      </c>
      <c r="S1199" s="11" t="s">
        <v>874</v>
      </c>
      <c r="U1199"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values(1223,122,'','quinquenio','comuna','DAP','http://www.cali.gov.co/planeacion/publicaciones/informacion_estadistica_pub','personas','','edad:20-24, sexo:hombre*Comuna 20*DAP','Comuna 20',TRUE,NULL,'Proyecciones quinquenales de población en cabecera según sexo y grupos de edad, por comuna.','DANE','edad:20-24, sexo:hombre',2,'DBSIS','',now());</v>
      </c>
    </row>
    <row r="1200" ht="15.75" customHeight="1">
      <c r="A1200" s="11">
        <v>1224.0</v>
      </c>
      <c r="B1200" s="47">
        <v>122.0</v>
      </c>
      <c r="C1200" s="47"/>
      <c r="D1200" s="11"/>
      <c r="E1200" s="11" t="s">
        <v>1257</v>
      </c>
      <c r="F1200" s="11" t="s">
        <v>1160</v>
      </c>
      <c r="G1200" s="11" t="s">
        <v>881</v>
      </c>
      <c r="H1200" s="39" t="s">
        <v>1017</v>
      </c>
      <c r="I1200" s="11" t="s">
        <v>910</v>
      </c>
      <c r="J1200" s="11"/>
      <c r="K1200" s="40" t="str">
        <f t="shared" si="1"/>
        <v>edad:25-29, sexo:hombre*Comuna 20*DAP</v>
      </c>
      <c r="L1200" s="11" t="s">
        <v>1199</v>
      </c>
      <c r="M1200" s="47" t="b">
        <v>1</v>
      </c>
      <c r="N1200" s="42"/>
      <c r="O1200" s="11" t="s">
        <v>1267</v>
      </c>
      <c r="P1200" s="11" t="s">
        <v>867</v>
      </c>
      <c r="Q1200" s="11" t="s">
        <v>1089</v>
      </c>
      <c r="R1200" s="11">
        <v>2.0</v>
      </c>
      <c r="S1200" s="11" t="s">
        <v>874</v>
      </c>
      <c r="U1200"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values(1224,122,'','quinquenio','comuna','DAP','http://www.cali.gov.co/planeacion/publicaciones/informacion_estadistica_pub','personas','','edad:25-29, sexo:hombre*Comuna 20*DAP','Comuna 20',TRUE,NULL,'Proyecciones quinquenales de población en cabecera según sexo y grupos de edad, por comuna.','DANE','edad:25-29, sexo:hombre',2,'DBSIS','',now());</v>
      </c>
    </row>
    <row r="1201" ht="15.75" customHeight="1">
      <c r="A1201" s="11">
        <v>1225.0</v>
      </c>
      <c r="B1201" s="47">
        <v>122.0</v>
      </c>
      <c r="C1201" s="47"/>
      <c r="D1201" s="11"/>
      <c r="E1201" s="11" t="s">
        <v>1257</v>
      </c>
      <c r="F1201" s="11" t="s">
        <v>1160</v>
      </c>
      <c r="G1201" s="11" t="s">
        <v>881</v>
      </c>
      <c r="H1201" s="39" t="s">
        <v>1017</v>
      </c>
      <c r="I1201" s="11" t="s">
        <v>910</v>
      </c>
      <c r="J1201" s="11"/>
      <c r="K1201" s="40" t="str">
        <f t="shared" si="1"/>
        <v>edad:30-34, sexo:hombre*Comuna 20*DAP</v>
      </c>
      <c r="L1201" s="11" t="s">
        <v>1199</v>
      </c>
      <c r="M1201" s="47" t="b">
        <v>1</v>
      </c>
      <c r="N1201" s="42"/>
      <c r="O1201" s="11" t="s">
        <v>1267</v>
      </c>
      <c r="P1201" s="11" t="s">
        <v>867</v>
      </c>
      <c r="Q1201" s="11" t="s">
        <v>1090</v>
      </c>
      <c r="R1201" s="11">
        <v>2.0</v>
      </c>
      <c r="S1201" s="11" t="s">
        <v>874</v>
      </c>
      <c r="U1201"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values(1225,122,'','quinquenio','comuna','DAP','http://www.cali.gov.co/planeacion/publicaciones/informacion_estadistica_pub','personas','','edad:30-34, sexo:hombre*Comuna 20*DAP','Comuna 20',TRUE,NULL,'Proyecciones quinquenales de población en cabecera según sexo y grupos de edad, por comuna.','DANE','edad:30-34, sexo:hombre',2,'DBSIS','',now());</v>
      </c>
    </row>
    <row r="1202" ht="15.75" customHeight="1">
      <c r="A1202" s="11">
        <v>1226.0</v>
      </c>
      <c r="B1202" s="47">
        <v>122.0</v>
      </c>
      <c r="C1202" s="47"/>
      <c r="D1202" s="11"/>
      <c r="E1202" s="11" t="s">
        <v>1257</v>
      </c>
      <c r="F1202" s="11" t="s">
        <v>1160</v>
      </c>
      <c r="G1202" s="11" t="s">
        <v>881</v>
      </c>
      <c r="H1202" s="39" t="s">
        <v>1017</v>
      </c>
      <c r="I1202" s="11" t="s">
        <v>910</v>
      </c>
      <c r="J1202" s="11"/>
      <c r="K1202" s="40" t="str">
        <f t="shared" si="1"/>
        <v>edad:35-39, sexo:hombre*Comuna 20*DAP</v>
      </c>
      <c r="L1202" s="11" t="s">
        <v>1199</v>
      </c>
      <c r="M1202" s="47" t="b">
        <v>1</v>
      </c>
      <c r="N1202" s="42"/>
      <c r="O1202" s="11" t="s">
        <v>1267</v>
      </c>
      <c r="P1202" s="11" t="s">
        <v>867</v>
      </c>
      <c r="Q1202" s="11" t="s">
        <v>1091</v>
      </c>
      <c r="R1202" s="11">
        <v>2.0</v>
      </c>
      <c r="S1202" s="11" t="s">
        <v>874</v>
      </c>
      <c r="U1202"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values(1226,122,'','quinquenio','comuna','DAP','http://www.cali.gov.co/planeacion/publicaciones/informacion_estadistica_pub','personas','','edad:35-39, sexo:hombre*Comuna 20*DAP','Comuna 20',TRUE,NULL,'Proyecciones quinquenales de población en cabecera según sexo y grupos de edad, por comuna.','DANE','edad:35-39, sexo:hombre',2,'DBSIS','',now());</v>
      </c>
    </row>
    <row r="1203" ht="15.75" customHeight="1">
      <c r="A1203" s="11">
        <v>1227.0</v>
      </c>
      <c r="B1203" s="47">
        <v>122.0</v>
      </c>
      <c r="C1203" s="47"/>
      <c r="D1203" s="11"/>
      <c r="E1203" s="11" t="s">
        <v>1257</v>
      </c>
      <c r="F1203" s="11" t="s">
        <v>1160</v>
      </c>
      <c r="G1203" s="11" t="s">
        <v>881</v>
      </c>
      <c r="H1203" s="39" t="s">
        <v>1017</v>
      </c>
      <c r="I1203" s="11" t="s">
        <v>910</v>
      </c>
      <c r="J1203" s="11"/>
      <c r="K1203" s="40" t="str">
        <f t="shared" si="1"/>
        <v>edad:40-44, sexo:hombre*Comuna 20*DAP</v>
      </c>
      <c r="L1203" s="11" t="s">
        <v>1199</v>
      </c>
      <c r="M1203" s="47" t="b">
        <v>1</v>
      </c>
      <c r="N1203" s="42"/>
      <c r="O1203" s="11" t="s">
        <v>1267</v>
      </c>
      <c r="P1203" s="11" t="s">
        <v>867</v>
      </c>
      <c r="Q1203" s="11" t="s">
        <v>1092</v>
      </c>
      <c r="R1203" s="11">
        <v>2.0</v>
      </c>
      <c r="S1203" s="11" t="s">
        <v>874</v>
      </c>
      <c r="U1203"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values(1227,122,'','quinquenio','comuna','DAP','http://www.cali.gov.co/planeacion/publicaciones/informacion_estadistica_pub','personas','','edad:40-44, sexo:hombre*Comuna 20*DAP','Comuna 20',TRUE,NULL,'Proyecciones quinquenales de población en cabecera según sexo y grupos de edad, por comuna.','DANE','edad:40-44, sexo:hombre',2,'DBSIS','',now());</v>
      </c>
    </row>
    <row r="1204" ht="15.75" customHeight="1">
      <c r="A1204" s="11">
        <v>1228.0</v>
      </c>
      <c r="B1204" s="47">
        <v>122.0</v>
      </c>
      <c r="C1204" s="47"/>
      <c r="D1204" s="11"/>
      <c r="E1204" s="11" t="s">
        <v>1257</v>
      </c>
      <c r="F1204" s="11" t="s">
        <v>1160</v>
      </c>
      <c r="G1204" s="11" t="s">
        <v>881</v>
      </c>
      <c r="H1204" s="39" t="s">
        <v>1017</v>
      </c>
      <c r="I1204" s="11" t="s">
        <v>910</v>
      </c>
      <c r="J1204" s="11"/>
      <c r="K1204" s="40" t="str">
        <f t="shared" si="1"/>
        <v>edad:45-49, sexo:hombre*Comuna 20*DAP</v>
      </c>
      <c r="L1204" s="11" t="s">
        <v>1199</v>
      </c>
      <c r="M1204" s="47" t="b">
        <v>1</v>
      </c>
      <c r="N1204" s="42"/>
      <c r="O1204" s="11" t="s">
        <v>1267</v>
      </c>
      <c r="P1204" s="11" t="s">
        <v>867</v>
      </c>
      <c r="Q1204" s="11" t="s">
        <v>1093</v>
      </c>
      <c r="R1204" s="11">
        <v>2.0</v>
      </c>
      <c r="S1204" s="11" t="s">
        <v>874</v>
      </c>
      <c r="U1204"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values(1228,122,'','quinquenio','comuna','DAP','http://www.cali.gov.co/planeacion/publicaciones/informacion_estadistica_pub','personas','','edad:45-49, sexo:hombre*Comuna 20*DAP','Comuna 20',TRUE,NULL,'Proyecciones quinquenales de población en cabecera según sexo y grupos de edad, por comuna.','DANE','edad:45-49, sexo:hombre',2,'DBSIS','',now());</v>
      </c>
    </row>
    <row r="1205" ht="15.75" customHeight="1">
      <c r="A1205" s="11">
        <v>1229.0</v>
      </c>
      <c r="B1205" s="47">
        <v>122.0</v>
      </c>
      <c r="C1205" s="47"/>
      <c r="D1205" s="11"/>
      <c r="E1205" s="11" t="s">
        <v>1257</v>
      </c>
      <c r="F1205" s="11" t="s">
        <v>1160</v>
      </c>
      <c r="G1205" s="11" t="s">
        <v>881</v>
      </c>
      <c r="H1205" s="39" t="s">
        <v>1017</v>
      </c>
      <c r="I1205" s="11" t="s">
        <v>910</v>
      </c>
      <c r="J1205" s="11"/>
      <c r="K1205" s="40" t="str">
        <f t="shared" si="1"/>
        <v>edad:50-54, sexo:hombre*Comuna 20*DAP</v>
      </c>
      <c r="L1205" s="11" t="s">
        <v>1199</v>
      </c>
      <c r="M1205" s="47" t="b">
        <v>1</v>
      </c>
      <c r="N1205" s="42"/>
      <c r="O1205" s="11" t="s">
        <v>1267</v>
      </c>
      <c r="P1205" s="11" t="s">
        <v>867</v>
      </c>
      <c r="Q1205" s="11" t="s">
        <v>1094</v>
      </c>
      <c r="R1205" s="11">
        <v>2.0</v>
      </c>
      <c r="S1205" s="11" t="s">
        <v>874</v>
      </c>
      <c r="U1205"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values(1229,122,'','quinquenio','comuna','DAP','http://www.cali.gov.co/planeacion/publicaciones/informacion_estadistica_pub','personas','','edad:50-54, sexo:hombre*Comuna 20*DAP','Comuna 20',TRUE,NULL,'Proyecciones quinquenales de población en cabecera según sexo y grupos de edad, por comuna.','DANE','edad:50-54, sexo:hombre',2,'DBSIS','',now());</v>
      </c>
    </row>
    <row r="1206" ht="15.75" customHeight="1">
      <c r="A1206" s="11">
        <v>1230.0</v>
      </c>
      <c r="B1206" s="47">
        <v>122.0</v>
      </c>
      <c r="C1206" s="47"/>
      <c r="D1206" s="11"/>
      <c r="E1206" s="11" t="s">
        <v>1257</v>
      </c>
      <c r="F1206" s="11" t="s">
        <v>1160</v>
      </c>
      <c r="G1206" s="11" t="s">
        <v>881</v>
      </c>
      <c r="H1206" s="39" t="s">
        <v>1017</v>
      </c>
      <c r="I1206" s="11" t="s">
        <v>910</v>
      </c>
      <c r="J1206" s="11"/>
      <c r="K1206" s="40" t="str">
        <f t="shared" si="1"/>
        <v>edad:55-59, sexo:hombre*Comuna 20*DAP</v>
      </c>
      <c r="L1206" s="11" t="s">
        <v>1199</v>
      </c>
      <c r="M1206" s="47" t="b">
        <v>1</v>
      </c>
      <c r="N1206" s="42"/>
      <c r="O1206" s="11" t="s">
        <v>1267</v>
      </c>
      <c r="P1206" s="11" t="s">
        <v>867</v>
      </c>
      <c r="Q1206" s="11" t="s">
        <v>1095</v>
      </c>
      <c r="R1206" s="11">
        <v>2.0</v>
      </c>
      <c r="S1206" s="11" t="s">
        <v>874</v>
      </c>
      <c r="U1206"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values(1230,122,'','quinquenio','comuna','DAP','http://www.cali.gov.co/planeacion/publicaciones/informacion_estadistica_pub','personas','','edad:55-59, sexo:hombre*Comuna 20*DAP','Comuna 20',TRUE,NULL,'Proyecciones quinquenales de población en cabecera según sexo y grupos de edad, por comuna.','DANE','edad:55-59, sexo:hombre',2,'DBSIS','',now());</v>
      </c>
    </row>
    <row r="1207" ht="15.75" customHeight="1">
      <c r="A1207" s="11">
        <v>1231.0</v>
      </c>
      <c r="B1207" s="47">
        <v>122.0</v>
      </c>
      <c r="C1207" s="47"/>
      <c r="D1207" s="11"/>
      <c r="E1207" s="11" t="s">
        <v>1257</v>
      </c>
      <c r="F1207" s="11" t="s">
        <v>1160</v>
      </c>
      <c r="G1207" s="11" t="s">
        <v>881</v>
      </c>
      <c r="H1207" s="39" t="s">
        <v>1017</v>
      </c>
      <c r="I1207" s="11" t="s">
        <v>910</v>
      </c>
      <c r="J1207" s="11"/>
      <c r="K1207" s="40" t="str">
        <f t="shared" si="1"/>
        <v>edad:60-64, sexo:hombre*Comuna 20*DAP</v>
      </c>
      <c r="L1207" s="11" t="s">
        <v>1199</v>
      </c>
      <c r="M1207" s="47" t="b">
        <v>1</v>
      </c>
      <c r="N1207" s="42"/>
      <c r="O1207" s="11" t="s">
        <v>1267</v>
      </c>
      <c r="P1207" s="11" t="s">
        <v>867</v>
      </c>
      <c r="Q1207" s="11" t="s">
        <v>1096</v>
      </c>
      <c r="R1207" s="11">
        <v>2.0</v>
      </c>
      <c r="S1207" s="11" t="s">
        <v>874</v>
      </c>
      <c r="U1207"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values(1231,122,'','quinquenio','comuna','DAP','http://www.cali.gov.co/planeacion/publicaciones/informacion_estadistica_pub','personas','','edad:60-64, sexo:hombre*Comuna 20*DAP','Comuna 20',TRUE,NULL,'Proyecciones quinquenales de población en cabecera según sexo y grupos de edad, por comuna.','DANE','edad:60-64, sexo:hombre',2,'DBSIS','',now());</v>
      </c>
    </row>
    <row r="1208" ht="15.75" customHeight="1">
      <c r="A1208" s="11">
        <v>1232.0</v>
      </c>
      <c r="B1208" s="47">
        <v>122.0</v>
      </c>
      <c r="C1208" s="47"/>
      <c r="D1208" s="11"/>
      <c r="E1208" s="11" t="s">
        <v>1257</v>
      </c>
      <c r="F1208" s="11" t="s">
        <v>1160</v>
      </c>
      <c r="G1208" s="11" t="s">
        <v>881</v>
      </c>
      <c r="H1208" s="39" t="s">
        <v>1017</v>
      </c>
      <c r="I1208" s="11" t="s">
        <v>910</v>
      </c>
      <c r="J1208" s="11"/>
      <c r="K1208" s="40" t="str">
        <f t="shared" si="1"/>
        <v>edad:65-69, sexo:hombre*Comuna 20*DAP</v>
      </c>
      <c r="L1208" s="11" t="s">
        <v>1199</v>
      </c>
      <c r="M1208" s="47" t="b">
        <v>1</v>
      </c>
      <c r="N1208" s="42"/>
      <c r="O1208" s="11" t="s">
        <v>1267</v>
      </c>
      <c r="P1208" s="11" t="s">
        <v>867</v>
      </c>
      <c r="Q1208" s="11" t="s">
        <v>1097</v>
      </c>
      <c r="R1208" s="11">
        <v>2.0</v>
      </c>
      <c r="S1208" s="11" t="s">
        <v>874</v>
      </c>
      <c r="U1208"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values(1232,122,'','quinquenio','comuna','DAP','http://www.cali.gov.co/planeacion/publicaciones/informacion_estadistica_pub','personas','','edad:65-69, sexo:hombre*Comuna 20*DAP','Comuna 20',TRUE,NULL,'Proyecciones quinquenales de población en cabecera según sexo y grupos de edad, por comuna.','DANE','edad:65-69, sexo:hombre',2,'DBSIS','',now());</v>
      </c>
    </row>
    <row r="1209" ht="15.75" customHeight="1">
      <c r="A1209" s="11">
        <v>1233.0</v>
      </c>
      <c r="B1209" s="47">
        <v>122.0</v>
      </c>
      <c r="C1209" s="47"/>
      <c r="D1209" s="11"/>
      <c r="E1209" s="11" t="s">
        <v>1257</v>
      </c>
      <c r="F1209" s="11" t="s">
        <v>1160</v>
      </c>
      <c r="G1209" s="11" t="s">
        <v>881</v>
      </c>
      <c r="H1209" s="39" t="s">
        <v>1017</v>
      </c>
      <c r="I1209" s="11" t="s">
        <v>910</v>
      </c>
      <c r="J1209" s="11"/>
      <c r="K1209" s="40" t="str">
        <f t="shared" si="1"/>
        <v>edad:70 o +, sexo:hombre*Comuna 20*DAP</v>
      </c>
      <c r="L1209" s="11" t="s">
        <v>1199</v>
      </c>
      <c r="M1209" s="47" t="b">
        <v>1</v>
      </c>
      <c r="N1209" s="42"/>
      <c r="O1209" s="11" t="s">
        <v>1267</v>
      </c>
      <c r="P1209" s="11" t="s">
        <v>867</v>
      </c>
      <c r="Q1209" s="11" t="s">
        <v>1261</v>
      </c>
      <c r="R1209" s="11">
        <v>2.0</v>
      </c>
      <c r="S1209" s="11" t="s">
        <v>874</v>
      </c>
      <c r="U1209"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values(1233,122,'','quinquenio','comuna','DAP','http://www.cali.gov.co/planeacion/publicaciones/informacion_estadistica_pub','personas','','edad:70 o +, sexo:hombre*Comuna 20*DAP','Comuna 20',TRUE,NULL,'Proyecciones quinquenales de población en cabecera según sexo y grupos de edad, por comuna.','DANE','edad:70 o +, sexo:hombre',2,'DBSIS','',now());</v>
      </c>
    </row>
    <row r="1210" ht="15.75" customHeight="1">
      <c r="A1210" s="11">
        <v>1234.0</v>
      </c>
      <c r="B1210" s="47">
        <v>122.0</v>
      </c>
      <c r="C1210" s="47"/>
      <c r="D1210" s="11"/>
      <c r="E1210" s="11" t="s">
        <v>1257</v>
      </c>
      <c r="F1210" s="11" t="s">
        <v>1160</v>
      </c>
      <c r="G1210" s="11" t="s">
        <v>881</v>
      </c>
      <c r="H1210" s="39" t="s">
        <v>1017</v>
      </c>
      <c r="I1210" s="11" t="s">
        <v>910</v>
      </c>
      <c r="J1210" s="11"/>
      <c r="K1210" s="40" t="str">
        <f t="shared" si="1"/>
        <v>sexo:hombre*Comuna 21*DAP</v>
      </c>
      <c r="L1210" s="11" t="s">
        <v>1201</v>
      </c>
      <c r="M1210" s="47" t="b">
        <v>1</v>
      </c>
      <c r="N1210" s="42"/>
      <c r="O1210" s="11" t="s">
        <v>1267</v>
      </c>
      <c r="P1210" s="11" t="s">
        <v>867</v>
      </c>
      <c r="Q1210" s="11" t="s">
        <v>916</v>
      </c>
      <c r="R1210" s="11">
        <v>1.0</v>
      </c>
      <c r="S1210" s="11" t="s">
        <v>874</v>
      </c>
      <c r="U1210"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values(1234,122,'','quinquenio','comuna','DAP','http://www.cali.gov.co/planeacion/publicaciones/informacion_estadistica_pub','personas','','sexo:hombre*Comuna 21*DAP','Comuna 21',TRUE,NULL,'Proyecciones quinquenales de población en cabecera según sexo y grupos de edad, por comuna.','DANE','sexo:hombre',1,'DBSIS','',now());</v>
      </c>
    </row>
    <row r="1211" ht="15.75" customHeight="1">
      <c r="A1211" s="11">
        <v>1235.0</v>
      </c>
      <c r="B1211" s="47">
        <v>122.0</v>
      </c>
      <c r="C1211" s="47"/>
      <c r="D1211" s="11"/>
      <c r="E1211" s="11" t="s">
        <v>1257</v>
      </c>
      <c r="F1211" s="11" t="s">
        <v>1160</v>
      </c>
      <c r="G1211" s="11" t="s">
        <v>881</v>
      </c>
      <c r="H1211" s="39" t="s">
        <v>1017</v>
      </c>
      <c r="I1211" s="11" t="s">
        <v>910</v>
      </c>
      <c r="J1211" s="11"/>
      <c r="K1211" s="40" t="str">
        <f t="shared" si="1"/>
        <v>edad:0-4, sexo:hombre*Comuna 21*DAP</v>
      </c>
      <c r="L1211" s="11" t="s">
        <v>1201</v>
      </c>
      <c r="M1211" s="47" t="b">
        <v>1</v>
      </c>
      <c r="N1211" s="42"/>
      <c r="O1211" s="11" t="s">
        <v>1267</v>
      </c>
      <c r="P1211" s="11" t="s">
        <v>867</v>
      </c>
      <c r="Q1211" s="11" t="s">
        <v>1084</v>
      </c>
      <c r="R1211" s="11">
        <v>2.0</v>
      </c>
      <c r="S1211" s="11" t="s">
        <v>874</v>
      </c>
      <c r="U1211"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values(1235,122,'','quinquenio','comuna','DAP','http://www.cali.gov.co/planeacion/publicaciones/informacion_estadistica_pub','personas','','edad:0-4, sexo:hombre*Comuna 21*DAP','Comuna 21',TRUE,NULL,'Proyecciones quinquenales de población en cabecera según sexo y grupos de edad, por comuna.','DANE','edad:0-4, sexo:hombre',2,'DBSIS','',now());</v>
      </c>
    </row>
    <row r="1212" ht="15.75" customHeight="1">
      <c r="A1212" s="11">
        <v>1236.0</v>
      </c>
      <c r="B1212" s="47">
        <v>122.0</v>
      </c>
      <c r="C1212" s="47"/>
      <c r="D1212" s="11"/>
      <c r="E1212" s="11" t="s">
        <v>1257</v>
      </c>
      <c r="F1212" s="11" t="s">
        <v>1160</v>
      </c>
      <c r="G1212" s="11" t="s">
        <v>881</v>
      </c>
      <c r="H1212" s="39" t="s">
        <v>1017</v>
      </c>
      <c r="I1212" s="11" t="s">
        <v>910</v>
      </c>
      <c r="J1212" s="11"/>
      <c r="K1212" s="40" t="str">
        <f t="shared" si="1"/>
        <v>edad:5-9, sexo:hombre*Comuna 21*DAP</v>
      </c>
      <c r="L1212" s="11" t="s">
        <v>1201</v>
      </c>
      <c r="M1212" s="47" t="b">
        <v>1</v>
      </c>
      <c r="N1212" s="42"/>
      <c r="O1212" s="11" t="s">
        <v>1267</v>
      </c>
      <c r="P1212" s="11" t="s">
        <v>867</v>
      </c>
      <c r="Q1212" s="11" t="s">
        <v>1085</v>
      </c>
      <c r="R1212" s="11">
        <v>2.0</v>
      </c>
      <c r="S1212" s="11" t="s">
        <v>874</v>
      </c>
      <c r="U1212"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values(1236,122,'','quinquenio','comuna','DAP','http://www.cali.gov.co/planeacion/publicaciones/informacion_estadistica_pub','personas','','edad:5-9, sexo:hombre*Comuna 21*DAP','Comuna 21',TRUE,NULL,'Proyecciones quinquenales de población en cabecera según sexo y grupos de edad, por comuna.','DANE','edad:5-9, sexo:hombre',2,'DBSIS','',now());</v>
      </c>
    </row>
    <row r="1213" ht="15.75" customHeight="1">
      <c r="A1213" s="11">
        <v>1237.0</v>
      </c>
      <c r="B1213" s="47">
        <v>122.0</v>
      </c>
      <c r="C1213" s="47"/>
      <c r="D1213" s="11"/>
      <c r="E1213" s="11" t="s">
        <v>1257</v>
      </c>
      <c r="F1213" s="11" t="s">
        <v>1160</v>
      </c>
      <c r="G1213" s="11" t="s">
        <v>881</v>
      </c>
      <c r="H1213" s="39" t="s">
        <v>1017</v>
      </c>
      <c r="I1213" s="11" t="s">
        <v>910</v>
      </c>
      <c r="J1213" s="11"/>
      <c r="K1213" s="40" t="str">
        <f t="shared" si="1"/>
        <v>edad:10-14, sexo:hombre*Comuna 21*DAP</v>
      </c>
      <c r="L1213" s="11" t="s">
        <v>1201</v>
      </c>
      <c r="M1213" s="47" t="b">
        <v>1</v>
      </c>
      <c r="N1213" s="42"/>
      <c r="O1213" s="11" t="s">
        <v>1267</v>
      </c>
      <c r="P1213" s="11" t="s">
        <v>867</v>
      </c>
      <c r="Q1213" s="11" t="s">
        <v>1086</v>
      </c>
      <c r="R1213" s="11">
        <v>2.0</v>
      </c>
      <c r="S1213" s="11" t="s">
        <v>874</v>
      </c>
      <c r="U1213"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values(1237,122,'','quinquenio','comuna','DAP','http://www.cali.gov.co/planeacion/publicaciones/informacion_estadistica_pub','personas','','edad:10-14, sexo:hombre*Comuna 21*DAP','Comuna 21',TRUE,NULL,'Proyecciones quinquenales de población en cabecera según sexo y grupos de edad, por comuna.','DANE','edad:10-14, sexo:hombre',2,'DBSIS','',now());</v>
      </c>
    </row>
    <row r="1214" ht="15.75" customHeight="1">
      <c r="A1214" s="11">
        <v>1238.0</v>
      </c>
      <c r="B1214" s="47">
        <v>122.0</v>
      </c>
      <c r="C1214" s="47"/>
      <c r="D1214" s="11"/>
      <c r="E1214" s="11" t="s">
        <v>1257</v>
      </c>
      <c r="F1214" s="11" t="s">
        <v>1160</v>
      </c>
      <c r="G1214" s="11" t="s">
        <v>881</v>
      </c>
      <c r="H1214" s="39" t="s">
        <v>1017</v>
      </c>
      <c r="I1214" s="11" t="s">
        <v>910</v>
      </c>
      <c r="J1214" s="11"/>
      <c r="K1214" s="40" t="str">
        <f t="shared" si="1"/>
        <v>edad:15-19, sexo:hombre*Comuna 21*DAP</v>
      </c>
      <c r="L1214" s="11" t="s">
        <v>1201</v>
      </c>
      <c r="M1214" s="47" t="b">
        <v>1</v>
      </c>
      <c r="N1214" s="42"/>
      <c r="O1214" s="11" t="s">
        <v>1267</v>
      </c>
      <c r="P1214" s="11" t="s">
        <v>867</v>
      </c>
      <c r="Q1214" s="11" t="s">
        <v>1087</v>
      </c>
      <c r="R1214" s="11">
        <v>2.0</v>
      </c>
      <c r="S1214" s="11" t="s">
        <v>874</v>
      </c>
      <c r="U1214"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values(1238,122,'','quinquenio','comuna','DAP','http://www.cali.gov.co/planeacion/publicaciones/informacion_estadistica_pub','personas','','edad:15-19, sexo:hombre*Comuna 21*DAP','Comuna 21',TRUE,NULL,'Proyecciones quinquenales de población en cabecera según sexo y grupos de edad, por comuna.','DANE','edad:15-19, sexo:hombre',2,'DBSIS','',now());</v>
      </c>
    </row>
    <row r="1215" ht="15.75" customHeight="1">
      <c r="A1215" s="11">
        <v>1239.0</v>
      </c>
      <c r="B1215" s="47">
        <v>122.0</v>
      </c>
      <c r="C1215" s="47"/>
      <c r="D1215" s="11"/>
      <c r="E1215" s="11" t="s">
        <v>1257</v>
      </c>
      <c r="F1215" s="11" t="s">
        <v>1160</v>
      </c>
      <c r="G1215" s="11" t="s">
        <v>881</v>
      </c>
      <c r="H1215" s="39" t="s">
        <v>1017</v>
      </c>
      <c r="I1215" s="11" t="s">
        <v>910</v>
      </c>
      <c r="J1215" s="11"/>
      <c r="K1215" s="40" t="str">
        <f t="shared" si="1"/>
        <v>edad:20-24, sexo:hombre*Comuna 21*DAP</v>
      </c>
      <c r="L1215" s="11" t="s">
        <v>1201</v>
      </c>
      <c r="M1215" s="47" t="b">
        <v>1</v>
      </c>
      <c r="N1215" s="42"/>
      <c r="O1215" s="11" t="s">
        <v>1267</v>
      </c>
      <c r="P1215" s="11" t="s">
        <v>867</v>
      </c>
      <c r="Q1215" s="11" t="s">
        <v>1088</v>
      </c>
      <c r="R1215" s="11">
        <v>2.0</v>
      </c>
      <c r="S1215" s="11" t="s">
        <v>874</v>
      </c>
      <c r="U1215"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values(1239,122,'','quinquenio','comuna','DAP','http://www.cali.gov.co/planeacion/publicaciones/informacion_estadistica_pub','personas','','edad:20-24, sexo:hombre*Comuna 21*DAP','Comuna 21',TRUE,NULL,'Proyecciones quinquenales de población en cabecera según sexo y grupos de edad, por comuna.','DANE','edad:20-24, sexo:hombre',2,'DBSIS','',now());</v>
      </c>
    </row>
    <row r="1216" ht="15.75" customHeight="1">
      <c r="A1216" s="11">
        <v>1240.0</v>
      </c>
      <c r="B1216" s="47">
        <v>122.0</v>
      </c>
      <c r="C1216" s="47"/>
      <c r="D1216" s="11"/>
      <c r="E1216" s="11" t="s">
        <v>1257</v>
      </c>
      <c r="F1216" s="11" t="s">
        <v>1160</v>
      </c>
      <c r="G1216" s="11" t="s">
        <v>881</v>
      </c>
      <c r="H1216" s="39" t="s">
        <v>1017</v>
      </c>
      <c r="I1216" s="11" t="s">
        <v>910</v>
      </c>
      <c r="J1216" s="11"/>
      <c r="K1216" s="40" t="str">
        <f t="shared" si="1"/>
        <v>edad:25-29, sexo:hombre*Comuna 21*DAP</v>
      </c>
      <c r="L1216" s="11" t="s">
        <v>1201</v>
      </c>
      <c r="M1216" s="47" t="b">
        <v>1</v>
      </c>
      <c r="N1216" s="42"/>
      <c r="O1216" s="11" t="s">
        <v>1267</v>
      </c>
      <c r="P1216" s="11" t="s">
        <v>867</v>
      </c>
      <c r="Q1216" s="11" t="s">
        <v>1089</v>
      </c>
      <c r="R1216" s="11">
        <v>2.0</v>
      </c>
      <c r="S1216" s="11" t="s">
        <v>874</v>
      </c>
      <c r="U1216"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values(1240,122,'','quinquenio','comuna','DAP','http://www.cali.gov.co/planeacion/publicaciones/informacion_estadistica_pub','personas','','edad:25-29, sexo:hombre*Comuna 21*DAP','Comuna 21',TRUE,NULL,'Proyecciones quinquenales de población en cabecera según sexo y grupos de edad, por comuna.','DANE','edad:25-29, sexo:hombre',2,'DBSIS','',now());</v>
      </c>
    </row>
    <row r="1217" ht="15.75" customHeight="1">
      <c r="A1217" s="11">
        <v>1241.0</v>
      </c>
      <c r="B1217" s="47">
        <v>122.0</v>
      </c>
      <c r="C1217" s="47"/>
      <c r="D1217" s="11"/>
      <c r="E1217" s="11" t="s">
        <v>1257</v>
      </c>
      <c r="F1217" s="11" t="s">
        <v>1160</v>
      </c>
      <c r="G1217" s="11" t="s">
        <v>881</v>
      </c>
      <c r="H1217" s="39" t="s">
        <v>1017</v>
      </c>
      <c r="I1217" s="11" t="s">
        <v>910</v>
      </c>
      <c r="J1217" s="11"/>
      <c r="K1217" s="40" t="str">
        <f t="shared" si="1"/>
        <v>edad:30-34, sexo:hombre*Comuna 21*DAP</v>
      </c>
      <c r="L1217" s="11" t="s">
        <v>1201</v>
      </c>
      <c r="M1217" s="47" t="b">
        <v>1</v>
      </c>
      <c r="N1217" s="42"/>
      <c r="O1217" s="11" t="s">
        <v>1267</v>
      </c>
      <c r="P1217" s="11" t="s">
        <v>867</v>
      </c>
      <c r="Q1217" s="11" t="s">
        <v>1090</v>
      </c>
      <c r="R1217" s="11">
        <v>2.0</v>
      </c>
      <c r="S1217" s="11" t="s">
        <v>874</v>
      </c>
      <c r="U1217"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values(1241,122,'','quinquenio','comuna','DAP','http://www.cali.gov.co/planeacion/publicaciones/informacion_estadistica_pub','personas','','edad:30-34, sexo:hombre*Comuna 21*DAP','Comuna 21',TRUE,NULL,'Proyecciones quinquenales de población en cabecera según sexo y grupos de edad, por comuna.','DANE','edad:30-34, sexo:hombre',2,'DBSIS','',now());</v>
      </c>
    </row>
    <row r="1218" ht="15.75" customHeight="1">
      <c r="A1218" s="11">
        <v>1242.0</v>
      </c>
      <c r="B1218" s="47">
        <v>122.0</v>
      </c>
      <c r="C1218" s="47"/>
      <c r="D1218" s="11"/>
      <c r="E1218" s="11" t="s">
        <v>1257</v>
      </c>
      <c r="F1218" s="11" t="s">
        <v>1160</v>
      </c>
      <c r="G1218" s="11" t="s">
        <v>881</v>
      </c>
      <c r="H1218" s="39" t="s">
        <v>1017</v>
      </c>
      <c r="I1218" s="11" t="s">
        <v>910</v>
      </c>
      <c r="J1218" s="11"/>
      <c r="K1218" s="40" t="str">
        <f t="shared" si="1"/>
        <v>edad:35-39, sexo:hombre*Comuna 21*DAP</v>
      </c>
      <c r="L1218" s="11" t="s">
        <v>1201</v>
      </c>
      <c r="M1218" s="47" t="b">
        <v>1</v>
      </c>
      <c r="N1218" s="42"/>
      <c r="O1218" s="11" t="s">
        <v>1267</v>
      </c>
      <c r="P1218" s="11" t="s">
        <v>867</v>
      </c>
      <c r="Q1218" s="11" t="s">
        <v>1091</v>
      </c>
      <c r="R1218" s="11">
        <v>2.0</v>
      </c>
      <c r="S1218" s="11" t="s">
        <v>874</v>
      </c>
      <c r="U1218"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values(1242,122,'','quinquenio','comuna','DAP','http://www.cali.gov.co/planeacion/publicaciones/informacion_estadistica_pub','personas','','edad:35-39, sexo:hombre*Comuna 21*DAP','Comuna 21',TRUE,NULL,'Proyecciones quinquenales de población en cabecera según sexo y grupos de edad, por comuna.','DANE','edad:35-39, sexo:hombre',2,'DBSIS','',now());</v>
      </c>
    </row>
    <row r="1219" ht="15.75" customHeight="1">
      <c r="A1219" s="11">
        <v>1243.0</v>
      </c>
      <c r="B1219" s="47">
        <v>122.0</v>
      </c>
      <c r="C1219" s="47"/>
      <c r="D1219" s="11"/>
      <c r="E1219" s="11" t="s">
        <v>1257</v>
      </c>
      <c r="F1219" s="11" t="s">
        <v>1160</v>
      </c>
      <c r="G1219" s="11" t="s">
        <v>881</v>
      </c>
      <c r="H1219" s="39" t="s">
        <v>1017</v>
      </c>
      <c r="I1219" s="11" t="s">
        <v>910</v>
      </c>
      <c r="J1219" s="11"/>
      <c r="K1219" s="40" t="str">
        <f t="shared" si="1"/>
        <v>edad:40-44, sexo:hombre*Comuna 21*DAP</v>
      </c>
      <c r="L1219" s="11" t="s">
        <v>1201</v>
      </c>
      <c r="M1219" s="47" t="b">
        <v>1</v>
      </c>
      <c r="N1219" s="42"/>
      <c r="O1219" s="11" t="s">
        <v>1267</v>
      </c>
      <c r="P1219" s="11" t="s">
        <v>867</v>
      </c>
      <c r="Q1219" s="11" t="s">
        <v>1092</v>
      </c>
      <c r="R1219" s="11">
        <v>2.0</v>
      </c>
      <c r="S1219" s="11" t="s">
        <v>874</v>
      </c>
      <c r="U1219"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values(1243,122,'','quinquenio','comuna','DAP','http://www.cali.gov.co/planeacion/publicaciones/informacion_estadistica_pub','personas','','edad:40-44, sexo:hombre*Comuna 21*DAP','Comuna 21',TRUE,NULL,'Proyecciones quinquenales de población en cabecera según sexo y grupos de edad, por comuna.','DANE','edad:40-44, sexo:hombre',2,'DBSIS','',now());</v>
      </c>
    </row>
    <row r="1220" ht="15.75" customHeight="1">
      <c r="A1220" s="11">
        <v>1244.0</v>
      </c>
      <c r="B1220" s="47">
        <v>122.0</v>
      </c>
      <c r="C1220" s="47"/>
      <c r="D1220" s="11"/>
      <c r="E1220" s="11" t="s">
        <v>1257</v>
      </c>
      <c r="F1220" s="11" t="s">
        <v>1160</v>
      </c>
      <c r="G1220" s="11" t="s">
        <v>881</v>
      </c>
      <c r="H1220" s="39" t="s">
        <v>1017</v>
      </c>
      <c r="I1220" s="11" t="s">
        <v>910</v>
      </c>
      <c r="J1220" s="11"/>
      <c r="K1220" s="40" t="str">
        <f t="shared" si="1"/>
        <v>edad:45-49, sexo:hombre*Comuna 21*DAP</v>
      </c>
      <c r="L1220" s="11" t="s">
        <v>1201</v>
      </c>
      <c r="M1220" s="47" t="b">
        <v>1</v>
      </c>
      <c r="N1220" s="42"/>
      <c r="O1220" s="11" t="s">
        <v>1267</v>
      </c>
      <c r="P1220" s="11" t="s">
        <v>867</v>
      </c>
      <c r="Q1220" s="11" t="s">
        <v>1093</v>
      </c>
      <c r="R1220" s="11">
        <v>2.0</v>
      </c>
      <c r="S1220" s="11" t="s">
        <v>874</v>
      </c>
      <c r="U1220"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values(1244,122,'','quinquenio','comuna','DAP','http://www.cali.gov.co/planeacion/publicaciones/informacion_estadistica_pub','personas','','edad:45-49, sexo:hombre*Comuna 21*DAP','Comuna 21',TRUE,NULL,'Proyecciones quinquenales de población en cabecera según sexo y grupos de edad, por comuna.','DANE','edad:45-49, sexo:hombre',2,'DBSIS','',now());</v>
      </c>
    </row>
    <row r="1221" ht="15.75" customHeight="1">
      <c r="A1221" s="11">
        <v>1245.0</v>
      </c>
      <c r="B1221" s="47">
        <v>122.0</v>
      </c>
      <c r="C1221" s="47"/>
      <c r="D1221" s="11"/>
      <c r="E1221" s="11" t="s">
        <v>1257</v>
      </c>
      <c r="F1221" s="11" t="s">
        <v>1160</v>
      </c>
      <c r="G1221" s="11" t="s">
        <v>881</v>
      </c>
      <c r="H1221" s="39" t="s">
        <v>1017</v>
      </c>
      <c r="I1221" s="11" t="s">
        <v>910</v>
      </c>
      <c r="J1221" s="11"/>
      <c r="K1221" s="40" t="str">
        <f t="shared" si="1"/>
        <v>edad:50-54, sexo:hombre*Comuna 21*DAP</v>
      </c>
      <c r="L1221" s="11" t="s">
        <v>1201</v>
      </c>
      <c r="M1221" s="47" t="b">
        <v>1</v>
      </c>
      <c r="N1221" s="42"/>
      <c r="O1221" s="11" t="s">
        <v>1267</v>
      </c>
      <c r="P1221" s="11" t="s">
        <v>867</v>
      </c>
      <c r="Q1221" s="11" t="s">
        <v>1094</v>
      </c>
      <c r="R1221" s="11">
        <v>2.0</v>
      </c>
      <c r="S1221" s="11" t="s">
        <v>874</v>
      </c>
      <c r="U1221"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values(1245,122,'','quinquenio','comuna','DAP','http://www.cali.gov.co/planeacion/publicaciones/informacion_estadistica_pub','personas','','edad:50-54, sexo:hombre*Comuna 21*DAP','Comuna 21',TRUE,NULL,'Proyecciones quinquenales de población en cabecera según sexo y grupos de edad, por comuna.','DANE','edad:50-54, sexo:hombre',2,'DBSIS','',now());</v>
      </c>
    </row>
    <row r="1222" ht="15.75" customHeight="1">
      <c r="A1222" s="11">
        <v>1246.0</v>
      </c>
      <c r="B1222" s="47">
        <v>122.0</v>
      </c>
      <c r="C1222" s="47"/>
      <c r="D1222" s="11"/>
      <c r="E1222" s="11" t="s">
        <v>1257</v>
      </c>
      <c r="F1222" s="11" t="s">
        <v>1160</v>
      </c>
      <c r="G1222" s="11" t="s">
        <v>881</v>
      </c>
      <c r="H1222" s="39" t="s">
        <v>1017</v>
      </c>
      <c r="I1222" s="11" t="s">
        <v>910</v>
      </c>
      <c r="J1222" s="11"/>
      <c r="K1222" s="40" t="str">
        <f t="shared" si="1"/>
        <v>edad:55-59, sexo:hombre*Comuna 21*DAP</v>
      </c>
      <c r="L1222" s="11" t="s">
        <v>1201</v>
      </c>
      <c r="M1222" s="47" t="b">
        <v>1</v>
      </c>
      <c r="N1222" s="42"/>
      <c r="O1222" s="11" t="s">
        <v>1267</v>
      </c>
      <c r="P1222" s="11" t="s">
        <v>867</v>
      </c>
      <c r="Q1222" s="11" t="s">
        <v>1095</v>
      </c>
      <c r="R1222" s="11">
        <v>2.0</v>
      </c>
      <c r="S1222" s="11" t="s">
        <v>874</v>
      </c>
      <c r="U1222"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values(1246,122,'','quinquenio','comuna','DAP','http://www.cali.gov.co/planeacion/publicaciones/informacion_estadistica_pub','personas','','edad:55-59, sexo:hombre*Comuna 21*DAP','Comuna 21',TRUE,NULL,'Proyecciones quinquenales de población en cabecera según sexo y grupos de edad, por comuna.','DANE','edad:55-59, sexo:hombre',2,'DBSIS','',now());</v>
      </c>
    </row>
    <row r="1223" ht="15.75" customHeight="1">
      <c r="A1223" s="11">
        <v>1247.0</v>
      </c>
      <c r="B1223" s="47">
        <v>122.0</v>
      </c>
      <c r="C1223" s="47"/>
      <c r="D1223" s="11"/>
      <c r="E1223" s="11" t="s">
        <v>1257</v>
      </c>
      <c r="F1223" s="11" t="s">
        <v>1160</v>
      </c>
      <c r="G1223" s="11" t="s">
        <v>881</v>
      </c>
      <c r="H1223" s="39" t="s">
        <v>1017</v>
      </c>
      <c r="I1223" s="11" t="s">
        <v>910</v>
      </c>
      <c r="J1223" s="11"/>
      <c r="K1223" s="40" t="str">
        <f t="shared" si="1"/>
        <v>edad:60-64, sexo:hombre*Comuna 21*DAP</v>
      </c>
      <c r="L1223" s="11" t="s">
        <v>1201</v>
      </c>
      <c r="M1223" s="47" t="b">
        <v>1</v>
      </c>
      <c r="N1223" s="42"/>
      <c r="O1223" s="11" t="s">
        <v>1267</v>
      </c>
      <c r="P1223" s="11" t="s">
        <v>867</v>
      </c>
      <c r="Q1223" s="11" t="s">
        <v>1096</v>
      </c>
      <c r="R1223" s="11">
        <v>2.0</v>
      </c>
      <c r="S1223" s="11" t="s">
        <v>874</v>
      </c>
      <c r="U1223"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values(1247,122,'','quinquenio','comuna','DAP','http://www.cali.gov.co/planeacion/publicaciones/informacion_estadistica_pub','personas','','edad:60-64, sexo:hombre*Comuna 21*DAP','Comuna 21',TRUE,NULL,'Proyecciones quinquenales de población en cabecera según sexo y grupos de edad, por comuna.','DANE','edad:60-64, sexo:hombre',2,'DBSIS','',now());</v>
      </c>
    </row>
    <row r="1224" ht="15.75" customHeight="1">
      <c r="A1224" s="11">
        <v>1248.0</v>
      </c>
      <c r="B1224" s="47">
        <v>122.0</v>
      </c>
      <c r="C1224" s="47"/>
      <c r="D1224" s="11"/>
      <c r="E1224" s="11" t="s">
        <v>1257</v>
      </c>
      <c r="F1224" s="11" t="s">
        <v>1160</v>
      </c>
      <c r="G1224" s="11" t="s">
        <v>881</v>
      </c>
      <c r="H1224" s="39" t="s">
        <v>1017</v>
      </c>
      <c r="I1224" s="11" t="s">
        <v>910</v>
      </c>
      <c r="J1224" s="11"/>
      <c r="K1224" s="40" t="str">
        <f t="shared" si="1"/>
        <v>edad:65-69, sexo:hombre*Comuna 21*DAP</v>
      </c>
      <c r="L1224" s="11" t="s">
        <v>1201</v>
      </c>
      <c r="M1224" s="47" t="b">
        <v>1</v>
      </c>
      <c r="N1224" s="42"/>
      <c r="O1224" s="11" t="s">
        <v>1267</v>
      </c>
      <c r="P1224" s="11" t="s">
        <v>867</v>
      </c>
      <c r="Q1224" s="11" t="s">
        <v>1097</v>
      </c>
      <c r="R1224" s="11">
        <v>2.0</v>
      </c>
      <c r="S1224" s="11" t="s">
        <v>874</v>
      </c>
      <c r="U1224"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values(1248,122,'','quinquenio','comuna','DAP','http://www.cali.gov.co/planeacion/publicaciones/informacion_estadistica_pub','personas','','edad:65-69, sexo:hombre*Comuna 21*DAP','Comuna 21',TRUE,NULL,'Proyecciones quinquenales de población en cabecera según sexo y grupos de edad, por comuna.','DANE','edad:65-69, sexo:hombre',2,'DBSIS','',now());</v>
      </c>
    </row>
    <row r="1225" ht="15.75" customHeight="1">
      <c r="A1225" s="11">
        <v>1249.0</v>
      </c>
      <c r="B1225" s="47">
        <v>122.0</v>
      </c>
      <c r="C1225" s="47"/>
      <c r="D1225" s="11"/>
      <c r="E1225" s="11" t="s">
        <v>1257</v>
      </c>
      <c r="F1225" s="11" t="s">
        <v>1160</v>
      </c>
      <c r="G1225" s="11" t="s">
        <v>881</v>
      </c>
      <c r="H1225" s="39" t="s">
        <v>1017</v>
      </c>
      <c r="I1225" s="11" t="s">
        <v>910</v>
      </c>
      <c r="J1225" s="11"/>
      <c r="K1225" s="40" t="str">
        <f t="shared" si="1"/>
        <v>edad:70 o +, sexo:hombre*Comuna 21*DAP</v>
      </c>
      <c r="L1225" s="11" t="s">
        <v>1201</v>
      </c>
      <c r="M1225" s="47" t="b">
        <v>1</v>
      </c>
      <c r="N1225" s="42"/>
      <c r="O1225" s="11" t="s">
        <v>1267</v>
      </c>
      <c r="P1225" s="11" t="s">
        <v>867</v>
      </c>
      <c r="Q1225" s="11" t="s">
        <v>1261</v>
      </c>
      <c r="R1225" s="11">
        <v>2.0</v>
      </c>
      <c r="S1225" s="11" t="s">
        <v>874</v>
      </c>
      <c r="U1225"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values(1249,122,'','quinquenio','comuna','DAP','http://www.cali.gov.co/planeacion/publicaciones/informacion_estadistica_pub','personas','','edad:70 o +, sexo:hombre*Comuna 21*DAP','Comuna 21',TRUE,NULL,'Proyecciones quinquenales de población en cabecera según sexo y grupos de edad, por comuna.','DANE','edad:70 o +, sexo:hombre',2,'DBSIS','',now());</v>
      </c>
    </row>
    <row r="1226" ht="15.75" customHeight="1">
      <c r="A1226" s="11">
        <v>1250.0</v>
      </c>
      <c r="B1226" s="47">
        <v>122.0</v>
      </c>
      <c r="C1226" s="47"/>
      <c r="D1226" s="11"/>
      <c r="E1226" s="11" t="s">
        <v>1257</v>
      </c>
      <c r="F1226" s="11" t="s">
        <v>1160</v>
      </c>
      <c r="G1226" s="11" t="s">
        <v>881</v>
      </c>
      <c r="H1226" s="39" t="s">
        <v>1017</v>
      </c>
      <c r="I1226" s="11" t="s">
        <v>910</v>
      </c>
      <c r="J1226" s="11"/>
      <c r="K1226" s="40" t="str">
        <f t="shared" si="1"/>
        <v>sexo:hombre*Comuna 22*DAP</v>
      </c>
      <c r="L1226" s="11" t="s">
        <v>1203</v>
      </c>
      <c r="M1226" s="47" t="b">
        <v>1</v>
      </c>
      <c r="N1226" s="42"/>
      <c r="O1226" s="11" t="s">
        <v>1267</v>
      </c>
      <c r="P1226" s="11" t="s">
        <v>867</v>
      </c>
      <c r="Q1226" s="11" t="s">
        <v>916</v>
      </c>
      <c r="R1226" s="11">
        <v>1.0</v>
      </c>
      <c r="S1226" s="11" t="s">
        <v>874</v>
      </c>
      <c r="U1226"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values(1250,122,'','quinquenio','comuna','DAP','http://www.cali.gov.co/planeacion/publicaciones/informacion_estadistica_pub','personas','','sexo:hombre*Comuna 22*DAP','Comuna 22',TRUE,NULL,'Proyecciones quinquenales de población en cabecera según sexo y grupos de edad, por comuna.','DANE','sexo:hombre',1,'DBSIS','',now());</v>
      </c>
    </row>
    <row r="1227" ht="15.75" customHeight="1">
      <c r="A1227" s="11">
        <v>1251.0</v>
      </c>
      <c r="B1227" s="47">
        <v>122.0</v>
      </c>
      <c r="C1227" s="47"/>
      <c r="D1227" s="11"/>
      <c r="E1227" s="11" t="s">
        <v>1257</v>
      </c>
      <c r="F1227" s="11" t="s">
        <v>1160</v>
      </c>
      <c r="G1227" s="11" t="s">
        <v>881</v>
      </c>
      <c r="H1227" s="39" t="s">
        <v>1017</v>
      </c>
      <c r="I1227" s="11" t="s">
        <v>910</v>
      </c>
      <c r="J1227" s="11"/>
      <c r="K1227" s="40" t="str">
        <f t="shared" si="1"/>
        <v>edad:0-4, sexo:hombre*Comuna 22*DAP</v>
      </c>
      <c r="L1227" s="11" t="s">
        <v>1203</v>
      </c>
      <c r="M1227" s="47" t="b">
        <v>1</v>
      </c>
      <c r="N1227" s="42"/>
      <c r="O1227" s="11" t="s">
        <v>1267</v>
      </c>
      <c r="P1227" s="11" t="s">
        <v>867</v>
      </c>
      <c r="Q1227" s="11" t="s">
        <v>1084</v>
      </c>
      <c r="R1227" s="11">
        <v>2.0</v>
      </c>
      <c r="S1227" s="11" t="s">
        <v>874</v>
      </c>
      <c r="U1227"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values(1251,122,'','quinquenio','comuna','DAP','http://www.cali.gov.co/planeacion/publicaciones/informacion_estadistica_pub','personas','','edad:0-4, sexo:hombre*Comuna 22*DAP','Comuna 22',TRUE,NULL,'Proyecciones quinquenales de población en cabecera según sexo y grupos de edad, por comuna.','DANE','edad:0-4, sexo:hombre',2,'DBSIS','',now());</v>
      </c>
    </row>
    <row r="1228" ht="15.75" customHeight="1">
      <c r="A1228" s="11">
        <v>1252.0</v>
      </c>
      <c r="B1228" s="47">
        <v>122.0</v>
      </c>
      <c r="C1228" s="47"/>
      <c r="D1228" s="11"/>
      <c r="E1228" s="11" t="s">
        <v>1257</v>
      </c>
      <c r="F1228" s="11" t="s">
        <v>1160</v>
      </c>
      <c r="G1228" s="11" t="s">
        <v>881</v>
      </c>
      <c r="H1228" s="39" t="s">
        <v>1017</v>
      </c>
      <c r="I1228" s="11" t="s">
        <v>910</v>
      </c>
      <c r="J1228" s="11"/>
      <c r="K1228" s="40" t="str">
        <f t="shared" si="1"/>
        <v>edad:5-9, sexo:hombre*Comuna 22*DAP</v>
      </c>
      <c r="L1228" s="11" t="s">
        <v>1203</v>
      </c>
      <c r="M1228" s="47" t="b">
        <v>1</v>
      </c>
      <c r="N1228" s="42"/>
      <c r="O1228" s="11" t="s">
        <v>1267</v>
      </c>
      <c r="P1228" s="11" t="s">
        <v>867</v>
      </c>
      <c r="Q1228" s="11" t="s">
        <v>1085</v>
      </c>
      <c r="R1228" s="11">
        <v>2.0</v>
      </c>
      <c r="S1228" s="11" t="s">
        <v>874</v>
      </c>
      <c r="U1228"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values(1252,122,'','quinquenio','comuna','DAP','http://www.cali.gov.co/planeacion/publicaciones/informacion_estadistica_pub','personas','','edad:5-9, sexo:hombre*Comuna 22*DAP','Comuna 22',TRUE,NULL,'Proyecciones quinquenales de población en cabecera según sexo y grupos de edad, por comuna.','DANE','edad:5-9, sexo:hombre',2,'DBSIS','',now());</v>
      </c>
    </row>
    <row r="1229" ht="15.75" customHeight="1">
      <c r="A1229" s="11">
        <v>1253.0</v>
      </c>
      <c r="B1229" s="47">
        <v>122.0</v>
      </c>
      <c r="C1229" s="47"/>
      <c r="D1229" s="11"/>
      <c r="E1229" s="11" t="s">
        <v>1257</v>
      </c>
      <c r="F1229" s="11" t="s">
        <v>1160</v>
      </c>
      <c r="G1229" s="11" t="s">
        <v>881</v>
      </c>
      <c r="H1229" s="39" t="s">
        <v>1017</v>
      </c>
      <c r="I1229" s="11" t="s">
        <v>910</v>
      </c>
      <c r="J1229" s="11"/>
      <c r="K1229" s="40" t="str">
        <f t="shared" si="1"/>
        <v>edad:10-14, sexo:hombre*Comuna 22*DAP</v>
      </c>
      <c r="L1229" s="11" t="s">
        <v>1203</v>
      </c>
      <c r="M1229" s="47" t="b">
        <v>1</v>
      </c>
      <c r="N1229" s="42"/>
      <c r="O1229" s="11" t="s">
        <v>1267</v>
      </c>
      <c r="P1229" s="11" t="s">
        <v>867</v>
      </c>
      <c r="Q1229" s="11" t="s">
        <v>1086</v>
      </c>
      <c r="R1229" s="11">
        <v>2.0</v>
      </c>
      <c r="S1229" s="11" t="s">
        <v>874</v>
      </c>
      <c r="U1229"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values(1253,122,'','quinquenio','comuna','DAP','http://www.cali.gov.co/planeacion/publicaciones/informacion_estadistica_pub','personas','','edad:10-14, sexo:hombre*Comuna 22*DAP','Comuna 22',TRUE,NULL,'Proyecciones quinquenales de población en cabecera según sexo y grupos de edad, por comuna.','DANE','edad:10-14, sexo:hombre',2,'DBSIS','',now());</v>
      </c>
    </row>
    <row r="1230" ht="15.75" customHeight="1">
      <c r="A1230" s="11">
        <v>1254.0</v>
      </c>
      <c r="B1230" s="47">
        <v>122.0</v>
      </c>
      <c r="C1230" s="47"/>
      <c r="D1230" s="11"/>
      <c r="E1230" s="11" t="s">
        <v>1257</v>
      </c>
      <c r="F1230" s="11" t="s">
        <v>1160</v>
      </c>
      <c r="G1230" s="11" t="s">
        <v>881</v>
      </c>
      <c r="H1230" s="39" t="s">
        <v>1017</v>
      </c>
      <c r="I1230" s="11" t="s">
        <v>910</v>
      </c>
      <c r="J1230" s="11"/>
      <c r="K1230" s="40" t="str">
        <f t="shared" si="1"/>
        <v>edad:15-19, sexo:hombre*Comuna 22*DAP</v>
      </c>
      <c r="L1230" s="11" t="s">
        <v>1203</v>
      </c>
      <c r="M1230" s="47" t="b">
        <v>1</v>
      </c>
      <c r="N1230" s="42"/>
      <c r="O1230" s="11" t="s">
        <v>1267</v>
      </c>
      <c r="P1230" s="11" t="s">
        <v>867</v>
      </c>
      <c r="Q1230" s="11" t="s">
        <v>1087</v>
      </c>
      <c r="R1230" s="11">
        <v>2.0</v>
      </c>
      <c r="S1230" s="11" t="s">
        <v>874</v>
      </c>
      <c r="U1230"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values(1254,122,'','quinquenio','comuna','DAP','http://www.cali.gov.co/planeacion/publicaciones/informacion_estadistica_pub','personas','','edad:15-19, sexo:hombre*Comuna 22*DAP','Comuna 22',TRUE,NULL,'Proyecciones quinquenales de población en cabecera según sexo y grupos de edad, por comuna.','DANE','edad:15-19, sexo:hombre',2,'DBSIS','',now());</v>
      </c>
    </row>
    <row r="1231" ht="15.75" customHeight="1">
      <c r="A1231" s="11">
        <v>1255.0</v>
      </c>
      <c r="B1231" s="47">
        <v>122.0</v>
      </c>
      <c r="C1231" s="47"/>
      <c r="D1231" s="11"/>
      <c r="E1231" s="11" t="s">
        <v>1257</v>
      </c>
      <c r="F1231" s="11" t="s">
        <v>1160</v>
      </c>
      <c r="G1231" s="11" t="s">
        <v>881</v>
      </c>
      <c r="H1231" s="39" t="s">
        <v>1017</v>
      </c>
      <c r="I1231" s="11" t="s">
        <v>910</v>
      </c>
      <c r="J1231" s="11"/>
      <c r="K1231" s="40" t="str">
        <f t="shared" si="1"/>
        <v>edad:20-24, sexo:hombre*Comuna 22*DAP</v>
      </c>
      <c r="L1231" s="11" t="s">
        <v>1203</v>
      </c>
      <c r="M1231" s="47" t="b">
        <v>1</v>
      </c>
      <c r="N1231" s="42"/>
      <c r="O1231" s="11" t="s">
        <v>1267</v>
      </c>
      <c r="P1231" s="11" t="s">
        <v>867</v>
      </c>
      <c r="Q1231" s="11" t="s">
        <v>1088</v>
      </c>
      <c r="R1231" s="11">
        <v>2.0</v>
      </c>
      <c r="S1231" s="11" t="s">
        <v>874</v>
      </c>
      <c r="U1231"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values(1255,122,'','quinquenio','comuna','DAP','http://www.cali.gov.co/planeacion/publicaciones/informacion_estadistica_pub','personas','','edad:20-24, sexo:hombre*Comuna 22*DAP','Comuna 22',TRUE,NULL,'Proyecciones quinquenales de población en cabecera según sexo y grupos de edad, por comuna.','DANE','edad:20-24, sexo:hombre',2,'DBSIS','',now());</v>
      </c>
    </row>
    <row r="1232" ht="15.75" customHeight="1">
      <c r="A1232" s="11">
        <v>1256.0</v>
      </c>
      <c r="B1232" s="47">
        <v>122.0</v>
      </c>
      <c r="C1232" s="47"/>
      <c r="D1232" s="11"/>
      <c r="E1232" s="11" t="s">
        <v>1257</v>
      </c>
      <c r="F1232" s="11" t="s">
        <v>1160</v>
      </c>
      <c r="G1232" s="11" t="s">
        <v>881</v>
      </c>
      <c r="H1232" s="39" t="s">
        <v>1017</v>
      </c>
      <c r="I1232" s="11" t="s">
        <v>910</v>
      </c>
      <c r="J1232" s="11"/>
      <c r="K1232" s="40" t="str">
        <f t="shared" si="1"/>
        <v>edad:25-29, sexo:hombre*Comuna 22*DAP</v>
      </c>
      <c r="L1232" s="11" t="s">
        <v>1203</v>
      </c>
      <c r="M1232" s="47" t="b">
        <v>1</v>
      </c>
      <c r="N1232" s="42"/>
      <c r="O1232" s="11" t="s">
        <v>1267</v>
      </c>
      <c r="P1232" s="11" t="s">
        <v>867</v>
      </c>
      <c r="Q1232" s="11" t="s">
        <v>1089</v>
      </c>
      <c r="R1232" s="11">
        <v>2.0</v>
      </c>
      <c r="S1232" s="11" t="s">
        <v>874</v>
      </c>
      <c r="U1232"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values(1256,122,'','quinquenio','comuna','DAP','http://www.cali.gov.co/planeacion/publicaciones/informacion_estadistica_pub','personas','','edad:25-29, sexo:hombre*Comuna 22*DAP','Comuna 22',TRUE,NULL,'Proyecciones quinquenales de población en cabecera según sexo y grupos de edad, por comuna.','DANE','edad:25-29, sexo:hombre',2,'DBSIS','',now());</v>
      </c>
    </row>
    <row r="1233" ht="15.75" customHeight="1">
      <c r="A1233" s="11">
        <v>1257.0</v>
      </c>
      <c r="B1233" s="47">
        <v>122.0</v>
      </c>
      <c r="C1233" s="47"/>
      <c r="D1233" s="11"/>
      <c r="E1233" s="11" t="s">
        <v>1257</v>
      </c>
      <c r="F1233" s="11" t="s">
        <v>1160</v>
      </c>
      <c r="G1233" s="11" t="s">
        <v>881</v>
      </c>
      <c r="H1233" s="39" t="s">
        <v>1017</v>
      </c>
      <c r="I1233" s="11" t="s">
        <v>910</v>
      </c>
      <c r="J1233" s="11"/>
      <c r="K1233" s="40" t="str">
        <f t="shared" si="1"/>
        <v>edad:30-34, sexo:hombre*Comuna 22*DAP</v>
      </c>
      <c r="L1233" s="11" t="s">
        <v>1203</v>
      </c>
      <c r="M1233" s="47" t="b">
        <v>1</v>
      </c>
      <c r="N1233" s="42"/>
      <c r="O1233" s="11" t="s">
        <v>1267</v>
      </c>
      <c r="P1233" s="11" t="s">
        <v>867</v>
      </c>
      <c r="Q1233" s="11" t="s">
        <v>1090</v>
      </c>
      <c r="R1233" s="11">
        <v>2.0</v>
      </c>
      <c r="S1233" s="11" t="s">
        <v>874</v>
      </c>
      <c r="U1233"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values(1257,122,'','quinquenio','comuna','DAP','http://www.cali.gov.co/planeacion/publicaciones/informacion_estadistica_pub','personas','','edad:30-34, sexo:hombre*Comuna 22*DAP','Comuna 22',TRUE,NULL,'Proyecciones quinquenales de población en cabecera según sexo y grupos de edad, por comuna.','DANE','edad:30-34, sexo:hombre',2,'DBSIS','',now());</v>
      </c>
    </row>
    <row r="1234" ht="15.75" customHeight="1">
      <c r="A1234" s="11">
        <v>1258.0</v>
      </c>
      <c r="B1234" s="47">
        <v>122.0</v>
      </c>
      <c r="C1234" s="47"/>
      <c r="D1234" s="11"/>
      <c r="E1234" s="11" t="s">
        <v>1257</v>
      </c>
      <c r="F1234" s="11" t="s">
        <v>1160</v>
      </c>
      <c r="G1234" s="11" t="s">
        <v>881</v>
      </c>
      <c r="H1234" s="39" t="s">
        <v>1017</v>
      </c>
      <c r="I1234" s="11" t="s">
        <v>910</v>
      </c>
      <c r="J1234" s="11"/>
      <c r="K1234" s="40" t="str">
        <f t="shared" si="1"/>
        <v>edad:35-39, sexo:hombre*Comuna 22*DAP</v>
      </c>
      <c r="L1234" s="11" t="s">
        <v>1203</v>
      </c>
      <c r="M1234" s="47" t="b">
        <v>1</v>
      </c>
      <c r="N1234" s="42"/>
      <c r="O1234" s="11" t="s">
        <v>1267</v>
      </c>
      <c r="P1234" s="11" t="s">
        <v>867</v>
      </c>
      <c r="Q1234" s="11" t="s">
        <v>1091</v>
      </c>
      <c r="R1234" s="11">
        <v>2.0</v>
      </c>
      <c r="S1234" s="11" t="s">
        <v>874</v>
      </c>
      <c r="U1234"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values(1258,122,'','quinquenio','comuna','DAP','http://www.cali.gov.co/planeacion/publicaciones/informacion_estadistica_pub','personas','','edad:35-39, sexo:hombre*Comuna 22*DAP','Comuna 22',TRUE,NULL,'Proyecciones quinquenales de población en cabecera según sexo y grupos de edad, por comuna.','DANE','edad:35-39, sexo:hombre',2,'DBSIS','',now());</v>
      </c>
    </row>
    <row r="1235" ht="15.75" customHeight="1">
      <c r="A1235" s="11">
        <v>1259.0</v>
      </c>
      <c r="B1235" s="47">
        <v>122.0</v>
      </c>
      <c r="C1235" s="47"/>
      <c r="D1235" s="11"/>
      <c r="E1235" s="11" t="s">
        <v>1257</v>
      </c>
      <c r="F1235" s="11" t="s">
        <v>1160</v>
      </c>
      <c r="G1235" s="11" t="s">
        <v>881</v>
      </c>
      <c r="H1235" s="39" t="s">
        <v>1017</v>
      </c>
      <c r="I1235" s="11" t="s">
        <v>910</v>
      </c>
      <c r="J1235" s="11"/>
      <c r="K1235" s="40" t="str">
        <f t="shared" si="1"/>
        <v>edad:40-44, sexo:hombre*Comuna 22*DAP</v>
      </c>
      <c r="L1235" s="11" t="s">
        <v>1203</v>
      </c>
      <c r="M1235" s="47" t="b">
        <v>1</v>
      </c>
      <c r="N1235" s="42"/>
      <c r="O1235" s="11" t="s">
        <v>1267</v>
      </c>
      <c r="P1235" s="11" t="s">
        <v>867</v>
      </c>
      <c r="Q1235" s="11" t="s">
        <v>1092</v>
      </c>
      <c r="R1235" s="11">
        <v>2.0</v>
      </c>
      <c r="S1235" s="11" t="s">
        <v>874</v>
      </c>
      <c r="U1235"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values(1259,122,'','quinquenio','comuna','DAP','http://www.cali.gov.co/planeacion/publicaciones/informacion_estadistica_pub','personas','','edad:40-44, sexo:hombre*Comuna 22*DAP','Comuna 22',TRUE,NULL,'Proyecciones quinquenales de población en cabecera según sexo y grupos de edad, por comuna.','DANE','edad:40-44, sexo:hombre',2,'DBSIS','',now());</v>
      </c>
    </row>
    <row r="1236" ht="15.75" customHeight="1">
      <c r="A1236" s="11">
        <v>1260.0</v>
      </c>
      <c r="B1236" s="47">
        <v>122.0</v>
      </c>
      <c r="C1236" s="47"/>
      <c r="D1236" s="11"/>
      <c r="E1236" s="11" t="s">
        <v>1257</v>
      </c>
      <c r="F1236" s="11" t="s">
        <v>1160</v>
      </c>
      <c r="G1236" s="11" t="s">
        <v>881</v>
      </c>
      <c r="H1236" s="39" t="s">
        <v>1017</v>
      </c>
      <c r="I1236" s="11" t="s">
        <v>910</v>
      </c>
      <c r="J1236" s="11"/>
      <c r="K1236" s="40" t="str">
        <f t="shared" si="1"/>
        <v>edad:45-49, sexo:hombre*Comuna 22*DAP</v>
      </c>
      <c r="L1236" s="11" t="s">
        <v>1203</v>
      </c>
      <c r="M1236" s="47" t="b">
        <v>1</v>
      </c>
      <c r="N1236" s="42"/>
      <c r="O1236" s="11" t="s">
        <v>1267</v>
      </c>
      <c r="P1236" s="11" t="s">
        <v>867</v>
      </c>
      <c r="Q1236" s="11" t="s">
        <v>1093</v>
      </c>
      <c r="R1236" s="11">
        <v>2.0</v>
      </c>
      <c r="S1236" s="11" t="s">
        <v>874</v>
      </c>
      <c r="U1236"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values(1260,122,'','quinquenio','comuna','DAP','http://www.cali.gov.co/planeacion/publicaciones/informacion_estadistica_pub','personas','','edad:45-49, sexo:hombre*Comuna 22*DAP','Comuna 22',TRUE,NULL,'Proyecciones quinquenales de población en cabecera según sexo y grupos de edad, por comuna.','DANE','edad:45-49, sexo:hombre',2,'DBSIS','',now());</v>
      </c>
    </row>
    <row r="1237" ht="15.75" customHeight="1">
      <c r="A1237" s="11">
        <v>1261.0</v>
      </c>
      <c r="B1237" s="47">
        <v>122.0</v>
      </c>
      <c r="C1237" s="47"/>
      <c r="D1237" s="11"/>
      <c r="E1237" s="11" t="s">
        <v>1257</v>
      </c>
      <c r="F1237" s="11" t="s">
        <v>1160</v>
      </c>
      <c r="G1237" s="11" t="s">
        <v>881</v>
      </c>
      <c r="H1237" s="39" t="s">
        <v>1017</v>
      </c>
      <c r="I1237" s="11" t="s">
        <v>910</v>
      </c>
      <c r="J1237" s="11"/>
      <c r="K1237" s="40" t="str">
        <f t="shared" si="1"/>
        <v>edad:50-54, sexo:hombre*Comuna 22*DAP</v>
      </c>
      <c r="L1237" s="11" t="s">
        <v>1203</v>
      </c>
      <c r="M1237" s="47" t="b">
        <v>1</v>
      </c>
      <c r="N1237" s="42"/>
      <c r="O1237" s="11" t="s">
        <v>1267</v>
      </c>
      <c r="P1237" s="11" t="s">
        <v>867</v>
      </c>
      <c r="Q1237" s="11" t="s">
        <v>1094</v>
      </c>
      <c r="R1237" s="11">
        <v>2.0</v>
      </c>
      <c r="S1237" s="11" t="s">
        <v>874</v>
      </c>
      <c r="U1237"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values(1261,122,'','quinquenio','comuna','DAP','http://www.cali.gov.co/planeacion/publicaciones/informacion_estadistica_pub','personas','','edad:50-54, sexo:hombre*Comuna 22*DAP','Comuna 22',TRUE,NULL,'Proyecciones quinquenales de población en cabecera según sexo y grupos de edad, por comuna.','DANE','edad:50-54, sexo:hombre',2,'DBSIS','',now());</v>
      </c>
    </row>
    <row r="1238" ht="15.75" customHeight="1">
      <c r="A1238" s="11">
        <v>1262.0</v>
      </c>
      <c r="B1238" s="47">
        <v>122.0</v>
      </c>
      <c r="C1238" s="47"/>
      <c r="D1238" s="11"/>
      <c r="E1238" s="11" t="s">
        <v>1257</v>
      </c>
      <c r="F1238" s="11" t="s">
        <v>1160</v>
      </c>
      <c r="G1238" s="11" t="s">
        <v>881</v>
      </c>
      <c r="H1238" s="39" t="s">
        <v>1017</v>
      </c>
      <c r="I1238" s="11" t="s">
        <v>910</v>
      </c>
      <c r="J1238" s="11"/>
      <c r="K1238" s="40" t="str">
        <f t="shared" si="1"/>
        <v>edad:55-59, sexo:hombre*Comuna 22*DAP</v>
      </c>
      <c r="L1238" s="11" t="s">
        <v>1203</v>
      </c>
      <c r="M1238" s="47" t="b">
        <v>1</v>
      </c>
      <c r="N1238" s="42"/>
      <c r="O1238" s="11" t="s">
        <v>1267</v>
      </c>
      <c r="P1238" s="11" t="s">
        <v>867</v>
      </c>
      <c r="Q1238" s="11" t="s">
        <v>1095</v>
      </c>
      <c r="R1238" s="11">
        <v>2.0</v>
      </c>
      <c r="S1238" s="11" t="s">
        <v>874</v>
      </c>
      <c r="U1238"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values(1262,122,'','quinquenio','comuna','DAP','http://www.cali.gov.co/planeacion/publicaciones/informacion_estadistica_pub','personas','','edad:55-59, sexo:hombre*Comuna 22*DAP','Comuna 22',TRUE,NULL,'Proyecciones quinquenales de población en cabecera según sexo y grupos de edad, por comuna.','DANE','edad:55-59, sexo:hombre',2,'DBSIS','',now());</v>
      </c>
    </row>
    <row r="1239" ht="15.75" customHeight="1">
      <c r="A1239" s="11">
        <v>1263.0</v>
      </c>
      <c r="B1239" s="47">
        <v>122.0</v>
      </c>
      <c r="C1239" s="47"/>
      <c r="D1239" s="11"/>
      <c r="E1239" s="11" t="s">
        <v>1257</v>
      </c>
      <c r="F1239" s="11" t="s">
        <v>1160</v>
      </c>
      <c r="G1239" s="11" t="s">
        <v>881</v>
      </c>
      <c r="H1239" s="39" t="s">
        <v>1017</v>
      </c>
      <c r="I1239" s="11" t="s">
        <v>910</v>
      </c>
      <c r="J1239" s="11"/>
      <c r="K1239" s="40" t="str">
        <f t="shared" si="1"/>
        <v>edad:60-64, sexo:hombre*Comuna 22*DAP</v>
      </c>
      <c r="L1239" s="11" t="s">
        <v>1203</v>
      </c>
      <c r="M1239" s="47" t="b">
        <v>1</v>
      </c>
      <c r="N1239" s="42"/>
      <c r="O1239" s="11" t="s">
        <v>1267</v>
      </c>
      <c r="P1239" s="11" t="s">
        <v>867</v>
      </c>
      <c r="Q1239" s="11" t="s">
        <v>1096</v>
      </c>
      <c r="R1239" s="11">
        <v>2.0</v>
      </c>
      <c r="S1239" s="11" t="s">
        <v>874</v>
      </c>
      <c r="U1239"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values(1263,122,'','quinquenio','comuna','DAP','http://www.cali.gov.co/planeacion/publicaciones/informacion_estadistica_pub','personas','','edad:60-64, sexo:hombre*Comuna 22*DAP','Comuna 22',TRUE,NULL,'Proyecciones quinquenales de población en cabecera según sexo y grupos de edad, por comuna.','DANE','edad:60-64, sexo:hombre',2,'DBSIS','',now());</v>
      </c>
    </row>
    <row r="1240" ht="15.75" customHeight="1">
      <c r="A1240" s="11">
        <v>1264.0</v>
      </c>
      <c r="B1240" s="47">
        <v>122.0</v>
      </c>
      <c r="C1240" s="47"/>
      <c r="D1240" s="11"/>
      <c r="E1240" s="11" t="s">
        <v>1257</v>
      </c>
      <c r="F1240" s="11" t="s">
        <v>1160</v>
      </c>
      <c r="G1240" s="11" t="s">
        <v>881</v>
      </c>
      <c r="H1240" s="39" t="s">
        <v>1017</v>
      </c>
      <c r="I1240" s="11" t="s">
        <v>910</v>
      </c>
      <c r="J1240" s="11"/>
      <c r="K1240" s="40" t="str">
        <f t="shared" si="1"/>
        <v>edad:65-69, sexo:hombre*Comuna 22*DAP</v>
      </c>
      <c r="L1240" s="11" t="s">
        <v>1203</v>
      </c>
      <c r="M1240" s="47" t="b">
        <v>1</v>
      </c>
      <c r="N1240" s="42"/>
      <c r="O1240" s="11" t="s">
        <v>1267</v>
      </c>
      <c r="P1240" s="11" t="s">
        <v>867</v>
      </c>
      <c r="Q1240" s="11" t="s">
        <v>1097</v>
      </c>
      <c r="R1240" s="11">
        <v>2.0</v>
      </c>
      <c r="S1240" s="11" t="s">
        <v>874</v>
      </c>
      <c r="U1240"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values(1264,122,'','quinquenio','comuna','DAP','http://www.cali.gov.co/planeacion/publicaciones/informacion_estadistica_pub','personas','','edad:65-69, sexo:hombre*Comuna 22*DAP','Comuna 22',TRUE,NULL,'Proyecciones quinquenales de población en cabecera según sexo y grupos de edad, por comuna.','DANE','edad:65-69, sexo:hombre',2,'DBSIS','',now());</v>
      </c>
    </row>
    <row r="1241" ht="15.75" customHeight="1">
      <c r="A1241" s="11">
        <v>1265.0</v>
      </c>
      <c r="B1241" s="47">
        <v>122.0</v>
      </c>
      <c r="C1241" s="47"/>
      <c r="D1241" s="11"/>
      <c r="E1241" s="11" t="s">
        <v>1257</v>
      </c>
      <c r="F1241" s="11" t="s">
        <v>1160</v>
      </c>
      <c r="G1241" s="11" t="s">
        <v>881</v>
      </c>
      <c r="H1241" s="39" t="s">
        <v>1017</v>
      </c>
      <c r="I1241" s="11" t="s">
        <v>910</v>
      </c>
      <c r="J1241" s="11"/>
      <c r="K1241" s="40" t="str">
        <f t="shared" si="1"/>
        <v>edad:70 o +, sexo:hombre*Comuna 22*DAP</v>
      </c>
      <c r="L1241" s="11" t="s">
        <v>1203</v>
      </c>
      <c r="M1241" s="47" t="b">
        <v>1</v>
      </c>
      <c r="N1241" s="42"/>
      <c r="O1241" s="11" t="s">
        <v>1267</v>
      </c>
      <c r="P1241" s="11" t="s">
        <v>867</v>
      </c>
      <c r="Q1241" s="11" t="s">
        <v>1261</v>
      </c>
      <c r="R1241" s="11">
        <v>2.0</v>
      </c>
      <c r="S1241" s="11" t="s">
        <v>874</v>
      </c>
      <c r="U1241"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values(1265,122,'','quinquenio','comuna','DAP','http://www.cali.gov.co/planeacion/publicaciones/informacion_estadistica_pub','personas','','edad:70 o +, sexo:hombre*Comuna 22*DAP','Comuna 22',TRUE,NULL,'Proyecciones quinquenales de población en cabecera según sexo y grupos de edad, por comuna.','DANE','edad:70 o +, sexo:hombre',2,'DBSIS','',now());</v>
      </c>
    </row>
    <row r="1242" ht="15.75" customHeight="1">
      <c r="A1242" s="11">
        <v>1266.0</v>
      </c>
      <c r="B1242" s="47">
        <v>122.0</v>
      </c>
      <c r="C1242" s="47"/>
      <c r="D1242" s="11"/>
      <c r="E1242" s="11" t="s">
        <v>1257</v>
      </c>
      <c r="F1242" s="11" t="s">
        <v>1205</v>
      </c>
      <c r="G1242" s="11" t="s">
        <v>881</v>
      </c>
      <c r="H1242" s="39" t="s">
        <v>1017</v>
      </c>
      <c r="I1242" s="11" t="s">
        <v>910</v>
      </c>
      <c r="J1242" s="11"/>
      <c r="K1242" s="40" t="str">
        <f t="shared" si="1"/>
        <v>sexo:hombre*Cali otros*DAP</v>
      </c>
      <c r="L1242" s="11" t="s">
        <v>1206</v>
      </c>
      <c r="M1242" s="47" t="b">
        <v>1</v>
      </c>
      <c r="N1242" s="42"/>
      <c r="O1242" s="11" t="s">
        <v>1267</v>
      </c>
      <c r="P1242" s="11" t="s">
        <v>867</v>
      </c>
      <c r="Q1242" s="11" t="s">
        <v>916</v>
      </c>
      <c r="R1242" s="11">
        <v>1.0</v>
      </c>
      <c r="S1242" s="11" t="s">
        <v>874</v>
      </c>
      <c r="U1242"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values(1266,122,'','quinquenio','área específica','DAP','http://www.cali.gov.co/planeacion/publicaciones/informacion_estadistica_pub','personas','','sexo:hombre*Cali otros*DAP','Cali otros',TRUE,NULL,'Proyecciones quinquenales de población en cabecera según sexo y grupos de edad, por comuna.','DANE','sexo:hombre',1,'DBSIS','',now());</v>
      </c>
    </row>
    <row r="1243" ht="15.75" customHeight="1">
      <c r="A1243" s="11">
        <v>1267.0</v>
      </c>
      <c r="B1243" s="47">
        <v>122.0</v>
      </c>
      <c r="C1243" s="47"/>
      <c r="D1243" s="11"/>
      <c r="E1243" s="11" t="s">
        <v>1257</v>
      </c>
      <c r="F1243" s="11" t="s">
        <v>1160</v>
      </c>
      <c r="G1243" s="11" t="s">
        <v>881</v>
      </c>
      <c r="H1243" s="39" t="s">
        <v>1017</v>
      </c>
      <c r="I1243" s="11" t="s">
        <v>910</v>
      </c>
      <c r="J1243" s="11"/>
      <c r="K1243" s="40" t="str">
        <f t="shared" si="1"/>
        <v>edad:0-4, sexo:hombre*Cali otros*DAP</v>
      </c>
      <c r="L1243" s="11" t="s">
        <v>1206</v>
      </c>
      <c r="M1243" s="47" t="b">
        <v>1</v>
      </c>
      <c r="N1243" s="42"/>
      <c r="O1243" s="11" t="s">
        <v>1267</v>
      </c>
      <c r="P1243" s="11" t="s">
        <v>867</v>
      </c>
      <c r="Q1243" s="11" t="s">
        <v>1084</v>
      </c>
      <c r="R1243" s="11">
        <v>2.0</v>
      </c>
      <c r="S1243" s="11" t="s">
        <v>874</v>
      </c>
      <c r="U1243"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values(1267,122,'','quinquenio','comuna','DAP','http://www.cali.gov.co/planeacion/publicaciones/informacion_estadistica_pub','personas','','edad:0-4, sexo:hombre*Cali otros*DAP','Cali otros',TRUE,NULL,'Proyecciones quinquenales de población en cabecera según sexo y grupos de edad, por comuna.','DANE','edad:0-4, sexo:hombre',2,'DBSIS','',now());</v>
      </c>
    </row>
    <row r="1244" ht="15.75" customHeight="1">
      <c r="A1244" s="11">
        <v>1268.0</v>
      </c>
      <c r="B1244" s="47">
        <v>122.0</v>
      </c>
      <c r="C1244" s="47"/>
      <c r="D1244" s="11"/>
      <c r="E1244" s="11" t="s">
        <v>1257</v>
      </c>
      <c r="F1244" s="11" t="s">
        <v>1160</v>
      </c>
      <c r="G1244" s="11" t="s">
        <v>881</v>
      </c>
      <c r="H1244" s="39" t="s">
        <v>1017</v>
      </c>
      <c r="I1244" s="11" t="s">
        <v>910</v>
      </c>
      <c r="J1244" s="11"/>
      <c r="K1244" s="40" t="str">
        <f t="shared" si="1"/>
        <v>edad:5-9, sexo:hombre*Cali otros*DAP</v>
      </c>
      <c r="L1244" s="11" t="s">
        <v>1206</v>
      </c>
      <c r="M1244" s="47" t="b">
        <v>1</v>
      </c>
      <c r="N1244" s="42"/>
      <c r="O1244" s="11" t="s">
        <v>1267</v>
      </c>
      <c r="P1244" s="11" t="s">
        <v>867</v>
      </c>
      <c r="Q1244" s="11" t="s">
        <v>1085</v>
      </c>
      <c r="R1244" s="11">
        <v>2.0</v>
      </c>
      <c r="S1244" s="11" t="s">
        <v>874</v>
      </c>
      <c r="U1244"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values(1268,122,'','quinquenio','comuna','DAP','http://www.cali.gov.co/planeacion/publicaciones/informacion_estadistica_pub','personas','','edad:5-9, sexo:hombre*Cali otros*DAP','Cali otros',TRUE,NULL,'Proyecciones quinquenales de población en cabecera según sexo y grupos de edad, por comuna.','DANE','edad:5-9, sexo:hombre',2,'DBSIS','',now());</v>
      </c>
    </row>
    <row r="1245" ht="15.75" customHeight="1">
      <c r="A1245" s="11">
        <v>1269.0</v>
      </c>
      <c r="B1245" s="47">
        <v>122.0</v>
      </c>
      <c r="C1245" s="47"/>
      <c r="D1245" s="11"/>
      <c r="E1245" s="11" t="s">
        <v>1257</v>
      </c>
      <c r="F1245" s="11" t="s">
        <v>1160</v>
      </c>
      <c r="G1245" s="11" t="s">
        <v>881</v>
      </c>
      <c r="H1245" s="39" t="s">
        <v>1017</v>
      </c>
      <c r="I1245" s="11" t="s">
        <v>910</v>
      </c>
      <c r="J1245" s="11"/>
      <c r="K1245" s="40" t="str">
        <f t="shared" si="1"/>
        <v>edad:10-14, sexo:hombre*Cali otros*DAP</v>
      </c>
      <c r="L1245" s="11" t="s">
        <v>1206</v>
      </c>
      <c r="M1245" s="47" t="b">
        <v>1</v>
      </c>
      <c r="N1245" s="42"/>
      <c r="O1245" s="11" t="s">
        <v>1267</v>
      </c>
      <c r="P1245" s="11" t="s">
        <v>867</v>
      </c>
      <c r="Q1245" s="11" t="s">
        <v>1086</v>
      </c>
      <c r="R1245" s="11">
        <v>2.0</v>
      </c>
      <c r="S1245" s="11" t="s">
        <v>874</v>
      </c>
      <c r="U1245"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values(1269,122,'','quinquenio','comuna','DAP','http://www.cali.gov.co/planeacion/publicaciones/informacion_estadistica_pub','personas','','edad:10-14, sexo:hombre*Cali otros*DAP','Cali otros',TRUE,NULL,'Proyecciones quinquenales de población en cabecera según sexo y grupos de edad, por comuna.','DANE','edad:10-14, sexo:hombre',2,'DBSIS','',now());</v>
      </c>
    </row>
    <row r="1246" ht="15.75" customHeight="1">
      <c r="A1246" s="11">
        <v>1270.0</v>
      </c>
      <c r="B1246" s="47">
        <v>122.0</v>
      </c>
      <c r="C1246" s="47"/>
      <c r="D1246" s="11"/>
      <c r="E1246" s="11" t="s">
        <v>1257</v>
      </c>
      <c r="F1246" s="11" t="s">
        <v>1160</v>
      </c>
      <c r="G1246" s="11" t="s">
        <v>881</v>
      </c>
      <c r="H1246" s="39" t="s">
        <v>1017</v>
      </c>
      <c r="I1246" s="11" t="s">
        <v>910</v>
      </c>
      <c r="J1246" s="11"/>
      <c r="K1246" s="40" t="str">
        <f t="shared" si="1"/>
        <v>edad:15-19, sexo:hombre*Cali otros*DAP</v>
      </c>
      <c r="L1246" s="11" t="s">
        <v>1206</v>
      </c>
      <c r="M1246" s="47" t="b">
        <v>1</v>
      </c>
      <c r="N1246" s="42"/>
      <c r="O1246" s="11" t="s">
        <v>1267</v>
      </c>
      <c r="P1246" s="11" t="s">
        <v>867</v>
      </c>
      <c r="Q1246" s="11" t="s">
        <v>1087</v>
      </c>
      <c r="R1246" s="11">
        <v>2.0</v>
      </c>
      <c r="S1246" s="11" t="s">
        <v>874</v>
      </c>
      <c r="U1246"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values(1270,122,'','quinquenio','comuna','DAP','http://www.cali.gov.co/planeacion/publicaciones/informacion_estadistica_pub','personas','','edad:15-19, sexo:hombre*Cali otros*DAP','Cali otros',TRUE,NULL,'Proyecciones quinquenales de población en cabecera según sexo y grupos de edad, por comuna.','DANE','edad:15-19, sexo:hombre',2,'DBSIS','',now());</v>
      </c>
    </row>
    <row r="1247" ht="15.75" customHeight="1">
      <c r="A1247" s="11">
        <v>1271.0</v>
      </c>
      <c r="B1247" s="47">
        <v>122.0</v>
      </c>
      <c r="C1247" s="47"/>
      <c r="D1247" s="11"/>
      <c r="E1247" s="11" t="s">
        <v>1257</v>
      </c>
      <c r="F1247" s="11" t="s">
        <v>1160</v>
      </c>
      <c r="G1247" s="11" t="s">
        <v>881</v>
      </c>
      <c r="H1247" s="39" t="s">
        <v>1017</v>
      </c>
      <c r="I1247" s="11" t="s">
        <v>910</v>
      </c>
      <c r="J1247" s="11"/>
      <c r="K1247" s="40" t="str">
        <f t="shared" si="1"/>
        <v>edad:20-24, sexo:hombre*Cali otros*DAP</v>
      </c>
      <c r="L1247" s="11" t="s">
        <v>1206</v>
      </c>
      <c r="M1247" s="47" t="b">
        <v>1</v>
      </c>
      <c r="N1247" s="42"/>
      <c r="O1247" s="11" t="s">
        <v>1267</v>
      </c>
      <c r="P1247" s="11" t="s">
        <v>867</v>
      </c>
      <c r="Q1247" s="11" t="s">
        <v>1088</v>
      </c>
      <c r="R1247" s="11">
        <v>2.0</v>
      </c>
      <c r="S1247" s="11" t="s">
        <v>874</v>
      </c>
      <c r="U1247"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values(1271,122,'','quinquenio','comuna','DAP','http://www.cali.gov.co/planeacion/publicaciones/informacion_estadistica_pub','personas','','edad:20-24, sexo:hombre*Cali otros*DAP','Cali otros',TRUE,NULL,'Proyecciones quinquenales de población en cabecera según sexo y grupos de edad, por comuna.','DANE','edad:20-24, sexo:hombre',2,'DBSIS','',now());</v>
      </c>
    </row>
    <row r="1248" ht="15.75" customHeight="1">
      <c r="A1248" s="11">
        <v>1272.0</v>
      </c>
      <c r="B1248" s="47">
        <v>122.0</v>
      </c>
      <c r="C1248" s="47"/>
      <c r="D1248" s="11"/>
      <c r="E1248" s="11" t="s">
        <v>1257</v>
      </c>
      <c r="F1248" s="11" t="s">
        <v>1160</v>
      </c>
      <c r="G1248" s="11" t="s">
        <v>881</v>
      </c>
      <c r="H1248" s="39" t="s">
        <v>1017</v>
      </c>
      <c r="I1248" s="11" t="s">
        <v>910</v>
      </c>
      <c r="J1248" s="11"/>
      <c r="K1248" s="40" t="str">
        <f t="shared" si="1"/>
        <v>edad:25-29, sexo:hombre*Cali otros*DAP</v>
      </c>
      <c r="L1248" s="11" t="s">
        <v>1206</v>
      </c>
      <c r="M1248" s="47" t="b">
        <v>1</v>
      </c>
      <c r="N1248" s="42"/>
      <c r="O1248" s="11" t="s">
        <v>1267</v>
      </c>
      <c r="P1248" s="11" t="s">
        <v>867</v>
      </c>
      <c r="Q1248" s="11" t="s">
        <v>1089</v>
      </c>
      <c r="R1248" s="11">
        <v>2.0</v>
      </c>
      <c r="S1248" s="11" t="s">
        <v>874</v>
      </c>
      <c r="U1248"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values(1272,122,'','quinquenio','comuna','DAP','http://www.cali.gov.co/planeacion/publicaciones/informacion_estadistica_pub','personas','','edad:25-29, sexo:hombre*Cali otros*DAP','Cali otros',TRUE,NULL,'Proyecciones quinquenales de población en cabecera según sexo y grupos de edad, por comuna.','DANE','edad:25-29, sexo:hombre',2,'DBSIS','',now());</v>
      </c>
    </row>
    <row r="1249" ht="15.75" customHeight="1">
      <c r="A1249" s="11">
        <v>1273.0</v>
      </c>
      <c r="B1249" s="47">
        <v>122.0</v>
      </c>
      <c r="C1249" s="47"/>
      <c r="D1249" s="11"/>
      <c r="E1249" s="11" t="s">
        <v>1257</v>
      </c>
      <c r="F1249" s="11" t="s">
        <v>1160</v>
      </c>
      <c r="G1249" s="11" t="s">
        <v>881</v>
      </c>
      <c r="H1249" s="39" t="s">
        <v>1017</v>
      </c>
      <c r="I1249" s="11" t="s">
        <v>910</v>
      </c>
      <c r="J1249" s="11"/>
      <c r="K1249" s="40" t="str">
        <f t="shared" si="1"/>
        <v>edad:30-34, sexo:hombre*Cali otros*DAP</v>
      </c>
      <c r="L1249" s="11" t="s">
        <v>1206</v>
      </c>
      <c r="M1249" s="47" t="b">
        <v>1</v>
      </c>
      <c r="N1249" s="42"/>
      <c r="O1249" s="11" t="s">
        <v>1267</v>
      </c>
      <c r="P1249" s="11" t="s">
        <v>867</v>
      </c>
      <c r="Q1249" s="11" t="s">
        <v>1090</v>
      </c>
      <c r="R1249" s="11">
        <v>2.0</v>
      </c>
      <c r="S1249" s="11" t="s">
        <v>874</v>
      </c>
      <c r="U1249"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values(1273,122,'','quinquenio','comuna','DAP','http://www.cali.gov.co/planeacion/publicaciones/informacion_estadistica_pub','personas','','edad:30-34, sexo:hombre*Cali otros*DAP','Cali otros',TRUE,NULL,'Proyecciones quinquenales de población en cabecera según sexo y grupos de edad, por comuna.','DANE','edad:30-34, sexo:hombre',2,'DBSIS','',now());</v>
      </c>
    </row>
    <row r="1250" ht="15.75" customHeight="1">
      <c r="A1250" s="11">
        <v>1274.0</v>
      </c>
      <c r="B1250" s="47">
        <v>122.0</v>
      </c>
      <c r="C1250" s="47"/>
      <c r="D1250" s="11"/>
      <c r="E1250" s="11" t="s">
        <v>1257</v>
      </c>
      <c r="F1250" s="11" t="s">
        <v>1160</v>
      </c>
      <c r="G1250" s="11" t="s">
        <v>881</v>
      </c>
      <c r="H1250" s="39" t="s">
        <v>1017</v>
      </c>
      <c r="I1250" s="11" t="s">
        <v>910</v>
      </c>
      <c r="J1250" s="11"/>
      <c r="K1250" s="40" t="str">
        <f t="shared" si="1"/>
        <v>edad:35-39, sexo:hombre*Cali otros*DAP</v>
      </c>
      <c r="L1250" s="11" t="s">
        <v>1206</v>
      </c>
      <c r="M1250" s="47" t="b">
        <v>1</v>
      </c>
      <c r="N1250" s="42"/>
      <c r="O1250" s="11" t="s">
        <v>1267</v>
      </c>
      <c r="P1250" s="11" t="s">
        <v>867</v>
      </c>
      <c r="Q1250" s="11" t="s">
        <v>1091</v>
      </c>
      <c r="R1250" s="11">
        <v>2.0</v>
      </c>
      <c r="S1250" s="11" t="s">
        <v>874</v>
      </c>
      <c r="U1250"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values(1274,122,'','quinquenio','comuna','DAP','http://www.cali.gov.co/planeacion/publicaciones/informacion_estadistica_pub','personas','','edad:35-39, sexo:hombre*Cali otros*DAP','Cali otros',TRUE,NULL,'Proyecciones quinquenales de población en cabecera según sexo y grupos de edad, por comuna.','DANE','edad:35-39, sexo:hombre',2,'DBSIS','',now());</v>
      </c>
    </row>
    <row r="1251" ht="15.75" customHeight="1">
      <c r="A1251" s="11">
        <v>1275.0</v>
      </c>
      <c r="B1251" s="47">
        <v>122.0</v>
      </c>
      <c r="C1251" s="47"/>
      <c r="D1251" s="11"/>
      <c r="E1251" s="11" t="s">
        <v>1257</v>
      </c>
      <c r="F1251" s="11" t="s">
        <v>1160</v>
      </c>
      <c r="G1251" s="11" t="s">
        <v>881</v>
      </c>
      <c r="H1251" s="39" t="s">
        <v>1017</v>
      </c>
      <c r="I1251" s="11" t="s">
        <v>910</v>
      </c>
      <c r="J1251" s="11"/>
      <c r="K1251" s="40" t="str">
        <f t="shared" si="1"/>
        <v>edad:40-44, sexo:hombre*Cali otros*DAP</v>
      </c>
      <c r="L1251" s="11" t="s">
        <v>1206</v>
      </c>
      <c r="M1251" s="47" t="b">
        <v>1</v>
      </c>
      <c r="N1251" s="42"/>
      <c r="O1251" s="11" t="s">
        <v>1267</v>
      </c>
      <c r="P1251" s="11" t="s">
        <v>867</v>
      </c>
      <c r="Q1251" s="11" t="s">
        <v>1092</v>
      </c>
      <c r="R1251" s="11">
        <v>2.0</v>
      </c>
      <c r="S1251" s="11" t="s">
        <v>874</v>
      </c>
      <c r="U1251"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values(1275,122,'','quinquenio','comuna','DAP','http://www.cali.gov.co/planeacion/publicaciones/informacion_estadistica_pub','personas','','edad:40-44, sexo:hombre*Cali otros*DAP','Cali otros',TRUE,NULL,'Proyecciones quinquenales de población en cabecera según sexo y grupos de edad, por comuna.','DANE','edad:40-44, sexo:hombre',2,'DBSIS','',now());</v>
      </c>
    </row>
    <row r="1252" ht="15.75" customHeight="1">
      <c r="A1252" s="11">
        <v>1276.0</v>
      </c>
      <c r="B1252" s="47">
        <v>122.0</v>
      </c>
      <c r="C1252" s="47"/>
      <c r="D1252" s="11"/>
      <c r="E1252" s="11" t="s">
        <v>1257</v>
      </c>
      <c r="F1252" s="11" t="s">
        <v>1160</v>
      </c>
      <c r="G1252" s="11" t="s">
        <v>881</v>
      </c>
      <c r="H1252" s="39" t="s">
        <v>1017</v>
      </c>
      <c r="I1252" s="11" t="s">
        <v>910</v>
      </c>
      <c r="J1252" s="11"/>
      <c r="K1252" s="40" t="str">
        <f t="shared" si="1"/>
        <v>edad:45-49, sexo:hombre*Cali otros*DAP</v>
      </c>
      <c r="L1252" s="11" t="s">
        <v>1206</v>
      </c>
      <c r="M1252" s="47" t="b">
        <v>1</v>
      </c>
      <c r="N1252" s="42"/>
      <c r="O1252" s="11" t="s">
        <v>1267</v>
      </c>
      <c r="P1252" s="11" t="s">
        <v>867</v>
      </c>
      <c r="Q1252" s="11" t="s">
        <v>1093</v>
      </c>
      <c r="R1252" s="11">
        <v>2.0</v>
      </c>
      <c r="S1252" s="11" t="s">
        <v>874</v>
      </c>
      <c r="U1252"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values(1276,122,'','quinquenio','comuna','DAP','http://www.cali.gov.co/planeacion/publicaciones/informacion_estadistica_pub','personas','','edad:45-49, sexo:hombre*Cali otros*DAP','Cali otros',TRUE,NULL,'Proyecciones quinquenales de población en cabecera según sexo y grupos de edad, por comuna.','DANE','edad:45-49, sexo:hombre',2,'DBSIS','',now());</v>
      </c>
    </row>
    <row r="1253" ht="15.75" customHeight="1">
      <c r="A1253" s="11">
        <v>1277.0</v>
      </c>
      <c r="B1253" s="47">
        <v>122.0</v>
      </c>
      <c r="C1253" s="47"/>
      <c r="D1253" s="11"/>
      <c r="E1253" s="11" t="s">
        <v>1257</v>
      </c>
      <c r="F1253" s="11" t="s">
        <v>1160</v>
      </c>
      <c r="G1253" s="11" t="s">
        <v>881</v>
      </c>
      <c r="H1253" s="39" t="s">
        <v>1017</v>
      </c>
      <c r="I1253" s="11" t="s">
        <v>910</v>
      </c>
      <c r="J1253" s="11"/>
      <c r="K1253" s="40" t="str">
        <f t="shared" si="1"/>
        <v>edad:50-54, sexo:hombre*Cali otros*DAP</v>
      </c>
      <c r="L1253" s="11" t="s">
        <v>1206</v>
      </c>
      <c r="M1253" s="47" t="b">
        <v>1</v>
      </c>
      <c r="N1253" s="42"/>
      <c r="O1253" s="11" t="s">
        <v>1267</v>
      </c>
      <c r="P1253" s="11" t="s">
        <v>867</v>
      </c>
      <c r="Q1253" s="11" t="s">
        <v>1094</v>
      </c>
      <c r="R1253" s="11">
        <v>2.0</v>
      </c>
      <c r="S1253" s="11" t="s">
        <v>874</v>
      </c>
      <c r="U1253"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values(1277,122,'','quinquenio','comuna','DAP','http://www.cali.gov.co/planeacion/publicaciones/informacion_estadistica_pub','personas','','edad:50-54, sexo:hombre*Cali otros*DAP','Cali otros',TRUE,NULL,'Proyecciones quinquenales de población en cabecera según sexo y grupos de edad, por comuna.','DANE','edad:50-54, sexo:hombre',2,'DBSIS','',now());</v>
      </c>
    </row>
    <row r="1254" ht="15.75" customHeight="1">
      <c r="A1254" s="11">
        <v>1278.0</v>
      </c>
      <c r="B1254" s="47">
        <v>122.0</v>
      </c>
      <c r="C1254" s="47"/>
      <c r="D1254" s="11"/>
      <c r="E1254" s="11" t="s">
        <v>1257</v>
      </c>
      <c r="F1254" s="11" t="s">
        <v>1160</v>
      </c>
      <c r="G1254" s="11" t="s">
        <v>881</v>
      </c>
      <c r="H1254" s="39" t="s">
        <v>1017</v>
      </c>
      <c r="I1254" s="11" t="s">
        <v>910</v>
      </c>
      <c r="J1254" s="11"/>
      <c r="K1254" s="40" t="str">
        <f t="shared" si="1"/>
        <v>edad:55-59, sexo:hombre*Cali otros*DAP</v>
      </c>
      <c r="L1254" s="11" t="s">
        <v>1206</v>
      </c>
      <c r="M1254" s="47" t="b">
        <v>1</v>
      </c>
      <c r="N1254" s="42"/>
      <c r="O1254" s="11" t="s">
        <v>1267</v>
      </c>
      <c r="P1254" s="11" t="s">
        <v>867</v>
      </c>
      <c r="Q1254" s="11" t="s">
        <v>1095</v>
      </c>
      <c r="R1254" s="11">
        <v>2.0</v>
      </c>
      <c r="S1254" s="11" t="s">
        <v>874</v>
      </c>
      <c r="U1254"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values(1278,122,'','quinquenio','comuna','DAP','http://www.cali.gov.co/planeacion/publicaciones/informacion_estadistica_pub','personas','','edad:55-59, sexo:hombre*Cali otros*DAP','Cali otros',TRUE,NULL,'Proyecciones quinquenales de población en cabecera según sexo y grupos de edad, por comuna.','DANE','edad:55-59, sexo:hombre',2,'DBSIS','',now());</v>
      </c>
    </row>
    <row r="1255" ht="15.75" customHeight="1">
      <c r="A1255" s="11">
        <v>1279.0</v>
      </c>
      <c r="B1255" s="47">
        <v>122.0</v>
      </c>
      <c r="C1255" s="47"/>
      <c r="D1255" s="11"/>
      <c r="E1255" s="11" t="s">
        <v>1257</v>
      </c>
      <c r="F1255" s="11" t="s">
        <v>1160</v>
      </c>
      <c r="G1255" s="11" t="s">
        <v>881</v>
      </c>
      <c r="H1255" s="39" t="s">
        <v>1017</v>
      </c>
      <c r="I1255" s="11" t="s">
        <v>910</v>
      </c>
      <c r="J1255" s="11"/>
      <c r="K1255" s="40" t="str">
        <f t="shared" si="1"/>
        <v>edad:60-64, sexo:hombre*Cali otros*DAP</v>
      </c>
      <c r="L1255" s="11" t="s">
        <v>1206</v>
      </c>
      <c r="M1255" s="47" t="b">
        <v>1</v>
      </c>
      <c r="N1255" s="42"/>
      <c r="O1255" s="11" t="s">
        <v>1267</v>
      </c>
      <c r="P1255" s="11" t="s">
        <v>867</v>
      </c>
      <c r="Q1255" s="11" t="s">
        <v>1096</v>
      </c>
      <c r="R1255" s="11">
        <v>2.0</v>
      </c>
      <c r="S1255" s="11" t="s">
        <v>874</v>
      </c>
      <c r="U1255"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values(1279,122,'','quinquenio','comuna','DAP','http://www.cali.gov.co/planeacion/publicaciones/informacion_estadistica_pub','personas','','edad:60-64, sexo:hombre*Cali otros*DAP','Cali otros',TRUE,NULL,'Proyecciones quinquenales de población en cabecera según sexo y grupos de edad, por comuna.','DANE','edad:60-64, sexo:hombre',2,'DBSIS','',now());</v>
      </c>
    </row>
    <row r="1256" ht="15.75" customHeight="1">
      <c r="A1256" s="11">
        <v>1280.0</v>
      </c>
      <c r="B1256" s="47">
        <v>122.0</v>
      </c>
      <c r="C1256" s="47"/>
      <c r="D1256" s="11"/>
      <c r="E1256" s="11" t="s">
        <v>1257</v>
      </c>
      <c r="F1256" s="11" t="s">
        <v>1160</v>
      </c>
      <c r="G1256" s="11" t="s">
        <v>881</v>
      </c>
      <c r="H1256" s="39" t="s">
        <v>1017</v>
      </c>
      <c r="I1256" s="11" t="s">
        <v>910</v>
      </c>
      <c r="J1256" s="11"/>
      <c r="K1256" s="40" t="str">
        <f t="shared" si="1"/>
        <v>edad:65-69, sexo:hombre*Cali otros*DAP</v>
      </c>
      <c r="L1256" s="11" t="s">
        <v>1206</v>
      </c>
      <c r="M1256" s="47" t="b">
        <v>1</v>
      </c>
      <c r="N1256" s="42"/>
      <c r="O1256" s="11" t="s">
        <v>1267</v>
      </c>
      <c r="P1256" s="11" t="s">
        <v>867</v>
      </c>
      <c r="Q1256" s="11" t="s">
        <v>1097</v>
      </c>
      <c r="R1256" s="11">
        <v>2.0</v>
      </c>
      <c r="S1256" s="11" t="s">
        <v>874</v>
      </c>
      <c r="U1256"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values(1280,122,'','quinquenio','comuna','DAP','http://www.cali.gov.co/planeacion/publicaciones/informacion_estadistica_pub','personas','','edad:65-69, sexo:hombre*Cali otros*DAP','Cali otros',TRUE,NULL,'Proyecciones quinquenales de población en cabecera según sexo y grupos de edad, por comuna.','DANE','edad:65-69, sexo:hombre',2,'DBSIS','',now());</v>
      </c>
    </row>
    <row r="1257" ht="15.75" customHeight="1">
      <c r="A1257" s="11">
        <v>1281.0</v>
      </c>
      <c r="B1257" s="47">
        <v>122.0</v>
      </c>
      <c r="C1257" s="47"/>
      <c r="D1257" s="11"/>
      <c r="E1257" s="11" t="s">
        <v>1257</v>
      </c>
      <c r="F1257" s="11" t="s">
        <v>1160</v>
      </c>
      <c r="G1257" s="11" t="s">
        <v>881</v>
      </c>
      <c r="H1257" s="39" t="s">
        <v>1017</v>
      </c>
      <c r="I1257" s="11" t="s">
        <v>910</v>
      </c>
      <c r="J1257" s="11"/>
      <c r="K1257" s="40" t="str">
        <f t="shared" si="1"/>
        <v>edad:70 o +, sexo:hombre*Cali otros*DAP</v>
      </c>
      <c r="L1257" s="11" t="s">
        <v>1206</v>
      </c>
      <c r="M1257" s="47" t="b">
        <v>1</v>
      </c>
      <c r="N1257" s="42"/>
      <c r="O1257" s="11" t="s">
        <v>1267</v>
      </c>
      <c r="P1257" s="11" t="s">
        <v>867</v>
      </c>
      <c r="Q1257" s="11" t="s">
        <v>1261</v>
      </c>
      <c r="R1257" s="11">
        <v>2.0</v>
      </c>
      <c r="S1257" s="11" t="s">
        <v>874</v>
      </c>
      <c r="U1257"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values(1281,122,'','quinquenio','comuna','DAP','http://www.cali.gov.co/planeacion/publicaciones/informacion_estadistica_pub','personas','','edad:70 o +, sexo:hombre*Cali otros*DAP','Cali otros',TRUE,NULL,'Proyecciones quinquenales de población en cabecera según sexo y grupos de edad, por comuna.','DANE','edad:70 o +, sexo:hombre',2,'DBSIS','',now());</v>
      </c>
    </row>
    <row r="1258" ht="15.75" customHeight="1">
      <c r="A1258" s="11">
        <v>1282.0</v>
      </c>
      <c r="B1258" s="47">
        <v>122.0</v>
      </c>
      <c r="C1258" s="47"/>
      <c r="D1258" s="11"/>
      <c r="E1258" s="11" t="s">
        <v>1257</v>
      </c>
      <c r="F1258" s="11" t="s">
        <v>1158</v>
      </c>
      <c r="G1258" s="11" t="s">
        <v>881</v>
      </c>
      <c r="H1258" s="39" t="s">
        <v>1017</v>
      </c>
      <c r="I1258" s="11" t="s">
        <v>910</v>
      </c>
      <c r="J1258" s="11"/>
      <c r="K1258" s="40" t="str">
        <f t="shared" si="1"/>
        <v>sexo:mujer*Cali Cabecera*DAP</v>
      </c>
      <c r="L1258" s="11" t="s">
        <v>1159</v>
      </c>
      <c r="M1258" s="47" t="b">
        <v>1</v>
      </c>
      <c r="N1258" s="42"/>
      <c r="O1258" s="11" t="s">
        <v>1267</v>
      </c>
      <c r="P1258" s="11" t="s">
        <v>867</v>
      </c>
      <c r="Q1258" s="11" t="s">
        <v>914</v>
      </c>
      <c r="R1258" s="11">
        <v>1.0</v>
      </c>
      <c r="S1258" s="11" t="s">
        <v>874</v>
      </c>
      <c r="U1258"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values(1282,122,'','quinquenio','cabecera municipal','DAP','http://www.cali.gov.co/planeacion/publicaciones/informacion_estadistica_pub','personas','','sexo:mujer*Cali Cabecera*DAP','Cali Cabecera',TRUE,NULL,'Proyecciones quinquenales de población en cabecera según sexo y grupos de edad, por comuna.','DANE','sexo:mujer',1,'DBSIS','',now());</v>
      </c>
    </row>
    <row r="1259" ht="15.75" customHeight="1">
      <c r="A1259" s="11">
        <v>1283.0</v>
      </c>
      <c r="B1259" s="47">
        <v>122.0</v>
      </c>
      <c r="C1259" s="47"/>
      <c r="D1259" s="11"/>
      <c r="E1259" s="11" t="s">
        <v>1257</v>
      </c>
      <c r="F1259" s="11" t="s">
        <v>1158</v>
      </c>
      <c r="G1259" s="11" t="s">
        <v>881</v>
      </c>
      <c r="H1259" s="39" t="s">
        <v>1017</v>
      </c>
      <c r="I1259" s="11" t="s">
        <v>910</v>
      </c>
      <c r="J1259" s="11"/>
      <c r="K1259" s="40" t="str">
        <f t="shared" si="1"/>
        <v>edad:0-4, sexo:mujer*Cali Cabecera*DAP</v>
      </c>
      <c r="L1259" s="11" t="s">
        <v>1159</v>
      </c>
      <c r="M1259" s="47" t="b">
        <v>1</v>
      </c>
      <c r="N1259" s="42"/>
      <c r="O1259" s="11" t="s">
        <v>1267</v>
      </c>
      <c r="P1259" s="11" t="s">
        <v>867</v>
      </c>
      <c r="Q1259" s="11" t="s">
        <v>1067</v>
      </c>
      <c r="R1259" s="11">
        <v>2.0</v>
      </c>
      <c r="S1259" s="11" t="s">
        <v>874</v>
      </c>
      <c r="U1259"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values(1283,122,'','quinquenio','cabecera municipal','DAP','http://www.cali.gov.co/planeacion/publicaciones/informacion_estadistica_pub','personas','','edad:0-4, sexo:mujer*Cali Cabecera*DAP','Cali Cabecera',TRUE,NULL,'Proyecciones quinquenales de población en cabecera según sexo y grupos de edad, por comuna.','DANE','edad:0-4, sexo:mujer',2,'DBSIS','',now());</v>
      </c>
    </row>
    <row r="1260" ht="15.75" customHeight="1">
      <c r="A1260" s="11">
        <v>1284.0</v>
      </c>
      <c r="B1260" s="47">
        <v>122.0</v>
      </c>
      <c r="C1260" s="47"/>
      <c r="D1260" s="11"/>
      <c r="E1260" s="11" t="s">
        <v>1257</v>
      </c>
      <c r="F1260" s="11" t="s">
        <v>1158</v>
      </c>
      <c r="G1260" s="11" t="s">
        <v>881</v>
      </c>
      <c r="H1260" s="39" t="s">
        <v>1017</v>
      </c>
      <c r="I1260" s="11" t="s">
        <v>910</v>
      </c>
      <c r="J1260" s="11"/>
      <c r="K1260" s="40" t="str">
        <f t="shared" si="1"/>
        <v>edad:5-9, sexo:mujer*Cali Cabecera*DAP</v>
      </c>
      <c r="L1260" s="11" t="s">
        <v>1159</v>
      </c>
      <c r="M1260" s="47" t="b">
        <v>1</v>
      </c>
      <c r="N1260" s="42"/>
      <c r="O1260" s="11" t="s">
        <v>1267</v>
      </c>
      <c r="P1260" s="11" t="s">
        <v>867</v>
      </c>
      <c r="Q1260" s="11" t="s">
        <v>1068</v>
      </c>
      <c r="R1260" s="11">
        <v>2.0</v>
      </c>
      <c r="S1260" s="11" t="s">
        <v>874</v>
      </c>
      <c r="U1260"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values(1284,122,'','quinquenio','cabecera municipal','DAP','http://www.cali.gov.co/planeacion/publicaciones/informacion_estadistica_pub','personas','','edad:5-9, sexo:mujer*Cali Cabecera*DAP','Cali Cabecera',TRUE,NULL,'Proyecciones quinquenales de población en cabecera según sexo y grupos de edad, por comuna.','DANE','edad:5-9, sexo:mujer',2,'DBSIS','',now());</v>
      </c>
    </row>
    <row r="1261" ht="15.75" customHeight="1">
      <c r="A1261" s="11">
        <v>1285.0</v>
      </c>
      <c r="B1261" s="47">
        <v>122.0</v>
      </c>
      <c r="C1261" s="47"/>
      <c r="D1261" s="11"/>
      <c r="E1261" s="11" t="s">
        <v>1257</v>
      </c>
      <c r="F1261" s="11" t="s">
        <v>1158</v>
      </c>
      <c r="G1261" s="11" t="s">
        <v>881</v>
      </c>
      <c r="H1261" s="39" t="s">
        <v>1017</v>
      </c>
      <c r="I1261" s="11" t="s">
        <v>910</v>
      </c>
      <c r="J1261" s="11"/>
      <c r="K1261" s="40" t="str">
        <f t="shared" si="1"/>
        <v>edad:10-14, sexo:mujer*Cali Cabecera*DAP</v>
      </c>
      <c r="L1261" s="11" t="s">
        <v>1159</v>
      </c>
      <c r="M1261" s="47" t="b">
        <v>1</v>
      </c>
      <c r="N1261" s="42"/>
      <c r="O1261" s="11" t="s">
        <v>1267</v>
      </c>
      <c r="P1261" s="11" t="s">
        <v>867</v>
      </c>
      <c r="Q1261" s="11" t="s">
        <v>1069</v>
      </c>
      <c r="R1261" s="11">
        <v>2.0</v>
      </c>
      <c r="S1261" s="11" t="s">
        <v>874</v>
      </c>
      <c r="U1261"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values(1285,122,'','quinquenio','cabecera municipal','DAP','http://www.cali.gov.co/planeacion/publicaciones/informacion_estadistica_pub','personas','','edad:10-14, sexo:mujer*Cali Cabecera*DAP','Cali Cabecera',TRUE,NULL,'Proyecciones quinquenales de población en cabecera según sexo y grupos de edad, por comuna.','DANE','edad:10-14, sexo:mujer',2,'DBSIS','',now());</v>
      </c>
    </row>
    <row r="1262" ht="15.75" customHeight="1">
      <c r="A1262" s="11">
        <v>1286.0</v>
      </c>
      <c r="B1262" s="47">
        <v>122.0</v>
      </c>
      <c r="C1262" s="47"/>
      <c r="D1262" s="11"/>
      <c r="E1262" s="11" t="s">
        <v>1257</v>
      </c>
      <c r="F1262" s="11" t="s">
        <v>1158</v>
      </c>
      <c r="G1262" s="11" t="s">
        <v>881</v>
      </c>
      <c r="H1262" s="39" t="s">
        <v>1017</v>
      </c>
      <c r="I1262" s="11" t="s">
        <v>910</v>
      </c>
      <c r="J1262" s="11"/>
      <c r="K1262" s="40" t="str">
        <f t="shared" si="1"/>
        <v>edad:15-19, sexo:mujer*Cali Cabecera*DAP</v>
      </c>
      <c r="L1262" s="11" t="s">
        <v>1159</v>
      </c>
      <c r="M1262" s="47" t="b">
        <v>1</v>
      </c>
      <c r="N1262" s="42"/>
      <c r="O1262" s="11" t="s">
        <v>1267</v>
      </c>
      <c r="P1262" s="11" t="s">
        <v>867</v>
      </c>
      <c r="Q1262" s="11" t="s">
        <v>1070</v>
      </c>
      <c r="R1262" s="11">
        <v>2.0</v>
      </c>
      <c r="S1262" s="11" t="s">
        <v>874</v>
      </c>
      <c r="U1262"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values(1286,122,'','quinquenio','cabecera municipal','DAP','http://www.cali.gov.co/planeacion/publicaciones/informacion_estadistica_pub','personas','','edad:15-19, sexo:mujer*Cali Cabecera*DAP','Cali Cabecera',TRUE,NULL,'Proyecciones quinquenales de población en cabecera según sexo y grupos de edad, por comuna.','DANE','edad:15-19, sexo:mujer',2,'DBSIS','',now());</v>
      </c>
    </row>
    <row r="1263" ht="15.75" customHeight="1">
      <c r="A1263" s="11">
        <v>1287.0</v>
      </c>
      <c r="B1263" s="47">
        <v>122.0</v>
      </c>
      <c r="C1263" s="47"/>
      <c r="D1263" s="11"/>
      <c r="E1263" s="11" t="s">
        <v>1257</v>
      </c>
      <c r="F1263" s="11" t="s">
        <v>1158</v>
      </c>
      <c r="G1263" s="11" t="s">
        <v>881</v>
      </c>
      <c r="H1263" s="39" t="s">
        <v>1017</v>
      </c>
      <c r="I1263" s="11" t="s">
        <v>910</v>
      </c>
      <c r="J1263" s="11"/>
      <c r="K1263" s="40" t="str">
        <f t="shared" si="1"/>
        <v>edad:20-24, sexo:mujer*Cali Cabecera*DAP</v>
      </c>
      <c r="L1263" s="11" t="s">
        <v>1159</v>
      </c>
      <c r="M1263" s="47" t="b">
        <v>1</v>
      </c>
      <c r="N1263" s="42"/>
      <c r="O1263" s="11" t="s">
        <v>1267</v>
      </c>
      <c r="P1263" s="11" t="s">
        <v>867</v>
      </c>
      <c r="Q1263" s="11" t="s">
        <v>1071</v>
      </c>
      <c r="R1263" s="11">
        <v>2.0</v>
      </c>
      <c r="S1263" s="11" t="s">
        <v>874</v>
      </c>
      <c r="U1263"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values(1287,122,'','quinquenio','cabecera municipal','DAP','http://www.cali.gov.co/planeacion/publicaciones/informacion_estadistica_pub','personas','','edad:20-24, sexo:mujer*Cali Cabecera*DAP','Cali Cabecera',TRUE,NULL,'Proyecciones quinquenales de población en cabecera según sexo y grupos de edad, por comuna.','DANE','edad:20-24, sexo:mujer',2,'DBSIS','',now());</v>
      </c>
    </row>
    <row r="1264" ht="15.75" customHeight="1">
      <c r="A1264" s="11">
        <v>1288.0</v>
      </c>
      <c r="B1264" s="47">
        <v>122.0</v>
      </c>
      <c r="C1264" s="47"/>
      <c r="D1264" s="11"/>
      <c r="E1264" s="11" t="s">
        <v>1257</v>
      </c>
      <c r="F1264" s="11" t="s">
        <v>1158</v>
      </c>
      <c r="G1264" s="11" t="s">
        <v>881</v>
      </c>
      <c r="H1264" s="39" t="s">
        <v>1017</v>
      </c>
      <c r="I1264" s="11" t="s">
        <v>910</v>
      </c>
      <c r="J1264" s="11"/>
      <c r="K1264" s="40" t="str">
        <f t="shared" si="1"/>
        <v>edad:25-29, sexo:mujer*Cali Cabecera*DAP</v>
      </c>
      <c r="L1264" s="11" t="s">
        <v>1159</v>
      </c>
      <c r="M1264" s="47" t="b">
        <v>1</v>
      </c>
      <c r="N1264" s="42"/>
      <c r="O1264" s="11" t="s">
        <v>1267</v>
      </c>
      <c r="P1264" s="11" t="s">
        <v>867</v>
      </c>
      <c r="Q1264" s="11" t="s">
        <v>1072</v>
      </c>
      <c r="R1264" s="11">
        <v>2.0</v>
      </c>
      <c r="S1264" s="11" t="s">
        <v>874</v>
      </c>
      <c r="U1264"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values(1288,122,'','quinquenio','cabecera municipal','DAP','http://www.cali.gov.co/planeacion/publicaciones/informacion_estadistica_pub','personas','','edad:25-29, sexo:mujer*Cali Cabecera*DAP','Cali Cabecera',TRUE,NULL,'Proyecciones quinquenales de población en cabecera según sexo y grupos de edad, por comuna.','DANE','edad:25-29, sexo:mujer',2,'DBSIS','',now());</v>
      </c>
    </row>
    <row r="1265" ht="15.75" customHeight="1">
      <c r="A1265" s="11">
        <v>1289.0</v>
      </c>
      <c r="B1265" s="47">
        <v>122.0</v>
      </c>
      <c r="C1265" s="47"/>
      <c r="D1265" s="11"/>
      <c r="E1265" s="11" t="s">
        <v>1257</v>
      </c>
      <c r="F1265" s="11" t="s">
        <v>1158</v>
      </c>
      <c r="G1265" s="11" t="s">
        <v>881</v>
      </c>
      <c r="H1265" s="39" t="s">
        <v>1017</v>
      </c>
      <c r="I1265" s="11" t="s">
        <v>910</v>
      </c>
      <c r="J1265" s="11"/>
      <c r="K1265" s="40" t="str">
        <f t="shared" si="1"/>
        <v>edad:30-34, sexo:mujer*Cali Cabecera*DAP</v>
      </c>
      <c r="L1265" s="11" t="s">
        <v>1159</v>
      </c>
      <c r="M1265" s="47" t="b">
        <v>1</v>
      </c>
      <c r="N1265" s="42"/>
      <c r="O1265" s="11" t="s">
        <v>1267</v>
      </c>
      <c r="P1265" s="11" t="s">
        <v>867</v>
      </c>
      <c r="Q1265" s="11" t="s">
        <v>1073</v>
      </c>
      <c r="R1265" s="11">
        <v>2.0</v>
      </c>
      <c r="S1265" s="11" t="s">
        <v>874</v>
      </c>
      <c r="U1265"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values(1289,122,'','quinquenio','cabecera municipal','DAP','http://www.cali.gov.co/planeacion/publicaciones/informacion_estadistica_pub','personas','','edad:30-34, sexo:mujer*Cali Cabecera*DAP','Cali Cabecera',TRUE,NULL,'Proyecciones quinquenales de población en cabecera según sexo y grupos de edad, por comuna.','DANE','edad:30-34, sexo:mujer',2,'DBSIS','',now());</v>
      </c>
    </row>
    <row r="1266" ht="15.75" customHeight="1">
      <c r="A1266" s="11">
        <v>1290.0</v>
      </c>
      <c r="B1266" s="47">
        <v>122.0</v>
      </c>
      <c r="C1266" s="47"/>
      <c r="D1266" s="11"/>
      <c r="E1266" s="11" t="s">
        <v>1257</v>
      </c>
      <c r="F1266" s="11" t="s">
        <v>1158</v>
      </c>
      <c r="G1266" s="11" t="s">
        <v>881</v>
      </c>
      <c r="H1266" s="39" t="s">
        <v>1017</v>
      </c>
      <c r="I1266" s="11" t="s">
        <v>910</v>
      </c>
      <c r="J1266" s="11"/>
      <c r="K1266" s="40" t="str">
        <f t="shared" si="1"/>
        <v>edad:35-39, sexo:mujer*Cali Cabecera*DAP</v>
      </c>
      <c r="L1266" s="11" t="s">
        <v>1159</v>
      </c>
      <c r="M1266" s="47" t="b">
        <v>1</v>
      </c>
      <c r="N1266" s="42"/>
      <c r="O1266" s="11" t="s">
        <v>1267</v>
      </c>
      <c r="P1266" s="11" t="s">
        <v>867</v>
      </c>
      <c r="Q1266" s="11" t="s">
        <v>1074</v>
      </c>
      <c r="R1266" s="11">
        <v>2.0</v>
      </c>
      <c r="S1266" s="11" t="s">
        <v>874</v>
      </c>
      <c r="U1266"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values(1290,122,'','quinquenio','cabecera municipal','DAP','http://www.cali.gov.co/planeacion/publicaciones/informacion_estadistica_pub','personas','','edad:35-39, sexo:mujer*Cali Cabecera*DAP','Cali Cabecera',TRUE,NULL,'Proyecciones quinquenales de población en cabecera según sexo y grupos de edad, por comuna.','DANE','edad:35-39, sexo:mujer',2,'DBSIS','',now());</v>
      </c>
    </row>
    <row r="1267" ht="15.75" customHeight="1">
      <c r="A1267" s="11">
        <v>1291.0</v>
      </c>
      <c r="B1267" s="47">
        <v>122.0</v>
      </c>
      <c r="C1267" s="47"/>
      <c r="D1267" s="11"/>
      <c r="E1267" s="11" t="s">
        <v>1257</v>
      </c>
      <c r="F1267" s="11" t="s">
        <v>1158</v>
      </c>
      <c r="G1267" s="11" t="s">
        <v>881</v>
      </c>
      <c r="H1267" s="39" t="s">
        <v>1017</v>
      </c>
      <c r="I1267" s="11" t="s">
        <v>910</v>
      </c>
      <c r="J1267" s="11"/>
      <c r="K1267" s="40" t="str">
        <f t="shared" si="1"/>
        <v>edad:40-44, sexo:mujer*Cali Cabecera*DAP</v>
      </c>
      <c r="L1267" s="11" t="s">
        <v>1159</v>
      </c>
      <c r="M1267" s="47" t="b">
        <v>1</v>
      </c>
      <c r="N1267" s="42"/>
      <c r="O1267" s="11" t="s">
        <v>1267</v>
      </c>
      <c r="P1267" s="11" t="s">
        <v>867</v>
      </c>
      <c r="Q1267" s="11" t="s">
        <v>1075</v>
      </c>
      <c r="R1267" s="11">
        <v>2.0</v>
      </c>
      <c r="S1267" s="11" t="s">
        <v>874</v>
      </c>
      <c r="U1267"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values(1291,122,'','quinquenio','cabecera municipal','DAP','http://www.cali.gov.co/planeacion/publicaciones/informacion_estadistica_pub','personas','','edad:40-44, sexo:mujer*Cali Cabecera*DAP','Cali Cabecera',TRUE,NULL,'Proyecciones quinquenales de población en cabecera según sexo y grupos de edad, por comuna.','DANE','edad:40-44, sexo:mujer',2,'DBSIS','',now());</v>
      </c>
    </row>
    <row r="1268" ht="15.75" customHeight="1">
      <c r="A1268" s="11">
        <v>1292.0</v>
      </c>
      <c r="B1268" s="47">
        <v>122.0</v>
      </c>
      <c r="C1268" s="47"/>
      <c r="D1268" s="11"/>
      <c r="E1268" s="11" t="s">
        <v>1257</v>
      </c>
      <c r="F1268" s="11" t="s">
        <v>1158</v>
      </c>
      <c r="G1268" s="11" t="s">
        <v>881</v>
      </c>
      <c r="H1268" s="39" t="s">
        <v>1017</v>
      </c>
      <c r="I1268" s="11" t="s">
        <v>910</v>
      </c>
      <c r="J1268" s="11"/>
      <c r="K1268" s="40" t="str">
        <f t="shared" si="1"/>
        <v>edad:45-49, sexo:mujer*Cali Cabecera*DAP</v>
      </c>
      <c r="L1268" s="11" t="s">
        <v>1159</v>
      </c>
      <c r="M1268" s="47" t="b">
        <v>1</v>
      </c>
      <c r="N1268" s="42"/>
      <c r="O1268" s="11" t="s">
        <v>1267</v>
      </c>
      <c r="P1268" s="11" t="s">
        <v>867</v>
      </c>
      <c r="Q1268" s="11" t="s">
        <v>1076</v>
      </c>
      <c r="R1268" s="11">
        <v>2.0</v>
      </c>
      <c r="S1268" s="11" t="s">
        <v>874</v>
      </c>
      <c r="U1268"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values(1292,122,'','quinquenio','cabecera municipal','DAP','http://www.cali.gov.co/planeacion/publicaciones/informacion_estadistica_pub','personas','','edad:45-49, sexo:mujer*Cali Cabecera*DAP','Cali Cabecera',TRUE,NULL,'Proyecciones quinquenales de población en cabecera según sexo y grupos de edad, por comuna.','DANE','edad:45-49, sexo:mujer',2,'DBSIS','',now());</v>
      </c>
    </row>
    <row r="1269" ht="15.75" customHeight="1">
      <c r="A1269" s="11">
        <v>1293.0</v>
      </c>
      <c r="B1269" s="47">
        <v>122.0</v>
      </c>
      <c r="C1269" s="47"/>
      <c r="D1269" s="11"/>
      <c r="E1269" s="11" t="s">
        <v>1257</v>
      </c>
      <c r="F1269" s="11" t="s">
        <v>1158</v>
      </c>
      <c r="G1269" s="11" t="s">
        <v>881</v>
      </c>
      <c r="H1269" s="39" t="s">
        <v>1017</v>
      </c>
      <c r="I1269" s="11" t="s">
        <v>910</v>
      </c>
      <c r="J1269" s="11"/>
      <c r="K1269" s="40" t="str">
        <f t="shared" si="1"/>
        <v>edad:50-54, sexo:mujer*Cali Cabecera*DAP</v>
      </c>
      <c r="L1269" s="11" t="s">
        <v>1159</v>
      </c>
      <c r="M1269" s="47" t="b">
        <v>1</v>
      </c>
      <c r="N1269" s="42"/>
      <c r="O1269" s="11" t="s">
        <v>1267</v>
      </c>
      <c r="P1269" s="11" t="s">
        <v>867</v>
      </c>
      <c r="Q1269" s="11" t="s">
        <v>1077</v>
      </c>
      <c r="R1269" s="11">
        <v>2.0</v>
      </c>
      <c r="S1269" s="11" t="s">
        <v>874</v>
      </c>
      <c r="U1269"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values(1293,122,'','quinquenio','cabecera municipal','DAP','http://www.cali.gov.co/planeacion/publicaciones/informacion_estadistica_pub','personas','','edad:50-54, sexo:mujer*Cali Cabecera*DAP','Cali Cabecera',TRUE,NULL,'Proyecciones quinquenales de población en cabecera según sexo y grupos de edad, por comuna.','DANE','edad:50-54, sexo:mujer',2,'DBSIS','',now());</v>
      </c>
    </row>
    <row r="1270" ht="15.75" customHeight="1">
      <c r="A1270" s="11">
        <v>1294.0</v>
      </c>
      <c r="B1270" s="47">
        <v>122.0</v>
      </c>
      <c r="C1270" s="47"/>
      <c r="D1270" s="11"/>
      <c r="E1270" s="11" t="s">
        <v>1257</v>
      </c>
      <c r="F1270" s="11" t="s">
        <v>1158</v>
      </c>
      <c r="G1270" s="11" t="s">
        <v>881</v>
      </c>
      <c r="H1270" s="39" t="s">
        <v>1017</v>
      </c>
      <c r="I1270" s="11" t="s">
        <v>910</v>
      </c>
      <c r="J1270" s="11"/>
      <c r="K1270" s="40" t="str">
        <f t="shared" si="1"/>
        <v>edad:55-59, sexo:mujer*Cali Cabecera*DAP</v>
      </c>
      <c r="L1270" s="11" t="s">
        <v>1159</v>
      </c>
      <c r="M1270" s="47" t="b">
        <v>1</v>
      </c>
      <c r="N1270" s="42"/>
      <c r="O1270" s="11" t="s">
        <v>1267</v>
      </c>
      <c r="P1270" s="11" t="s">
        <v>867</v>
      </c>
      <c r="Q1270" s="11" t="s">
        <v>1078</v>
      </c>
      <c r="R1270" s="11">
        <v>2.0</v>
      </c>
      <c r="S1270" s="11" t="s">
        <v>874</v>
      </c>
      <c r="U1270"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values(1294,122,'','quinquenio','cabecera municipal','DAP','http://www.cali.gov.co/planeacion/publicaciones/informacion_estadistica_pub','personas','','edad:55-59, sexo:mujer*Cali Cabecera*DAP','Cali Cabecera',TRUE,NULL,'Proyecciones quinquenales de población en cabecera según sexo y grupos de edad, por comuna.','DANE','edad:55-59, sexo:mujer',2,'DBSIS','',now());</v>
      </c>
    </row>
    <row r="1271" ht="15.75" customHeight="1">
      <c r="A1271" s="11">
        <v>1295.0</v>
      </c>
      <c r="B1271" s="47">
        <v>122.0</v>
      </c>
      <c r="C1271" s="47"/>
      <c r="D1271" s="11"/>
      <c r="E1271" s="11" t="s">
        <v>1257</v>
      </c>
      <c r="F1271" s="11" t="s">
        <v>1158</v>
      </c>
      <c r="G1271" s="11" t="s">
        <v>881</v>
      </c>
      <c r="H1271" s="39" t="s">
        <v>1017</v>
      </c>
      <c r="I1271" s="11" t="s">
        <v>910</v>
      </c>
      <c r="J1271" s="11"/>
      <c r="K1271" s="40" t="str">
        <f t="shared" si="1"/>
        <v>edad:60-64, sexo:mujer*Cali Cabecera*DAP</v>
      </c>
      <c r="L1271" s="11" t="s">
        <v>1159</v>
      </c>
      <c r="M1271" s="47" t="b">
        <v>1</v>
      </c>
      <c r="N1271" s="42"/>
      <c r="O1271" s="11" t="s">
        <v>1267</v>
      </c>
      <c r="P1271" s="11" t="s">
        <v>867</v>
      </c>
      <c r="Q1271" s="11" t="s">
        <v>1079</v>
      </c>
      <c r="R1271" s="11">
        <v>2.0</v>
      </c>
      <c r="S1271" s="11" t="s">
        <v>874</v>
      </c>
      <c r="U1271"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values(1295,122,'','quinquenio','cabecera municipal','DAP','http://www.cali.gov.co/planeacion/publicaciones/informacion_estadistica_pub','personas','','edad:60-64, sexo:mujer*Cali Cabecera*DAP','Cali Cabecera',TRUE,NULL,'Proyecciones quinquenales de población en cabecera según sexo y grupos de edad, por comuna.','DANE','edad:60-64, sexo:mujer',2,'DBSIS','',now());</v>
      </c>
    </row>
    <row r="1272" ht="15.75" customHeight="1">
      <c r="A1272" s="11">
        <v>1296.0</v>
      </c>
      <c r="B1272" s="47">
        <v>122.0</v>
      </c>
      <c r="C1272" s="47"/>
      <c r="D1272" s="11"/>
      <c r="E1272" s="11" t="s">
        <v>1257</v>
      </c>
      <c r="F1272" s="11" t="s">
        <v>1158</v>
      </c>
      <c r="G1272" s="11" t="s">
        <v>881</v>
      </c>
      <c r="H1272" s="39" t="s">
        <v>1017</v>
      </c>
      <c r="I1272" s="11" t="s">
        <v>910</v>
      </c>
      <c r="J1272" s="11"/>
      <c r="K1272" s="40" t="str">
        <f t="shared" si="1"/>
        <v>edad:65-69, sexo:mujer*Cali Cabecera*DAP</v>
      </c>
      <c r="L1272" s="11" t="s">
        <v>1159</v>
      </c>
      <c r="M1272" s="47" t="b">
        <v>1</v>
      </c>
      <c r="N1272" s="42"/>
      <c r="O1272" s="11" t="s">
        <v>1267</v>
      </c>
      <c r="P1272" s="11" t="s">
        <v>867</v>
      </c>
      <c r="Q1272" s="11" t="s">
        <v>1080</v>
      </c>
      <c r="R1272" s="11">
        <v>2.0</v>
      </c>
      <c r="S1272" s="11" t="s">
        <v>874</v>
      </c>
      <c r="U1272"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values(1296,122,'','quinquenio','cabecera municipal','DAP','http://www.cali.gov.co/planeacion/publicaciones/informacion_estadistica_pub','personas','','edad:65-69, sexo:mujer*Cali Cabecera*DAP','Cali Cabecera',TRUE,NULL,'Proyecciones quinquenales de población en cabecera según sexo y grupos de edad, por comuna.','DANE','edad:65-69, sexo:mujer',2,'DBSIS','',now());</v>
      </c>
    </row>
    <row r="1273" ht="15.75" customHeight="1">
      <c r="A1273" s="11">
        <v>1297.0</v>
      </c>
      <c r="B1273" s="47">
        <v>122.0</v>
      </c>
      <c r="C1273" s="47"/>
      <c r="D1273" s="11"/>
      <c r="E1273" s="11" t="s">
        <v>1257</v>
      </c>
      <c r="F1273" s="11" t="s">
        <v>1158</v>
      </c>
      <c r="G1273" s="11" t="s">
        <v>881</v>
      </c>
      <c r="H1273" s="39" t="s">
        <v>1017</v>
      </c>
      <c r="I1273" s="11" t="s">
        <v>910</v>
      </c>
      <c r="J1273" s="11"/>
      <c r="K1273" s="40" t="str">
        <f t="shared" si="1"/>
        <v>edad:70 o +, sexo:mujer*Cali Cabecera*DAP</v>
      </c>
      <c r="L1273" s="11" t="s">
        <v>1159</v>
      </c>
      <c r="M1273" s="47" t="b">
        <v>1</v>
      </c>
      <c r="N1273" s="42"/>
      <c r="O1273" s="11" t="s">
        <v>1267</v>
      </c>
      <c r="P1273" s="11" t="s">
        <v>867</v>
      </c>
      <c r="Q1273" s="11" t="s">
        <v>1260</v>
      </c>
      <c r="R1273" s="11">
        <v>2.0</v>
      </c>
      <c r="S1273" s="11" t="s">
        <v>874</v>
      </c>
      <c r="U1273"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values(1297,122,'','quinquenio','cabecera municipal','DAP','http://www.cali.gov.co/planeacion/publicaciones/informacion_estadistica_pub','personas','','edad:70 o +, sexo:mujer*Cali Cabecera*DAP','Cali Cabecera',TRUE,NULL,'Proyecciones quinquenales de población en cabecera según sexo y grupos de edad, por comuna.','DANE','edad:70 o +, sexo:mujer',2,'DBSIS','',now());</v>
      </c>
    </row>
    <row r="1274" ht="15.75" customHeight="1">
      <c r="A1274" s="11">
        <v>1298.0</v>
      </c>
      <c r="B1274" s="47">
        <v>122.0</v>
      </c>
      <c r="C1274" s="47"/>
      <c r="D1274" s="11"/>
      <c r="E1274" s="11" t="s">
        <v>1257</v>
      </c>
      <c r="F1274" s="11" t="s">
        <v>1160</v>
      </c>
      <c r="G1274" s="11" t="s">
        <v>881</v>
      </c>
      <c r="H1274" s="39" t="s">
        <v>1017</v>
      </c>
      <c r="I1274" s="11" t="s">
        <v>910</v>
      </c>
      <c r="J1274" s="11"/>
      <c r="K1274" s="40" t="str">
        <f t="shared" si="1"/>
        <v>sexo:mujer*Comuna 1*DAP</v>
      </c>
      <c r="L1274" s="11" t="s">
        <v>1161</v>
      </c>
      <c r="M1274" s="47" t="b">
        <v>1</v>
      </c>
      <c r="N1274" s="42"/>
      <c r="O1274" s="11" t="s">
        <v>1267</v>
      </c>
      <c r="P1274" s="11" t="s">
        <v>867</v>
      </c>
      <c r="Q1274" s="11" t="s">
        <v>914</v>
      </c>
      <c r="R1274" s="11">
        <v>1.0</v>
      </c>
      <c r="S1274" s="11" t="s">
        <v>874</v>
      </c>
      <c r="U1274"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values(1298,122,'','quinquenio','comuna','DAP','http://www.cali.gov.co/planeacion/publicaciones/informacion_estadistica_pub','personas','','sexo:mujer*Comuna 1*DAP','Comuna 1',TRUE,NULL,'Proyecciones quinquenales de población en cabecera según sexo y grupos de edad, por comuna.','DANE','sexo:mujer',1,'DBSIS','',now());</v>
      </c>
    </row>
    <row r="1275" ht="15.75" customHeight="1">
      <c r="A1275" s="11">
        <v>1299.0</v>
      </c>
      <c r="B1275" s="47">
        <v>122.0</v>
      </c>
      <c r="C1275" s="47"/>
      <c r="D1275" s="11"/>
      <c r="E1275" s="11" t="s">
        <v>1257</v>
      </c>
      <c r="F1275" s="11" t="s">
        <v>1160</v>
      </c>
      <c r="G1275" s="11" t="s">
        <v>881</v>
      </c>
      <c r="H1275" s="39" t="s">
        <v>1017</v>
      </c>
      <c r="I1275" s="11" t="s">
        <v>910</v>
      </c>
      <c r="J1275" s="11"/>
      <c r="K1275" s="40" t="str">
        <f t="shared" si="1"/>
        <v>edad:0-4, sexo:mujer*Comuna 1*DAP</v>
      </c>
      <c r="L1275" s="11" t="s">
        <v>1161</v>
      </c>
      <c r="M1275" s="47" t="b">
        <v>1</v>
      </c>
      <c r="N1275" s="42"/>
      <c r="O1275" s="11" t="s">
        <v>1267</v>
      </c>
      <c r="P1275" s="11" t="s">
        <v>867</v>
      </c>
      <c r="Q1275" s="11" t="s">
        <v>1067</v>
      </c>
      <c r="R1275" s="11">
        <v>2.0</v>
      </c>
      <c r="S1275" s="11" t="s">
        <v>874</v>
      </c>
      <c r="U1275"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values(1299,122,'','quinquenio','comuna','DAP','http://www.cali.gov.co/planeacion/publicaciones/informacion_estadistica_pub','personas','','edad:0-4, sexo:mujer*Comuna 1*DAP','Comuna 1',TRUE,NULL,'Proyecciones quinquenales de población en cabecera según sexo y grupos de edad, por comuna.','DANE','edad:0-4, sexo:mujer',2,'DBSIS','',now());</v>
      </c>
    </row>
    <row r="1276" ht="15.75" customHeight="1">
      <c r="A1276" s="11">
        <v>1300.0</v>
      </c>
      <c r="B1276" s="47">
        <v>122.0</v>
      </c>
      <c r="C1276" s="47"/>
      <c r="D1276" s="11"/>
      <c r="E1276" s="11" t="s">
        <v>1257</v>
      </c>
      <c r="F1276" s="11" t="s">
        <v>1160</v>
      </c>
      <c r="G1276" s="11" t="s">
        <v>881</v>
      </c>
      <c r="H1276" s="39" t="s">
        <v>1017</v>
      </c>
      <c r="I1276" s="11" t="s">
        <v>910</v>
      </c>
      <c r="J1276" s="11"/>
      <c r="K1276" s="40" t="str">
        <f t="shared" si="1"/>
        <v>edad:5-9, sexo:mujer*Comuna 1*DAP</v>
      </c>
      <c r="L1276" s="11" t="s">
        <v>1161</v>
      </c>
      <c r="M1276" s="47" t="b">
        <v>1</v>
      </c>
      <c r="N1276" s="42"/>
      <c r="O1276" s="11" t="s">
        <v>1267</v>
      </c>
      <c r="P1276" s="11" t="s">
        <v>867</v>
      </c>
      <c r="Q1276" s="11" t="s">
        <v>1068</v>
      </c>
      <c r="R1276" s="11">
        <v>2.0</v>
      </c>
      <c r="S1276" s="11" t="s">
        <v>874</v>
      </c>
      <c r="U1276"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values(1300,122,'','quinquenio','comuna','DAP','http://www.cali.gov.co/planeacion/publicaciones/informacion_estadistica_pub','personas','','edad:5-9, sexo:mujer*Comuna 1*DAP','Comuna 1',TRUE,NULL,'Proyecciones quinquenales de población en cabecera según sexo y grupos de edad, por comuna.','DANE','edad:5-9, sexo:mujer',2,'DBSIS','',now());</v>
      </c>
    </row>
    <row r="1277" ht="15.75" customHeight="1">
      <c r="A1277" s="11">
        <v>1301.0</v>
      </c>
      <c r="B1277" s="47">
        <v>122.0</v>
      </c>
      <c r="C1277" s="47"/>
      <c r="D1277" s="11"/>
      <c r="E1277" s="11" t="s">
        <v>1257</v>
      </c>
      <c r="F1277" s="11" t="s">
        <v>1160</v>
      </c>
      <c r="G1277" s="11" t="s">
        <v>881</v>
      </c>
      <c r="H1277" s="39" t="s">
        <v>1017</v>
      </c>
      <c r="I1277" s="11" t="s">
        <v>910</v>
      </c>
      <c r="J1277" s="11"/>
      <c r="K1277" s="40" t="str">
        <f t="shared" si="1"/>
        <v>edad:10-14, sexo:mujer*Comuna 1*DAP</v>
      </c>
      <c r="L1277" s="11" t="s">
        <v>1161</v>
      </c>
      <c r="M1277" s="47" t="b">
        <v>1</v>
      </c>
      <c r="N1277" s="42"/>
      <c r="O1277" s="11" t="s">
        <v>1267</v>
      </c>
      <c r="P1277" s="11" t="s">
        <v>867</v>
      </c>
      <c r="Q1277" s="11" t="s">
        <v>1069</v>
      </c>
      <c r="R1277" s="11">
        <v>2.0</v>
      </c>
      <c r="S1277" s="11" t="s">
        <v>874</v>
      </c>
      <c r="U1277"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values(1301,122,'','quinquenio','comuna','DAP','http://www.cali.gov.co/planeacion/publicaciones/informacion_estadistica_pub','personas','','edad:10-14, sexo:mujer*Comuna 1*DAP','Comuna 1',TRUE,NULL,'Proyecciones quinquenales de población en cabecera según sexo y grupos de edad, por comuna.','DANE','edad:10-14, sexo:mujer',2,'DBSIS','',now());</v>
      </c>
    </row>
    <row r="1278" ht="15.75" customHeight="1">
      <c r="A1278" s="11">
        <v>1302.0</v>
      </c>
      <c r="B1278" s="47">
        <v>122.0</v>
      </c>
      <c r="C1278" s="47"/>
      <c r="D1278" s="11"/>
      <c r="E1278" s="11" t="s">
        <v>1257</v>
      </c>
      <c r="F1278" s="11" t="s">
        <v>1160</v>
      </c>
      <c r="G1278" s="11" t="s">
        <v>881</v>
      </c>
      <c r="H1278" s="39" t="s">
        <v>1017</v>
      </c>
      <c r="I1278" s="11" t="s">
        <v>910</v>
      </c>
      <c r="J1278" s="11"/>
      <c r="K1278" s="40" t="str">
        <f t="shared" si="1"/>
        <v>edad:15-19, sexo:mujer*Comuna 1*DAP</v>
      </c>
      <c r="L1278" s="11" t="s">
        <v>1161</v>
      </c>
      <c r="M1278" s="47" t="b">
        <v>1</v>
      </c>
      <c r="N1278" s="42"/>
      <c r="O1278" s="11" t="s">
        <v>1267</v>
      </c>
      <c r="P1278" s="11" t="s">
        <v>867</v>
      </c>
      <c r="Q1278" s="11" t="s">
        <v>1070</v>
      </c>
      <c r="R1278" s="11">
        <v>2.0</v>
      </c>
      <c r="S1278" s="11" t="s">
        <v>874</v>
      </c>
      <c r="U1278"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values(1302,122,'','quinquenio','comuna','DAP','http://www.cali.gov.co/planeacion/publicaciones/informacion_estadistica_pub','personas','','edad:15-19, sexo:mujer*Comuna 1*DAP','Comuna 1',TRUE,NULL,'Proyecciones quinquenales de población en cabecera según sexo y grupos de edad, por comuna.','DANE','edad:15-19, sexo:mujer',2,'DBSIS','',now());</v>
      </c>
    </row>
    <row r="1279" ht="15.75" customHeight="1">
      <c r="A1279" s="11">
        <v>1303.0</v>
      </c>
      <c r="B1279" s="47">
        <v>122.0</v>
      </c>
      <c r="C1279" s="47"/>
      <c r="D1279" s="11"/>
      <c r="E1279" s="11" t="s">
        <v>1257</v>
      </c>
      <c r="F1279" s="11" t="s">
        <v>1160</v>
      </c>
      <c r="G1279" s="11" t="s">
        <v>881</v>
      </c>
      <c r="H1279" s="39" t="s">
        <v>1017</v>
      </c>
      <c r="I1279" s="11" t="s">
        <v>910</v>
      </c>
      <c r="J1279" s="11"/>
      <c r="K1279" s="40" t="str">
        <f t="shared" si="1"/>
        <v>edad:20-24, sexo:mujer*Comuna 1*DAP</v>
      </c>
      <c r="L1279" s="11" t="s">
        <v>1161</v>
      </c>
      <c r="M1279" s="47" t="b">
        <v>1</v>
      </c>
      <c r="N1279" s="42"/>
      <c r="O1279" s="11" t="s">
        <v>1267</v>
      </c>
      <c r="P1279" s="11" t="s">
        <v>867</v>
      </c>
      <c r="Q1279" s="11" t="s">
        <v>1071</v>
      </c>
      <c r="R1279" s="11">
        <v>2.0</v>
      </c>
      <c r="S1279" s="11" t="s">
        <v>874</v>
      </c>
      <c r="U1279"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values(1303,122,'','quinquenio','comuna','DAP','http://www.cali.gov.co/planeacion/publicaciones/informacion_estadistica_pub','personas','','edad:20-24, sexo:mujer*Comuna 1*DAP','Comuna 1',TRUE,NULL,'Proyecciones quinquenales de población en cabecera según sexo y grupos de edad, por comuna.','DANE','edad:20-24, sexo:mujer',2,'DBSIS','',now());</v>
      </c>
    </row>
    <row r="1280" ht="15.75" customHeight="1">
      <c r="A1280" s="11">
        <v>1304.0</v>
      </c>
      <c r="B1280" s="47">
        <v>122.0</v>
      </c>
      <c r="C1280" s="47"/>
      <c r="D1280" s="11"/>
      <c r="E1280" s="11" t="s">
        <v>1257</v>
      </c>
      <c r="F1280" s="11" t="s">
        <v>1160</v>
      </c>
      <c r="G1280" s="11" t="s">
        <v>881</v>
      </c>
      <c r="H1280" s="39" t="s">
        <v>1017</v>
      </c>
      <c r="I1280" s="11" t="s">
        <v>910</v>
      </c>
      <c r="J1280" s="11"/>
      <c r="K1280" s="40" t="str">
        <f t="shared" si="1"/>
        <v>edad:25-29, sexo:mujer*Comuna 1*DAP</v>
      </c>
      <c r="L1280" s="11" t="s">
        <v>1161</v>
      </c>
      <c r="M1280" s="47" t="b">
        <v>1</v>
      </c>
      <c r="N1280" s="42"/>
      <c r="O1280" s="11" t="s">
        <v>1267</v>
      </c>
      <c r="P1280" s="11" t="s">
        <v>867</v>
      </c>
      <c r="Q1280" s="11" t="s">
        <v>1072</v>
      </c>
      <c r="R1280" s="11">
        <v>2.0</v>
      </c>
      <c r="S1280" s="11" t="s">
        <v>874</v>
      </c>
      <c r="U1280"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values(1304,122,'','quinquenio','comuna','DAP','http://www.cali.gov.co/planeacion/publicaciones/informacion_estadistica_pub','personas','','edad:25-29, sexo:mujer*Comuna 1*DAP','Comuna 1',TRUE,NULL,'Proyecciones quinquenales de población en cabecera según sexo y grupos de edad, por comuna.','DANE','edad:25-29, sexo:mujer',2,'DBSIS','',now());</v>
      </c>
    </row>
    <row r="1281" ht="15.75" customHeight="1">
      <c r="A1281" s="11">
        <v>1305.0</v>
      </c>
      <c r="B1281" s="47">
        <v>122.0</v>
      </c>
      <c r="C1281" s="47"/>
      <c r="D1281" s="11"/>
      <c r="E1281" s="11" t="s">
        <v>1257</v>
      </c>
      <c r="F1281" s="11" t="s">
        <v>1160</v>
      </c>
      <c r="G1281" s="11" t="s">
        <v>881</v>
      </c>
      <c r="H1281" s="39" t="s">
        <v>1017</v>
      </c>
      <c r="I1281" s="11" t="s">
        <v>910</v>
      </c>
      <c r="J1281" s="11"/>
      <c r="K1281" s="40" t="str">
        <f t="shared" si="1"/>
        <v>edad:30-34, sexo:mujer*Comuna 1*DAP</v>
      </c>
      <c r="L1281" s="11" t="s">
        <v>1161</v>
      </c>
      <c r="M1281" s="47" t="b">
        <v>1</v>
      </c>
      <c r="N1281" s="42"/>
      <c r="O1281" s="11" t="s">
        <v>1267</v>
      </c>
      <c r="P1281" s="11" t="s">
        <v>867</v>
      </c>
      <c r="Q1281" s="11" t="s">
        <v>1073</v>
      </c>
      <c r="R1281" s="11">
        <v>2.0</v>
      </c>
      <c r="S1281" s="11" t="s">
        <v>874</v>
      </c>
      <c r="U1281"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values(1305,122,'','quinquenio','comuna','DAP','http://www.cali.gov.co/planeacion/publicaciones/informacion_estadistica_pub','personas','','edad:30-34, sexo:mujer*Comuna 1*DAP','Comuna 1',TRUE,NULL,'Proyecciones quinquenales de población en cabecera según sexo y grupos de edad, por comuna.','DANE','edad:30-34, sexo:mujer',2,'DBSIS','',now());</v>
      </c>
    </row>
    <row r="1282" ht="15.75" customHeight="1">
      <c r="A1282" s="11">
        <v>1306.0</v>
      </c>
      <c r="B1282" s="47">
        <v>122.0</v>
      </c>
      <c r="C1282" s="47"/>
      <c r="D1282" s="11"/>
      <c r="E1282" s="11" t="s">
        <v>1257</v>
      </c>
      <c r="F1282" s="11" t="s">
        <v>1160</v>
      </c>
      <c r="G1282" s="11" t="s">
        <v>881</v>
      </c>
      <c r="H1282" s="39" t="s">
        <v>1017</v>
      </c>
      <c r="I1282" s="11" t="s">
        <v>910</v>
      </c>
      <c r="J1282" s="11"/>
      <c r="K1282" s="40" t="str">
        <f t="shared" si="1"/>
        <v>edad:35-39, sexo:mujer*Comuna 1*DAP</v>
      </c>
      <c r="L1282" s="11" t="s">
        <v>1161</v>
      </c>
      <c r="M1282" s="47" t="b">
        <v>1</v>
      </c>
      <c r="N1282" s="42"/>
      <c r="O1282" s="11" t="s">
        <v>1267</v>
      </c>
      <c r="P1282" s="11" t="s">
        <v>867</v>
      </c>
      <c r="Q1282" s="11" t="s">
        <v>1074</v>
      </c>
      <c r="R1282" s="11">
        <v>2.0</v>
      </c>
      <c r="S1282" s="11" t="s">
        <v>874</v>
      </c>
      <c r="U1282"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values(1306,122,'','quinquenio','comuna','DAP','http://www.cali.gov.co/planeacion/publicaciones/informacion_estadistica_pub','personas','','edad:35-39, sexo:mujer*Comuna 1*DAP','Comuna 1',TRUE,NULL,'Proyecciones quinquenales de población en cabecera según sexo y grupos de edad, por comuna.','DANE','edad:35-39, sexo:mujer',2,'DBSIS','',now());</v>
      </c>
    </row>
    <row r="1283" ht="15.75" customHeight="1">
      <c r="A1283" s="11">
        <v>1307.0</v>
      </c>
      <c r="B1283" s="47">
        <v>122.0</v>
      </c>
      <c r="C1283" s="47"/>
      <c r="D1283" s="11"/>
      <c r="E1283" s="11" t="s">
        <v>1257</v>
      </c>
      <c r="F1283" s="11" t="s">
        <v>1160</v>
      </c>
      <c r="G1283" s="11" t="s">
        <v>881</v>
      </c>
      <c r="H1283" s="39" t="s">
        <v>1017</v>
      </c>
      <c r="I1283" s="11" t="s">
        <v>910</v>
      </c>
      <c r="J1283" s="11"/>
      <c r="K1283" s="40" t="str">
        <f t="shared" si="1"/>
        <v>edad:40-44, sexo:mujer*Comuna 1*DAP</v>
      </c>
      <c r="L1283" s="11" t="s">
        <v>1161</v>
      </c>
      <c r="M1283" s="47" t="b">
        <v>1</v>
      </c>
      <c r="N1283" s="42"/>
      <c r="O1283" s="11" t="s">
        <v>1267</v>
      </c>
      <c r="P1283" s="11" t="s">
        <v>867</v>
      </c>
      <c r="Q1283" s="11" t="s">
        <v>1075</v>
      </c>
      <c r="R1283" s="11">
        <v>2.0</v>
      </c>
      <c r="S1283" s="11" t="s">
        <v>874</v>
      </c>
      <c r="U1283"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values(1307,122,'','quinquenio','comuna','DAP','http://www.cali.gov.co/planeacion/publicaciones/informacion_estadistica_pub','personas','','edad:40-44, sexo:mujer*Comuna 1*DAP','Comuna 1',TRUE,NULL,'Proyecciones quinquenales de población en cabecera según sexo y grupos de edad, por comuna.','DANE','edad:40-44, sexo:mujer',2,'DBSIS','',now());</v>
      </c>
    </row>
    <row r="1284" ht="15.75" customHeight="1">
      <c r="A1284" s="11">
        <v>1308.0</v>
      </c>
      <c r="B1284" s="47">
        <v>122.0</v>
      </c>
      <c r="C1284" s="47"/>
      <c r="D1284" s="11"/>
      <c r="E1284" s="11" t="s">
        <v>1257</v>
      </c>
      <c r="F1284" s="11" t="s">
        <v>1160</v>
      </c>
      <c r="G1284" s="11" t="s">
        <v>881</v>
      </c>
      <c r="H1284" s="39" t="s">
        <v>1017</v>
      </c>
      <c r="I1284" s="11" t="s">
        <v>910</v>
      </c>
      <c r="J1284" s="11"/>
      <c r="K1284" s="40" t="str">
        <f t="shared" si="1"/>
        <v>edad:45-49, sexo:mujer*Comuna 1*DAP</v>
      </c>
      <c r="L1284" s="11" t="s">
        <v>1161</v>
      </c>
      <c r="M1284" s="47" t="b">
        <v>1</v>
      </c>
      <c r="N1284" s="42"/>
      <c r="O1284" s="11" t="s">
        <v>1267</v>
      </c>
      <c r="P1284" s="11" t="s">
        <v>867</v>
      </c>
      <c r="Q1284" s="11" t="s">
        <v>1076</v>
      </c>
      <c r="R1284" s="11">
        <v>2.0</v>
      </c>
      <c r="S1284" s="11" t="s">
        <v>874</v>
      </c>
      <c r="U1284"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values(1308,122,'','quinquenio','comuna','DAP','http://www.cali.gov.co/planeacion/publicaciones/informacion_estadistica_pub','personas','','edad:45-49, sexo:mujer*Comuna 1*DAP','Comuna 1',TRUE,NULL,'Proyecciones quinquenales de población en cabecera según sexo y grupos de edad, por comuna.','DANE','edad:45-49, sexo:mujer',2,'DBSIS','',now());</v>
      </c>
    </row>
    <row r="1285" ht="15.75" customHeight="1">
      <c r="A1285" s="11">
        <v>1309.0</v>
      </c>
      <c r="B1285" s="47">
        <v>122.0</v>
      </c>
      <c r="C1285" s="47"/>
      <c r="D1285" s="11"/>
      <c r="E1285" s="11" t="s">
        <v>1257</v>
      </c>
      <c r="F1285" s="11" t="s">
        <v>1160</v>
      </c>
      <c r="G1285" s="11" t="s">
        <v>881</v>
      </c>
      <c r="H1285" s="39" t="s">
        <v>1017</v>
      </c>
      <c r="I1285" s="11" t="s">
        <v>910</v>
      </c>
      <c r="J1285" s="11"/>
      <c r="K1285" s="40" t="str">
        <f t="shared" si="1"/>
        <v>edad:50-54, sexo:mujer*Comuna 1*DAP</v>
      </c>
      <c r="L1285" s="11" t="s">
        <v>1161</v>
      </c>
      <c r="M1285" s="47" t="b">
        <v>1</v>
      </c>
      <c r="N1285" s="42"/>
      <c r="O1285" s="11" t="s">
        <v>1267</v>
      </c>
      <c r="P1285" s="11" t="s">
        <v>867</v>
      </c>
      <c r="Q1285" s="11" t="s">
        <v>1077</v>
      </c>
      <c r="R1285" s="11">
        <v>2.0</v>
      </c>
      <c r="S1285" s="11" t="s">
        <v>874</v>
      </c>
      <c r="U1285"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values(1309,122,'','quinquenio','comuna','DAP','http://www.cali.gov.co/planeacion/publicaciones/informacion_estadistica_pub','personas','','edad:50-54, sexo:mujer*Comuna 1*DAP','Comuna 1',TRUE,NULL,'Proyecciones quinquenales de población en cabecera según sexo y grupos de edad, por comuna.','DANE','edad:50-54, sexo:mujer',2,'DBSIS','',now());</v>
      </c>
    </row>
    <row r="1286" ht="15.75" customHeight="1">
      <c r="A1286" s="11">
        <v>1310.0</v>
      </c>
      <c r="B1286" s="47">
        <v>122.0</v>
      </c>
      <c r="C1286" s="47"/>
      <c r="D1286" s="11"/>
      <c r="E1286" s="11" t="s">
        <v>1257</v>
      </c>
      <c r="F1286" s="11" t="s">
        <v>1160</v>
      </c>
      <c r="G1286" s="11" t="s">
        <v>881</v>
      </c>
      <c r="H1286" s="39" t="s">
        <v>1017</v>
      </c>
      <c r="I1286" s="11" t="s">
        <v>910</v>
      </c>
      <c r="J1286" s="11"/>
      <c r="K1286" s="40" t="str">
        <f t="shared" si="1"/>
        <v>edad:55-59, sexo:mujer*Comuna 1*DAP</v>
      </c>
      <c r="L1286" s="11" t="s">
        <v>1161</v>
      </c>
      <c r="M1286" s="47" t="b">
        <v>1</v>
      </c>
      <c r="N1286" s="42"/>
      <c r="O1286" s="11" t="s">
        <v>1267</v>
      </c>
      <c r="P1286" s="11" t="s">
        <v>867</v>
      </c>
      <c r="Q1286" s="11" t="s">
        <v>1078</v>
      </c>
      <c r="R1286" s="11">
        <v>2.0</v>
      </c>
      <c r="S1286" s="11" t="s">
        <v>874</v>
      </c>
      <c r="U1286"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values(1310,122,'','quinquenio','comuna','DAP','http://www.cali.gov.co/planeacion/publicaciones/informacion_estadistica_pub','personas','','edad:55-59, sexo:mujer*Comuna 1*DAP','Comuna 1',TRUE,NULL,'Proyecciones quinquenales de población en cabecera según sexo y grupos de edad, por comuna.','DANE','edad:55-59, sexo:mujer',2,'DBSIS','',now());</v>
      </c>
    </row>
    <row r="1287" ht="15.75" customHeight="1">
      <c r="A1287" s="11">
        <v>1311.0</v>
      </c>
      <c r="B1287" s="47">
        <v>122.0</v>
      </c>
      <c r="C1287" s="47"/>
      <c r="D1287" s="11"/>
      <c r="E1287" s="11" t="s">
        <v>1257</v>
      </c>
      <c r="F1287" s="11" t="s">
        <v>1160</v>
      </c>
      <c r="G1287" s="11" t="s">
        <v>881</v>
      </c>
      <c r="H1287" s="39" t="s">
        <v>1017</v>
      </c>
      <c r="I1287" s="11" t="s">
        <v>910</v>
      </c>
      <c r="J1287" s="11"/>
      <c r="K1287" s="40" t="str">
        <f t="shared" si="1"/>
        <v>edad:60-64, sexo:mujer*Comuna 1*DAP</v>
      </c>
      <c r="L1287" s="11" t="s">
        <v>1161</v>
      </c>
      <c r="M1287" s="47" t="b">
        <v>1</v>
      </c>
      <c r="N1287" s="42"/>
      <c r="O1287" s="11" t="s">
        <v>1267</v>
      </c>
      <c r="P1287" s="11" t="s">
        <v>867</v>
      </c>
      <c r="Q1287" s="11" t="s">
        <v>1079</v>
      </c>
      <c r="R1287" s="11">
        <v>2.0</v>
      </c>
      <c r="S1287" s="11" t="s">
        <v>874</v>
      </c>
      <c r="U1287"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values(1311,122,'','quinquenio','comuna','DAP','http://www.cali.gov.co/planeacion/publicaciones/informacion_estadistica_pub','personas','','edad:60-64, sexo:mujer*Comuna 1*DAP','Comuna 1',TRUE,NULL,'Proyecciones quinquenales de población en cabecera según sexo y grupos de edad, por comuna.','DANE','edad:60-64, sexo:mujer',2,'DBSIS','',now());</v>
      </c>
    </row>
    <row r="1288" ht="15.75" customHeight="1">
      <c r="A1288" s="11">
        <v>1312.0</v>
      </c>
      <c r="B1288" s="47">
        <v>122.0</v>
      </c>
      <c r="C1288" s="47"/>
      <c r="D1288" s="11"/>
      <c r="E1288" s="11" t="s">
        <v>1257</v>
      </c>
      <c r="F1288" s="11" t="s">
        <v>1160</v>
      </c>
      <c r="G1288" s="11" t="s">
        <v>881</v>
      </c>
      <c r="H1288" s="39" t="s">
        <v>1017</v>
      </c>
      <c r="I1288" s="11" t="s">
        <v>910</v>
      </c>
      <c r="J1288" s="11"/>
      <c r="K1288" s="40" t="str">
        <f t="shared" si="1"/>
        <v>edad:65-69, sexo:mujer*Comuna 1*DAP</v>
      </c>
      <c r="L1288" s="11" t="s">
        <v>1161</v>
      </c>
      <c r="M1288" s="47" t="b">
        <v>1</v>
      </c>
      <c r="N1288" s="42"/>
      <c r="O1288" s="11" t="s">
        <v>1267</v>
      </c>
      <c r="P1288" s="11" t="s">
        <v>867</v>
      </c>
      <c r="Q1288" s="11" t="s">
        <v>1080</v>
      </c>
      <c r="R1288" s="11">
        <v>2.0</v>
      </c>
      <c r="S1288" s="11" t="s">
        <v>874</v>
      </c>
      <c r="U1288"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values(1312,122,'','quinquenio','comuna','DAP','http://www.cali.gov.co/planeacion/publicaciones/informacion_estadistica_pub','personas','','edad:65-69, sexo:mujer*Comuna 1*DAP','Comuna 1',TRUE,NULL,'Proyecciones quinquenales de población en cabecera según sexo y grupos de edad, por comuna.','DANE','edad:65-69, sexo:mujer',2,'DBSIS','',now());</v>
      </c>
    </row>
    <row r="1289" ht="15.75" customHeight="1">
      <c r="A1289" s="11">
        <v>1313.0</v>
      </c>
      <c r="B1289" s="47">
        <v>122.0</v>
      </c>
      <c r="C1289" s="47"/>
      <c r="D1289" s="11"/>
      <c r="E1289" s="11" t="s">
        <v>1257</v>
      </c>
      <c r="F1289" s="11" t="s">
        <v>1160</v>
      </c>
      <c r="G1289" s="11" t="s">
        <v>881</v>
      </c>
      <c r="H1289" s="39" t="s">
        <v>1017</v>
      </c>
      <c r="I1289" s="11" t="s">
        <v>910</v>
      </c>
      <c r="J1289" s="11"/>
      <c r="K1289" s="40" t="str">
        <f t="shared" si="1"/>
        <v>edad:70 o +, sexo:mujer*Comuna 1*DAP</v>
      </c>
      <c r="L1289" s="11" t="s">
        <v>1161</v>
      </c>
      <c r="M1289" s="47" t="b">
        <v>1</v>
      </c>
      <c r="N1289" s="42"/>
      <c r="O1289" s="11" t="s">
        <v>1267</v>
      </c>
      <c r="P1289" s="11" t="s">
        <v>867</v>
      </c>
      <c r="Q1289" s="11" t="s">
        <v>1260</v>
      </c>
      <c r="R1289" s="11">
        <v>2.0</v>
      </c>
      <c r="S1289" s="11" t="s">
        <v>874</v>
      </c>
      <c r="U1289"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values(1313,122,'','quinquenio','comuna','DAP','http://www.cali.gov.co/planeacion/publicaciones/informacion_estadistica_pub','personas','','edad:70 o +, sexo:mujer*Comuna 1*DAP','Comuna 1',TRUE,NULL,'Proyecciones quinquenales de población en cabecera según sexo y grupos de edad, por comuna.','DANE','edad:70 o +, sexo:mujer',2,'DBSIS','',now());</v>
      </c>
    </row>
    <row r="1290" ht="15.75" customHeight="1">
      <c r="A1290" s="11">
        <v>1314.0</v>
      </c>
      <c r="B1290" s="47">
        <v>122.0</v>
      </c>
      <c r="C1290" s="47"/>
      <c r="D1290" s="11"/>
      <c r="E1290" s="11" t="s">
        <v>1257</v>
      </c>
      <c r="F1290" s="11" t="s">
        <v>1160</v>
      </c>
      <c r="G1290" s="11" t="s">
        <v>881</v>
      </c>
      <c r="H1290" s="39" t="s">
        <v>1017</v>
      </c>
      <c r="I1290" s="11" t="s">
        <v>910</v>
      </c>
      <c r="J1290" s="11"/>
      <c r="K1290" s="40" t="str">
        <f t="shared" si="1"/>
        <v>sexo:mujer*Comuna 2*DAP</v>
      </c>
      <c r="L1290" s="11" t="s">
        <v>1163</v>
      </c>
      <c r="M1290" s="47" t="b">
        <v>1</v>
      </c>
      <c r="N1290" s="42"/>
      <c r="O1290" s="11" t="s">
        <v>1267</v>
      </c>
      <c r="P1290" s="11" t="s">
        <v>867</v>
      </c>
      <c r="Q1290" s="11" t="s">
        <v>914</v>
      </c>
      <c r="R1290" s="11">
        <v>1.0</v>
      </c>
      <c r="S1290" s="11" t="s">
        <v>874</v>
      </c>
      <c r="U1290"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values(1314,122,'','quinquenio','comuna','DAP','http://www.cali.gov.co/planeacion/publicaciones/informacion_estadistica_pub','personas','','sexo:mujer*Comuna 2*DAP','Comuna 2',TRUE,NULL,'Proyecciones quinquenales de población en cabecera según sexo y grupos de edad, por comuna.','DANE','sexo:mujer',1,'DBSIS','',now());</v>
      </c>
    </row>
    <row r="1291" ht="15.75" customHeight="1">
      <c r="A1291" s="11">
        <v>1315.0</v>
      </c>
      <c r="B1291" s="47">
        <v>122.0</v>
      </c>
      <c r="C1291" s="47"/>
      <c r="D1291" s="11"/>
      <c r="E1291" s="11" t="s">
        <v>1257</v>
      </c>
      <c r="F1291" s="11" t="s">
        <v>1160</v>
      </c>
      <c r="G1291" s="11" t="s">
        <v>881</v>
      </c>
      <c r="H1291" s="39" t="s">
        <v>1017</v>
      </c>
      <c r="I1291" s="11" t="s">
        <v>910</v>
      </c>
      <c r="J1291" s="11"/>
      <c r="K1291" s="40" t="str">
        <f t="shared" si="1"/>
        <v>edad:0-4, sexo:mujer*Comuna 2*DAP</v>
      </c>
      <c r="L1291" s="11" t="s">
        <v>1163</v>
      </c>
      <c r="M1291" s="47" t="b">
        <v>1</v>
      </c>
      <c r="N1291" s="42"/>
      <c r="O1291" s="11" t="s">
        <v>1267</v>
      </c>
      <c r="P1291" s="11" t="s">
        <v>867</v>
      </c>
      <c r="Q1291" s="11" t="s">
        <v>1067</v>
      </c>
      <c r="R1291" s="11">
        <v>2.0</v>
      </c>
      <c r="S1291" s="11" t="s">
        <v>874</v>
      </c>
      <c r="U1291"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values(1315,122,'','quinquenio','comuna','DAP','http://www.cali.gov.co/planeacion/publicaciones/informacion_estadistica_pub','personas','','edad:0-4, sexo:mujer*Comuna 2*DAP','Comuna 2',TRUE,NULL,'Proyecciones quinquenales de población en cabecera según sexo y grupos de edad, por comuna.','DANE','edad:0-4, sexo:mujer',2,'DBSIS','',now());</v>
      </c>
    </row>
    <row r="1292" ht="15.75" customHeight="1">
      <c r="A1292" s="11">
        <v>1316.0</v>
      </c>
      <c r="B1292" s="47">
        <v>122.0</v>
      </c>
      <c r="C1292" s="47"/>
      <c r="D1292" s="11"/>
      <c r="E1292" s="11" t="s">
        <v>1257</v>
      </c>
      <c r="F1292" s="11" t="s">
        <v>1160</v>
      </c>
      <c r="G1292" s="11" t="s">
        <v>881</v>
      </c>
      <c r="H1292" s="39" t="s">
        <v>1017</v>
      </c>
      <c r="I1292" s="11" t="s">
        <v>910</v>
      </c>
      <c r="J1292" s="11"/>
      <c r="K1292" s="40" t="str">
        <f t="shared" si="1"/>
        <v>edad:5-9, sexo:mujer*Comuna 2*DAP</v>
      </c>
      <c r="L1292" s="11" t="s">
        <v>1163</v>
      </c>
      <c r="M1292" s="47" t="b">
        <v>1</v>
      </c>
      <c r="N1292" s="42"/>
      <c r="O1292" s="11" t="s">
        <v>1267</v>
      </c>
      <c r="P1292" s="11" t="s">
        <v>867</v>
      </c>
      <c r="Q1292" s="11" t="s">
        <v>1068</v>
      </c>
      <c r="R1292" s="11">
        <v>2.0</v>
      </c>
      <c r="S1292" s="11" t="s">
        <v>874</v>
      </c>
      <c r="U1292"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values(1316,122,'','quinquenio','comuna','DAP','http://www.cali.gov.co/planeacion/publicaciones/informacion_estadistica_pub','personas','','edad:5-9, sexo:mujer*Comuna 2*DAP','Comuna 2',TRUE,NULL,'Proyecciones quinquenales de población en cabecera según sexo y grupos de edad, por comuna.','DANE','edad:5-9, sexo:mujer',2,'DBSIS','',now());</v>
      </c>
    </row>
    <row r="1293" ht="15.75" customHeight="1">
      <c r="A1293" s="11">
        <v>1317.0</v>
      </c>
      <c r="B1293" s="47">
        <v>122.0</v>
      </c>
      <c r="C1293" s="47"/>
      <c r="D1293" s="11"/>
      <c r="E1293" s="11" t="s">
        <v>1257</v>
      </c>
      <c r="F1293" s="11" t="s">
        <v>1160</v>
      </c>
      <c r="G1293" s="11" t="s">
        <v>881</v>
      </c>
      <c r="H1293" s="39" t="s">
        <v>1017</v>
      </c>
      <c r="I1293" s="11" t="s">
        <v>910</v>
      </c>
      <c r="J1293" s="11"/>
      <c r="K1293" s="40" t="str">
        <f t="shared" si="1"/>
        <v>edad:10-14, sexo:mujer*Comuna 2*DAP</v>
      </c>
      <c r="L1293" s="11" t="s">
        <v>1163</v>
      </c>
      <c r="M1293" s="47" t="b">
        <v>1</v>
      </c>
      <c r="N1293" s="42"/>
      <c r="O1293" s="11" t="s">
        <v>1267</v>
      </c>
      <c r="P1293" s="11" t="s">
        <v>867</v>
      </c>
      <c r="Q1293" s="11" t="s">
        <v>1069</v>
      </c>
      <c r="R1293" s="11">
        <v>2.0</v>
      </c>
      <c r="S1293" s="11" t="s">
        <v>874</v>
      </c>
      <c r="U1293"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values(1317,122,'','quinquenio','comuna','DAP','http://www.cali.gov.co/planeacion/publicaciones/informacion_estadistica_pub','personas','','edad:10-14, sexo:mujer*Comuna 2*DAP','Comuna 2',TRUE,NULL,'Proyecciones quinquenales de población en cabecera según sexo y grupos de edad, por comuna.','DANE','edad:10-14, sexo:mujer',2,'DBSIS','',now());</v>
      </c>
    </row>
    <row r="1294" ht="15.75" customHeight="1">
      <c r="A1294" s="11">
        <v>1318.0</v>
      </c>
      <c r="B1294" s="47">
        <v>122.0</v>
      </c>
      <c r="C1294" s="47"/>
      <c r="D1294" s="11"/>
      <c r="E1294" s="11" t="s">
        <v>1257</v>
      </c>
      <c r="F1294" s="11" t="s">
        <v>1160</v>
      </c>
      <c r="G1294" s="11" t="s">
        <v>881</v>
      </c>
      <c r="H1294" s="39" t="s">
        <v>1017</v>
      </c>
      <c r="I1294" s="11" t="s">
        <v>910</v>
      </c>
      <c r="J1294" s="11"/>
      <c r="K1294" s="40" t="str">
        <f t="shared" si="1"/>
        <v>edad:15-19, sexo:mujer*Comuna 2*DAP</v>
      </c>
      <c r="L1294" s="11" t="s">
        <v>1163</v>
      </c>
      <c r="M1294" s="47" t="b">
        <v>1</v>
      </c>
      <c r="N1294" s="42"/>
      <c r="O1294" s="11" t="s">
        <v>1267</v>
      </c>
      <c r="P1294" s="11" t="s">
        <v>867</v>
      </c>
      <c r="Q1294" s="11" t="s">
        <v>1070</v>
      </c>
      <c r="R1294" s="11">
        <v>2.0</v>
      </c>
      <c r="S1294" s="11" t="s">
        <v>874</v>
      </c>
      <c r="U1294"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values(1318,122,'','quinquenio','comuna','DAP','http://www.cali.gov.co/planeacion/publicaciones/informacion_estadistica_pub','personas','','edad:15-19, sexo:mujer*Comuna 2*DAP','Comuna 2',TRUE,NULL,'Proyecciones quinquenales de población en cabecera según sexo y grupos de edad, por comuna.','DANE','edad:15-19, sexo:mujer',2,'DBSIS','',now());</v>
      </c>
    </row>
    <row r="1295" ht="15.75" customHeight="1">
      <c r="A1295" s="11">
        <v>1319.0</v>
      </c>
      <c r="B1295" s="47">
        <v>122.0</v>
      </c>
      <c r="C1295" s="47"/>
      <c r="D1295" s="11"/>
      <c r="E1295" s="11" t="s">
        <v>1257</v>
      </c>
      <c r="F1295" s="11" t="s">
        <v>1160</v>
      </c>
      <c r="G1295" s="11" t="s">
        <v>881</v>
      </c>
      <c r="H1295" s="39" t="s">
        <v>1017</v>
      </c>
      <c r="I1295" s="11" t="s">
        <v>910</v>
      </c>
      <c r="J1295" s="11"/>
      <c r="K1295" s="40" t="str">
        <f t="shared" si="1"/>
        <v>edad:20-24, sexo:mujer*Comuna 2*DAP</v>
      </c>
      <c r="L1295" s="11" t="s">
        <v>1163</v>
      </c>
      <c r="M1295" s="47" t="b">
        <v>1</v>
      </c>
      <c r="N1295" s="42"/>
      <c r="O1295" s="11" t="s">
        <v>1267</v>
      </c>
      <c r="P1295" s="11" t="s">
        <v>867</v>
      </c>
      <c r="Q1295" s="11" t="s">
        <v>1071</v>
      </c>
      <c r="R1295" s="11">
        <v>2.0</v>
      </c>
      <c r="S1295" s="11" t="s">
        <v>874</v>
      </c>
      <c r="U1295"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values(1319,122,'','quinquenio','comuna','DAP','http://www.cali.gov.co/planeacion/publicaciones/informacion_estadistica_pub','personas','','edad:20-24, sexo:mujer*Comuna 2*DAP','Comuna 2',TRUE,NULL,'Proyecciones quinquenales de población en cabecera según sexo y grupos de edad, por comuna.','DANE','edad:20-24, sexo:mujer',2,'DBSIS','',now());</v>
      </c>
    </row>
    <row r="1296" ht="15.75" customHeight="1">
      <c r="A1296" s="11">
        <v>1320.0</v>
      </c>
      <c r="B1296" s="47">
        <v>122.0</v>
      </c>
      <c r="C1296" s="47"/>
      <c r="D1296" s="11"/>
      <c r="E1296" s="11" t="s">
        <v>1257</v>
      </c>
      <c r="F1296" s="11" t="s">
        <v>1160</v>
      </c>
      <c r="G1296" s="11" t="s">
        <v>881</v>
      </c>
      <c r="H1296" s="39" t="s">
        <v>1017</v>
      </c>
      <c r="I1296" s="11" t="s">
        <v>910</v>
      </c>
      <c r="J1296" s="11"/>
      <c r="K1296" s="40" t="str">
        <f t="shared" si="1"/>
        <v>edad:25-29, sexo:mujer*Comuna 2*DAP</v>
      </c>
      <c r="L1296" s="11" t="s">
        <v>1163</v>
      </c>
      <c r="M1296" s="47" t="b">
        <v>1</v>
      </c>
      <c r="N1296" s="42"/>
      <c r="O1296" s="11" t="s">
        <v>1267</v>
      </c>
      <c r="P1296" s="11" t="s">
        <v>867</v>
      </c>
      <c r="Q1296" s="11" t="s">
        <v>1072</v>
      </c>
      <c r="R1296" s="11">
        <v>2.0</v>
      </c>
      <c r="S1296" s="11" t="s">
        <v>874</v>
      </c>
      <c r="U1296"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values(1320,122,'','quinquenio','comuna','DAP','http://www.cali.gov.co/planeacion/publicaciones/informacion_estadistica_pub','personas','','edad:25-29, sexo:mujer*Comuna 2*DAP','Comuna 2',TRUE,NULL,'Proyecciones quinquenales de población en cabecera según sexo y grupos de edad, por comuna.','DANE','edad:25-29, sexo:mujer',2,'DBSIS','',now());</v>
      </c>
    </row>
    <row r="1297" ht="15.75" customHeight="1">
      <c r="A1297" s="11">
        <v>1321.0</v>
      </c>
      <c r="B1297" s="47">
        <v>122.0</v>
      </c>
      <c r="C1297" s="47"/>
      <c r="D1297" s="11"/>
      <c r="E1297" s="11" t="s">
        <v>1257</v>
      </c>
      <c r="F1297" s="11" t="s">
        <v>1160</v>
      </c>
      <c r="G1297" s="11" t="s">
        <v>881</v>
      </c>
      <c r="H1297" s="39" t="s">
        <v>1017</v>
      </c>
      <c r="I1297" s="11" t="s">
        <v>910</v>
      </c>
      <c r="J1297" s="11"/>
      <c r="K1297" s="40" t="str">
        <f t="shared" si="1"/>
        <v>edad:30-34, sexo:mujer*Comuna 2*DAP</v>
      </c>
      <c r="L1297" s="11" t="s">
        <v>1163</v>
      </c>
      <c r="M1297" s="47" t="b">
        <v>1</v>
      </c>
      <c r="N1297" s="42"/>
      <c r="O1297" s="11" t="s">
        <v>1267</v>
      </c>
      <c r="P1297" s="11" t="s">
        <v>867</v>
      </c>
      <c r="Q1297" s="11" t="s">
        <v>1073</v>
      </c>
      <c r="R1297" s="11">
        <v>2.0</v>
      </c>
      <c r="S1297" s="11" t="s">
        <v>874</v>
      </c>
      <c r="U1297"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values(1321,122,'','quinquenio','comuna','DAP','http://www.cali.gov.co/planeacion/publicaciones/informacion_estadistica_pub','personas','','edad:30-34, sexo:mujer*Comuna 2*DAP','Comuna 2',TRUE,NULL,'Proyecciones quinquenales de población en cabecera según sexo y grupos de edad, por comuna.','DANE','edad:30-34, sexo:mujer',2,'DBSIS','',now());</v>
      </c>
    </row>
    <row r="1298" ht="15.75" customHeight="1">
      <c r="A1298" s="11">
        <v>1322.0</v>
      </c>
      <c r="B1298" s="47">
        <v>122.0</v>
      </c>
      <c r="C1298" s="47"/>
      <c r="D1298" s="11"/>
      <c r="E1298" s="11" t="s">
        <v>1257</v>
      </c>
      <c r="F1298" s="11" t="s">
        <v>1160</v>
      </c>
      <c r="G1298" s="11" t="s">
        <v>881</v>
      </c>
      <c r="H1298" s="39" t="s">
        <v>1017</v>
      </c>
      <c r="I1298" s="11" t="s">
        <v>910</v>
      </c>
      <c r="J1298" s="11"/>
      <c r="K1298" s="40" t="str">
        <f t="shared" si="1"/>
        <v>edad:35-39, sexo:mujer*Comuna 2*DAP</v>
      </c>
      <c r="L1298" s="11" t="s">
        <v>1163</v>
      </c>
      <c r="M1298" s="47" t="b">
        <v>1</v>
      </c>
      <c r="N1298" s="42"/>
      <c r="O1298" s="11" t="s">
        <v>1267</v>
      </c>
      <c r="P1298" s="11" t="s">
        <v>867</v>
      </c>
      <c r="Q1298" s="11" t="s">
        <v>1074</v>
      </c>
      <c r="R1298" s="11">
        <v>2.0</v>
      </c>
      <c r="S1298" s="11" t="s">
        <v>874</v>
      </c>
      <c r="U1298"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values(1322,122,'','quinquenio','comuna','DAP','http://www.cali.gov.co/planeacion/publicaciones/informacion_estadistica_pub','personas','','edad:35-39, sexo:mujer*Comuna 2*DAP','Comuna 2',TRUE,NULL,'Proyecciones quinquenales de población en cabecera según sexo y grupos de edad, por comuna.','DANE','edad:35-39, sexo:mujer',2,'DBSIS','',now());</v>
      </c>
    </row>
    <row r="1299" ht="15.75" customHeight="1">
      <c r="A1299" s="11">
        <v>1323.0</v>
      </c>
      <c r="B1299" s="47">
        <v>122.0</v>
      </c>
      <c r="C1299" s="47"/>
      <c r="D1299" s="11"/>
      <c r="E1299" s="11" t="s">
        <v>1257</v>
      </c>
      <c r="F1299" s="11" t="s">
        <v>1160</v>
      </c>
      <c r="G1299" s="11" t="s">
        <v>881</v>
      </c>
      <c r="H1299" s="39" t="s">
        <v>1017</v>
      </c>
      <c r="I1299" s="11" t="s">
        <v>910</v>
      </c>
      <c r="J1299" s="11"/>
      <c r="K1299" s="40" t="str">
        <f t="shared" si="1"/>
        <v>edad:40-44, sexo:mujer*Comuna 2*DAP</v>
      </c>
      <c r="L1299" s="11" t="s">
        <v>1163</v>
      </c>
      <c r="M1299" s="47" t="b">
        <v>1</v>
      </c>
      <c r="N1299" s="42"/>
      <c r="O1299" s="11" t="s">
        <v>1267</v>
      </c>
      <c r="P1299" s="11" t="s">
        <v>867</v>
      </c>
      <c r="Q1299" s="11" t="s">
        <v>1075</v>
      </c>
      <c r="R1299" s="11">
        <v>2.0</v>
      </c>
      <c r="S1299" s="11" t="s">
        <v>874</v>
      </c>
      <c r="U1299"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values(1323,122,'','quinquenio','comuna','DAP','http://www.cali.gov.co/planeacion/publicaciones/informacion_estadistica_pub','personas','','edad:40-44, sexo:mujer*Comuna 2*DAP','Comuna 2',TRUE,NULL,'Proyecciones quinquenales de población en cabecera según sexo y grupos de edad, por comuna.','DANE','edad:40-44, sexo:mujer',2,'DBSIS','',now());</v>
      </c>
    </row>
    <row r="1300" ht="15.75" customHeight="1">
      <c r="A1300" s="11">
        <v>1324.0</v>
      </c>
      <c r="B1300" s="47">
        <v>122.0</v>
      </c>
      <c r="C1300" s="47"/>
      <c r="D1300" s="11"/>
      <c r="E1300" s="11" t="s">
        <v>1257</v>
      </c>
      <c r="F1300" s="11" t="s">
        <v>1160</v>
      </c>
      <c r="G1300" s="11" t="s">
        <v>881</v>
      </c>
      <c r="H1300" s="39" t="s">
        <v>1017</v>
      </c>
      <c r="I1300" s="11" t="s">
        <v>910</v>
      </c>
      <c r="J1300" s="11"/>
      <c r="K1300" s="40" t="str">
        <f t="shared" si="1"/>
        <v>edad:45-49, sexo:mujer*Comuna 2*DAP</v>
      </c>
      <c r="L1300" s="11" t="s">
        <v>1163</v>
      </c>
      <c r="M1300" s="47" t="b">
        <v>1</v>
      </c>
      <c r="N1300" s="42"/>
      <c r="O1300" s="11" t="s">
        <v>1267</v>
      </c>
      <c r="P1300" s="11" t="s">
        <v>867</v>
      </c>
      <c r="Q1300" s="11" t="s">
        <v>1076</v>
      </c>
      <c r="R1300" s="11">
        <v>2.0</v>
      </c>
      <c r="S1300" s="11" t="s">
        <v>874</v>
      </c>
      <c r="U1300"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values(1324,122,'','quinquenio','comuna','DAP','http://www.cali.gov.co/planeacion/publicaciones/informacion_estadistica_pub','personas','','edad:45-49, sexo:mujer*Comuna 2*DAP','Comuna 2',TRUE,NULL,'Proyecciones quinquenales de población en cabecera según sexo y grupos de edad, por comuna.','DANE','edad:45-49, sexo:mujer',2,'DBSIS','',now());</v>
      </c>
    </row>
    <row r="1301" ht="15.75" customHeight="1">
      <c r="A1301" s="11">
        <v>1325.0</v>
      </c>
      <c r="B1301" s="47">
        <v>122.0</v>
      </c>
      <c r="C1301" s="47"/>
      <c r="D1301" s="11"/>
      <c r="E1301" s="11" t="s">
        <v>1257</v>
      </c>
      <c r="F1301" s="11" t="s">
        <v>1160</v>
      </c>
      <c r="G1301" s="11" t="s">
        <v>881</v>
      </c>
      <c r="H1301" s="39" t="s">
        <v>1017</v>
      </c>
      <c r="I1301" s="11" t="s">
        <v>910</v>
      </c>
      <c r="J1301" s="11"/>
      <c r="K1301" s="40" t="str">
        <f t="shared" si="1"/>
        <v>edad:50-54, sexo:mujer*Comuna 2*DAP</v>
      </c>
      <c r="L1301" s="11" t="s">
        <v>1163</v>
      </c>
      <c r="M1301" s="47" t="b">
        <v>1</v>
      </c>
      <c r="N1301" s="42"/>
      <c r="O1301" s="11" t="s">
        <v>1267</v>
      </c>
      <c r="P1301" s="11" t="s">
        <v>867</v>
      </c>
      <c r="Q1301" s="11" t="s">
        <v>1077</v>
      </c>
      <c r="R1301" s="11">
        <v>2.0</v>
      </c>
      <c r="S1301" s="11" t="s">
        <v>874</v>
      </c>
      <c r="U1301"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values(1325,122,'','quinquenio','comuna','DAP','http://www.cali.gov.co/planeacion/publicaciones/informacion_estadistica_pub','personas','','edad:50-54, sexo:mujer*Comuna 2*DAP','Comuna 2',TRUE,NULL,'Proyecciones quinquenales de población en cabecera según sexo y grupos de edad, por comuna.','DANE','edad:50-54, sexo:mujer',2,'DBSIS','',now());</v>
      </c>
    </row>
    <row r="1302" ht="15.75" customHeight="1">
      <c r="A1302" s="11">
        <v>1326.0</v>
      </c>
      <c r="B1302" s="47">
        <v>122.0</v>
      </c>
      <c r="C1302" s="47"/>
      <c r="D1302" s="11"/>
      <c r="E1302" s="11" t="s">
        <v>1257</v>
      </c>
      <c r="F1302" s="11" t="s">
        <v>1160</v>
      </c>
      <c r="G1302" s="11" t="s">
        <v>881</v>
      </c>
      <c r="H1302" s="39" t="s">
        <v>1017</v>
      </c>
      <c r="I1302" s="11" t="s">
        <v>910</v>
      </c>
      <c r="J1302" s="11"/>
      <c r="K1302" s="40" t="str">
        <f t="shared" si="1"/>
        <v>edad:55-59, sexo:mujer*Comuna 2*DAP</v>
      </c>
      <c r="L1302" s="11" t="s">
        <v>1163</v>
      </c>
      <c r="M1302" s="47" t="b">
        <v>1</v>
      </c>
      <c r="N1302" s="42"/>
      <c r="O1302" s="11" t="s">
        <v>1267</v>
      </c>
      <c r="P1302" s="11" t="s">
        <v>867</v>
      </c>
      <c r="Q1302" s="11" t="s">
        <v>1078</v>
      </c>
      <c r="R1302" s="11">
        <v>2.0</v>
      </c>
      <c r="S1302" s="11" t="s">
        <v>874</v>
      </c>
      <c r="U1302"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values(1326,122,'','quinquenio','comuna','DAP','http://www.cali.gov.co/planeacion/publicaciones/informacion_estadistica_pub','personas','','edad:55-59, sexo:mujer*Comuna 2*DAP','Comuna 2',TRUE,NULL,'Proyecciones quinquenales de población en cabecera según sexo y grupos de edad, por comuna.','DANE','edad:55-59, sexo:mujer',2,'DBSIS','',now());</v>
      </c>
    </row>
    <row r="1303" ht="15.75" customHeight="1">
      <c r="A1303" s="11">
        <v>1327.0</v>
      </c>
      <c r="B1303" s="47">
        <v>122.0</v>
      </c>
      <c r="C1303" s="47"/>
      <c r="D1303" s="11"/>
      <c r="E1303" s="11" t="s">
        <v>1257</v>
      </c>
      <c r="F1303" s="11" t="s">
        <v>1160</v>
      </c>
      <c r="G1303" s="11" t="s">
        <v>881</v>
      </c>
      <c r="H1303" s="39" t="s">
        <v>1017</v>
      </c>
      <c r="I1303" s="11" t="s">
        <v>910</v>
      </c>
      <c r="J1303" s="11"/>
      <c r="K1303" s="40" t="str">
        <f t="shared" si="1"/>
        <v>edad:60-64, sexo:mujer*Comuna 2*DAP</v>
      </c>
      <c r="L1303" s="11" t="s">
        <v>1163</v>
      </c>
      <c r="M1303" s="47" t="b">
        <v>1</v>
      </c>
      <c r="N1303" s="42"/>
      <c r="O1303" s="11" t="s">
        <v>1267</v>
      </c>
      <c r="P1303" s="11" t="s">
        <v>867</v>
      </c>
      <c r="Q1303" s="11" t="s">
        <v>1079</v>
      </c>
      <c r="R1303" s="11">
        <v>2.0</v>
      </c>
      <c r="S1303" s="11" t="s">
        <v>874</v>
      </c>
      <c r="U1303"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values(1327,122,'','quinquenio','comuna','DAP','http://www.cali.gov.co/planeacion/publicaciones/informacion_estadistica_pub','personas','','edad:60-64, sexo:mujer*Comuna 2*DAP','Comuna 2',TRUE,NULL,'Proyecciones quinquenales de población en cabecera según sexo y grupos de edad, por comuna.','DANE','edad:60-64, sexo:mujer',2,'DBSIS','',now());</v>
      </c>
    </row>
    <row r="1304" ht="15.75" customHeight="1">
      <c r="A1304" s="11">
        <v>1328.0</v>
      </c>
      <c r="B1304" s="47">
        <v>122.0</v>
      </c>
      <c r="C1304" s="47"/>
      <c r="D1304" s="11"/>
      <c r="E1304" s="11" t="s">
        <v>1257</v>
      </c>
      <c r="F1304" s="11" t="s">
        <v>1160</v>
      </c>
      <c r="G1304" s="11" t="s">
        <v>881</v>
      </c>
      <c r="H1304" s="39" t="s">
        <v>1017</v>
      </c>
      <c r="I1304" s="11" t="s">
        <v>910</v>
      </c>
      <c r="J1304" s="11"/>
      <c r="K1304" s="40" t="str">
        <f t="shared" si="1"/>
        <v>edad:65-69, sexo:mujer*Comuna 2*DAP</v>
      </c>
      <c r="L1304" s="11" t="s">
        <v>1163</v>
      </c>
      <c r="M1304" s="47" t="b">
        <v>1</v>
      </c>
      <c r="N1304" s="42"/>
      <c r="O1304" s="11" t="s">
        <v>1267</v>
      </c>
      <c r="P1304" s="11" t="s">
        <v>867</v>
      </c>
      <c r="Q1304" s="11" t="s">
        <v>1080</v>
      </c>
      <c r="R1304" s="11">
        <v>2.0</v>
      </c>
      <c r="S1304" s="11" t="s">
        <v>874</v>
      </c>
      <c r="U1304"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values(1328,122,'','quinquenio','comuna','DAP','http://www.cali.gov.co/planeacion/publicaciones/informacion_estadistica_pub','personas','','edad:65-69, sexo:mujer*Comuna 2*DAP','Comuna 2',TRUE,NULL,'Proyecciones quinquenales de población en cabecera según sexo y grupos de edad, por comuna.','DANE','edad:65-69, sexo:mujer',2,'DBSIS','',now());</v>
      </c>
    </row>
    <row r="1305" ht="15.75" customHeight="1">
      <c r="A1305" s="11">
        <v>1329.0</v>
      </c>
      <c r="B1305" s="47">
        <v>122.0</v>
      </c>
      <c r="C1305" s="47"/>
      <c r="D1305" s="11"/>
      <c r="E1305" s="11" t="s">
        <v>1257</v>
      </c>
      <c r="F1305" s="11" t="s">
        <v>1160</v>
      </c>
      <c r="G1305" s="11" t="s">
        <v>881</v>
      </c>
      <c r="H1305" s="39" t="s">
        <v>1017</v>
      </c>
      <c r="I1305" s="11" t="s">
        <v>910</v>
      </c>
      <c r="J1305" s="11"/>
      <c r="K1305" s="40" t="str">
        <f t="shared" si="1"/>
        <v>edad:70 o +, sexo:mujer*Comuna 2*DAP</v>
      </c>
      <c r="L1305" s="11" t="s">
        <v>1163</v>
      </c>
      <c r="M1305" s="47" t="b">
        <v>1</v>
      </c>
      <c r="N1305" s="42"/>
      <c r="O1305" s="11" t="s">
        <v>1267</v>
      </c>
      <c r="P1305" s="11" t="s">
        <v>867</v>
      </c>
      <c r="Q1305" s="11" t="s">
        <v>1260</v>
      </c>
      <c r="R1305" s="11">
        <v>2.0</v>
      </c>
      <c r="S1305" s="11" t="s">
        <v>874</v>
      </c>
      <c r="U1305"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values(1329,122,'','quinquenio','comuna','DAP','http://www.cali.gov.co/planeacion/publicaciones/informacion_estadistica_pub','personas','','edad:70 o +, sexo:mujer*Comuna 2*DAP','Comuna 2',TRUE,NULL,'Proyecciones quinquenales de población en cabecera según sexo y grupos de edad, por comuna.','DANE','edad:70 o +, sexo:mujer',2,'DBSIS','',now());</v>
      </c>
    </row>
    <row r="1306" ht="15.75" customHeight="1">
      <c r="A1306" s="11">
        <v>1330.0</v>
      </c>
      <c r="B1306" s="47">
        <v>122.0</v>
      </c>
      <c r="C1306" s="47"/>
      <c r="D1306" s="11"/>
      <c r="E1306" s="11" t="s">
        <v>1257</v>
      </c>
      <c r="F1306" s="11" t="s">
        <v>1160</v>
      </c>
      <c r="G1306" s="11" t="s">
        <v>881</v>
      </c>
      <c r="H1306" s="39" t="s">
        <v>1017</v>
      </c>
      <c r="I1306" s="11" t="s">
        <v>910</v>
      </c>
      <c r="J1306" s="11"/>
      <c r="K1306" s="40" t="str">
        <f t="shared" si="1"/>
        <v>sexo:mujer*Comuna 3*DAP</v>
      </c>
      <c r="L1306" s="11" t="s">
        <v>1165</v>
      </c>
      <c r="M1306" s="47" t="b">
        <v>1</v>
      </c>
      <c r="N1306" s="42"/>
      <c r="O1306" s="11" t="s">
        <v>1267</v>
      </c>
      <c r="P1306" s="11" t="s">
        <v>867</v>
      </c>
      <c r="Q1306" s="11" t="s">
        <v>914</v>
      </c>
      <c r="R1306" s="11">
        <v>1.0</v>
      </c>
      <c r="S1306" s="11" t="s">
        <v>874</v>
      </c>
      <c r="U1306"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values(1330,122,'','quinquenio','comuna','DAP','http://www.cali.gov.co/planeacion/publicaciones/informacion_estadistica_pub','personas','','sexo:mujer*Comuna 3*DAP','Comuna 3',TRUE,NULL,'Proyecciones quinquenales de población en cabecera según sexo y grupos de edad, por comuna.','DANE','sexo:mujer',1,'DBSIS','',now());</v>
      </c>
    </row>
    <row r="1307" ht="15.75" customHeight="1">
      <c r="A1307" s="11">
        <v>1331.0</v>
      </c>
      <c r="B1307" s="47">
        <v>122.0</v>
      </c>
      <c r="C1307" s="47"/>
      <c r="D1307" s="11"/>
      <c r="E1307" s="11" t="s">
        <v>1257</v>
      </c>
      <c r="F1307" s="11" t="s">
        <v>1160</v>
      </c>
      <c r="G1307" s="11" t="s">
        <v>881</v>
      </c>
      <c r="H1307" s="39" t="s">
        <v>1017</v>
      </c>
      <c r="I1307" s="11" t="s">
        <v>910</v>
      </c>
      <c r="J1307" s="11"/>
      <c r="K1307" s="40" t="str">
        <f t="shared" si="1"/>
        <v>edad:0-4, sexo:mujer*Comuna 3*DAP</v>
      </c>
      <c r="L1307" s="11" t="s">
        <v>1165</v>
      </c>
      <c r="M1307" s="47" t="b">
        <v>1</v>
      </c>
      <c r="N1307" s="42"/>
      <c r="O1307" s="11" t="s">
        <v>1267</v>
      </c>
      <c r="P1307" s="11" t="s">
        <v>867</v>
      </c>
      <c r="Q1307" s="11" t="s">
        <v>1067</v>
      </c>
      <c r="R1307" s="11">
        <v>2.0</v>
      </c>
      <c r="S1307" s="11" t="s">
        <v>874</v>
      </c>
      <c r="U1307"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values(1331,122,'','quinquenio','comuna','DAP','http://www.cali.gov.co/planeacion/publicaciones/informacion_estadistica_pub','personas','','edad:0-4, sexo:mujer*Comuna 3*DAP','Comuna 3',TRUE,NULL,'Proyecciones quinquenales de población en cabecera según sexo y grupos de edad, por comuna.','DANE','edad:0-4, sexo:mujer',2,'DBSIS','',now());</v>
      </c>
    </row>
    <row r="1308" ht="15.75" customHeight="1">
      <c r="A1308" s="11">
        <v>1332.0</v>
      </c>
      <c r="B1308" s="47">
        <v>122.0</v>
      </c>
      <c r="C1308" s="47"/>
      <c r="D1308" s="11"/>
      <c r="E1308" s="11" t="s">
        <v>1257</v>
      </c>
      <c r="F1308" s="11" t="s">
        <v>1160</v>
      </c>
      <c r="G1308" s="11" t="s">
        <v>881</v>
      </c>
      <c r="H1308" s="39" t="s">
        <v>1017</v>
      </c>
      <c r="I1308" s="11" t="s">
        <v>910</v>
      </c>
      <c r="J1308" s="11"/>
      <c r="K1308" s="40" t="str">
        <f t="shared" si="1"/>
        <v>edad:5-9, sexo:mujer*Comuna 3*DAP</v>
      </c>
      <c r="L1308" s="11" t="s">
        <v>1165</v>
      </c>
      <c r="M1308" s="47" t="b">
        <v>1</v>
      </c>
      <c r="N1308" s="42"/>
      <c r="O1308" s="11" t="s">
        <v>1267</v>
      </c>
      <c r="P1308" s="11" t="s">
        <v>867</v>
      </c>
      <c r="Q1308" s="11" t="s">
        <v>1068</v>
      </c>
      <c r="R1308" s="11">
        <v>2.0</v>
      </c>
      <c r="S1308" s="11" t="s">
        <v>874</v>
      </c>
      <c r="U1308"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values(1332,122,'','quinquenio','comuna','DAP','http://www.cali.gov.co/planeacion/publicaciones/informacion_estadistica_pub','personas','','edad:5-9, sexo:mujer*Comuna 3*DAP','Comuna 3',TRUE,NULL,'Proyecciones quinquenales de población en cabecera según sexo y grupos de edad, por comuna.','DANE','edad:5-9, sexo:mujer',2,'DBSIS','',now());</v>
      </c>
    </row>
    <row r="1309" ht="15.75" customHeight="1">
      <c r="A1309" s="11">
        <v>1333.0</v>
      </c>
      <c r="B1309" s="47">
        <v>122.0</v>
      </c>
      <c r="C1309" s="47"/>
      <c r="D1309" s="11"/>
      <c r="E1309" s="11" t="s">
        <v>1257</v>
      </c>
      <c r="F1309" s="11" t="s">
        <v>1160</v>
      </c>
      <c r="G1309" s="11" t="s">
        <v>881</v>
      </c>
      <c r="H1309" s="39" t="s">
        <v>1017</v>
      </c>
      <c r="I1309" s="11" t="s">
        <v>910</v>
      </c>
      <c r="J1309" s="11"/>
      <c r="K1309" s="40" t="str">
        <f t="shared" si="1"/>
        <v>edad:10-14, sexo:mujer*Comuna 3*DAP</v>
      </c>
      <c r="L1309" s="11" t="s">
        <v>1165</v>
      </c>
      <c r="M1309" s="47" t="b">
        <v>1</v>
      </c>
      <c r="N1309" s="42"/>
      <c r="O1309" s="11" t="s">
        <v>1267</v>
      </c>
      <c r="P1309" s="11" t="s">
        <v>867</v>
      </c>
      <c r="Q1309" s="11" t="s">
        <v>1069</v>
      </c>
      <c r="R1309" s="11">
        <v>2.0</v>
      </c>
      <c r="S1309" s="11" t="s">
        <v>874</v>
      </c>
      <c r="U1309"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values(1333,122,'','quinquenio','comuna','DAP','http://www.cali.gov.co/planeacion/publicaciones/informacion_estadistica_pub','personas','','edad:10-14, sexo:mujer*Comuna 3*DAP','Comuna 3',TRUE,NULL,'Proyecciones quinquenales de población en cabecera según sexo y grupos de edad, por comuna.','DANE','edad:10-14, sexo:mujer',2,'DBSIS','',now());</v>
      </c>
    </row>
    <row r="1310" ht="15.75" customHeight="1">
      <c r="A1310" s="11">
        <v>1334.0</v>
      </c>
      <c r="B1310" s="47">
        <v>122.0</v>
      </c>
      <c r="C1310" s="47"/>
      <c r="D1310" s="11"/>
      <c r="E1310" s="11" t="s">
        <v>1257</v>
      </c>
      <c r="F1310" s="11" t="s">
        <v>1160</v>
      </c>
      <c r="G1310" s="11" t="s">
        <v>881</v>
      </c>
      <c r="H1310" s="39" t="s">
        <v>1017</v>
      </c>
      <c r="I1310" s="11" t="s">
        <v>910</v>
      </c>
      <c r="J1310" s="11"/>
      <c r="K1310" s="40" t="str">
        <f t="shared" si="1"/>
        <v>edad:15-19, sexo:mujer*Comuna 3*DAP</v>
      </c>
      <c r="L1310" s="11" t="s">
        <v>1165</v>
      </c>
      <c r="M1310" s="47" t="b">
        <v>1</v>
      </c>
      <c r="N1310" s="42"/>
      <c r="O1310" s="11" t="s">
        <v>1267</v>
      </c>
      <c r="P1310" s="11" t="s">
        <v>867</v>
      </c>
      <c r="Q1310" s="11" t="s">
        <v>1070</v>
      </c>
      <c r="R1310" s="11">
        <v>2.0</v>
      </c>
      <c r="S1310" s="11" t="s">
        <v>874</v>
      </c>
      <c r="U1310"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values(1334,122,'','quinquenio','comuna','DAP','http://www.cali.gov.co/planeacion/publicaciones/informacion_estadistica_pub','personas','','edad:15-19, sexo:mujer*Comuna 3*DAP','Comuna 3',TRUE,NULL,'Proyecciones quinquenales de población en cabecera según sexo y grupos de edad, por comuna.','DANE','edad:15-19, sexo:mujer',2,'DBSIS','',now());</v>
      </c>
    </row>
    <row r="1311" ht="15.75" customHeight="1">
      <c r="A1311" s="11">
        <v>1335.0</v>
      </c>
      <c r="B1311" s="47">
        <v>122.0</v>
      </c>
      <c r="C1311" s="47"/>
      <c r="D1311" s="11"/>
      <c r="E1311" s="11" t="s">
        <v>1257</v>
      </c>
      <c r="F1311" s="11" t="s">
        <v>1160</v>
      </c>
      <c r="G1311" s="11" t="s">
        <v>881</v>
      </c>
      <c r="H1311" s="39" t="s">
        <v>1017</v>
      </c>
      <c r="I1311" s="11" t="s">
        <v>910</v>
      </c>
      <c r="J1311" s="11"/>
      <c r="K1311" s="40" t="str">
        <f t="shared" si="1"/>
        <v>edad:20-24, sexo:mujer*Comuna 3*DAP</v>
      </c>
      <c r="L1311" s="11" t="s">
        <v>1165</v>
      </c>
      <c r="M1311" s="47" t="b">
        <v>1</v>
      </c>
      <c r="N1311" s="42"/>
      <c r="O1311" s="11" t="s">
        <v>1267</v>
      </c>
      <c r="P1311" s="11" t="s">
        <v>867</v>
      </c>
      <c r="Q1311" s="11" t="s">
        <v>1071</v>
      </c>
      <c r="R1311" s="11">
        <v>2.0</v>
      </c>
      <c r="S1311" s="11" t="s">
        <v>874</v>
      </c>
      <c r="U1311"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values(1335,122,'','quinquenio','comuna','DAP','http://www.cali.gov.co/planeacion/publicaciones/informacion_estadistica_pub','personas','','edad:20-24, sexo:mujer*Comuna 3*DAP','Comuna 3',TRUE,NULL,'Proyecciones quinquenales de población en cabecera según sexo y grupos de edad, por comuna.','DANE','edad:20-24, sexo:mujer',2,'DBSIS','',now());</v>
      </c>
    </row>
    <row r="1312" ht="15.75" customHeight="1">
      <c r="A1312" s="11">
        <v>1336.0</v>
      </c>
      <c r="B1312" s="47">
        <v>122.0</v>
      </c>
      <c r="C1312" s="47"/>
      <c r="D1312" s="11"/>
      <c r="E1312" s="11" t="s">
        <v>1257</v>
      </c>
      <c r="F1312" s="11" t="s">
        <v>1160</v>
      </c>
      <c r="G1312" s="11" t="s">
        <v>881</v>
      </c>
      <c r="H1312" s="39" t="s">
        <v>1017</v>
      </c>
      <c r="I1312" s="11" t="s">
        <v>910</v>
      </c>
      <c r="J1312" s="11"/>
      <c r="K1312" s="40" t="str">
        <f t="shared" si="1"/>
        <v>edad:25-29, sexo:mujer*Comuna 3*DAP</v>
      </c>
      <c r="L1312" s="11" t="s">
        <v>1165</v>
      </c>
      <c r="M1312" s="47" t="b">
        <v>1</v>
      </c>
      <c r="N1312" s="42"/>
      <c r="O1312" s="11" t="s">
        <v>1267</v>
      </c>
      <c r="P1312" s="11" t="s">
        <v>867</v>
      </c>
      <c r="Q1312" s="11" t="s">
        <v>1072</v>
      </c>
      <c r="R1312" s="11">
        <v>2.0</v>
      </c>
      <c r="S1312" s="11" t="s">
        <v>874</v>
      </c>
      <c r="U1312"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values(1336,122,'','quinquenio','comuna','DAP','http://www.cali.gov.co/planeacion/publicaciones/informacion_estadistica_pub','personas','','edad:25-29, sexo:mujer*Comuna 3*DAP','Comuna 3',TRUE,NULL,'Proyecciones quinquenales de población en cabecera según sexo y grupos de edad, por comuna.','DANE','edad:25-29, sexo:mujer',2,'DBSIS','',now());</v>
      </c>
    </row>
    <row r="1313" ht="15.75" customHeight="1">
      <c r="A1313" s="11">
        <v>1337.0</v>
      </c>
      <c r="B1313" s="47">
        <v>122.0</v>
      </c>
      <c r="C1313" s="47"/>
      <c r="D1313" s="11"/>
      <c r="E1313" s="11" t="s">
        <v>1257</v>
      </c>
      <c r="F1313" s="11" t="s">
        <v>1160</v>
      </c>
      <c r="G1313" s="11" t="s">
        <v>881</v>
      </c>
      <c r="H1313" s="39" t="s">
        <v>1017</v>
      </c>
      <c r="I1313" s="11" t="s">
        <v>910</v>
      </c>
      <c r="J1313" s="11"/>
      <c r="K1313" s="40" t="str">
        <f t="shared" si="1"/>
        <v>edad:30-34, sexo:mujer*Comuna 3*DAP</v>
      </c>
      <c r="L1313" s="11" t="s">
        <v>1165</v>
      </c>
      <c r="M1313" s="47" t="b">
        <v>1</v>
      </c>
      <c r="N1313" s="42"/>
      <c r="O1313" s="11" t="s">
        <v>1267</v>
      </c>
      <c r="P1313" s="11" t="s">
        <v>867</v>
      </c>
      <c r="Q1313" s="11" t="s">
        <v>1073</v>
      </c>
      <c r="R1313" s="11">
        <v>2.0</v>
      </c>
      <c r="S1313" s="11" t="s">
        <v>874</v>
      </c>
      <c r="U1313"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values(1337,122,'','quinquenio','comuna','DAP','http://www.cali.gov.co/planeacion/publicaciones/informacion_estadistica_pub','personas','','edad:30-34, sexo:mujer*Comuna 3*DAP','Comuna 3',TRUE,NULL,'Proyecciones quinquenales de población en cabecera según sexo y grupos de edad, por comuna.','DANE','edad:30-34, sexo:mujer',2,'DBSIS','',now());</v>
      </c>
    </row>
    <row r="1314" ht="15.75" customHeight="1">
      <c r="A1314" s="11">
        <v>1338.0</v>
      </c>
      <c r="B1314" s="47">
        <v>122.0</v>
      </c>
      <c r="C1314" s="47"/>
      <c r="D1314" s="11"/>
      <c r="E1314" s="11" t="s">
        <v>1257</v>
      </c>
      <c r="F1314" s="11" t="s">
        <v>1160</v>
      </c>
      <c r="G1314" s="11" t="s">
        <v>881</v>
      </c>
      <c r="H1314" s="39" t="s">
        <v>1017</v>
      </c>
      <c r="I1314" s="11" t="s">
        <v>910</v>
      </c>
      <c r="J1314" s="11"/>
      <c r="K1314" s="40" t="str">
        <f t="shared" si="1"/>
        <v>edad:35-39, sexo:mujer*Comuna 3*DAP</v>
      </c>
      <c r="L1314" s="11" t="s">
        <v>1165</v>
      </c>
      <c r="M1314" s="47" t="b">
        <v>1</v>
      </c>
      <c r="N1314" s="42"/>
      <c r="O1314" s="11" t="s">
        <v>1267</v>
      </c>
      <c r="P1314" s="11" t="s">
        <v>867</v>
      </c>
      <c r="Q1314" s="11" t="s">
        <v>1074</v>
      </c>
      <c r="R1314" s="11">
        <v>2.0</v>
      </c>
      <c r="S1314" s="11" t="s">
        <v>874</v>
      </c>
      <c r="U1314"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values(1338,122,'','quinquenio','comuna','DAP','http://www.cali.gov.co/planeacion/publicaciones/informacion_estadistica_pub','personas','','edad:35-39, sexo:mujer*Comuna 3*DAP','Comuna 3',TRUE,NULL,'Proyecciones quinquenales de población en cabecera según sexo y grupos de edad, por comuna.','DANE','edad:35-39, sexo:mujer',2,'DBSIS','',now());</v>
      </c>
    </row>
    <row r="1315" ht="15.75" customHeight="1">
      <c r="A1315" s="11">
        <v>1339.0</v>
      </c>
      <c r="B1315" s="47">
        <v>122.0</v>
      </c>
      <c r="C1315" s="47"/>
      <c r="D1315" s="11"/>
      <c r="E1315" s="11" t="s">
        <v>1257</v>
      </c>
      <c r="F1315" s="11" t="s">
        <v>1160</v>
      </c>
      <c r="G1315" s="11" t="s">
        <v>881</v>
      </c>
      <c r="H1315" s="39" t="s">
        <v>1017</v>
      </c>
      <c r="I1315" s="11" t="s">
        <v>910</v>
      </c>
      <c r="J1315" s="11"/>
      <c r="K1315" s="40" t="str">
        <f t="shared" si="1"/>
        <v>edad:40-44, sexo:mujer*Comuna 3*DAP</v>
      </c>
      <c r="L1315" s="11" t="s">
        <v>1165</v>
      </c>
      <c r="M1315" s="47" t="b">
        <v>1</v>
      </c>
      <c r="N1315" s="42"/>
      <c r="O1315" s="11" t="s">
        <v>1267</v>
      </c>
      <c r="P1315" s="11" t="s">
        <v>867</v>
      </c>
      <c r="Q1315" s="11" t="s">
        <v>1075</v>
      </c>
      <c r="R1315" s="11">
        <v>2.0</v>
      </c>
      <c r="S1315" s="11" t="s">
        <v>874</v>
      </c>
      <c r="U1315"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values(1339,122,'','quinquenio','comuna','DAP','http://www.cali.gov.co/planeacion/publicaciones/informacion_estadistica_pub','personas','','edad:40-44, sexo:mujer*Comuna 3*DAP','Comuna 3',TRUE,NULL,'Proyecciones quinquenales de población en cabecera según sexo y grupos de edad, por comuna.','DANE','edad:40-44, sexo:mujer',2,'DBSIS','',now());</v>
      </c>
    </row>
    <row r="1316" ht="15.75" customHeight="1">
      <c r="A1316" s="11">
        <v>1340.0</v>
      </c>
      <c r="B1316" s="47">
        <v>122.0</v>
      </c>
      <c r="C1316" s="47"/>
      <c r="D1316" s="11"/>
      <c r="E1316" s="11" t="s">
        <v>1257</v>
      </c>
      <c r="F1316" s="11" t="s">
        <v>1160</v>
      </c>
      <c r="G1316" s="11" t="s">
        <v>881</v>
      </c>
      <c r="H1316" s="39" t="s">
        <v>1017</v>
      </c>
      <c r="I1316" s="11" t="s">
        <v>910</v>
      </c>
      <c r="J1316" s="11"/>
      <c r="K1316" s="40" t="str">
        <f t="shared" si="1"/>
        <v>edad:45-49, sexo:mujer*Comuna 3*DAP</v>
      </c>
      <c r="L1316" s="11" t="s">
        <v>1165</v>
      </c>
      <c r="M1316" s="47" t="b">
        <v>1</v>
      </c>
      <c r="N1316" s="42"/>
      <c r="O1316" s="11" t="s">
        <v>1267</v>
      </c>
      <c r="P1316" s="11" t="s">
        <v>867</v>
      </c>
      <c r="Q1316" s="11" t="s">
        <v>1076</v>
      </c>
      <c r="R1316" s="11">
        <v>2.0</v>
      </c>
      <c r="S1316" s="11" t="s">
        <v>874</v>
      </c>
      <c r="U1316"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values(1340,122,'','quinquenio','comuna','DAP','http://www.cali.gov.co/planeacion/publicaciones/informacion_estadistica_pub','personas','','edad:45-49, sexo:mujer*Comuna 3*DAP','Comuna 3',TRUE,NULL,'Proyecciones quinquenales de población en cabecera según sexo y grupos de edad, por comuna.','DANE','edad:45-49, sexo:mujer',2,'DBSIS','',now());</v>
      </c>
    </row>
    <row r="1317" ht="15.75" customHeight="1">
      <c r="A1317" s="11">
        <v>1341.0</v>
      </c>
      <c r="B1317" s="47">
        <v>122.0</v>
      </c>
      <c r="C1317" s="47"/>
      <c r="D1317" s="11"/>
      <c r="E1317" s="11" t="s">
        <v>1257</v>
      </c>
      <c r="F1317" s="11" t="s">
        <v>1160</v>
      </c>
      <c r="G1317" s="11" t="s">
        <v>881</v>
      </c>
      <c r="H1317" s="39" t="s">
        <v>1017</v>
      </c>
      <c r="I1317" s="11" t="s">
        <v>910</v>
      </c>
      <c r="J1317" s="11"/>
      <c r="K1317" s="40" t="str">
        <f t="shared" si="1"/>
        <v>edad:50-54, sexo:mujer*Comuna 3*DAP</v>
      </c>
      <c r="L1317" s="11" t="s">
        <v>1165</v>
      </c>
      <c r="M1317" s="47" t="b">
        <v>1</v>
      </c>
      <c r="N1317" s="42"/>
      <c r="O1317" s="11" t="s">
        <v>1267</v>
      </c>
      <c r="P1317" s="11" t="s">
        <v>867</v>
      </c>
      <c r="Q1317" s="11" t="s">
        <v>1077</v>
      </c>
      <c r="R1317" s="11">
        <v>2.0</v>
      </c>
      <c r="S1317" s="11" t="s">
        <v>874</v>
      </c>
      <c r="U1317"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values(1341,122,'','quinquenio','comuna','DAP','http://www.cali.gov.co/planeacion/publicaciones/informacion_estadistica_pub','personas','','edad:50-54, sexo:mujer*Comuna 3*DAP','Comuna 3',TRUE,NULL,'Proyecciones quinquenales de población en cabecera según sexo y grupos de edad, por comuna.','DANE','edad:50-54, sexo:mujer',2,'DBSIS','',now());</v>
      </c>
    </row>
    <row r="1318" ht="15.75" customHeight="1">
      <c r="A1318" s="11">
        <v>1342.0</v>
      </c>
      <c r="B1318" s="47">
        <v>122.0</v>
      </c>
      <c r="C1318" s="47"/>
      <c r="D1318" s="11"/>
      <c r="E1318" s="11" t="s">
        <v>1257</v>
      </c>
      <c r="F1318" s="11" t="s">
        <v>1160</v>
      </c>
      <c r="G1318" s="11" t="s">
        <v>881</v>
      </c>
      <c r="H1318" s="39" t="s">
        <v>1017</v>
      </c>
      <c r="I1318" s="11" t="s">
        <v>910</v>
      </c>
      <c r="J1318" s="11"/>
      <c r="K1318" s="40" t="str">
        <f t="shared" si="1"/>
        <v>edad:55-59, sexo:mujer*Comuna 3*DAP</v>
      </c>
      <c r="L1318" s="11" t="s">
        <v>1165</v>
      </c>
      <c r="M1318" s="47" t="b">
        <v>1</v>
      </c>
      <c r="N1318" s="42"/>
      <c r="O1318" s="11" t="s">
        <v>1267</v>
      </c>
      <c r="P1318" s="11" t="s">
        <v>867</v>
      </c>
      <c r="Q1318" s="11" t="s">
        <v>1078</v>
      </c>
      <c r="R1318" s="11">
        <v>2.0</v>
      </c>
      <c r="S1318" s="11" t="s">
        <v>874</v>
      </c>
      <c r="U1318"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values(1342,122,'','quinquenio','comuna','DAP','http://www.cali.gov.co/planeacion/publicaciones/informacion_estadistica_pub','personas','','edad:55-59, sexo:mujer*Comuna 3*DAP','Comuna 3',TRUE,NULL,'Proyecciones quinquenales de población en cabecera según sexo y grupos de edad, por comuna.','DANE','edad:55-59, sexo:mujer',2,'DBSIS','',now());</v>
      </c>
    </row>
    <row r="1319" ht="15.75" customHeight="1">
      <c r="A1319" s="11">
        <v>1343.0</v>
      </c>
      <c r="B1319" s="47">
        <v>122.0</v>
      </c>
      <c r="C1319" s="47"/>
      <c r="D1319" s="11"/>
      <c r="E1319" s="11" t="s">
        <v>1257</v>
      </c>
      <c r="F1319" s="11" t="s">
        <v>1160</v>
      </c>
      <c r="G1319" s="11" t="s">
        <v>881</v>
      </c>
      <c r="H1319" s="39" t="s">
        <v>1017</v>
      </c>
      <c r="I1319" s="11" t="s">
        <v>910</v>
      </c>
      <c r="J1319" s="11"/>
      <c r="K1319" s="40" t="str">
        <f t="shared" si="1"/>
        <v>edad:60-64, sexo:mujer*Comuna 3*DAP</v>
      </c>
      <c r="L1319" s="11" t="s">
        <v>1165</v>
      </c>
      <c r="M1319" s="47" t="b">
        <v>1</v>
      </c>
      <c r="N1319" s="42"/>
      <c r="O1319" s="11" t="s">
        <v>1267</v>
      </c>
      <c r="P1319" s="11" t="s">
        <v>867</v>
      </c>
      <c r="Q1319" s="11" t="s">
        <v>1079</v>
      </c>
      <c r="R1319" s="11">
        <v>2.0</v>
      </c>
      <c r="S1319" s="11" t="s">
        <v>874</v>
      </c>
      <c r="U1319"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values(1343,122,'','quinquenio','comuna','DAP','http://www.cali.gov.co/planeacion/publicaciones/informacion_estadistica_pub','personas','','edad:60-64, sexo:mujer*Comuna 3*DAP','Comuna 3',TRUE,NULL,'Proyecciones quinquenales de población en cabecera según sexo y grupos de edad, por comuna.','DANE','edad:60-64, sexo:mujer',2,'DBSIS','',now());</v>
      </c>
    </row>
    <row r="1320" ht="15.75" customHeight="1">
      <c r="A1320" s="11">
        <v>1344.0</v>
      </c>
      <c r="B1320" s="47">
        <v>122.0</v>
      </c>
      <c r="C1320" s="47"/>
      <c r="D1320" s="11"/>
      <c r="E1320" s="11" t="s">
        <v>1257</v>
      </c>
      <c r="F1320" s="11" t="s">
        <v>1160</v>
      </c>
      <c r="G1320" s="11" t="s">
        <v>881</v>
      </c>
      <c r="H1320" s="39" t="s">
        <v>1017</v>
      </c>
      <c r="I1320" s="11" t="s">
        <v>910</v>
      </c>
      <c r="J1320" s="11"/>
      <c r="K1320" s="40" t="str">
        <f t="shared" si="1"/>
        <v>edad:65-69, sexo:mujer*Comuna 3*DAP</v>
      </c>
      <c r="L1320" s="11" t="s">
        <v>1165</v>
      </c>
      <c r="M1320" s="47" t="b">
        <v>1</v>
      </c>
      <c r="N1320" s="42"/>
      <c r="O1320" s="11" t="s">
        <v>1267</v>
      </c>
      <c r="P1320" s="11" t="s">
        <v>867</v>
      </c>
      <c r="Q1320" s="11" t="s">
        <v>1080</v>
      </c>
      <c r="R1320" s="11">
        <v>2.0</v>
      </c>
      <c r="S1320" s="11" t="s">
        <v>874</v>
      </c>
      <c r="U1320"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values(1344,122,'','quinquenio','comuna','DAP','http://www.cali.gov.co/planeacion/publicaciones/informacion_estadistica_pub','personas','','edad:65-69, sexo:mujer*Comuna 3*DAP','Comuna 3',TRUE,NULL,'Proyecciones quinquenales de población en cabecera según sexo y grupos de edad, por comuna.','DANE','edad:65-69, sexo:mujer',2,'DBSIS','',now());</v>
      </c>
    </row>
    <row r="1321" ht="15.75" customHeight="1">
      <c r="A1321" s="11">
        <v>1345.0</v>
      </c>
      <c r="B1321" s="47">
        <v>122.0</v>
      </c>
      <c r="C1321" s="47"/>
      <c r="D1321" s="11"/>
      <c r="E1321" s="11" t="s">
        <v>1257</v>
      </c>
      <c r="F1321" s="11" t="s">
        <v>1160</v>
      </c>
      <c r="G1321" s="11" t="s">
        <v>881</v>
      </c>
      <c r="H1321" s="39" t="s">
        <v>1017</v>
      </c>
      <c r="I1321" s="11" t="s">
        <v>910</v>
      </c>
      <c r="J1321" s="11"/>
      <c r="K1321" s="40" t="str">
        <f t="shared" si="1"/>
        <v>edad:70 o +, sexo:mujer*Comuna 3*DAP</v>
      </c>
      <c r="L1321" s="11" t="s">
        <v>1165</v>
      </c>
      <c r="M1321" s="47" t="b">
        <v>1</v>
      </c>
      <c r="N1321" s="42"/>
      <c r="O1321" s="11" t="s">
        <v>1267</v>
      </c>
      <c r="P1321" s="11" t="s">
        <v>867</v>
      </c>
      <c r="Q1321" s="11" t="s">
        <v>1260</v>
      </c>
      <c r="R1321" s="11">
        <v>2.0</v>
      </c>
      <c r="S1321" s="11" t="s">
        <v>874</v>
      </c>
      <c r="U1321"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values(1345,122,'','quinquenio','comuna','DAP','http://www.cali.gov.co/planeacion/publicaciones/informacion_estadistica_pub','personas','','edad:70 o +, sexo:mujer*Comuna 3*DAP','Comuna 3',TRUE,NULL,'Proyecciones quinquenales de población en cabecera según sexo y grupos de edad, por comuna.','DANE','edad:70 o +, sexo:mujer',2,'DBSIS','',now());</v>
      </c>
    </row>
    <row r="1322" ht="15.75" customHeight="1">
      <c r="A1322" s="11">
        <v>1346.0</v>
      </c>
      <c r="B1322" s="47">
        <v>122.0</v>
      </c>
      <c r="C1322" s="47"/>
      <c r="D1322" s="11"/>
      <c r="E1322" s="11" t="s">
        <v>1257</v>
      </c>
      <c r="F1322" s="11" t="s">
        <v>1160</v>
      </c>
      <c r="G1322" s="11" t="s">
        <v>881</v>
      </c>
      <c r="H1322" s="39" t="s">
        <v>1017</v>
      </c>
      <c r="I1322" s="11" t="s">
        <v>910</v>
      </c>
      <c r="J1322" s="11"/>
      <c r="K1322" s="40" t="str">
        <f t="shared" si="1"/>
        <v>sexo:mujer*Comuna 4*DAP</v>
      </c>
      <c r="L1322" s="11" t="s">
        <v>1167</v>
      </c>
      <c r="M1322" s="47" t="b">
        <v>1</v>
      </c>
      <c r="N1322" s="42"/>
      <c r="O1322" s="11" t="s">
        <v>1267</v>
      </c>
      <c r="P1322" s="11" t="s">
        <v>867</v>
      </c>
      <c r="Q1322" s="11" t="s">
        <v>914</v>
      </c>
      <c r="R1322" s="11">
        <v>1.0</v>
      </c>
      <c r="S1322" s="11" t="s">
        <v>874</v>
      </c>
      <c r="U1322"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values(1346,122,'','quinquenio','comuna','DAP','http://www.cali.gov.co/planeacion/publicaciones/informacion_estadistica_pub','personas','','sexo:mujer*Comuna 4*DAP','Comuna 4',TRUE,NULL,'Proyecciones quinquenales de población en cabecera según sexo y grupos de edad, por comuna.','DANE','sexo:mujer',1,'DBSIS','',now());</v>
      </c>
    </row>
    <row r="1323" ht="15.75" customHeight="1">
      <c r="A1323" s="11">
        <v>1347.0</v>
      </c>
      <c r="B1323" s="47">
        <v>122.0</v>
      </c>
      <c r="C1323" s="47"/>
      <c r="D1323" s="11"/>
      <c r="E1323" s="11" t="s">
        <v>1257</v>
      </c>
      <c r="F1323" s="11" t="s">
        <v>1160</v>
      </c>
      <c r="G1323" s="11" t="s">
        <v>881</v>
      </c>
      <c r="H1323" s="39" t="s">
        <v>1017</v>
      </c>
      <c r="I1323" s="11" t="s">
        <v>910</v>
      </c>
      <c r="J1323" s="11"/>
      <c r="K1323" s="40" t="str">
        <f t="shared" si="1"/>
        <v>edad:0-4, sexo:mujer*Comuna 4*DAP</v>
      </c>
      <c r="L1323" s="11" t="s">
        <v>1167</v>
      </c>
      <c r="M1323" s="47" t="b">
        <v>1</v>
      </c>
      <c r="N1323" s="42"/>
      <c r="O1323" s="11" t="s">
        <v>1267</v>
      </c>
      <c r="P1323" s="11" t="s">
        <v>867</v>
      </c>
      <c r="Q1323" s="11" t="s">
        <v>1067</v>
      </c>
      <c r="R1323" s="11">
        <v>2.0</v>
      </c>
      <c r="S1323" s="11" t="s">
        <v>874</v>
      </c>
      <c r="U1323"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values(1347,122,'','quinquenio','comuna','DAP','http://www.cali.gov.co/planeacion/publicaciones/informacion_estadistica_pub','personas','','edad:0-4, sexo:mujer*Comuna 4*DAP','Comuna 4',TRUE,NULL,'Proyecciones quinquenales de población en cabecera según sexo y grupos de edad, por comuna.','DANE','edad:0-4, sexo:mujer',2,'DBSIS','',now());</v>
      </c>
    </row>
    <row r="1324" ht="15.75" customHeight="1">
      <c r="A1324" s="11">
        <v>1348.0</v>
      </c>
      <c r="B1324" s="47">
        <v>122.0</v>
      </c>
      <c r="C1324" s="47"/>
      <c r="D1324" s="11"/>
      <c r="E1324" s="11" t="s">
        <v>1257</v>
      </c>
      <c r="F1324" s="11" t="s">
        <v>1160</v>
      </c>
      <c r="G1324" s="11" t="s">
        <v>881</v>
      </c>
      <c r="H1324" s="39" t="s">
        <v>1017</v>
      </c>
      <c r="I1324" s="11" t="s">
        <v>910</v>
      </c>
      <c r="J1324" s="11"/>
      <c r="K1324" s="40" t="str">
        <f t="shared" si="1"/>
        <v>edad:5-9, sexo:mujer*Comuna 4*DAP</v>
      </c>
      <c r="L1324" s="11" t="s">
        <v>1167</v>
      </c>
      <c r="M1324" s="47" t="b">
        <v>1</v>
      </c>
      <c r="N1324" s="42"/>
      <c r="O1324" s="11" t="s">
        <v>1267</v>
      </c>
      <c r="P1324" s="11" t="s">
        <v>867</v>
      </c>
      <c r="Q1324" s="11" t="s">
        <v>1068</v>
      </c>
      <c r="R1324" s="11">
        <v>2.0</v>
      </c>
      <c r="S1324" s="11" t="s">
        <v>874</v>
      </c>
      <c r="U1324"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values(1348,122,'','quinquenio','comuna','DAP','http://www.cali.gov.co/planeacion/publicaciones/informacion_estadistica_pub','personas','','edad:5-9, sexo:mujer*Comuna 4*DAP','Comuna 4',TRUE,NULL,'Proyecciones quinquenales de población en cabecera según sexo y grupos de edad, por comuna.','DANE','edad:5-9, sexo:mujer',2,'DBSIS','',now());</v>
      </c>
    </row>
    <row r="1325" ht="15.75" customHeight="1">
      <c r="A1325" s="11">
        <v>1349.0</v>
      </c>
      <c r="B1325" s="47">
        <v>122.0</v>
      </c>
      <c r="C1325" s="47"/>
      <c r="D1325" s="11"/>
      <c r="E1325" s="11" t="s">
        <v>1257</v>
      </c>
      <c r="F1325" s="11" t="s">
        <v>1160</v>
      </c>
      <c r="G1325" s="11" t="s">
        <v>881</v>
      </c>
      <c r="H1325" s="39" t="s">
        <v>1017</v>
      </c>
      <c r="I1325" s="11" t="s">
        <v>910</v>
      </c>
      <c r="J1325" s="11"/>
      <c r="K1325" s="40" t="str">
        <f t="shared" si="1"/>
        <v>edad:10-14, sexo:mujer*Comuna 4*DAP</v>
      </c>
      <c r="L1325" s="11" t="s">
        <v>1167</v>
      </c>
      <c r="M1325" s="47" t="b">
        <v>1</v>
      </c>
      <c r="N1325" s="42"/>
      <c r="O1325" s="11" t="s">
        <v>1267</v>
      </c>
      <c r="P1325" s="11" t="s">
        <v>867</v>
      </c>
      <c r="Q1325" s="11" t="s">
        <v>1069</v>
      </c>
      <c r="R1325" s="11">
        <v>2.0</v>
      </c>
      <c r="S1325" s="11" t="s">
        <v>874</v>
      </c>
      <c r="U1325"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values(1349,122,'','quinquenio','comuna','DAP','http://www.cali.gov.co/planeacion/publicaciones/informacion_estadistica_pub','personas','','edad:10-14, sexo:mujer*Comuna 4*DAP','Comuna 4',TRUE,NULL,'Proyecciones quinquenales de población en cabecera según sexo y grupos de edad, por comuna.','DANE','edad:10-14, sexo:mujer',2,'DBSIS','',now());</v>
      </c>
    </row>
    <row r="1326" ht="15.75" customHeight="1">
      <c r="A1326" s="11">
        <v>1350.0</v>
      </c>
      <c r="B1326" s="47">
        <v>122.0</v>
      </c>
      <c r="C1326" s="47"/>
      <c r="D1326" s="11"/>
      <c r="E1326" s="11" t="s">
        <v>1257</v>
      </c>
      <c r="F1326" s="11" t="s">
        <v>1160</v>
      </c>
      <c r="G1326" s="11" t="s">
        <v>881</v>
      </c>
      <c r="H1326" s="39" t="s">
        <v>1017</v>
      </c>
      <c r="I1326" s="11" t="s">
        <v>910</v>
      </c>
      <c r="J1326" s="11"/>
      <c r="K1326" s="40" t="str">
        <f t="shared" si="1"/>
        <v>edad:15-19, sexo:mujer*Comuna 4*DAP</v>
      </c>
      <c r="L1326" s="11" t="s">
        <v>1167</v>
      </c>
      <c r="M1326" s="47" t="b">
        <v>1</v>
      </c>
      <c r="N1326" s="42"/>
      <c r="O1326" s="11" t="s">
        <v>1267</v>
      </c>
      <c r="P1326" s="11" t="s">
        <v>867</v>
      </c>
      <c r="Q1326" s="11" t="s">
        <v>1070</v>
      </c>
      <c r="R1326" s="11">
        <v>2.0</v>
      </c>
      <c r="S1326" s="11" t="s">
        <v>874</v>
      </c>
      <c r="U1326"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values(1350,122,'','quinquenio','comuna','DAP','http://www.cali.gov.co/planeacion/publicaciones/informacion_estadistica_pub','personas','','edad:15-19, sexo:mujer*Comuna 4*DAP','Comuna 4',TRUE,NULL,'Proyecciones quinquenales de población en cabecera según sexo y grupos de edad, por comuna.','DANE','edad:15-19, sexo:mujer',2,'DBSIS','',now());</v>
      </c>
    </row>
    <row r="1327" ht="15.75" customHeight="1">
      <c r="A1327" s="11">
        <v>1351.0</v>
      </c>
      <c r="B1327" s="47">
        <v>122.0</v>
      </c>
      <c r="C1327" s="47"/>
      <c r="D1327" s="11"/>
      <c r="E1327" s="11" t="s">
        <v>1257</v>
      </c>
      <c r="F1327" s="11" t="s">
        <v>1160</v>
      </c>
      <c r="G1327" s="11" t="s">
        <v>881</v>
      </c>
      <c r="H1327" s="39" t="s">
        <v>1017</v>
      </c>
      <c r="I1327" s="11" t="s">
        <v>910</v>
      </c>
      <c r="J1327" s="11"/>
      <c r="K1327" s="40" t="str">
        <f t="shared" si="1"/>
        <v>edad:20-24, sexo:mujer*Comuna 4*DAP</v>
      </c>
      <c r="L1327" s="11" t="s">
        <v>1167</v>
      </c>
      <c r="M1327" s="47" t="b">
        <v>1</v>
      </c>
      <c r="N1327" s="42"/>
      <c r="O1327" s="11" t="s">
        <v>1267</v>
      </c>
      <c r="P1327" s="11" t="s">
        <v>867</v>
      </c>
      <c r="Q1327" s="11" t="s">
        <v>1071</v>
      </c>
      <c r="R1327" s="11">
        <v>2.0</v>
      </c>
      <c r="S1327" s="11" t="s">
        <v>874</v>
      </c>
      <c r="U1327"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values(1351,122,'','quinquenio','comuna','DAP','http://www.cali.gov.co/planeacion/publicaciones/informacion_estadistica_pub','personas','','edad:20-24, sexo:mujer*Comuna 4*DAP','Comuna 4',TRUE,NULL,'Proyecciones quinquenales de población en cabecera según sexo y grupos de edad, por comuna.','DANE','edad:20-24, sexo:mujer',2,'DBSIS','',now());</v>
      </c>
    </row>
    <row r="1328" ht="15.75" customHeight="1">
      <c r="A1328" s="11">
        <v>1352.0</v>
      </c>
      <c r="B1328" s="47">
        <v>122.0</v>
      </c>
      <c r="C1328" s="47"/>
      <c r="D1328" s="11"/>
      <c r="E1328" s="11" t="s">
        <v>1257</v>
      </c>
      <c r="F1328" s="11" t="s">
        <v>1160</v>
      </c>
      <c r="G1328" s="11" t="s">
        <v>881</v>
      </c>
      <c r="H1328" s="39" t="s">
        <v>1017</v>
      </c>
      <c r="I1328" s="11" t="s">
        <v>910</v>
      </c>
      <c r="J1328" s="11"/>
      <c r="K1328" s="40" t="str">
        <f t="shared" si="1"/>
        <v>edad:25-29, sexo:mujer*Comuna 4*DAP</v>
      </c>
      <c r="L1328" s="11" t="s">
        <v>1167</v>
      </c>
      <c r="M1328" s="47" t="b">
        <v>1</v>
      </c>
      <c r="N1328" s="42"/>
      <c r="O1328" s="11" t="s">
        <v>1267</v>
      </c>
      <c r="P1328" s="11" t="s">
        <v>867</v>
      </c>
      <c r="Q1328" s="11" t="s">
        <v>1072</v>
      </c>
      <c r="R1328" s="11">
        <v>2.0</v>
      </c>
      <c r="S1328" s="11" t="s">
        <v>874</v>
      </c>
      <c r="U1328"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values(1352,122,'','quinquenio','comuna','DAP','http://www.cali.gov.co/planeacion/publicaciones/informacion_estadistica_pub','personas','','edad:25-29, sexo:mujer*Comuna 4*DAP','Comuna 4',TRUE,NULL,'Proyecciones quinquenales de población en cabecera según sexo y grupos de edad, por comuna.','DANE','edad:25-29, sexo:mujer',2,'DBSIS','',now());</v>
      </c>
    </row>
    <row r="1329" ht="15.75" customHeight="1">
      <c r="A1329" s="11">
        <v>1353.0</v>
      </c>
      <c r="B1329" s="47">
        <v>122.0</v>
      </c>
      <c r="C1329" s="47"/>
      <c r="D1329" s="11"/>
      <c r="E1329" s="11" t="s">
        <v>1257</v>
      </c>
      <c r="F1329" s="11" t="s">
        <v>1160</v>
      </c>
      <c r="G1329" s="11" t="s">
        <v>881</v>
      </c>
      <c r="H1329" s="39" t="s">
        <v>1017</v>
      </c>
      <c r="I1329" s="11" t="s">
        <v>910</v>
      </c>
      <c r="J1329" s="11"/>
      <c r="K1329" s="40" t="str">
        <f t="shared" si="1"/>
        <v>edad:30-34, sexo:mujer*Comuna 4*DAP</v>
      </c>
      <c r="L1329" s="11" t="s">
        <v>1167</v>
      </c>
      <c r="M1329" s="47" t="b">
        <v>1</v>
      </c>
      <c r="N1329" s="42"/>
      <c r="O1329" s="11" t="s">
        <v>1267</v>
      </c>
      <c r="P1329" s="11" t="s">
        <v>867</v>
      </c>
      <c r="Q1329" s="11" t="s">
        <v>1073</v>
      </c>
      <c r="R1329" s="11">
        <v>2.0</v>
      </c>
      <c r="S1329" s="11" t="s">
        <v>874</v>
      </c>
      <c r="U1329"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values(1353,122,'','quinquenio','comuna','DAP','http://www.cali.gov.co/planeacion/publicaciones/informacion_estadistica_pub','personas','','edad:30-34, sexo:mujer*Comuna 4*DAP','Comuna 4',TRUE,NULL,'Proyecciones quinquenales de población en cabecera según sexo y grupos de edad, por comuna.','DANE','edad:30-34, sexo:mujer',2,'DBSIS','',now());</v>
      </c>
    </row>
    <row r="1330" ht="15.75" customHeight="1">
      <c r="A1330" s="11">
        <v>1354.0</v>
      </c>
      <c r="B1330" s="47">
        <v>122.0</v>
      </c>
      <c r="C1330" s="47"/>
      <c r="D1330" s="11"/>
      <c r="E1330" s="11" t="s">
        <v>1257</v>
      </c>
      <c r="F1330" s="11" t="s">
        <v>1160</v>
      </c>
      <c r="G1330" s="11" t="s">
        <v>881</v>
      </c>
      <c r="H1330" s="39" t="s">
        <v>1017</v>
      </c>
      <c r="I1330" s="11" t="s">
        <v>910</v>
      </c>
      <c r="J1330" s="11"/>
      <c r="K1330" s="40" t="str">
        <f t="shared" si="1"/>
        <v>edad:35-39, sexo:mujer*Comuna 4*DAP</v>
      </c>
      <c r="L1330" s="11" t="s">
        <v>1167</v>
      </c>
      <c r="M1330" s="47" t="b">
        <v>1</v>
      </c>
      <c r="N1330" s="42"/>
      <c r="O1330" s="11" t="s">
        <v>1267</v>
      </c>
      <c r="P1330" s="11" t="s">
        <v>867</v>
      </c>
      <c r="Q1330" s="11" t="s">
        <v>1074</v>
      </c>
      <c r="R1330" s="11">
        <v>2.0</v>
      </c>
      <c r="S1330" s="11" t="s">
        <v>874</v>
      </c>
      <c r="U1330"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values(1354,122,'','quinquenio','comuna','DAP','http://www.cali.gov.co/planeacion/publicaciones/informacion_estadistica_pub','personas','','edad:35-39, sexo:mujer*Comuna 4*DAP','Comuna 4',TRUE,NULL,'Proyecciones quinquenales de población en cabecera según sexo y grupos de edad, por comuna.','DANE','edad:35-39, sexo:mujer',2,'DBSIS','',now());</v>
      </c>
    </row>
    <row r="1331" ht="15.75" customHeight="1">
      <c r="A1331" s="11">
        <v>1355.0</v>
      </c>
      <c r="B1331" s="47">
        <v>122.0</v>
      </c>
      <c r="C1331" s="47"/>
      <c r="D1331" s="11"/>
      <c r="E1331" s="11" t="s">
        <v>1257</v>
      </c>
      <c r="F1331" s="11" t="s">
        <v>1160</v>
      </c>
      <c r="G1331" s="11" t="s">
        <v>881</v>
      </c>
      <c r="H1331" s="39" t="s">
        <v>1017</v>
      </c>
      <c r="I1331" s="11" t="s">
        <v>910</v>
      </c>
      <c r="J1331" s="11"/>
      <c r="K1331" s="40" t="str">
        <f t="shared" si="1"/>
        <v>edad:40-44, sexo:mujer*Comuna 4*DAP</v>
      </c>
      <c r="L1331" s="11" t="s">
        <v>1167</v>
      </c>
      <c r="M1331" s="47" t="b">
        <v>1</v>
      </c>
      <c r="N1331" s="42"/>
      <c r="O1331" s="11" t="s">
        <v>1267</v>
      </c>
      <c r="P1331" s="11" t="s">
        <v>867</v>
      </c>
      <c r="Q1331" s="11" t="s">
        <v>1075</v>
      </c>
      <c r="R1331" s="11">
        <v>2.0</v>
      </c>
      <c r="S1331" s="11" t="s">
        <v>874</v>
      </c>
      <c r="U1331"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values(1355,122,'','quinquenio','comuna','DAP','http://www.cali.gov.co/planeacion/publicaciones/informacion_estadistica_pub','personas','','edad:40-44, sexo:mujer*Comuna 4*DAP','Comuna 4',TRUE,NULL,'Proyecciones quinquenales de población en cabecera según sexo y grupos de edad, por comuna.','DANE','edad:40-44, sexo:mujer',2,'DBSIS','',now());</v>
      </c>
    </row>
    <row r="1332" ht="15.75" customHeight="1">
      <c r="A1332" s="11">
        <v>1356.0</v>
      </c>
      <c r="B1332" s="47">
        <v>122.0</v>
      </c>
      <c r="C1332" s="47"/>
      <c r="D1332" s="11"/>
      <c r="E1332" s="11" t="s">
        <v>1257</v>
      </c>
      <c r="F1332" s="11" t="s">
        <v>1160</v>
      </c>
      <c r="G1332" s="11" t="s">
        <v>881</v>
      </c>
      <c r="H1332" s="39" t="s">
        <v>1017</v>
      </c>
      <c r="I1332" s="11" t="s">
        <v>910</v>
      </c>
      <c r="J1332" s="11"/>
      <c r="K1332" s="40" t="str">
        <f t="shared" si="1"/>
        <v>edad:45-49, sexo:mujer*Comuna 4*DAP</v>
      </c>
      <c r="L1332" s="11" t="s">
        <v>1167</v>
      </c>
      <c r="M1332" s="47" t="b">
        <v>1</v>
      </c>
      <c r="N1332" s="42"/>
      <c r="O1332" s="11" t="s">
        <v>1267</v>
      </c>
      <c r="P1332" s="11" t="s">
        <v>867</v>
      </c>
      <c r="Q1332" s="11" t="s">
        <v>1076</v>
      </c>
      <c r="R1332" s="11">
        <v>2.0</v>
      </c>
      <c r="S1332" s="11" t="s">
        <v>874</v>
      </c>
      <c r="U1332"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values(1356,122,'','quinquenio','comuna','DAP','http://www.cali.gov.co/planeacion/publicaciones/informacion_estadistica_pub','personas','','edad:45-49, sexo:mujer*Comuna 4*DAP','Comuna 4',TRUE,NULL,'Proyecciones quinquenales de población en cabecera según sexo y grupos de edad, por comuna.','DANE','edad:45-49, sexo:mujer',2,'DBSIS','',now());</v>
      </c>
    </row>
    <row r="1333" ht="15.75" customHeight="1">
      <c r="A1333" s="11">
        <v>1357.0</v>
      </c>
      <c r="B1333" s="47">
        <v>122.0</v>
      </c>
      <c r="C1333" s="47"/>
      <c r="D1333" s="11"/>
      <c r="E1333" s="11" t="s">
        <v>1257</v>
      </c>
      <c r="F1333" s="11" t="s">
        <v>1160</v>
      </c>
      <c r="G1333" s="11" t="s">
        <v>881</v>
      </c>
      <c r="H1333" s="39" t="s">
        <v>1017</v>
      </c>
      <c r="I1333" s="11" t="s">
        <v>910</v>
      </c>
      <c r="J1333" s="11"/>
      <c r="K1333" s="40" t="str">
        <f t="shared" si="1"/>
        <v>edad:50-54, sexo:mujer*Comuna 4*DAP</v>
      </c>
      <c r="L1333" s="11" t="s">
        <v>1167</v>
      </c>
      <c r="M1333" s="47" t="b">
        <v>1</v>
      </c>
      <c r="N1333" s="42"/>
      <c r="O1333" s="11" t="s">
        <v>1267</v>
      </c>
      <c r="P1333" s="11" t="s">
        <v>867</v>
      </c>
      <c r="Q1333" s="11" t="s">
        <v>1077</v>
      </c>
      <c r="R1333" s="11">
        <v>2.0</v>
      </c>
      <c r="S1333" s="11" t="s">
        <v>874</v>
      </c>
      <c r="U1333"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values(1357,122,'','quinquenio','comuna','DAP','http://www.cali.gov.co/planeacion/publicaciones/informacion_estadistica_pub','personas','','edad:50-54, sexo:mujer*Comuna 4*DAP','Comuna 4',TRUE,NULL,'Proyecciones quinquenales de población en cabecera según sexo y grupos de edad, por comuna.','DANE','edad:50-54, sexo:mujer',2,'DBSIS','',now());</v>
      </c>
    </row>
    <row r="1334" ht="15.75" customHeight="1">
      <c r="A1334" s="11">
        <v>1358.0</v>
      </c>
      <c r="B1334" s="47">
        <v>122.0</v>
      </c>
      <c r="C1334" s="47"/>
      <c r="D1334" s="11"/>
      <c r="E1334" s="11" t="s">
        <v>1257</v>
      </c>
      <c r="F1334" s="11" t="s">
        <v>1160</v>
      </c>
      <c r="G1334" s="11" t="s">
        <v>881</v>
      </c>
      <c r="H1334" s="39" t="s">
        <v>1017</v>
      </c>
      <c r="I1334" s="11" t="s">
        <v>910</v>
      </c>
      <c r="J1334" s="11"/>
      <c r="K1334" s="40" t="str">
        <f t="shared" si="1"/>
        <v>edad:55-59, sexo:mujer*Comuna 4*DAP</v>
      </c>
      <c r="L1334" s="11" t="s">
        <v>1167</v>
      </c>
      <c r="M1334" s="47" t="b">
        <v>1</v>
      </c>
      <c r="N1334" s="42"/>
      <c r="O1334" s="11" t="s">
        <v>1267</v>
      </c>
      <c r="P1334" s="11" t="s">
        <v>867</v>
      </c>
      <c r="Q1334" s="11" t="s">
        <v>1078</v>
      </c>
      <c r="R1334" s="11">
        <v>2.0</v>
      </c>
      <c r="S1334" s="11" t="s">
        <v>874</v>
      </c>
      <c r="U1334"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values(1358,122,'','quinquenio','comuna','DAP','http://www.cali.gov.co/planeacion/publicaciones/informacion_estadistica_pub','personas','','edad:55-59, sexo:mujer*Comuna 4*DAP','Comuna 4',TRUE,NULL,'Proyecciones quinquenales de población en cabecera según sexo y grupos de edad, por comuna.','DANE','edad:55-59, sexo:mujer',2,'DBSIS','',now());</v>
      </c>
    </row>
    <row r="1335" ht="15.75" customHeight="1">
      <c r="A1335" s="11">
        <v>1359.0</v>
      </c>
      <c r="B1335" s="47">
        <v>122.0</v>
      </c>
      <c r="C1335" s="47"/>
      <c r="D1335" s="11"/>
      <c r="E1335" s="11" t="s">
        <v>1257</v>
      </c>
      <c r="F1335" s="11" t="s">
        <v>1160</v>
      </c>
      <c r="G1335" s="11" t="s">
        <v>881</v>
      </c>
      <c r="H1335" s="39" t="s">
        <v>1017</v>
      </c>
      <c r="I1335" s="11" t="s">
        <v>910</v>
      </c>
      <c r="J1335" s="11"/>
      <c r="K1335" s="40" t="str">
        <f t="shared" si="1"/>
        <v>edad:60-64, sexo:mujer*Comuna 4*DAP</v>
      </c>
      <c r="L1335" s="11" t="s">
        <v>1167</v>
      </c>
      <c r="M1335" s="47" t="b">
        <v>1</v>
      </c>
      <c r="N1335" s="42"/>
      <c r="O1335" s="11" t="s">
        <v>1267</v>
      </c>
      <c r="P1335" s="11" t="s">
        <v>867</v>
      </c>
      <c r="Q1335" s="11" t="s">
        <v>1079</v>
      </c>
      <c r="R1335" s="11">
        <v>2.0</v>
      </c>
      <c r="S1335" s="11" t="s">
        <v>874</v>
      </c>
      <c r="U1335"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values(1359,122,'','quinquenio','comuna','DAP','http://www.cali.gov.co/planeacion/publicaciones/informacion_estadistica_pub','personas','','edad:60-64, sexo:mujer*Comuna 4*DAP','Comuna 4',TRUE,NULL,'Proyecciones quinquenales de población en cabecera según sexo y grupos de edad, por comuna.','DANE','edad:60-64, sexo:mujer',2,'DBSIS','',now());</v>
      </c>
    </row>
    <row r="1336" ht="15.75" customHeight="1">
      <c r="A1336" s="11">
        <v>1360.0</v>
      </c>
      <c r="B1336" s="47">
        <v>122.0</v>
      </c>
      <c r="C1336" s="47"/>
      <c r="D1336" s="11"/>
      <c r="E1336" s="11" t="s">
        <v>1257</v>
      </c>
      <c r="F1336" s="11" t="s">
        <v>1160</v>
      </c>
      <c r="G1336" s="11" t="s">
        <v>881</v>
      </c>
      <c r="H1336" s="39" t="s">
        <v>1017</v>
      </c>
      <c r="I1336" s="11" t="s">
        <v>910</v>
      </c>
      <c r="J1336" s="11"/>
      <c r="K1336" s="40" t="str">
        <f t="shared" si="1"/>
        <v>edad:65-69, sexo:mujer*Comuna 4*DAP</v>
      </c>
      <c r="L1336" s="11" t="s">
        <v>1167</v>
      </c>
      <c r="M1336" s="47" t="b">
        <v>1</v>
      </c>
      <c r="N1336" s="42"/>
      <c r="O1336" s="11" t="s">
        <v>1267</v>
      </c>
      <c r="P1336" s="11" t="s">
        <v>867</v>
      </c>
      <c r="Q1336" s="11" t="s">
        <v>1080</v>
      </c>
      <c r="R1336" s="11">
        <v>2.0</v>
      </c>
      <c r="S1336" s="11" t="s">
        <v>874</v>
      </c>
      <c r="U1336"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values(1360,122,'','quinquenio','comuna','DAP','http://www.cali.gov.co/planeacion/publicaciones/informacion_estadistica_pub','personas','','edad:65-69, sexo:mujer*Comuna 4*DAP','Comuna 4',TRUE,NULL,'Proyecciones quinquenales de población en cabecera según sexo y grupos de edad, por comuna.','DANE','edad:65-69, sexo:mujer',2,'DBSIS','',now());</v>
      </c>
    </row>
    <row r="1337" ht="15.75" customHeight="1">
      <c r="A1337" s="11">
        <v>1361.0</v>
      </c>
      <c r="B1337" s="47">
        <v>122.0</v>
      </c>
      <c r="C1337" s="47"/>
      <c r="D1337" s="11"/>
      <c r="E1337" s="11" t="s">
        <v>1257</v>
      </c>
      <c r="F1337" s="11" t="s">
        <v>1160</v>
      </c>
      <c r="G1337" s="11" t="s">
        <v>881</v>
      </c>
      <c r="H1337" s="39" t="s">
        <v>1017</v>
      </c>
      <c r="I1337" s="11" t="s">
        <v>910</v>
      </c>
      <c r="J1337" s="11"/>
      <c r="K1337" s="40" t="str">
        <f t="shared" si="1"/>
        <v>edad:70 o +, sexo:mujer*Comuna 4*DAP</v>
      </c>
      <c r="L1337" s="11" t="s">
        <v>1167</v>
      </c>
      <c r="M1337" s="47" t="b">
        <v>1</v>
      </c>
      <c r="N1337" s="42"/>
      <c r="O1337" s="11" t="s">
        <v>1267</v>
      </c>
      <c r="P1337" s="11" t="s">
        <v>867</v>
      </c>
      <c r="Q1337" s="11" t="s">
        <v>1260</v>
      </c>
      <c r="R1337" s="11">
        <v>2.0</v>
      </c>
      <c r="S1337" s="11" t="s">
        <v>874</v>
      </c>
      <c r="U1337"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values(1361,122,'','quinquenio','comuna','DAP','http://www.cali.gov.co/planeacion/publicaciones/informacion_estadistica_pub','personas','','edad:70 o +, sexo:mujer*Comuna 4*DAP','Comuna 4',TRUE,NULL,'Proyecciones quinquenales de población en cabecera según sexo y grupos de edad, por comuna.','DANE','edad:70 o +, sexo:mujer',2,'DBSIS','',now());</v>
      </c>
    </row>
    <row r="1338" ht="15.75" customHeight="1">
      <c r="A1338" s="11">
        <v>1362.0</v>
      </c>
      <c r="B1338" s="47">
        <v>122.0</v>
      </c>
      <c r="C1338" s="47"/>
      <c r="D1338" s="11"/>
      <c r="E1338" s="11" t="s">
        <v>1257</v>
      </c>
      <c r="F1338" s="11" t="s">
        <v>1160</v>
      </c>
      <c r="G1338" s="11" t="s">
        <v>881</v>
      </c>
      <c r="H1338" s="39" t="s">
        <v>1017</v>
      </c>
      <c r="I1338" s="11" t="s">
        <v>910</v>
      </c>
      <c r="J1338" s="11"/>
      <c r="K1338" s="40" t="str">
        <f t="shared" si="1"/>
        <v>sexo:mujer*Comuna 5*DAP</v>
      </c>
      <c r="L1338" s="11" t="s">
        <v>1169</v>
      </c>
      <c r="M1338" s="47" t="b">
        <v>1</v>
      </c>
      <c r="N1338" s="42"/>
      <c r="O1338" s="11" t="s">
        <v>1267</v>
      </c>
      <c r="P1338" s="11" t="s">
        <v>867</v>
      </c>
      <c r="Q1338" s="11" t="s">
        <v>914</v>
      </c>
      <c r="R1338" s="11">
        <v>1.0</v>
      </c>
      <c r="S1338" s="11" t="s">
        <v>874</v>
      </c>
      <c r="U1338"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values(1362,122,'','quinquenio','comuna','DAP','http://www.cali.gov.co/planeacion/publicaciones/informacion_estadistica_pub','personas','','sexo:mujer*Comuna 5*DAP','Comuna 5',TRUE,NULL,'Proyecciones quinquenales de población en cabecera según sexo y grupos de edad, por comuna.','DANE','sexo:mujer',1,'DBSIS','',now());</v>
      </c>
    </row>
    <row r="1339" ht="15.75" customHeight="1">
      <c r="A1339" s="11">
        <v>1363.0</v>
      </c>
      <c r="B1339" s="47">
        <v>122.0</v>
      </c>
      <c r="C1339" s="47"/>
      <c r="D1339" s="11"/>
      <c r="E1339" s="11" t="s">
        <v>1257</v>
      </c>
      <c r="F1339" s="11" t="s">
        <v>1160</v>
      </c>
      <c r="G1339" s="11" t="s">
        <v>881</v>
      </c>
      <c r="H1339" s="39" t="s">
        <v>1017</v>
      </c>
      <c r="I1339" s="11" t="s">
        <v>910</v>
      </c>
      <c r="J1339" s="11"/>
      <c r="K1339" s="40" t="str">
        <f t="shared" si="1"/>
        <v>edad:0-4, sexo:mujer*Comuna 5*DAP</v>
      </c>
      <c r="L1339" s="11" t="s">
        <v>1169</v>
      </c>
      <c r="M1339" s="47" t="b">
        <v>1</v>
      </c>
      <c r="N1339" s="42"/>
      <c r="O1339" s="11" t="s">
        <v>1267</v>
      </c>
      <c r="P1339" s="11" t="s">
        <v>867</v>
      </c>
      <c r="Q1339" s="11" t="s">
        <v>1067</v>
      </c>
      <c r="R1339" s="11">
        <v>2.0</v>
      </c>
      <c r="S1339" s="11" t="s">
        <v>874</v>
      </c>
      <c r="U1339"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values(1363,122,'','quinquenio','comuna','DAP','http://www.cali.gov.co/planeacion/publicaciones/informacion_estadistica_pub','personas','','edad:0-4, sexo:mujer*Comuna 5*DAP','Comuna 5',TRUE,NULL,'Proyecciones quinquenales de población en cabecera según sexo y grupos de edad, por comuna.','DANE','edad:0-4, sexo:mujer',2,'DBSIS','',now());</v>
      </c>
    </row>
    <row r="1340" ht="15.75" customHeight="1">
      <c r="A1340" s="11">
        <v>1364.0</v>
      </c>
      <c r="B1340" s="47">
        <v>122.0</v>
      </c>
      <c r="C1340" s="47"/>
      <c r="D1340" s="11"/>
      <c r="E1340" s="11" t="s">
        <v>1257</v>
      </c>
      <c r="F1340" s="11" t="s">
        <v>1160</v>
      </c>
      <c r="G1340" s="11" t="s">
        <v>881</v>
      </c>
      <c r="H1340" s="39" t="s">
        <v>1017</v>
      </c>
      <c r="I1340" s="11" t="s">
        <v>910</v>
      </c>
      <c r="J1340" s="11"/>
      <c r="K1340" s="40" t="str">
        <f t="shared" si="1"/>
        <v>edad:5-9, sexo:mujer*Comuna 5*DAP</v>
      </c>
      <c r="L1340" s="11" t="s">
        <v>1169</v>
      </c>
      <c r="M1340" s="47" t="b">
        <v>1</v>
      </c>
      <c r="N1340" s="42"/>
      <c r="O1340" s="11" t="s">
        <v>1267</v>
      </c>
      <c r="P1340" s="11" t="s">
        <v>867</v>
      </c>
      <c r="Q1340" s="11" t="s">
        <v>1068</v>
      </c>
      <c r="R1340" s="11">
        <v>2.0</v>
      </c>
      <c r="S1340" s="11" t="s">
        <v>874</v>
      </c>
      <c r="U1340"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values(1364,122,'','quinquenio','comuna','DAP','http://www.cali.gov.co/planeacion/publicaciones/informacion_estadistica_pub','personas','','edad:5-9, sexo:mujer*Comuna 5*DAP','Comuna 5',TRUE,NULL,'Proyecciones quinquenales de población en cabecera según sexo y grupos de edad, por comuna.','DANE','edad:5-9, sexo:mujer',2,'DBSIS','',now());</v>
      </c>
    </row>
    <row r="1341" ht="15.75" customHeight="1">
      <c r="A1341" s="11">
        <v>1365.0</v>
      </c>
      <c r="B1341" s="47">
        <v>122.0</v>
      </c>
      <c r="C1341" s="47"/>
      <c r="D1341" s="11"/>
      <c r="E1341" s="11" t="s">
        <v>1257</v>
      </c>
      <c r="F1341" s="11" t="s">
        <v>1160</v>
      </c>
      <c r="G1341" s="11" t="s">
        <v>881</v>
      </c>
      <c r="H1341" s="39" t="s">
        <v>1017</v>
      </c>
      <c r="I1341" s="11" t="s">
        <v>910</v>
      </c>
      <c r="J1341" s="11"/>
      <c r="K1341" s="40" t="str">
        <f t="shared" si="1"/>
        <v>edad:10-14, sexo:mujer*Comuna 5*DAP</v>
      </c>
      <c r="L1341" s="11" t="s">
        <v>1169</v>
      </c>
      <c r="M1341" s="47" t="b">
        <v>1</v>
      </c>
      <c r="N1341" s="42"/>
      <c r="O1341" s="11" t="s">
        <v>1267</v>
      </c>
      <c r="P1341" s="11" t="s">
        <v>867</v>
      </c>
      <c r="Q1341" s="11" t="s">
        <v>1069</v>
      </c>
      <c r="R1341" s="11">
        <v>2.0</v>
      </c>
      <c r="S1341" s="11" t="s">
        <v>874</v>
      </c>
      <c r="U1341"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values(1365,122,'','quinquenio','comuna','DAP','http://www.cali.gov.co/planeacion/publicaciones/informacion_estadistica_pub','personas','','edad:10-14, sexo:mujer*Comuna 5*DAP','Comuna 5',TRUE,NULL,'Proyecciones quinquenales de población en cabecera según sexo y grupos de edad, por comuna.','DANE','edad:10-14, sexo:mujer',2,'DBSIS','',now());</v>
      </c>
    </row>
    <row r="1342" ht="15.75" customHeight="1">
      <c r="A1342" s="11">
        <v>1366.0</v>
      </c>
      <c r="B1342" s="47">
        <v>122.0</v>
      </c>
      <c r="C1342" s="47"/>
      <c r="D1342" s="11"/>
      <c r="E1342" s="11" t="s">
        <v>1257</v>
      </c>
      <c r="F1342" s="11" t="s">
        <v>1160</v>
      </c>
      <c r="G1342" s="11" t="s">
        <v>881</v>
      </c>
      <c r="H1342" s="39" t="s">
        <v>1017</v>
      </c>
      <c r="I1342" s="11" t="s">
        <v>910</v>
      </c>
      <c r="J1342" s="11"/>
      <c r="K1342" s="40" t="str">
        <f t="shared" si="1"/>
        <v>edad:15-19, sexo:mujer*Comuna 5*DAP</v>
      </c>
      <c r="L1342" s="11" t="s">
        <v>1169</v>
      </c>
      <c r="M1342" s="47" t="b">
        <v>1</v>
      </c>
      <c r="N1342" s="42"/>
      <c r="O1342" s="11" t="s">
        <v>1267</v>
      </c>
      <c r="P1342" s="11" t="s">
        <v>867</v>
      </c>
      <c r="Q1342" s="11" t="s">
        <v>1070</v>
      </c>
      <c r="R1342" s="11">
        <v>2.0</v>
      </c>
      <c r="S1342" s="11" t="s">
        <v>874</v>
      </c>
      <c r="U1342"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values(1366,122,'','quinquenio','comuna','DAP','http://www.cali.gov.co/planeacion/publicaciones/informacion_estadistica_pub','personas','','edad:15-19, sexo:mujer*Comuna 5*DAP','Comuna 5',TRUE,NULL,'Proyecciones quinquenales de población en cabecera según sexo y grupos de edad, por comuna.','DANE','edad:15-19, sexo:mujer',2,'DBSIS','',now());</v>
      </c>
    </row>
    <row r="1343" ht="15.75" customHeight="1">
      <c r="A1343" s="11">
        <v>1367.0</v>
      </c>
      <c r="B1343" s="47">
        <v>122.0</v>
      </c>
      <c r="C1343" s="47"/>
      <c r="D1343" s="11"/>
      <c r="E1343" s="11" t="s">
        <v>1257</v>
      </c>
      <c r="F1343" s="11" t="s">
        <v>1160</v>
      </c>
      <c r="G1343" s="11" t="s">
        <v>881</v>
      </c>
      <c r="H1343" s="39" t="s">
        <v>1017</v>
      </c>
      <c r="I1343" s="11" t="s">
        <v>910</v>
      </c>
      <c r="J1343" s="11"/>
      <c r="K1343" s="40" t="str">
        <f t="shared" si="1"/>
        <v>edad:20-24, sexo:mujer*Comuna 5*DAP</v>
      </c>
      <c r="L1343" s="11" t="s">
        <v>1169</v>
      </c>
      <c r="M1343" s="47" t="b">
        <v>1</v>
      </c>
      <c r="N1343" s="42"/>
      <c r="O1343" s="11" t="s">
        <v>1267</v>
      </c>
      <c r="P1343" s="11" t="s">
        <v>867</v>
      </c>
      <c r="Q1343" s="11" t="s">
        <v>1071</v>
      </c>
      <c r="R1343" s="11">
        <v>2.0</v>
      </c>
      <c r="S1343" s="11" t="s">
        <v>874</v>
      </c>
      <c r="U1343"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values(1367,122,'','quinquenio','comuna','DAP','http://www.cali.gov.co/planeacion/publicaciones/informacion_estadistica_pub','personas','','edad:20-24, sexo:mujer*Comuna 5*DAP','Comuna 5',TRUE,NULL,'Proyecciones quinquenales de población en cabecera según sexo y grupos de edad, por comuna.','DANE','edad:20-24, sexo:mujer',2,'DBSIS','',now());</v>
      </c>
    </row>
    <row r="1344" ht="15.75" customHeight="1">
      <c r="A1344" s="11">
        <v>1368.0</v>
      </c>
      <c r="B1344" s="47">
        <v>122.0</v>
      </c>
      <c r="C1344" s="47"/>
      <c r="D1344" s="11"/>
      <c r="E1344" s="11" t="s">
        <v>1257</v>
      </c>
      <c r="F1344" s="11" t="s">
        <v>1160</v>
      </c>
      <c r="G1344" s="11" t="s">
        <v>881</v>
      </c>
      <c r="H1344" s="39" t="s">
        <v>1017</v>
      </c>
      <c r="I1344" s="11" t="s">
        <v>910</v>
      </c>
      <c r="J1344" s="11"/>
      <c r="K1344" s="40" t="str">
        <f t="shared" si="1"/>
        <v>edad:25-29, sexo:mujer*Comuna 5*DAP</v>
      </c>
      <c r="L1344" s="11" t="s">
        <v>1169</v>
      </c>
      <c r="M1344" s="47" t="b">
        <v>1</v>
      </c>
      <c r="N1344" s="42"/>
      <c r="O1344" s="11" t="s">
        <v>1267</v>
      </c>
      <c r="P1344" s="11" t="s">
        <v>867</v>
      </c>
      <c r="Q1344" s="11" t="s">
        <v>1072</v>
      </c>
      <c r="R1344" s="11">
        <v>2.0</v>
      </c>
      <c r="S1344" s="11" t="s">
        <v>874</v>
      </c>
      <c r="U1344"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values(1368,122,'','quinquenio','comuna','DAP','http://www.cali.gov.co/planeacion/publicaciones/informacion_estadistica_pub','personas','','edad:25-29, sexo:mujer*Comuna 5*DAP','Comuna 5',TRUE,NULL,'Proyecciones quinquenales de población en cabecera según sexo y grupos de edad, por comuna.','DANE','edad:25-29, sexo:mujer',2,'DBSIS','',now());</v>
      </c>
    </row>
    <row r="1345" ht="15.75" customHeight="1">
      <c r="A1345" s="11">
        <v>1369.0</v>
      </c>
      <c r="B1345" s="47">
        <v>122.0</v>
      </c>
      <c r="C1345" s="47"/>
      <c r="D1345" s="11"/>
      <c r="E1345" s="11" t="s">
        <v>1257</v>
      </c>
      <c r="F1345" s="11" t="s">
        <v>1160</v>
      </c>
      <c r="G1345" s="11" t="s">
        <v>881</v>
      </c>
      <c r="H1345" s="39" t="s">
        <v>1017</v>
      </c>
      <c r="I1345" s="11" t="s">
        <v>910</v>
      </c>
      <c r="J1345" s="11"/>
      <c r="K1345" s="40" t="str">
        <f t="shared" si="1"/>
        <v>edad:30-34, sexo:mujer*Comuna 5*DAP</v>
      </c>
      <c r="L1345" s="11" t="s">
        <v>1169</v>
      </c>
      <c r="M1345" s="47" t="b">
        <v>1</v>
      </c>
      <c r="N1345" s="42"/>
      <c r="O1345" s="11" t="s">
        <v>1267</v>
      </c>
      <c r="P1345" s="11" t="s">
        <v>867</v>
      </c>
      <c r="Q1345" s="11" t="s">
        <v>1073</v>
      </c>
      <c r="R1345" s="11">
        <v>2.0</v>
      </c>
      <c r="S1345" s="11" t="s">
        <v>874</v>
      </c>
      <c r="U1345"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values(1369,122,'','quinquenio','comuna','DAP','http://www.cali.gov.co/planeacion/publicaciones/informacion_estadistica_pub','personas','','edad:30-34, sexo:mujer*Comuna 5*DAP','Comuna 5',TRUE,NULL,'Proyecciones quinquenales de población en cabecera según sexo y grupos de edad, por comuna.','DANE','edad:30-34, sexo:mujer',2,'DBSIS','',now());</v>
      </c>
    </row>
    <row r="1346" ht="15.75" customHeight="1">
      <c r="A1346" s="11">
        <v>1370.0</v>
      </c>
      <c r="B1346" s="47">
        <v>122.0</v>
      </c>
      <c r="C1346" s="47"/>
      <c r="D1346" s="11"/>
      <c r="E1346" s="11" t="s">
        <v>1257</v>
      </c>
      <c r="F1346" s="11" t="s">
        <v>1160</v>
      </c>
      <c r="G1346" s="11" t="s">
        <v>881</v>
      </c>
      <c r="H1346" s="39" t="s">
        <v>1017</v>
      </c>
      <c r="I1346" s="11" t="s">
        <v>910</v>
      </c>
      <c r="J1346" s="11"/>
      <c r="K1346" s="40" t="str">
        <f t="shared" si="1"/>
        <v>edad:35-39, sexo:mujer*Comuna 5*DAP</v>
      </c>
      <c r="L1346" s="11" t="s">
        <v>1169</v>
      </c>
      <c r="M1346" s="47" t="b">
        <v>1</v>
      </c>
      <c r="N1346" s="42"/>
      <c r="O1346" s="11" t="s">
        <v>1267</v>
      </c>
      <c r="P1346" s="11" t="s">
        <v>867</v>
      </c>
      <c r="Q1346" s="11" t="s">
        <v>1074</v>
      </c>
      <c r="R1346" s="11">
        <v>2.0</v>
      </c>
      <c r="S1346" s="11" t="s">
        <v>874</v>
      </c>
      <c r="U1346"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values(1370,122,'','quinquenio','comuna','DAP','http://www.cali.gov.co/planeacion/publicaciones/informacion_estadistica_pub','personas','','edad:35-39, sexo:mujer*Comuna 5*DAP','Comuna 5',TRUE,NULL,'Proyecciones quinquenales de población en cabecera según sexo y grupos de edad, por comuna.','DANE','edad:35-39, sexo:mujer',2,'DBSIS','',now());</v>
      </c>
    </row>
    <row r="1347" ht="15.75" customHeight="1">
      <c r="A1347" s="11">
        <v>1371.0</v>
      </c>
      <c r="B1347" s="47">
        <v>122.0</v>
      </c>
      <c r="C1347" s="47"/>
      <c r="D1347" s="11"/>
      <c r="E1347" s="11" t="s">
        <v>1257</v>
      </c>
      <c r="F1347" s="11" t="s">
        <v>1160</v>
      </c>
      <c r="G1347" s="11" t="s">
        <v>881</v>
      </c>
      <c r="H1347" s="39" t="s">
        <v>1017</v>
      </c>
      <c r="I1347" s="11" t="s">
        <v>910</v>
      </c>
      <c r="J1347" s="11"/>
      <c r="K1347" s="40" t="str">
        <f t="shared" si="1"/>
        <v>edad:40-44, sexo:mujer*Comuna 5*DAP</v>
      </c>
      <c r="L1347" s="11" t="s">
        <v>1169</v>
      </c>
      <c r="M1347" s="47" t="b">
        <v>1</v>
      </c>
      <c r="N1347" s="42"/>
      <c r="O1347" s="11" t="s">
        <v>1267</v>
      </c>
      <c r="P1347" s="11" t="s">
        <v>867</v>
      </c>
      <c r="Q1347" s="11" t="s">
        <v>1075</v>
      </c>
      <c r="R1347" s="11">
        <v>2.0</v>
      </c>
      <c r="S1347" s="11" t="s">
        <v>874</v>
      </c>
      <c r="U1347"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values(1371,122,'','quinquenio','comuna','DAP','http://www.cali.gov.co/planeacion/publicaciones/informacion_estadistica_pub','personas','','edad:40-44, sexo:mujer*Comuna 5*DAP','Comuna 5',TRUE,NULL,'Proyecciones quinquenales de población en cabecera según sexo y grupos de edad, por comuna.','DANE','edad:40-44, sexo:mujer',2,'DBSIS','',now());</v>
      </c>
    </row>
    <row r="1348" ht="15.75" customHeight="1">
      <c r="A1348" s="11">
        <v>1372.0</v>
      </c>
      <c r="B1348" s="47">
        <v>122.0</v>
      </c>
      <c r="C1348" s="47"/>
      <c r="D1348" s="11"/>
      <c r="E1348" s="11" t="s">
        <v>1257</v>
      </c>
      <c r="F1348" s="11" t="s">
        <v>1160</v>
      </c>
      <c r="G1348" s="11" t="s">
        <v>881</v>
      </c>
      <c r="H1348" s="39" t="s">
        <v>1017</v>
      </c>
      <c r="I1348" s="11" t="s">
        <v>910</v>
      </c>
      <c r="J1348" s="11"/>
      <c r="K1348" s="40" t="str">
        <f t="shared" si="1"/>
        <v>edad:45-49, sexo:mujer*Comuna 5*DAP</v>
      </c>
      <c r="L1348" s="11" t="s">
        <v>1169</v>
      </c>
      <c r="M1348" s="47" t="b">
        <v>1</v>
      </c>
      <c r="N1348" s="42"/>
      <c r="O1348" s="11" t="s">
        <v>1267</v>
      </c>
      <c r="P1348" s="11" t="s">
        <v>867</v>
      </c>
      <c r="Q1348" s="11" t="s">
        <v>1076</v>
      </c>
      <c r="R1348" s="11">
        <v>2.0</v>
      </c>
      <c r="S1348" s="11" t="s">
        <v>874</v>
      </c>
      <c r="U1348"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values(1372,122,'','quinquenio','comuna','DAP','http://www.cali.gov.co/planeacion/publicaciones/informacion_estadistica_pub','personas','','edad:45-49, sexo:mujer*Comuna 5*DAP','Comuna 5',TRUE,NULL,'Proyecciones quinquenales de población en cabecera según sexo y grupos de edad, por comuna.','DANE','edad:45-49, sexo:mujer',2,'DBSIS','',now());</v>
      </c>
    </row>
    <row r="1349" ht="15.75" customHeight="1">
      <c r="A1349" s="11">
        <v>1373.0</v>
      </c>
      <c r="B1349" s="47">
        <v>122.0</v>
      </c>
      <c r="C1349" s="47"/>
      <c r="D1349" s="11"/>
      <c r="E1349" s="11" t="s">
        <v>1257</v>
      </c>
      <c r="F1349" s="11" t="s">
        <v>1160</v>
      </c>
      <c r="G1349" s="11" t="s">
        <v>881</v>
      </c>
      <c r="H1349" s="39" t="s">
        <v>1017</v>
      </c>
      <c r="I1349" s="11" t="s">
        <v>910</v>
      </c>
      <c r="J1349" s="11"/>
      <c r="K1349" s="40" t="str">
        <f t="shared" si="1"/>
        <v>edad:50-54, sexo:mujer*Comuna 5*DAP</v>
      </c>
      <c r="L1349" s="11" t="s">
        <v>1169</v>
      </c>
      <c r="M1349" s="47" t="b">
        <v>1</v>
      </c>
      <c r="N1349" s="42"/>
      <c r="O1349" s="11" t="s">
        <v>1267</v>
      </c>
      <c r="P1349" s="11" t="s">
        <v>867</v>
      </c>
      <c r="Q1349" s="11" t="s">
        <v>1077</v>
      </c>
      <c r="R1349" s="11">
        <v>2.0</v>
      </c>
      <c r="S1349" s="11" t="s">
        <v>874</v>
      </c>
      <c r="U1349"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values(1373,122,'','quinquenio','comuna','DAP','http://www.cali.gov.co/planeacion/publicaciones/informacion_estadistica_pub','personas','','edad:50-54, sexo:mujer*Comuna 5*DAP','Comuna 5',TRUE,NULL,'Proyecciones quinquenales de población en cabecera según sexo y grupos de edad, por comuna.','DANE','edad:50-54, sexo:mujer',2,'DBSIS','',now());</v>
      </c>
    </row>
    <row r="1350" ht="15.75" customHeight="1">
      <c r="A1350" s="11">
        <v>1374.0</v>
      </c>
      <c r="B1350" s="47">
        <v>122.0</v>
      </c>
      <c r="C1350" s="47"/>
      <c r="D1350" s="11"/>
      <c r="E1350" s="11" t="s">
        <v>1257</v>
      </c>
      <c r="F1350" s="11" t="s">
        <v>1160</v>
      </c>
      <c r="G1350" s="11" t="s">
        <v>881</v>
      </c>
      <c r="H1350" s="39" t="s">
        <v>1017</v>
      </c>
      <c r="I1350" s="11" t="s">
        <v>910</v>
      </c>
      <c r="J1350" s="11"/>
      <c r="K1350" s="40" t="str">
        <f t="shared" si="1"/>
        <v>edad:55-59, sexo:mujer*Comuna 5*DAP</v>
      </c>
      <c r="L1350" s="11" t="s">
        <v>1169</v>
      </c>
      <c r="M1350" s="47" t="b">
        <v>1</v>
      </c>
      <c r="N1350" s="42"/>
      <c r="O1350" s="11" t="s">
        <v>1267</v>
      </c>
      <c r="P1350" s="11" t="s">
        <v>867</v>
      </c>
      <c r="Q1350" s="11" t="s">
        <v>1078</v>
      </c>
      <c r="R1350" s="11">
        <v>2.0</v>
      </c>
      <c r="S1350" s="11" t="s">
        <v>874</v>
      </c>
      <c r="U1350"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values(1374,122,'','quinquenio','comuna','DAP','http://www.cali.gov.co/planeacion/publicaciones/informacion_estadistica_pub','personas','','edad:55-59, sexo:mujer*Comuna 5*DAP','Comuna 5',TRUE,NULL,'Proyecciones quinquenales de población en cabecera según sexo y grupos de edad, por comuna.','DANE','edad:55-59, sexo:mujer',2,'DBSIS','',now());</v>
      </c>
    </row>
    <row r="1351" ht="15.75" customHeight="1">
      <c r="A1351" s="11">
        <v>1375.0</v>
      </c>
      <c r="B1351" s="47">
        <v>122.0</v>
      </c>
      <c r="C1351" s="47"/>
      <c r="D1351" s="11"/>
      <c r="E1351" s="11" t="s">
        <v>1257</v>
      </c>
      <c r="F1351" s="11" t="s">
        <v>1160</v>
      </c>
      <c r="G1351" s="11" t="s">
        <v>881</v>
      </c>
      <c r="H1351" s="39" t="s">
        <v>1017</v>
      </c>
      <c r="I1351" s="11" t="s">
        <v>910</v>
      </c>
      <c r="J1351" s="11"/>
      <c r="K1351" s="40" t="str">
        <f t="shared" si="1"/>
        <v>edad:60-64, sexo:mujer*Comuna 5*DAP</v>
      </c>
      <c r="L1351" s="11" t="s">
        <v>1169</v>
      </c>
      <c r="M1351" s="47" t="b">
        <v>1</v>
      </c>
      <c r="N1351" s="42"/>
      <c r="O1351" s="11" t="s">
        <v>1267</v>
      </c>
      <c r="P1351" s="11" t="s">
        <v>867</v>
      </c>
      <c r="Q1351" s="11" t="s">
        <v>1079</v>
      </c>
      <c r="R1351" s="11">
        <v>2.0</v>
      </c>
      <c r="S1351" s="11" t="s">
        <v>874</v>
      </c>
      <c r="U1351"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values(1375,122,'','quinquenio','comuna','DAP','http://www.cali.gov.co/planeacion/publicaciones/informacion_estadistica_pub','personas','','edad:60-64, sexo:mujer*Comuna 5*DAP','Comuna 5',TRUE,NULL,'Proyecciones quinquenales de población en cabecera según sexo y grupos de edad, por comuna.','DANE','edad:60-64, sexo:mujer',2,'DBSIS','',now());</v>
      </c>
    </row>
    <row r="1352" ht="15.75" customHeight="1">
      <c r="A1352" s="11">
        <v>1376.0</v>
      </c>
      <c r="B1352" s="47">
        <v>122.0</v>
      </c>
      <c r="C1352" s="47"/>
      <c r="D1352" s="11"/>
      <c r="E1352" s="11" t="s">
        <v>1257</v>
      </c>
      <c r="F1352" s="11" t="s">
        <v>1160</v>
      </c>
      <c r="G1352" s="11" t="s">
        <v>881</v>
      </c>
      <c r="H1352" s="39" t="s">
        <v>1017</v>
      </c>
      <c r="I1352" s="11" t="s">
        <v>910</v>
      </c>
      <c r="J1352" s="11"/>
      <c r="K1352" s="40" t="str">
        <f t="shared" si="1"/>
        <v>edad:65-69, sexo:mujer*Comuna 5*DAP</v>
      </c>
      <c r="L1352" s="11" t="s">
        <v>1169</v>
      </c>
      <c r="M1352" s="47" t="b">
        <v>1</v>
      </c>
      <c r="N1352" s="42"/>
      <c r="O1352" s="11" t="s">
        <v>1267</v>
      </c>
      <c r="P1352" s="11" t="s">
        <v>867</v>
      </c>
      <c r="Q1352" s="11" t="s">
        <v>1080</v>
      </c>
      <c r="R1352" s="11">
        <v>2.0</v>
      </c>
      <c r="S1352" s="11" t="s">
        <v>874</v>
      </c>
      <c r="U1352"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values(1376,122,'','quinquenio','comuna','DAP','http://www.cali.gov.co/planeacion/publicaciones/informacion_estadistica_pub','personas','','edad:65-69, sexo:mujer*Comuna 5*DAP','Comuna 5',TRUE,NULL,'Proyecciones quinquenales de población en cabecera según sexo y grupos de edad, por comuna.','DANE','edad:65-69, sexo:mujer',2,'DBSIS','',now());</v>
      </c>
    </row>
    <row r="1353" ht="15.75" customHeight="1">
      <c r="A1353" s="11">
        <v>1377.0</v>
      </c>
      <c r="B1353" s="47">
        <v>122.0</v>
      </c>
      <c r="C1353" s="47"/>
      <c r="D1353" s="11"/>
      <c r="E1353" s="11" t="s">
        <v>1257</v>
      </c>
      <c r="F1353" s="11" t="s">
        <v>1160</v>
      </c>
      <c r="G1353" s="11" t="s">
        <v>881</v>
      </c>
      <c r="H1353" s="39" t="s">
        <v>1017</v>
      </c>
      <c r="I1353" s="11" t="s">
        <v>910</v>
      </c>
      <c r="J1353" s="11"/>
      <c r="K1353" s="40" t="str">
        <f t="shared" si="1"/>
        <v>edad:70 o +, sexo:mujer*Comuna 5*DAP</v>
      </c>
      <c r="L1353" s="11" t="s">
        <v>1169</v>
      </c>
      <c r="M1353" s="47" t="b">
        <v>1</v>
      </c>
      <c r="N1353" s="42"/>
      <c r="O1353" s="11" t="s">
        <v>1267</v>
      </c>
      <c r="P1353" s="11" t="s">
        <v>867</v>
      </c>
      <c r="Q1353" s="11" t="s">
        <v>1260</v>
      </c>
      <c r="R1353" s="11">
        <v>2.0</v>
      </c>
      <c r="S1353" s="11" t="s">
        <v>874</v>
      </c>
      <c r="U1353"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values(1377,122,'','quinquenio','comuna','DAP','http://www.cali.gov.co/planeacion/publicaciones/informacion_estadistica_pub','personas','','edad:70 o +, sexo:mujer*Comuna 5*DAP','Comuna 5',TRUE,NULL,'Proyecciones quinquenales de población en cabecera según sexo y grupos de edad, por comuna.','DANE','edad:70 o +, sexo:mujer',2,'DBSIS','',now());</v>
      </c>
    </row>
    <row r="1354" ht="15.75" customHeight="1">
      <c r="A1354" s="11">
        <v>1378.0</v>
      </c>
      <c r="B1354" s="47">
        <v>122.0</v>
      </c>
      <c r="C1354" s="47"/>
      <c r="D1354" s="11"/>
      <c r="E1354" s="11" t="s">
        <v>1257</v>
      </c>
      <c r="F1354" s="11" t="s">
        <v>1160</v>
      </c>
      <c r="G1354" s="11" t="s">
        <v>881</v>
      </c>
      <c r="H1354" s="39" t="s">
        <v>1017</v>
      </c>
      <c r="I1354" s="11" t="s">
        <v>910</v>
      </c>
      <c r="J1354" s="11"/>
      <c r="K1354" s="40" t="str">
        <f t="shared" si="1"/>
        <v>sexo:mujer*Comuna 6*DAP</v>
      </c>
      <c r="L1354" s="11" t="s">
        <v>1171</v>
      </c>
      <c r="M1354" s="47" t="b">
        <v>1</v>
      </c>
      <c r="N1354" s="42"/>
      <c r="O1354" s="11" t="s">
        <v>1267</v>
      </c>
      <c r="P1354" s="11" t="s">
        <v>867</v>
      </c>
      <c r="Q1354" s="11" t="s">
        <v>914</v>
      </c>
      <c r="R1354" s="11">
        <v>1.0</v>
      </c>
      <c r="S1354" s="11" t="s">
        <v>874</v>
      </c>
      <c r="U1354"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values(1378,122,'','quinquenio','comuna','DAP','http://www.cali.gov.co/planeacion/publicaciones/informacion_estadistica_pub','personas','','sexo:mujer*Comuna 6*DAP','Comuna 6',TRUE,NULL,'Proyecciones quinquenales de población en cabecera según sexo y grupos de edad, por comuna.','DANE','sexo:mujer',1,'DBSIS','',now());</v>
      </c>
    </row>
    <row r="1355" ht="15.75" customHeight="1">
      <c r="A1355" s="11">
        <v>1379.0</v>
      </c>
      <c r="B1355" s="47">
        <v>122.0</v>
      </c>
      <c r="C1355" s="47"/>
      <c r="D1355" s="11"/>
      <c r="E1355" s="11" t="s">
        <v>1257</v>
      </c>
      <c r="F1355" s="11" t="s">
        <v>1160</v>
      </c>
      <c r="G1355" s="11" t="s">
        <v>881</v>
      </c>
      <c r="H1355" s="39" t="s">
        <v>1017</v>
      </c>
      <c r="I1355" s="11" t="s">
        <v>910</v>
      </c>
      <c r="J1355" s="11"/>
      <c r="K1355" s="40" t="str">
        <f t="shared" si="1"/>
        <v>edad:0-4, sexo:mujer*Comuna 6*DAP</v>
      </c>
      <c r="L1355" s="11" t="s">
        <v>1171</v>
      </c>
      <c r="M1355" s="47" t="b">
        <v>1</v>
      </c>
      <c r="N1355" s="42"/>
      <c r="O1355" s="11" t="s">
        <v>1267</v>
      </c>
      <c r="P1355" s="11" t="s">
        <v>867</v>
      </c>
      <c r="Q1355" s="11" t="s">
        <v>1067</v>
      </c>
      <c r="R1355" s="11">
        <v>2.0</v>
      </c>
      <c r="S1355" s="11" t="s">
        <v>874</v>
      </c>
      <c r="U1355"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values(1379,122,'','quinquenio','comuna','DAP','http://www.cali.gov.co/planeacion/publicaciones/informacion_estadistica_pub','personas','','edad:0-4, sexo:mujer*Comuna 6*DAP','Comuna 6',TRUE,NULL,'Proyecciones quinquenales de población en cabecera según sexo y grupos de edad, por comuna.','DANE','edad:0-4, sexo:mujer',2,'DBSIS','',now());</v>
      </c>
    </row>
    <row r="1356" ht="15.75" customHeight="1">
      <c r="A1356" s="11">
        <v>1380.0</v>
      </c>
      <c r="B1356" s="47">
        <v>122.0</v>
      </c>
      <c r="C1356" s="47"/>
      <c r="D1356" s="11"/>
      <c r="E1356" s="11" t="s">
        <v>1257</v>
      </c>
      <c r="F1356" s="11" t="s">
        <v>1160</v>
      </c>
      <c r="G1356" s="11" t="s">
        <v>881</v>
      </c>
      <c r="H1356" s="39" t="s">
        <v>1017</v>
      </c>
      <c r="I1356" s="11" t="s">
        <v>910</v>
      </c>
      <c r="J1356" s="11"/>
      <c r="K1356" s="40" t="str">
        <f t="shared" si="1"/>
        <v>edad:5-9, sexo:mujer*Comuna 6*DAP</v>
      </c>
      <c r="L1356" s="11" t="s">
        <v>1171</v>
      </c>
      <c r="M1356" s="47" t="b">
        <v>1</v>
      </c>
      <c r="N1356" s="42"/>
      <c r="O1356" s="11" t="s">
        <v>1267</v>
      </c>
      <c r="P1356" s="11" t="s">
        <v>867</v>
      </c>
      <c r="Q1356" s="11" t="s">
        <v>1068</v>
      </c>
      <c r="R1356" s="11">
        <v>2.0</v>
      </c>
      <c r="S1356" s="11" t="s">
        <v>874</v>
      </c>
      <c r="U1356"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values(1380,122,'','quinquenio','comuna','DAP','http://www.cali.gov.co/planeacion/publicaciones/informacion_estadistica_pub','personas','','edad:5-9, sexo:mujer*Comuna 6*DAP','Comuna 6',TRUE,NULL,'Proyecciones quinquenales de población en cabecera según sexo y grupos de edad, por comuna.','DANE','edad:5-9, sexo:mujer',2,'DBSIS','',now());</v>
      </c>
    </row>
    <row r="1357" ht="15.75" customHeight="1">
      <c r="A1357" s="11">
        <v>1381.0</v>
      </c>
      <c r="B1357" s="47">
        <v>122.0</v>
      </c>
      <c r="C1357" s="47"/>
      <c r="D1357" s="11"/>
      <c r="E1357" s="11" t="s">
        <v>1257</v>
      </c>
      <c r="F1357" s="11" t="s">
        <v>1160</v>
      </c>
      <c r="G1357" s="11" t="s">
        <v>881</v>
      </c>
      <c r="H1357" s="39" t="s">
        <v>1017</v>
      </c>
      <c r="I1357" s="11" t="s">
        <v>910</v>
      </c>
      <c r="J1357" s="11"/>
      <c r="K1357" s="40" t="str">
        <f t="shared" si="1"/>
        <v>edad:10-14, sexo:mujer*Comuna 6*DAP</v>
      </c>
      <c r="L1357" s="11" t="s">
        <v>1171</v>
      </c>
      <c r="M1357" s="47" t="b">
        <v>1</v>
      </c>
      <c r="N1357" s="42"/>
      <c r="O1357" s="11" t="s">
        <v>1267</v>
      </c>
      <c r="P1357" s="11" t="s">
        <v>867</v>
      </c>
      <c r="Q1357" s="11" t="s">
        <v>1069</v>
      </c>
      <c r="R1357" s="11">
        <v>2.0</v>
      </c>
      <c r="S1357" s="11" t="s">
        <v>874</v>
      </c>
      <c r="U1357"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values(1381,122,'','quinquenio','comuna','DAP','http://www.cali.gov.co/planeacion/publicaciones/informacion_estadistica_pub','personas','','edad:10-14, sexo:mujer*Comuna 6*DAP','Comuna 6',TRUE,NULL,'Proyecciones quinquenales de población en cabecera según sexo y grupos de edad, por comuna.','DANE','edad:10-14, sexo:mujer',2,'DBSIS','',now());</v>
      </c>
    </row>
    <row r="1358" ht="15.75" customHeight="1">
      <c r="A1358" s="11">
        <v>1382.0</v>
      </c>
      <c r="B1358" s="47">
        <v>122.0</v>
      </c>
      <c r="C1358" s="47"/>
      <c r="D1358" s="11"/>
      <c r="E1358" s="11" t="s">
        <v>1257</v>
      </c>
      <c r="F1358" s="11" t="s">
        <v>1160</v>
      </c>
      <c r="G1358" s="11" t="s">
        <v>881</v>
      </c>
      <c r="H1358" s="39" t="s">
        <v>1017</v>
      </c>
      <c r="I1358" s="11" t="s">
        <v>910</v>
      </c>
      <c r="J1358" s="11"/>
      <c r="K1358" s="40" t="str">
        <f t="shared" si="1"/>
        <v>edad:15-19, sexo:mujer*Comuna 6*DAP</v>
      </c>
      <c r="L1358" s="11" t="s">
        <v>1171</v>
      </c>
      <c r="M1358" s="47" t="b">
        <v>1</v>
      </c>
      <c r="N1358" s="42"/>
      <c r="O1358" s="11" t="s">
        <v>1267</v>
      </c>
      <c r="P1358" s="11" t="s">
        <v>867</v>
      </c>
      <c r="Q1358" s="11" t="s">
        <v>1070</v>
      </c>
      <c r="R1358" s="11">
        <v>2.0</v>
      </c>
      <c r="S1358" s="11" t="s">
        <v>874</v>
      </c>
      <c r="U1358"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values(1382,122,'','quinquenio','comuna','DAP','http://www.cali.gov.co/planeacion/publicaciones/informacion_estadistica_pub','personas','','edad:15-19, sexo:mujer*Comuna 6*DAP','Comuna 6',TRUE,NULL,'Proyecciones quinquenales de población en cabecera según sexo y grupos de edad, por comuna.','DANE','edad:15-19, sexo:mujer',2,'DBSIS','',now());</v>
      </c>
    </row>
    <row r="1359" ht="15.75" customHeight="1">
      <c r="A1359" s="11">
        <v>1383.0</v>
      </c>
      <c r="B1359" s="47">
        <v>122.0</v>
      </c>
      <c r="C1359" s="47"/>
      <c r="D1359" s="11"/>
      <c r="E1359" s="11" t="s">
        <v>1257</v>
      </c>
      <c r="F1359" s="11" t="s">
        <v>1160</v>
      </c>
      <c r="G1359" s="11" t="s">
        <v>881</v>
      </c>
      <c r="H1359" s="39" t="s">
        <v>1017</v>
      </c>
      <c r="I1359" s="11" t="s">
        <v>910</v>
      </c>
      <c r="J1359" s="11"/>
      <c r="K1359" s="40" t="str">
        <f t="shared" si="1"/>
        <v>edad:20-24, sexo:mujer*Comuna 6*DAP</v>
      </c>
      <c r="L1359" s="11" t="s">
        <v>1171</v>
      </c>
      <c r="M1359" s="47" t="b">
        <v>1</v>
      </c>
      <c r="N1359" s="42"/>
      <c r="O1359" s="11" t="s">
        <v>1267</v>
      </c>
      <c r="P1359" s="11" t="s">
        <v>867</v>
      </c>
      <c r="Q1359" s="11" t="s">
        <v>1071</v>
      </c>
      <c r="R1359" s="11">
        <v>2.0</v>
      </c>
      <c r="S1359" s="11" t="s">
        <v>874</v>
      </c>
      <c r="U1359"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values(1383,122,'','quinquenio','comuna','DAP','http://www.cali.gov.co/planeacion/publicaciones/informacion_estadistica_pub','personas','','edad:20-24, sexo:mujer*Comuna 6*DAP','Comuna 6',TRUE,NULL,'Proyecciones quinquenales de población en cabecera según sexo y grupos de edad, por comuna.','DANE','edad:20-24, sexo:mujer',2,'DBSIS','',now());</v>
      </c>
    </row>
    <row r="1360" ht="15.75" customHeight="1">
      <c r="A1360" s="11">
        <v>1384.0</v>
      </c>
      <c r="B1360" s="47">
        <v>122.0</v>
      </c>
      <c r="C1360" s="47"/>
      <c r="D1360" s="11"/>
      <c r="E1360" s="11" t="s">
        <v>1257</v>
      </c>
      <c r="F1360" s="11" t="s">
        <v>1160</v>
      </c>
      <c r="G1360" s="11" t="s">
        <v>881</v>
      </c>
      <c r="H1360" s="39" t="s">
        <v>1017</v>
      </c>
      <c r="I1360" s="11" t="s">
        <v>910</v>
      </c>
      <c r="J1360" s="11"/>
      <c r="K1360" s="40" t="str">
        <f t="shared" si="1"/>
        <v>edad:25-29, sexo:mujer*Comuna 6*DAP</v>
      </c>
      <c r="L1360" s="11" t="s">
        <v>1171</v>
      </c>
      <c r="M1360" s="47" t="b">
        <v>1</v>
      </c>
      <c r="N1360" s="42"/>
      <c r="O1360" s="11" t="s">
        <v>1267</v>
      </c>
      <c r="P1360" s="11" t="s">
        <v>867</v>
      </c>
      <c r="Q1360" s="11" t="s">
        <v>1072</v>
      </c>
      <c r="R1360" s="11">
        <v>2.0</v>
      </c>
      <c r="S1360" s="11" t="s">
        <v>874</v>
      </c>
      <c r="U1360"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values(1384,122,'','quinquenio','comuna','DAP','http://www.cali.gov.co/planeacion/publicaciones/informacion_estadistica_pub','personas','','edad:25-29, sexo:mujer*Comuna 6*DAP','Comuna 6',TRUE,NULL,'Proyecciones quinquenales de población en cabecera según sexo y grupos de edad, por comuna.','DANE','edad:25-29, sexo:mujer',2,'DBSIS','',now());</v>
      </c>
    </row>
    <row r="1361" ht="15.75" customHeight="1">
      <c r="A1361" s="11">
        <v>1385.0</v>
      </c>
      <c r="B1361" s="47">
        <v>122.0</v>
      </c>
      <c r="C1361" s="47"/>
      <c r="D1361" s="11"/>
      <c r="E1361" s="11" t="s">
        <v>1257</v>
      </c>
      <c r="F1361" s="11" t="s">
        <v>1160</v>
      </c>
      <c r="G1361" s="11" t="s">
        <v>881</v>
      </c>
      <c r="H1361" s="39" t="s">
        <v>1017</v>
      </c>
      <c r="I1361" s="11" t="s">
        <v>910</v>
      </c>
      <c r="J1361" s="11"/>
      <c r="K1361" s="40" t="str">
        <f t="shared" si="1"/>
        <v>edad:30-34, sexo:mujer*Comuna 6*DAP</v>
      </c>
      <c r="L1361" s="11" t="s">
        <v>1171</v>
      </c>
      <c r="M1361" s="47" t="b">
        <v>1</v>
      </c>
      <c r="N1361" s="42"/>
      <c r="O1361" s="11" t="s">
        <v>1267</v>
      </c>
      <c r="P1361" s="11" t="s">
        <v>867</v>
      </c>
      <c r="Q1361" s="11" t="s">
        <v>1073</v>
      </c>
      <c r="R1361" s="11">
        <v>2.0</v>
      </c>
      <c r="S1361" s="11" t="s">
        <v>874</v>
      </c>
      <c r="U1361"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values(1385,122,'','quinquenio','comuna','DAP','http://www.cali.gov.co/planeacion/publicaciones/informacion_estadistica_pub','personas','','edad:30-34, sexo:mujer*Comuna 6*DAP','Comuna 6',TRUE,NULL,'Proyecciones quinquenales de población en cabecera según sexo y grupos de edad, por comuna.','DANE','edad:30-34, sexo:mujer',2,'DBSIS','',now());</v>
      </c>
    </row>
    <row r="1362" ht="15.75" customHeight="1">
      <c r="A1362" s="11">
        <v>1386.0</v>
      </c>
      <c r="B1362" s="47">
        <v>122.0</v>
      </c>
      <c r="C1362" s="47"/>
      <c r="D1362" s="11"/>
      <c r="E1362" s="11" t="s">
        <v>1257</v>
      </c>
      <c r="F1362" s="11" t="s">
        <v>1160</v>
      </c>
      <c r="G1362" s="11" t="s">
        <v>881</v>
      </c>
      <c r="H1362" s="39" t="s">
        <v>1017</v>
      </c>
      <c r="I1362" s="11" t="s">
        <v>910</v>
      </c>
      <c r="J1362" s="11"/>
      <c r="K1362" s="40" t="str">
        <f t="shared" si="1"/>
        <v>edad:35-39, sexo:mujer*Comuna 6*DAP</v>
      </c>
      <c r="L1362" s="11" t="s">
        <v>1171</v>
      </c>
      <c r="M1362" s="47" t="b">
        <v>1</v>
      </c>
      <c r="N1362" s="42"/>
      <c r="O1362" s="11" t="s">
        <v>1267</v>
      </c>
      <c r="P1362" s="11" t="s">
        <v>867</v>
      </c>
      <c r="Q1362" s="11" t="s">
        <v>1074</v>
      </c>
      <c r="R1362" s="11">
        <v>2.0</v>
      </c>
      <c r="S1362" s="11" t="s">
        <v>874</v>
      </c>
      <c r="U1362"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values(1386,122,'','quinquenio','comuna','DAP','http://www.cali.gov.co/planeacion/publicaciones/informacion_estadistica_pub','personas','','edad:35-39, sexo:mujer*Comuna 6*DAP','Comuna 6',TRUE,NULL,'Proyecciones quinquenales de población en cabecera según sexo y grupos de edad, por comuna.','DANE','edad:35-39, sexo:mujer',2,'DBSIS','',now());</v>
      </c>
    </row>
    <row r="1363" ht="15.75" customHeight="1">
      <c r="A1363" s="11">
        <v>1387.0</v>
      </c>
      <c r="B1363" s="47">
        <v>122.0</v>
      </c>
      <c r="C1363" s="47"/>
      <c r="D1363" s="11"/>
      <c r="E1363" s="11" t="s">
        <v>1257</v>
      </c>
      <c r="F1363" s="11" t="s">
        <v>1160</v>
      </c>
      <c r="G1363" s="11" t="s">
        <v>881</v>
      </c>
      <c r="H1363" s="39" t="s">
        <v>1017</v>
      </c>
      <c r="I1363" s="11" t="s">
        <v>910</v>
      </c>
      <c r="J1363" s="11"/>
      <c r="K1363" s="40" t="str">
        <f t="shared" si="1"/>
        <v>edad:40-44, sexo:mujer*Comuna 6*DAP</v>
      </c>
      <c r="L1363" s="11" t="s">
        <v>1171</v>
      </c>
      <c r="M1363" s="47" t="b">
        <v>1</v>
      </c>
      <c r="N1363" s="42"/>
      <c r="O1363" s="11" t="s">
        <v>1267</v>
      </c>
      <c r="P1363" s="11" t="s">
        <v>867</v>
      </c>
      <c r="Q1363" s="11" t="s">
        <v>1075</v>
      </c>
      <c r="R1363" s="11">
        <v>2.0</v>
      </c>
      <c r="S1363" s="11" t="s">
        <v>874</v>
      </c>
      <c r="U1363"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values(1387,122,'','quinquenio','comuna','DAP','http://www.cali.gov.co/planeacion/publicaciones/informacion_estadistica_pub','personas','','edad:40-44, sexo:mujer*Comuna 6*DAP','Comuna 6',TRUE,NULL,'Proyecciones quinquenales de población en cabecera según sexo y grupos de edad, por comuna.','DANE','edad:40-44, sexo:mujer',2,'DBSIS','',now());</v>
      </c>
    </row>
    <row r="1364" ht="15.75" customHeight="1">
      <c r="A1364" s="11">
        <v>1388.0</v>
      </c>
      <c r="B1364" s="47">
        <v>122.0</v>
      </c>
      <c r="C1364" s="47"/>
      <c r="D1364" s="11"/>
      <c r="E1364" s="11" t="s">
        <v>1257</v>
      </c>
      <c r="F1364" s="11" t="s">
        <v>1160</v>
      </c>
      <c r="G1364" s="11" t="s">
        <v>881</v>
      </c>
      <c r="H1364" s="39" t="s">
        <v>1017</v>
      </c>
      <c r="I1364" s="11" t="s">
        <v>910</v>
      </c>
      <c r="J1364" s="11"/>
      <c r="K1364" s="40" t="str">
        <f t="shared" si="1"/>
        <v>edad:45-49, sexo:mujer*Comuna 6*DAP</v>
      </c>
      <c r="L1364" s="11" t="s">
        <v>1171</v>
      </c>
      <c r="M1364" s="47" t="b">
        <v>1</v>
      </c>
      <c r="N1364" s="42"/>
      <c r="O1364" s="11" t="s">
        <v>1267</v>
      </c>
      <c r="P1364" s="11" t="s">
        <v>867</v>
      </c>
      <c r="Q1364" s="11" t="s">
        <v>1076</v>
      </c>
      <c r="R1364" s="11">
        <v>2.0</v>
      </c>
      <c r="S1364" s="11" t="s">
        <v>874</v>
      </c>
      <c r="U1364"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values(1388,122,'','quinquenio','comuna','DAP','http://www.cali.gov.co/planeacion/publicaciones/informacion_estadistica_pub','personas','','edad:45-49, sexo:mujer*Comuna 6*DAP','Comuna 6',TRUE,NULL,'Proyecciones quinquenales de población en cabecera según sexo y grupos de edad, por comuna.','DANE','edad:45-49, sexo:mujer',2,'DBSIS','',now());</v>
      </c>
    </row>
    <row r="1365" ht="15.75" customHeight="1">
      <c r="A1365" s="11">
        <v>1389.0</v>
      </c>
      <c r="B1365" s="47">
        <v>122.0</v>
      </c>
      <c r="C1365" s="47"/>
      <c r="D1365" s="11"/>
      <c r="E1365" s="11" t="s">
        <v>1257</v>
      </c>
      <c r="F1365" s="11" t="s">
        <v>1160</v>
      </c>
      <c r="G1365" s="11" t="s">
        <v>881</v>
      </c>
      <c r="H1365" s="39" t="s">
        <v>1017</v>
      </c>
      <c r="I1365" s="11" t="s">
        <v>910</v>
      </c>
      <c r="J1365" s="11"/>
      <c r="K1365" s="40" t="str">
        <f t="shared" si="1"/>
        <v>edad:50-54, sexo:mujer*Comuna 6*DAP</v>
      </c>
      <c r="L1365" s="11" t="s">
        <v>1171</v>
      </c>
      <c r="M1365" s="47" t="b">
        <v>1</v>
      </c>
      <c r="N1365" s="42"/>
      <c r="O1365" s="11" t="s">
        <v>1267</v>
      </c>
      <c r="P1365" s="11" t="s">
        <v>867</v>
      </c>
      <c r="Q1365" s="11" t="s">
        <v>1077</v>
      </c>
      <c r="R1365" s="11">
        <v>2.0</v>
      </c>
      <c r="S1365" s="11" t="s">
        <v>874</v>
      </c>
      <c r="U1365"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values(1389,122,'','quinquenio','comuna','DAP','http://www.cali.gov.co/planeacion/publicaciones/informacion_estadistica_pub','personas','','edad:50-54, sexo:mujer*Comuna 6*DAP','Comuna 6',TRUE,NULL,'Proyecciones quinquenales de población en cabecera según sexo y grupos de edad, por comuna.','DANE','edad:50-54, sexo:mujer',2,'DBSIS','',now());</v>
      </c>
    </row>
    <row r="1366" ht="15.75" customHeight="1">
      <c r="A1366" s="11">
        <v>1390.0</v>
      </c>
      <c r="B1366" s="47">
        <v>122.0</v>
      </c>
      <c r="C1366" s="47"/>
      <c r="D1366" s="11"/>
      <c r="E1366" s="11" t="s">
        <v>1257</v>
      </c>
      <c r="F1366" s="11" t="s">
        <v>1160</v>
      </c>
      <c r="G1366" s="11" t="s">
        <v>881</v>
      </c>
      <c r="H1366" s="39" t="s">
        <v>1017</v>
      </c>
      <c r="I1366" s="11" t="s">
        <v>910</v>
      </c>
      <c r="J1366" s="11"/>
      <c r="K1366" s="40" t="str">
        <f t="shared" si="1"/>
        <v>edad:55-59, sexo:mujer*Comuna 6*DAP</v>
      </c>
      <c r="L1366" s="11" t="s">
        <v>1171</v>
      </c>
      <c r="M1366" s="47" t="b">
        <v>1</v>
      </c>
      <c r="N1366" s="42"/>
      <c r="O1366" s="11" t="s">
        <v>1267</v>
      </c>
      <c r="P1366" s="11" t="s">
        <v>867</v>
      </c>
      <c r="Q1366" s="11" t="s">
        <v>1078</v>
      </c>
      <c r="R1366" s="11">
        <v>2.0</v>
      </c>
      <c r="S1366" s="11" t="s">
        <v>874</v>
      </c>
      <c r="U1366"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values(1390,122,'','quinquenio','comuna','DAP','http://www.cali.gov.co/planeacion/publicaciones/informacion_estadistica_pub','personas','','edad:55-59, sexo:mujer*Comuna 6*DAP','Comuna 6',TRUE,NULL,'Proyecciones quinquenales de población en cabecera según sexo y grupos de edad, por comuna.','DANE','edad:55-59, sexo:mujer',2,'DBSIS','',now());</v>
      </c>
    </row>
    <row r="1367" ht="15.75" customHeight="1">
      <c r="A1367" s="11">
        <v>1391.0</v>
      </c>
      <c r="B1367" s="47">
        <v>122.0</v>
      </c>
      <c r="C1367" s="47"/>
      <c r="D1367" s="11"/>
      <c r="E1367" s="11" t="s">
        <v>1257</v>
      </c>
      <c r="F1367" s="11" t="s">
        <v>1160</v>
      </c>
      <c r="G1367" s="11" t="s">
        <v>881</v>
      </c>
      <c r="H1367" s="39" t="s">
        <v>1017</v>
      </c>
      <c r="I1367" s="11" t="s">
        <v>910</v>
      </c>
      <c r="J1367" s="11"/>
      <c r="K1367" s="40" t="str">
        <f t="shared" si="1"/>
        <v>edad:60-64, sexo:mujer*Comuna 6*DAP</v>
      </c>
      <c r="L1367" s="11" t="s">
        <v>1171</v>
      </c>
      <c r="M1367" s="47" t="b">
        <v>1</v>
      </c>
      <c r="N1367" s="42"/>
      <c r="O1367" s="11" t="s">
        <v>1267</v>
      </c>
      <c r="P1367" s="11" t="s">
        <v>867</v>
      </c>
      <c r="Q1367" s="11" t="s">
        <v>1079</v>
      </c>
      <c r="R1367" s="11">
        <v>2.0</v>
      </c>
      <c r="S1367" s="11" t="s">
        <v>874</v>
      </c>
      <c r="U1367"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values(1391,122,'','quinquenio','comuna','DAP','http://www.cali.gov.co/planeacion/publicaciones/informacion_estadistica_pub','personas','','edad:60-64, sexo:mujer*Comuna 6*DAP','Comuna 6',TRUE,NULL,'Proyecciones quinquenales de población en cabecera según sexo y grupos de edad, por comuna.','DANE','edad:60-64, sexo:mujer',2,'DBSIS','',now());</v>
      </c>
    </row>
    <row r="1368" ht="15.75" customHeight="1">
      <c r="A1368" s="11">
        <v>1392.0</v>
      </c>
      <c r="B1368" s="47">
        <v>122.0</v>
      </c>
      <c r="C1368" s="47"/>
      <c r="D1368" s="11"/>
      <c r="E1368" s="11" t="s">
        <v>1257</v>
      </c>
      <c r="F1368" s="11" t="s">
        <v>1160</v>
      </c>
      <c r="G1368" s="11" t="s">
        <v>881</v>
      </c>
      <c r="H1368" s="39" t="s">
        <v>1017</v>
      </c>
      <c r="I1368" s="11" t="s">
        <v>910</v>
      </c>
      <c r="J1368" s="11"/>
      <c r="K1368" s="40" t="str">
        <f t="shared" si="1"/>
        <v>edad:65-69, sexo:mujer*Comuna 6*DAP</v>
      </c>
      <c r="L1368" s="11" t="s">
        <v>1171</v>
      </c>
      <c r="M1368" s="47" t="b">
        <v>1</v>
      </c>
      <c r="N1368" s="42"/>
      <c r="O1368" s="11" t="s">
        <v>1267</v>
      </c>
      <c r="P1368" s="11" t="s">
        <v>867</v>
      </c>
      <c r="Q1368" s="11" t="s">
        <v>1080</v>
      </c>
      <c r="R1368" s="11">
        <v>2.0</v>
      </c>
      <c r="S1368" s="11" t="s">
        <v>874</v>
      </c>
      <c r="U1368"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values(1392,122,'','quinquenio','comuna','DAP','http://www.cali.gov.co/planeacion/publicaciones/informacion_estadistica_pub','personas','','edad:65-69, sexo:mujer*Comuna 6*DAP','Comuna 6',TRUE,NULL,'Proyecciones quinquenales de población en cabecera según sexo y grupos de edad, por comuna.','DANE','edad:65-69, sexo:mujer',2,'DBSIS','',now());</v>
      </c>
    </row>
    <row r="1369" ht="15.75" customHeight="1">
      <c r="A1369" s="11">
        <v>1393.0</v>
      </c>
      <c r="B1369" s="47">
        <v>122.0</v>
      </c>
      <c r="C1369" s="47"/>
      <c r="D1369" s="11"/>
      <c r="E1369" s="11" t="s">
        <v>1257</v>
      </c>
      <c r="F1369" s="11" t="s">
        <v>1160</v>
      </c>
      <c r="G1369" s="11" t="s">
        <v>881</v>
      </c>
      <c r="H1369" s="39" t="s">
        <v>1017</v>
      </c>
      <c r="I1369" s="11" t="s">
        <v>910</v>
      </c>
      <c r="J1369" s="11"/>
      <c r="K1369" s="40" t="str">
        <f t="shared" si="1"/>
        <v>edad:70 o +, sexo:mujer*Comuna 6*DAP</v>
      </c>
      <c r="L1369" s="11" t="s">
        <v>1171</v>
      </c>
      <c r="M1369" s="47" t="b">
        <v>1</v>
      </c>
      <c r="N1369" s="42"/>
      <c r="O1369" s="11" t="s">
        <v>1267</v>
      </c>
      <c r="P1369" s="11" t="s">
        <v>867</v>
      </c>
      <c r="Q1369" s="11" t="s">
        <v>1260</v>
      </c>
      <c r="R1369" s="11">
        <v>2.0</v>
      </c>
      <c r="S1369" s="11" t="s">
        <v>874</v>
      </c>
      <c r="U1369"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values(1393,122,'','quinquenio','comuna','DAP','http://www.cali.gov.co/planeacion/publicaciones/informacion_estadistica_pub','personas','','edad:70 o +, sexo:mujer*Comuna 6*DAP','Comuna 6',TRUE,NULL,'Proyecciones quinquenales de población en cabecera según sexo y grupos de edad, por comuna.','DANE','edad:70 o +, sexo:mujer',2,'DBSIS','',now());</v>
      </c>
    </row>
    <row r="1370" ht="15.75" customHeight="1">
      <c r="A1370" s="11">
        <v>1394.0</v>
      </c>
      <c r="B1370" s="47">
        <v>122.0</v>
      </c>
      <c r="C1370" s="47"/>
      <c r="D1370" s="11"/>
      <c r="E1370" s="11" t="s">
        <v>1257</v>
      </c>
      <c r="F1370" s="11" t="s">
        <v>1160</v>
      </c>
      <c r="G1370" s="11" t="s">
        <v>881</v>
      </c>
      <c r="H1370" s="39" t="s">
        <v>1017</v>
      </c>
      <c r="I1370" s="11" t="s">
        <v>910</v>
      </c>
      <c r="J1370" s="11"/>
      <c r="K1370" s="40" t="str">
        <f t="shared" si="1"/>
        <v>sexo:mujer*Comuna 7*DAP</v>
      </c>
      <c r="L1370" s="11" t="s">
        <v>1173</v>
      </c>
      <c r="M1370" s="47" t="b">
        <v>1</v>
      </c>
      <c r="N1370" s="42"/>
      <c r="O1370" s="11" t="s">
        <v>1267</v>
      </c>
      <c r="P1370" s="11" t="s">
        <v>867</v>
      </c>
      <c r="Q1370" s="11" t="s">
        <v>914</v>
      </c>
      <c r="R1370" s="11">
        <v>1.0</v>
      </c>
      <c r="S1370" s="11" t="s">
        <v>874</v>
      </c>
      <c r="U1370"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values(1394,122,'','quinquenio','comuna','DAP','http://www.cali.gov.co/planeacion/publicaciones/informacion_estadistica_pub','personas','','sexo:mujer*Comuna 7*DAP','Comuna 7',TRUE,NULL,'Proyecciones quinquenales de población en cabecera según sexo y grupos de edad, por comuna.','DANE','sexo:mujer',1,'DBSIS','',now());</v>
      </c>
    </row>
    <row r="1371" ht="15.75" customHeight="1">
      <c r="A1371" s="11">
        <v>1395.0</v>
      </c>
      <c r="B1371" s="47">
        <v>122.0</v>
      </c>
      <c r="C1371" s="47"/>
      <c r="D1371" s="11"/>
      <c r="E1371" s="11" t="s">
        <v>1257</v>
      </c>
      <c r="F1371" s="11" t="s">
        <v>1160</v>
      </c>
      <c r="G1371" s="11" t="s">
        <v>881</v>
      </c>
      <c r="H1371" s="39" t="s">
        <v>1017</v>
      </c>
      <c r="I1371" s="11" t="s">
        <v>910</v>
      </c>
      <c r="J1371" s="11"/>
      <c r="K1371" s="40" t="str">
        <f t="shared" si="1"/>
        <v>edad:0-4, sexo:mujer*Comuna 7*DAP</v>
      </c>
      <c r="L1371" s="11" t="s">
        <v>1173</v>
      </c>
      <c r="M1371" s="47" t="b">
        <v>1</v>
      </c>
      <c r="N1371" s="42"/>
      <c r="O1371" s="11" t="s">
        <v>1267</v>
      </c>
      <c r="P1371" s="11" t="s">
        <v>867</v>
      </c>
      <c r="Q1371" s="11" t="s">
        <v>1067</v>
      </c>
      <c r="R1371" s="11">
        <v>2.0</v>
      </c>
      <c r="S1371" s="11" t="s">
        <v>874</v>
      </c>
      <c r="U1371"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values(1395,122,'','quinquenio','comuna','DAP','http://www.cali.gov.co/planeacion/publicaciones/informacion_estadistica_pub','personas','','edad:0-4, sexo:mujer*Comuna 7*DAP','Comuna 7',TRUE,NULL,'Proyecciones quinquenales de población en cabecera según sexo y grupos de edad, por comuna.','DANE','edad:0-4, sexo:mujer',2,'DBSIS','',now());</v>
      </c>
    </row>
    <row r="1372" ht="15.75" customHeight="1">
      <c r="A1372" s="11">
        <v>1396.0</v>
      </c>
      <c r="B1372" s="47">
        <v>122.0</v>
      </c>
      <c r="C1372" s="47"/>
      <c r="D1372" s="11"/>
      <c r="E1372" s="11" t="s">
        <v>1257</v>
      </c>
      <c r="F1372" s="11" t="s">
        <v>1160</v>
      </c>
      <c r="G1372" s="11" t="s">
        <v>881</v>
      </c>
      <c r="H1372" s="39" t="s">
        <v>1017</v>
      </c>
      <c r="I1372" s="11" t="s">
        <v>910</v>
      </c>
      <c r="J1372" s="11"/>
      <c r="K1372" s="40" t="str">
        <f t="shared" si="1"/>
        <v>edad:5-9, sexo:mujer*Comuna 7*DAP</v>
      </c>
      <c r="L1372" s="11" t="s">
        <v>1173</v>
      </c>
      <c r="M1372" s="47" t="b">
        <v>1</v>
      </c>
      <c r="N1372" s="42"/>
      <c r="O1372" s="11" t="s">
        <v>1267</v>
      </c>
      <c r="P1372" s="11" t="s">
        <v>867</v>
      </c>
      <c r="Q1372" s="11" t="s">
        <v>1068</v>
      </c>
      <c r="R1372" s="11">
        <v>2.0</v>
      </c>
      <c r="S1372" s="11" t="s">
        <v>874</v>
      </c>
      <c r="U1372"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values(1396,122,'','quinquenio','comuna','DAP','http://www.cali.gov.co/planeacion/publicaciones/informacion_estadistica_pub','personas','','edad:5-9, sexo:mujer*Comuna 7*DAP','Comuna 7',TRUE,NULL,'Proyecciones quinquenales de población en cabecera según sexo y grupos de edad, por comuna.','DANE','edad:5-9, sexo:mujer',2,'DBSIS','',now());</v>
      </c>
    </row>
    <row r="1373" ht="15.75" customHeight="1">
      <c r="A1373" s="11">
        <v>1397.0</v>
      </c>
      <c r="B1373" s="47">
        <v>122.0</v>
      </c>
      <c r="C1373" s="47"/>
      <c r="D1373" s="11"/>
      <c r="E1373" s="11" t="s">
        <v>1257</v>
      </c>
      <c r="F1373" s="11" t="s">
        <v>1160</v>
      </c>
      <c r="G1373" s="11" t="s">
        <v>881</v>
      </c>
      <c r="H1373" s="39" t="s">
        <v>1017</v>
      </c>
      <c r="I1373" s="11" t="s">
        <v>910</v>
      </c>
      <c r="J1373" s="11"/>
      <c r="K1373" s="40" t="str">
        <f t="shared" si="1"/>
        <v>edad:10-14, sexo:mujer*Comuna 7*DAP</v>
      </c>
      <c r="L1373" s="11" t="s">
        <v>1173</v>
      </c>
      <c r="M1373" s="47" t="b">
        <v>1</v>
      </c>
      <c r="N1373" s="42"/>
      <c r="O1373" s="11" t="s">
        <v>1267</v>
      </c>
      <c r="P1373" s="11" t="s">
        <v>867</v>
      </c>
      <c r="Q1373" s="11" t="s">
        <v>1069</v>
      </c>
      <c r="R1373" s="11">
        <v>2.0</v>
      </c>
      <c r="S1373" s="11" t="s">
        <v>874</v>
      </c>
      <c r="U1373"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values(1397,122,'','quinquenio','comuna','DAP','http://www.cali.gov.co/planeacion/publicaciones/informacion_estadistica_pub','personas','','edad:10-14, sexo:mujer*Comuna 7*DAP','Comuna 7',TRUE,NULL,'Proyecciones quinquenales de población en cabecera según sexo y grupos de edad, por comuna.','DANE','edad:10-14, sexo:mujer',2,'DBSIS','',now());</v>
      </c>
    </row>
    <row r="1374" ht="15.75" customHeight="1">
      <c r="A1374" s="11">
        <v>1398.0</v>
      </c>
      <c r="B1374" s="47">
        <v>122.0</v>
      </c>
      <c r="C1374" s="47"/>
      <c r="D1374" s="11"/>
      <c r="E1374" s="11" t="s">
        <v>1257</v>
      </c>
      <c r="F1374" s="11" t="s">
        <v>1160</v>
      </c>
      <c r="G1374" s="11" t="s">
        <v>881</v>
      </c>
      <c r="H1374" s="39" t="s">
        <v>1017</v>
      </c>
      <c r="I1374" s="11" t="s">
        <v>910</v>
      </c>
      <c r="J1374" s="11"/>
      <c r="K1374" s="40" t="str">
        <f t="shared" si="1"/>
        <v>edad:15-19, sexo:mujer*Comuna 7*DAP</v>
      </c>
      <c r="L1374" s="11" t="s">
        <v>1173</v>
      </c>
      <c r="M1374" s="47" t="b">
        <v>1</v>
      </c>
      <c r="N1374" s="42"/>
      <c r="O1374" s="11" t="s">
        <v>1267</v>
      </c>
      <c r="P1374" s="11" t="s">
        <v>867</v>
      </c>
      <c r="Q1374" s="11" t="s">
        <v>1070</v>
      </c>
      <c r="R1374" s="11">
        <v>2.0</v>
      </c>
      <c r="S1374" s="11" t="s">
        <v>874</v>
      </c>
      <c r="U1374"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values(1398,122,'','quinquenio','comuna','DAP','http://www.cali.gov.co/planeacion/publicaciones/informacion_estadistica_pub','personas','','edad:15-19, sexo:mujer*Comuna 7*DAP','Comuna 7',TRUE,NULL,'Proyecciones quinquenales de población en cabecera según sexo y grupos de edad, por comuna.','DANE','edad:15-19, sexo:mujer',2,'DBSIS','',now());</v>
      </c>
    </row>
    <row r="1375" ht="15.75" customHeight="1">
      <c r="A1375" s="11">
        <v>1399.0</v>
      </c>
      <c r="B1375" s="47">
        <v>122.0</v>
      </c>
      <c r="C1375" s="47"/>
      <c r="D1375" s="11"/>
      <c r="E1375" s="11" t="s">
        <v>1257</v>
      </c>
      <c r="F1375" s="11" t="s">
        <v>1160</v>
      </c>
      <c r="G1375" s="11" t="s">
        <v>881</v>
      </c>
      <c r="H1375" s="39" t="s">
        <v>1017</v>
      </c>
      <c r="I1375" s="11" t="s">
        <v>910</v>
      </c>
      <c r="J1375" s="11"/>
      <c r="K1375" s="40" t="str">
        <f t="shared" si="1"/>
        <v>edad:20-24, sexo:mujer*Comuna 7*DAP</v>
      </c>
      <c r="L1375" s="11" t="s">
        <v>1173</v>
      </c>
      <c r="M1375" s="47" t="b">
        <v>1</v>
      </c>
      <c r="N1375" s="42"/>
      <c r="O1375" s="11" t="s">
        <v>1267</v>
      </c>
      <c r="P1375" s="11" t="s">
        <v>867</v>
      </c>
      <c r="Q1375" s="11" t="s">
        <v>1071</v>
      </c>
      <c r="R1375" s="11">
        <v>2.0</v>
      </c>
      <c r="S1375" s="11" t="s">
        <v>874</v>
      </c>
      <c r="U1375"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values(1399,122,'','quinquenio','comuna','DAP','http://www.cali.gov.co/planeacion/publicaciones/informacion_estadistica_pub','personas','','edad:20-24, sexo:mujer*Comuna 7*DAP','Comuna 7',TRUE,NULL,'Proyecciones quinquenales de población en cabecera según sexo y grupos de edad, por comuna.','DANE','edad:20-24, sexo:mujer',2,'DBSIS','',now());</v>
      </c>
    </row>
    <row r="1376" ht="15.75" customHeight="1">
      <c r="A1376" s="11">
        <v>1400.0</v>
      </c>
      <c r="B1376" s="47">
        <v>122.0</v>
      </c>
      <c r="C1376" s="47"/>
      <c r="D1376" s="11"/>
      <c r="E1376" s="11" t="s">
        <v>1257</v>
      </c>
      <c r="F1376" s="11" t="s">
        <v>1160</v>
      </c>
      <c r="G1376" s="11" t="s">
        <v>881</v>
      </c>
      <c r="H1376" s="39" t="s">
        <v>1017</v>
      </c>
      <c r="I1376" s="11" t="s">
        <v>910</v>
      </c>
      <c r="J1376" s="11"/>
      <c r="K1376" s="40" t="str">
        <f t="shared" si="1"/>
        <v>edad:25-29, sexo:mujer*Comuna 7*DAP</v>
      </c>
      <c r="L1376" s="11" t="s">
        <v>1173</v>
      </c>
      <c r="M1376" s="47" t="b">
        <v>1</v>
      </c>
      <c r="N1376" s="42"/>
      <c r="O1376" s="11" t="s">
        <v>1267</v>
      </c>
      <c r="P1376" s="11" t="s">
        <v>867</v>
      </c>
      <c r="Q1376" s="11" t="s">
        <v>1072</v>
      </c>
      <c r="R1376" s="11">
        <v>2.0</v>
      </c>
      <c r="S1376" s="11" t="s">
        <v>874</v>
      </c>
      <c r="U1376"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values(1400,122,'','quinquenio','comuna','DAP','http://www.cali.gov.co/planeacion/publicaciones/informacion_estadistica_pub','personas','','edad:25-29, sexo:mujer*Comuna 7*DAP','Comuna 7',TRUE,NULL,'Proyecciones quinquenales de población en cabecera según sexo y grupos de edad, por comuna.','DANE','edad:25-29, sexo:mujer',2,'DBSIS','',now());</v>
      </c>
    </row>
    <row r="1377" ht="15.75" customHeight="1">
      <c r="A1377" s="11">
        <v>1401.0</v>
      </c>
      <c r="B1377" s="47">
        <v>122.0</v>
      </c>
      <c r="C1377" s="47"/>
      <c r="D1377" s="11"/>
      <c r="E1377" s="11" t="s">
        <v>1257</v>
      </c>
      <c r="F1377" s="11" t="s">
        <v>1160</v>
      </c>
      <c r="G1377" s="11" t="s">
        <v>881</v>
      </c>
      <c r="H1377" s="39" t="s">
        <v>1017</v>
      </c>
      <c r="I1377" s="11" t="s">
        <v>910</v>
      </c>
      <c r="J1377" s="11"/>
      <c r="K1377" s="40" t="str">
        <f t="shared" si="1"/>
        <v>edad:30-34, sexo:mujer*Comuna 7*DAP</v>
      </c>
      <c r="L1377" s="11" t="s">
        <v>1173</v>
      </c>
      <c r="M1377" s="47" t="b">
        <v>1</v>
      </c>
      <c r="N1377" s="42"/>
      <c r="O1377" s="11" t="s">
        <v>1267</v>
      </c>
      <c r="P1377" s="11" t="s">
        <v>867</v>
      </c>
      <c r="Q1377" s="11" t="s">
        <v>1073</v>
      </c>
      <c r="R1377" s="11">
        <v>2.0</v>
      </c>
      <c r="S1377" s="11" t="s">
        <v>874</v>
      </c>
      <c r="U1377"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values(1401,122,'','quinquenio','comuna','DAP','http://www.cali.gov.co/planeacion/publicaciones/informacion_estadistica_pub','personas','','edad:30-34, sexo:mujer*Comuna 7*DAP','Comuna 7',TRUE,NULL,'Proyecciones quinquenales de población en cabecera según sexo y grupos de edad, por comuna.','DANE','edad:30-34, sexo:mujer',2,'DBSIS','',now());</v>
      </c>
    </row>
    <row r="1378" ht="15.75" customHeight="1">
      <c r="A1378" s="11">
        <v>1402.0</v>
      </c>
      <c r="B1378" s="47">
        <v>122.0</v>
      </c>
      <c r="C1378" s="47"/>
      <c r="D1378" s="11"/>
      <c r="E1378" s="11" t="s">
        <v>1257</v>
      </c>
      <c r="F1378" s="11" t="s">
        <v>1160</v>
      </c>
      <c r="G1378" s="11" t="s">
        <v>881</v>
      </c>
      <c r="H1378" s="39" t="s">
        <v>1017</v>
      </c>
      <c r="I1378" s="11" t="s">
        <v>910</v>
      </c>
      <c r="J1378" s="11"/>
      <c r="K1378" s="40" t="str">
        <f t="shared" si="1"/>
        <v>edad:35-39, sexo:mujer*Comuna 7*DAP</v>
      </c>
      <c r="L1378" s="11" t="s">
        <v>1173</v>
      </c>
      <c r="M1378" s="47" t="b">
        <v>1</v>
      </c>
      <c r="N1378" s="42"/>
      <c r="O1378" s="11" t="s">
        <v>1267</v>
      </c>
      <c r="P1378" s="11" t="s">
        <v>867</v>
      </c>
      <c r="Q1378" s="11" t="s">
        <v>1074</v>
      </c>
      <c r="R1378" s="11">
        <v>2.0</v>
      </c>
      <c r="S1378" s="11" t="s">
        <v>874</v>
      </c>
      <c r="U1378"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values(1402,122,'','quinquenio','comuna','DAP','http://www.cali.gov.co/planeacion/publicaciones/informacion_estadistica_pub','personas','','edad:35-39, sexo:mujer*Comuna 7*DAP','Comuna 7',TRUE,NULL,'Proyecciones quinquenales de población en cabecera según sexo y grupos de edad, por comuna.','DANE','edad:35-39, sexo:mujer',2,'DBSIS','',now());</v>
      </c>
    </row>
    <row r="1379" ht="15.75" customHeight="1">
      <c r="A1379" s="11">
        <v>1403.0</v>
      </c>
      <c r="B1379" s="47">
        <v>122.0</v>
      </c>
      <c r="C1379" s="47"/>
      <c r="D1379" s="11"/>
      <c r="E1379" s="11" t="s">
        <v>1257</v>
      </c>
      <c r="F1379" s="11" t="s">
        <v>1160</v>
      </c>
      <c r="G1379" s="11" t="s">
        <v>881</v>
      </c>
      <c r="H1379" s="39" t="s">
        <v>1017</v>
      </c>
      <c r="I1379" s="11" t="s">
        <v>910</v>
      </c>
      <c r="J1379" s="11"/>
      <c r="K1379" s="40" t="str">
        <f t="shared" si="1"/>
        <v>edad:40-44, sexo:mujer*Comuna 7*DAP</v>
      </c>
      <c r="L1379" s="11" t="s">
        <v>1173</v>
      </c>
      <c r="M1379" s="47" t="b">
        <v>1</v>
      </c>
      <c r="N1379" s="42"/>
      <c r="O1379" s="11" t="s">
        <v>1267</v>
      </c>
      <c r="P1379" s="11" t="s">
        <v>867</v>
      </c>
      <c r="Q1379" s="11" t="s">
        <v>1075</v>
      </c>
      <c r="R1379" s="11">
        <v>2.0</v>
      </c>
      <c r="S1379" s="11" t="s">
        <v>874</v>
      </c>
      <c r="U1379"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values(1403,122,'','quinquenio','comuna','DAP','http://www.cali.gov.co/planeacion/publicaciones/informacion_estadistica_pub','personas','','edad:40-44, sexo:mujer*Comuna 7*DAP','Comuna 7',TRUE,NULL,'Proyecciones quinquenales de población en cabecera según sexo y grupos de edad, por comuna.','DANE','edad:40-44, sexo:mujer',2,'DBSIS','',now());</v>
      </c>
    </row>
    <row r="1380" ht="15.75" customHeight="1">
      <c r="A1380" s="11">
        <v>1404.0</v>
      </c>
      <c r="B1380" s="47">
        <v>122.0</v>
      </c>
      <c r="C1380" s="47"/>
      <c r="D1380" s="11"/>
      <c r="E1380" s="11" t="s">
        <v>1257</v>
      </c>
      <c r="F1380" s="11" t="s">
        <v>1160</v>
      </c>
      <c r="G1380" s="11" t="s">
        <v>881</v>
      </c>
      <c r="H1380" s="39" t="s">
        <v>1017</v>
      </c>
      <c r="I1380" s="11" t="s">
        <v>910</v>
      </c>
      <c r="J1380" s="11"/>
      <c r="K1380" s="40" t="str">
        <f t="shared" si="1"/>
        <v>edad:45-49, sexo:mujer*Comuna 7*DAP</v>
      </c>
      <c r="L1380" s="11" t="s">
        <v>1173</v>
      </c>
      <c r="M1380" s="47" t="b">
        <v>1</v>
      </c>
      <c r="N1380" s="42"/>
      <c r="O1380" s="11" t="s">
        <v>1267</v>
      </c>
      <c r="P1380" s="11" t="s">
        <v>867</v>
      </c>
      <c r="Q1380" s="11" t="s">
        <v>1076</v>
      </c>
      <c r="R1380" s="11">
        <v>2.0</v>
      </c>
      <c r="S1380" s="11" t="s">
        <v>874</v>
      </c>
      <c r="U1380"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values(1404,122,'','quinquenio','comuna','DAP','http://www.cali.gov.co/planeacion/publicaciones/informacion_estadistica_pub','personas','','edad:45-49, sexo:mujer*Comuna 7*DAP','Comuna 7',TRUE,NULL,'Proyecciones quinquenales de población en cabecera según sexo y grupos de edad, por comuna.','DANE','edad:45-49, sexo:mujer',2,'DBSIS','',now());</v>
      </c>
    </row>
    <row r="1381" ht="15.75" customHeight="1">
      <c r="A1381" s="11">
        <v>1405.0</v>
      </c>
      <c r="B1381" s="47">
        <v>122.0</v>
      </c>
      <c r="C1381" s="47"/>
      <c r="D1381" s="11"/>
      <c r="E1381" s="11" t="s">
        <v>1257</v>
      </c>
      <c r="F1381" s="11" t="s">
        <v>1160</v>
      </c>
      <c r="G1381" s="11" t="s">
        <v>881</v>
      </c>
      <c r="H1381" s="39" t="s">
        <v>1017</v>
      </c>
      <c r="I1381" s="11" t="s">
        <v>910</v>
      </c>
      <c r="J1381" s="11"/>
      <c r="K1381" s="40" t="str">
        <f t="shared" si="1"/>
        <v>edad:50-54, sexo:mujer*Comuna 7*DAP</v>
      </c>
      <c r="L1381" s="11" t="s">
        <v>1173</v>
      </c>
      <c r="M1381" s="47" t="b">
        <v>1</v>
      </c>
      <c r="N1381" s="42"/>
      <c r="O1381" s="11" t="s">
        <v>1267</v>
      </c>
      <c r="P1381" s="11" t="s">
        <v>867</v>
      </c>
      <c r="Q1381" s="11" t="s">
        <v>1077</v>
      </c>
      <c r="R1381" s="11">
        <v>2.0</v>
      </c>
      <c r="S1381" s="11" t="s">
        <v>874</v>
      </c>
      <c r="U1381"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values(1405,122,'','quinquenio','comuna','DAP','http://www.cali.gov.co/planeacion/publicaciones/informacion_estadistica_pub','personas','','edad:50-54, sexo:mujer*Comuna 7*DAP','Comuna 7',TRUE,NULL,'Proyecciones quinquenales de población en cabecera según sexo y grupos de edad, por comuna.','DANE','edad:50-54, sexo:mujer',2,'DBSIS','',now());</v>
      </c>
    </row>
    <row r="1382" ht="15.75" customHeight="1">
      <c r="A1382" s="11">
        <v>1406.0</v>
      </c>
      <c r="B1382" s="47">
        <v>122.0</v>
      </c>
      <c r="C1382" s="47"/>
      <c r="D1382" s="11"/>
      <c r="E1382" s="11" t="s">
        <v>1257</v>
      </c>
      <c r="F1382" s="11" t="s">
        <v>1160</v>
      </c>
      <c r="G1382" s="11" t="s">
        <v>881</v>
      </c>
      <c r="H1382" s="39" t="s">
        <v>1017</v>
      </c>
      <c r="I1382" s="11" t="s">
        <v>910</v>
      </c>
      <c r="J1382" s="11"/>
      <c r="K1382" s="40" t="str">
        <f t="shared" si="1"/>
        <v>edad:55-59, sexo:mujer*Comuna 7*DAP</v>
      </c>
      <c r="L1382" s="11" t="s">
        <v>1173</v>
      </c>
      <c r="M1382" s="47" t="b">
        <v>1</v>
      </c>
      <c r="N1382" s="42"/>
      <c r="O1382" s="11" t="s">
        <v>1267</v>
      </c>
      <c r="P1382" s="11" t="s">
        <v>867</v>
      </c>
      <c r="Q1382" s="11" t="s">
        <v>1078</v>
      </c>
      <c r="R1382" s="11">
        <v>2.0</v>
      </c>
      <c r="S1382" s="11" t="s">
        <v>874</v>
      </c>
      <c r="U1382"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values(1406,122,'','quinquenio','comuna','DAP','http://www.cali.gov.co/planeacion/publicaciones/informacion_estadistica_pub','personas','','edad:55-59, sexo:mujer*Comuna 7*DAP','Comuna 7',TRUE,NULL,'Proyecciones quinquenales de población en cabecera según sexo y grupos de edad, por comuna.','DANE','edad:55-59, sexo:mujer',2,'DBSIS','',now());</v>
      </c>
    </row>
    <row r="1383" ht="15.75" customHeight="1">
      <c r="A1383" s="11">
        <v>1407.0</v>
      </c>
      <c r="B1383" s="47">
        <v>122.0</v>
      </c>
      <c r="C1383" s="47"/>
      <c r="D1383" s="11"/>
      <c r="E1383" s="11" t="s">
        <v>1257</v>
      </c>
      <c r="F1383" s="11" t="s">
        <v>1160</v>
      </c>
      <c r="G1383" s="11" t="s">
        <v>881</v>
      </c>
      <c r="H1383" s="39" t="s">
        <v>1017</v>
      </c>
      <c r="I1383" s="11" t="s">
        <v>910</v>
      </c>
      <c r="J1383" s="11"/>
      <c r="K1383" s="40" t="str">
        <f t="shared" si="1"/>
        <v>edad:60-64, sexo:mujer*Comuna 7*DAP</v>
      </c>
      <c r="L1383" s="11" t="s">
        <v>1173</v>
      </c>
      <c r="M1383" s="47" t="b">
        <v>1</v>
      </c>
      <c r="N1383" s="42"/>
      <c r="O1383" s="11" t="s">
        <v>1267</v>
      </c>
      <c r="P1383" s="11" t="s">
        <v>867</v>
      </c>
      <c r="Q1383" s="11" t="s">
        <v>1079</v>
      </c>
      <c r="R1383" s="11">
        <v>2.0</v>
      </c>
      <c r="S1383" s="11" t="s">
        <v>874</v>
      </c>
      <c r="U1383"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values(1407,122,'','quinquenio','comuna','DAP','http://www.cali.gov.co/planeacion/publicaciones/informacion_estadistica_pub','personas','','edad:60-64, sexo:mujer*Comuna 7*DAP','Comuna 7',TRUE,NULL,'Proyecciones quinquenales de población en cabecera según sexo y grupos de edad, por comuna.','DANE','edad:60-64, sexo:mujer',2,'DBSIS','',now());</v>
      </c>
    </row>
    <row r="1384" ht="15.75" customHeight="1">
      <c r="A1384" s="11">
        <v>1408.0</v>
      </c>
      <c r="B1384" s="47">
        <v>122.0</v>
      </c>
      <c r="C1384" s="47"/>
      <c r="D1384" s="11"/>
      <c r="E1384" s="11" t="s">
        <v>1257</v>
      </c>
      <c r="F1384" s="11" t="s">
        <v>1160</v>
      </c>
      <c r="G1384" s="11" t="s">
        <v>881</v>
      </c>
      <c r="H1384" s="39" t="s">
        <v>1017</v>
      </c>
      <c r="I1384" s="11" t="s">
        <v>910</v>
      </c>
      <c r="J1384" s="11"/>
      <c r="K1384" s="40" t="str">
        <f t="shared" si="1"/>
        <v>edad:65-69, sexo:mujer*Comuna 7*DAP</v>
      </c>
      <c r="L1384" s="11" t="s">
        <v>1173</v>
      </c>
      <c r="M1384" s="47" t="b">
        <v>1</v>
      </c>
      <c r="N1384" s="42"/>
      <c r="O1384" s="11" t="s">
        <v>1267</v>
      </c>
      <c r="P1384" s="11" t="s">
        <v>867</v>
      </c>
      <c r="Q1384" s="11" t="s">
        <v>1080</v>
      </c>
      <c r="R1384" s="11">
        <v>2.0</v>
      </c>
      <c r="S1384" s="11" t="s">
        <v>874</v>
      </c>
      <c r="U1384"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values(1408,122,'','quinquenio','comuna','DAP','http://www.cali.gov.co/planeacion/publicaciones/informacion_estadistica_pub','personas','','edad:65-69, sexo:mujer*Comuna 7*DAP','Comuna 7',TRUE,NULL,'Proyecciones quinquenales de población en cabecera según sexo y grupos de edad, por comuna.','DANE','edad:65-69, sexo:mujer',2,'DBSIS','',now());</v>
      </c>
    </row>
    <row r="1385" ht="15.75" customHeight="1">
      <c r="A1385" s="11">
        <v>1409.0</v>
      </c>
      <c r="B1385" s="47">
        <v>122.0</v>
      </c>
      <c r="C1385" s="47"/>
      <c r="D1385" s="11"/>
      <c r="E1385" s="11" t="s">
        <v>1257</v>
      </c>
      <c r="F1385" s="11" t="s">
        <v>1160</v>
      </c>
      <c r="G1385" s="11" t="s">
        <v>881</v>
      </c>
      <c r="H1385" s="39" t="s">
        <v>1017</v>
      </c>
      <c r="I1385" s="11" t="s">
        <v>910</v>
      </c>
      <c r="J1385" s="11"/>
      <c r="K1385" s="40" t="str">
        <f t="shared" si="1"/>
        <v>edad:70 o +, sexo:mujer*Comuna 7*DAP</v>
      </c>
      <c r="L1385" s="11" t="s">
        <v>1173</v>
      </c>
      <c r="M1385" s="47" t="b">
        <v>1</v>
      </c>
      <c r="N1385" s="42"/>
      <c r="O1385" s="11" t="s">
        <v>1267</v>
      </c>
      <c r="P1385" s="11" t="s">
        <v>867</v>
      </c>
      <c r="Q1385" s="11" t="s">
        <v>1260</v>
      </c>
      <c r="R1385" s="11">
        <v>2.0</v>
      </c>
      <c r="S1385" s="11" t="s">
        <v>874</v>
      </c>
      <c r="U1385"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values(1409,122,'','quinquenio','comuna','DAP','http://www.cali.gov.co/planeacion/publicaciones/informacion_estadistica_pub','personas','','edad:70 o +, sexo:mujer*Comuna 7*DAP','Comuna 7',TRUE,NULL,'Proyecciones quinquenales de población en cabecera según sexo y grupos de edad, por comuna.','DANE','edad:70 o +, sexo:mujer',2,'DBSIS','',now());</v>
      </c>
    </row>
    <row r="1386" ht="15.75" customHeight="1">
      <c r="A1386" s="11">
        <v>1410.0</v>
      </c>
      <c r="B1386" s="47">
        <v>122.0</v>
      </c>
      <c r="C1386" s="47"/>
      <c r="D1386" s="11"/>
      <c r="E1386" s="11" t="s">
        <v>1257</v>
      </c>
      <c r="F1386" s="11" t="s">
        <v>1160</v>
      </c>
      <c r="G1386" s="11" t="s">
        <v>881</v>
      </c>
      <c r="H1386" s="39" t="s">
        <v>1017</v>
      </c>
      <c r="I1386" s="11" t="s">
        <v>910</v>
      </c>
      <c r="J1386" s="11"/>
      <c r="K1386" s="40" t="str">
        <f t="shared" si="1"/>
        <v>sexo:mujer*Comuna 8*DAP</v>
      </c>
      <c r="L1386" s="11" t="s">
        <v>1175</v>
      </c>
      <c r="M1386" s="47" t="b">
        <v>1</v>
      </c>
      <c r="N1386" s="42"/>
      <c r="O1386" s="11" t="s">
        <v>1267</v>
      </c>
      <c r="P1386" s="11" t="s">
        <v>867</v>
      </c>
      <c r="Q1386" s="11" t="s">
        <v>914</v>
      </c>
      <c r="R1386" s="11">
        <v>1.0</v>
      </c>
      <c r="S1386" s="11" t="s">
        <v>874</v>
      </c>
      <c r="U1386"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values(1410,122,'','quinquenio','comuna','DAP','http://www.cali.gov.co/planeacion/publicaciones/informacion_estadistica_pub','personas','','sexo:mujer*Comuna 8*DAP','Comuna 8',TRUE,NULL,'Proyecciones quinquenales de población en cabecera según sexo y grupos de edad, por comuna.','DANE','sexo:mujer',1,'DBSIS','',now());</v>
      </c>
    </row>
    <row r="1387" ht="15.75" customHeight="1">
      <c r="A1387" s="11">
        <v>1411.0</v>
      </c>
      <c r="B1387" s="47">
        <v>122.0</v>
      </c>
      <c r="C1387" s="47"/>
      <c r="D1387" s="11"/>
      <c r="E1387" s="11" t="s">
        <v>1257</v>
      </c>
      <c r="F1387" s="11" t="s">
        <v>1160</v>
      </c>
      <c r="G1387" s="11" t="s">
        <v>881</v>
      </c>
      <c r="H1387" s="39" t="s">
        <v>1017</v>
      </c>
      <c r="I1387" s="11" t="s">
        <v>910</v>
      </c>
      <c r="J1387" s="11"/>
      <c r="K1387" s="40" t="str">
        <f t="shared" si="1"/>
        <v>edad:0-4, sexo:mujer*Comuna 8*DAP</v>
      </c>
      <c r="L1387" s="11" t="s">
        <v>1175</v>
      </c>
      <c r="M1387" s="47" t="b">
        <v>1</v>
      </c>
      <c r="N1387" s="42"/>
      <c r="O1387" s="11" t="s">
        <v>1267</v>
      </c>
      <c r="P1387" s="11" t="s">
        <v>867</v>
      </c>
      <c r="Q1387" s="11" t="s">
        <v>1067</v>
      </c>
      <c r="R1387" s="11">
        <v>2.0</v>
      </c>
      <c r="S1387" s="11" t="s">
        <v>874</v>
      </c>
      <c r="U1387"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values(1411,122,'','quinquenio','comuna','DAP','http://www.cali.gov.co/planeacion/publicaciones/informacion_estadistica_pub','personas','','edad:0-4, sexo:mujer*Comuna 8*DAP','Comuna 8',TRUE,NULL,'Proyecciones quinquenales de población en cabecera según sexo y grupos de edad, por comuna.','DANE','edad:0-4, sexo:mujer',2,'DBSIS','',now());</v>
      </c>
    </row>
    <row r="1388" ht="15.75" customHeight="1">
      <c r="A1388" s="11">
        <v>1412.0</v>
      </c>
      <c r="B1388" s="47">
        <v>122.0</v>
      </c>
      <c r="C1388" s="47"/>
      <c r="D1388" s="11"/>
      <c r="E1388" s="11" t="s">
        <v>1257</v>
      </c>
      <c r="F1388" s="11" t="s">
        <v>1160</v>
      </c>
      <c r="G1388" s="11" t="s">
        <v>881</v>
      </c>
      <c r="H1388" s="39" t="s">
        <v>1017</v>
      </c>
      <c r="I1388" s="11" t="s">
        <v>910</v>
      </c>
      <c r="J1388" s="11"/>
      <c r="K1388" s="40" t="str">
        <f t="shared" si="1"/>
        <v>edad:5-9, sexo:mujer*Comuna 8*DAP</v>
      </c>
      <c r="L1388" s="11" t="s">
        <v>1175</v>
      </c>
      <c r="M1388" s="47" t="b">
        <v>1</v>
      </c>
      <c r="N1388" s="42"/>
      <c r="O1388" s="11" t="s">
        <v>1267</v>
      </c>
      <c r="P1388" s="11" t="s">
        <v>867</v>
      </c>
      <c r="Q1388" s="11" t="s">
        <v>1068</v>
      </c>
      <c r="R1388" s="11">
        <v>2.0</v>
      </c>
      <c r="S1388" s="11" t="s">
        <v>874</v>
      </c>
      <c r="U1388"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values(1412,122,'','quinquenio','comuna','DAP','http://www.cali.gov.co/planeacion/publicaciones/informacion_estadistica_pub','personas','','edad:5-9, sexo:mujer*Comuna 8*DAP','Comuna 8',TRUE,NULL,'Proyecciones quinquenales de población en cabecera según sexo y grupos de edad, por comuna.','DANE','edad:5-9, sexo:mujer',2,'DBSIS','',now());</v>
      </c>
    </row>
    <row r="1389" ht="15.75" customHeight="1">
      <c r="A1389" s="11">
        <v>1413.0</v>
      </c>
      <c r="B1389" s="47">
        <v>122.0</v>
      </c>
      <c r="C1389" s="47"/>
      <c r="D1389" s="11"/>
      <c r="E1389" s="11" t="s">
        <v>1257</v>
      </c>
      <c r="F1389" s="11" t="s">
        <v>1160</v>
      </c>
      <c r="G1389" s="11" t="s">
        <v>881</v>
      </c>
      <c r="H1389" s="39" t="s">
        <v>1017</v>
      </c>
      <c r="I1389" s="11" t="s">
        <v>910</v>
      </c>
      <c r="J1389" s="11"/>
      <c r="K1389" s="40" t="str">
        <f t="shared" si="1"/>
        <v>edad:10-14, sexo:mujer*Comuna 8*DAP</v>
      </c>
      <c r="L1389" s="11" t="s">
        <v>1175</v>
      </c>
      <c r="M1389" s="47" t="b">
        <v>1</v>
      </c>
      <c r="N1389" s="42"/>
      <c r="O1389" s="11" t="s">
        <v>1267</v>
      </c>
      <c r="P1389" s="11" t="s">
        <v>867</v>
      </c>
      <c r="Q1389" s="11" t="s">
        <v>1069</v>
      </c>
      <c r="R1389" s="11">
        <v>2.0</v>
      </c>
      <c r="S1389" s="11" t="s">
        <v>874</v>
      </c>
      <c r="U1389"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values(1413,122,'','quinquenio','comuna','DAP','http://www.cali.gov.co/planeacion/publicaciones/informacion_estadistica_pub','personas','','edad:10-14, sexo:mujer*Comuna 8*DAP','Comuna 8',TRUE,NULL,'Proyecciones quinquenales de población en cabecera según sexo y grupos de edad, por comuna.','DANE','edad:10-14, sexo:mujer',2,'DBSIS','',now());</v>
      </c>
    </row>
    <row r="1390" ht="15.75" customHeight="1">
      <c r="A1390" s="11">
        <v>1414.0</v>
      </c>
      <c r="B1390" s="47">
        <v>122.0</v>
      </c>
      <c r="C1390" s="47"/>
      <c r="D1390" s="11"/>
      <c r="E1390" s="11" t="s">
        <v>1257</v>
      </c>
      <c r="F1390" s="11" t="s">
        <v>1160</v>
      </c>
      <c r="G1390" s="11" t="s">
        <v>881</v>
      </c>
      <c r="H1390" s="39" t="s">
        <v>1017</v>
      </c>
      <c r="I1390" s="11" t="s">
        <v>910</v>
      </c>
      <c r="J1390" s="11"/>
      <c r="K1390" s="40" t="str">
        <f t="shared" si="1"/>
        <v>edad:15-19, sexo:mujer*Comuna 8*DAP</v>
      </c>
      <c r="L1390" s="11" t="s">
        <v>1175</v>
      </c>
      <c r="M1390" s="47" t="b">
        <v>1</v>
      </c>
      <c r="N1390" s="42"/>
      <c r="O1390" s="11" t="s">
        <v>1267</v>
      </c>
      <c r="P1390" s="11" t="s">
        <v>867</v>
      </c>
      <c r="Q1390" s="11" t="s">
        <v>1070</v>
      </c>
      <c r="R1390" s="11">
        <v>2.0</v>
      </c>
      <c r="S1390" s="11" t="s">
        <v>874</v>
      </c>
      <c r="U1390"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values(1414,122,'','quinquenio','comuna','DAP','http://www.cali.gov.co/planeacion/publicaciones/informacion_estadistica_pub','personas','','edad:15-19, sexo:mujer*Comuna 8*DAP','Comuna 8',TRUE,NULL,'Proyecciones quinquenales de población en cabecera según sexo y grupos de edad, por comuna.','DANE','edad:15-19, sexo:mujer',2,'DBSIS','',now());</v>
      </c>
    </row>
    <row r="1391" ht="15.75" customHeight="1">
      <c r="A1391" s="11">
        <v>1415.0</v>
      </c>
      <c r="B1391" s="47">
        <v>122.0</v>
      </c>
      <c r="C1391" s="47"/>
      <c r="D1391" s="11"/>
      <c r="E1391" s="11" t="s">
        <v>1257</v>
      </c>
      <c r="F1391" s="11" t="s">
        <v>1160</v>
      </c>
      <c r="G1391" s="11" t="s">
        <v>881</v>
      </c>
      <c r="H1391" s="39" t="s">
        <v>1017</v>
      </c>
      <c r="I1391" s="11" t="s">
        <v>910</v>
      </c>
      <c r="J1391" s="11"/>
      <c r="K1391" s="40" t="str">
        <f t="shared" si="1"/>
        <v>edad:20-24, sexo:mujer*Comuna 8*DAP</v>
      </c>
      <c r="L1391" s="11" t="s">
        <v>1175</v>
      </c>
      <c r="M1391" s="47" t="b">
        <v>1</v>
      </c>
      <c r="N1391" s="42"/>
      <c r="O1391" s="11" t="s">
        <v>1267</v>
      </c>
      <c r="P1391" s="11" t="s">
        <v>867</v>
      </c>
      <c r="Q1391" s="11" t="s">
        <v>1071</v>
      </c>
      <c r="R1391" s="11">
        <v>2.0</v>
      </c>
      <c r="S1391" s="11" t="s">
        <v>874</v>
      </c>
      <c r="U1391"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values(1415,122,'','quinquenio','comuna','DAP','http://www.cali.gov.co/planeacion/publicaciones/informacion_estadistica_pub','personas','','edad:20-24, sexo:mujer*Comuna 8*DAP','Comuna 8',TRUE,NULL,'Proyecciones quinquenales de población en cabecera según sexo y grupos de edad, por comuna.','DANE','edad:20-24, sexo:mujer',2,'DBSIS','',now());</v>
      </c>
    </row>
    <row r="1392" ht="15.75" customHeight="1">
      <c r="A1392" s="11">
        <v>1416.0</v>
      </c>
      <c r="B1392" s="47">
        <v>122.0</v>
      </c>
      <c r="C1392" s="47"/>
      <c r="D1392" s="11"/>
      <c r="E1392" s="11" t="s">
        <v>1257</v>
      </c>
      <c r="F1392" s="11" t="s">
        <v>1160</v>
      </c>
      <c r="G1392" s="11" t="s">
        <v>881</v>
      </c>
      <c r="H1392" s="39" t="s">
        <v>1017</v>
      </c>
      <c r="I1392" s="11" t="s">
        <v>910</v>
      </c>
      <c r="J1392" s="11"/>
      <c r="K1392" s="40" t="str">
        <f t="shared" si="1"/>
        <v>edad:25-29, sexo:mujer*Comuna 8*DAP</v>
      </c>
      <c r="L1392" s="11" t="s">
        <v>1175</v>
      </c>
      <c r="M1392" s="47" t="b">
        <v>1</v>
      </c>
      <c r="N1392" s="42"/>
      <c r="O1392" s="11" t="s">
        <v>1267</v>
      </c>
      <c r="P1392" s="11" t="s">
        <v>867</v>
      </c>
      <c r="Q1392" s="11" t="s">
        <v>1072</v>
      </c>
      <c r="R1392" s="11">
        <v>2.0</v>
      </c>
      <c r="S1392" s="11" t="s">
        <v>874</v>
      </c>
      <c r="U1392"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values(1416,122,'','quinquenio','comuna','DAP','http://www.cali.gov.co/planeacion/publicaciones/informacion_estadistica_pub','personas','','edad:25-29, sexo:mujer*Comuna 8*DAP','Comuna 8',TRUE,NULL,'Proyecciones quinquenales de población en cabecera según sexo y grupos de edad, por comuna.','DANE','edad:25-29, sexo:mujer',2,'DBSIS','',now());</v>
      </c>
    </row>
    <row r="1393" ht="15.75" customHeight="1">
      <c r="A1393" s="11">
        <v>1417.0</v>
      </c>
      <c r="B1393" s="47">
        <v>122.0</v>
      </c>
      <c r="C1393" s="47"/>
      <c r="D1393" s="11"/>
      <c r="E1393" s="11" t="s">
        <v>1257</v>
      </c>
      <c r="F1393" s="11" t="s">
        <v>1160</v>
      </c>
      <c r="G1393" s="11" t="s">
        <v>881</v>
      </c>
      <c r="H1393" s="39" t="s">
        <v>1017</v>
      </c>
      <c r="I1393" s="11" t="s">
        <v>910</v>
      </c>
      <c r="J1393" s="11"/>
      <c r="K1393" s="40" t="str">
        <f t="shared" si="1"/>
        <v>edad:30-34, sexo:mujer*Comuna 8*DAP</v>
      </c>
      <c r="L1393" s="11" t="s">
        <v>1175</v>
      </c>
      <c r="M1393" s="47" t="b">
        <v>1</v>
      </c>
      <c r="N1393" s="42"/>
      <c r="O1393" s="11" t="s">
        <v>1267</v>
      </c>
      <c r="P1393" s="11" t="s">
        <v>867</v>
      </c>
      <c r="Q1393" s="11" t="s">
        <v>1073</v>
      </c>
      <c r="R1393" s="11">
        <v>2.0</v>
      </c>
      <c r="S1393" s="11" t="s">
        <v>874</v>
      </c>
      <c r="U1393"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values(1417,122,'','quinquenio','comuna','DAP','http://www.cali.gov.co/planeacion/publicaciones/informacion_estadistica_pub','personas','','edad:30-34, sexo:mujer*Comuna 8*DAP','Comuna 8',TRUE,NULL,'Proyecciones quinquenales de población en cabecera según sexo y grupos de edad, por comuna.','DANE','edad:30-34, sexo:mujer',2,'DBSIS','',now());</v>
      </c>
    </row>
    <row r="1394" ht="15.75" customHeight="1">
      <c r="A1394" s="11">
        <v>1418.0</v>
      </c>
      <c r="B1394" s="47">
        <v>122.0</v>
      </c>
      <c r="C1394" s="47"/>
      <c r="D1394" s="11"/>
      <c r="E1394" s="11" t="s">
        <v>1257</v>
      </c>
      <c r="F1394" s="11" t="s">
        <v>1160</v>
      </c>
      <c r="G1394" s="11" t="s">
        <v>881</v>
      </c>
      <c r="H1394" s="39" t="s">
        <v>1017</v>
      </c>
      <c r="I1394" s="11" t="s">
        <v>910</v>
      </c>
      <c r="J1394" s="11"/>
      <c r="K1394" s="40" t="str">
        <f t="shared" si="1"/>
        <v>edad:35-39, sexo:mujer*Comuna 8*DAP</v>
      </c>
      <c r="L1394" s="11" t="s">
        <v>1175</v>
      </c>
      <c r="M1394" s="47" t="b">
        <v>1</v>
      </c>
      <c r="N1394" s="42"/>
      <c r="O1394" s="11" t="s">
        <v>1267</v>
      </c>
      <c r="P1394" s="11" t="s">
        <v>867</v>
      </c>
      <c r="Q1394" s="11" t="s">
        <v>1074</v>
      </c>
      <c r="R1394" s="11">
        <v>2.0</v>
      </c>
      <c r="S1394" s="11" t="s">
        <v>874</v>
      </c>
      <c r="U1394"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values(1418,122,'','quinquenio','comuna','DAP','http://www.cali.gov.co/planeacion/publicaciones/informacion_estadistica_pub','personas','','edad:35-39, sexo:mujer*Comuna 8*DAP','Comuna 8',TRUE,NULL,'Proyecciones quinquenales de población en cabecera según sexo y grupos de edad, por comuna.','DANE','edad:35-39, sexo:mujer',2,'DBSIS','',now());</v>
      </c>
    </row>
    <row r="1395" ht="15.75" customHeight="1">
      <c r="A1395" s="11">
        <v>1419.0</v>
      </c>
      <c r="B1395" s="47">
        <v>122.0</v>
      </c>
      <c r="C1395" s="47"/>
      <c r="D1395" s="11"/>
      <c r="E1395" s="11" t="s">
        <v>1257</v>
      </c>
      <c r="F1395" s="11" t="s">
        <v>1160</v>
      </c>
      <c r="G1395" s="11" t="s">
        <v>881</v>
      </c>
      <c r="H1395" s="39" t="s">
        <v>1017</v>
      </c>
      <c r="I1395" s="11" t="s">
        <v>910</v>
      </c>
      <c r="J1395" s="11"/>
      <c r="K1395" s="40" t="str">
        <f t="shared" si="1"/>
        <v>edad:40-44, sexo:mujer*Comuna 8*DAP</v>
      </c>
      <c r="L1395" s="11" t="s">
        <v>1175</v>
      </c>
      <c r="M1395" s="47" t="b">
        <v>1</v>
      </c>
      <c r="N1395" s="42"/>
      <c r="O1395" s="11" t="s">
        <v>1267</v>
      </c>
      <c r="P1395" s="11" t="s">
        <v>867</v>
      </c>
      <c r="Q1395" s="11" t="s">
        <v>1075</v>
      </c>
      <c r="R1395" s="11">
        <v>2.0</v>
      </c>
      <c r="S1395" s="11" t="s">
        <v>874</v>
      </c>
      <c r="U1395"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values(1419,122,'','quinquenio','comuna','DAP','http://www.cali.gov.co/planeacion/publicaciones/informacion_estadistica_pub','personas','','edad:40-44, sexo:mujer*Comuna 8*DAP','Comuna 8',TRUE,NULL,'Proyecciones quinquenales de población en cabecera según sexo y grupos de edad, por comuna.','DANE','edad:40-44, sexo:mujer',2,'DBSIS','',now());</v>
      </c>
    </row>
    <row r="1396" ht="15.75" customHeight="1">
      <c r="A1396" s="11">
        <v>1420.0</v>
      </c>
      <c r="B1396" s="47">
        <v>122.0</v>
      </c>
      <c r="C1396" s="47"/>
      <c r="D1396" s="11"/>
      <c r="E1396" s="11" t="s">
        <v>1257</v>
      </c>
      <c r="F1396" s="11" t="s">
        <v>1160</v>
      </c>
      <c r="G1396" s="11" t="s">
        <v>881</v>
      </c>
      <c r="H1396" s="39" t="s">
        <v>1017</v>
      </c>
      <c r="I1396" s="11" t="s">
        <v>910</v>
      </c>
      <c r="J1396" s="11"/>
      <c r="K1396" s="40" t="str">
        <f t="shared" si="1"/>
        <v>edad:45-49, sexo:mujer*Comuna 8*DAP</v>
      </c>
      <c r="L1396" s="11" t="s">
        <v>1175</v>
      </c>
      <c r="M1396" s="47" t="b">
        <v>1</v>
      </c>
      <c r="N1396" s="42"/>
      <c r="O1396" s="11" t="s">
        <v>1267</v>
      </c>
      <c r="P1396" s="11" t="s">
        <v>867</v>
      </c>
      <c r="Q1396" s="11" t="s">
        <v>1076</v>
      </c>
      <c r="R1396" s="11">
        <v>2.0</v>
      </c>
      <c r="S1396" s="11" t="s">
        <v>874</v>
      </c>
      <c r="U1396"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values(1420,122,'','quinquenio','comuna','DAP','http://www.cali.gov.co/planeacion/publicaciones/informacion_estadistica_pub','personas','','edad:45-49, sexo:mujer*Comuna 8*DAP','Comuna 8',TRUE,NULL,'Proyecciones quinquenales de población en cabecera según sexo y grupos de edad, por comuna.','DANE','edad:45-49, sexo:mujer',2,'DBSIS','',now());</v>
      </c>
    </row>
    <row r="1397" ht="15.75" customHeight="1">
      <c r="A1397" s="11">
        <v>1421.0</v>
      </c>
      <c r="B1397" s="47">
        <v>122.0</v>
      </c>
      <c r="C1397" s="47"/>
      <c r="D1397" s="11"/>
      <c r="E1397" s="11" t="s">
        <v>1257</v>
      </c>
      <c r="F1397" s="11" t="s">
        <v>1160</v>
      </c>
      <c r="G1397" s="11" t="s">
        <v>881</v>
      </c>
      <c r="H1397" s="39" t="s">
        <v>1017</v>
      </c>
      <c r="I1397" s="11" t="s">
        <v>910</v>
      </c>
      <c r="J1397" s="11"/>
      <c r="K1397" s="40" t="str">
        <f t="shared" si="1"/>
        <v>edad:50-54, sexo:mujer*Comuna 8*DAP</v>
      </c>
      <c r="L1397" s="11" t="s">
        <v>1175</v>
      </c>
      <c r="M1397" s="47" t="b">
        <v>1</v>
      </c>
      <c r="N1397" s="42"/>
      <c r="O1397" s="11" t="s">
        <v>1267</v>
      </c>
      <c r="P1397" s="11" t="s">
        <v>867</v>
      </c>
      <c r="Q1397" s="11" t="s">
        <v>1077</v>
      </c>
      <c r="R1397" s="11">
        <v>2.0</v>
      </c>
      <c r="S1397" s="11" t="s">
        <v>874</v>
      </c>
      <c r="U1397"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values(1421,122,'','quinquenio','comuna','DAP','http://www.cali.gov.co/planeacion/publicaciones/informacion_estadistica_pub','personas','','edad:50-54, sexo:mujer*Comuna 8*DAP','Comuna 8',TRUE,NULL,'Proyecciones quinquenales de población en cabecera según sexo y grupos de edad, por comuna.','DANE','edad:50-54, sexo:mujer',2,'DBSIS','',now());</v>
      </c>
    </row>
    <row r="1398" ht="15.75" customHeight="1">
      <c r="A1398" s="11">
        <v>1422.0</v>
      </c>
      <c r="B1398" s="47">
        <v>122.0</v>
      </c>
      <c r="C1398" s="47"/>
      <c r="D1398" s="11"/>
      <c r="E1398" s="11" t="s">
        <v>1257</v>
      </c>
      <c r="F1398" s="11" t="s">
        <v>1160</v>
      </c>
      <c r="G1398" s="11" t="s">
        <v>881</v>
      </c>
      <c r="H1398" s="39" t="s">
        <v>1017</v>
      </c>
      <c r="I1398" s="11" t="s">
        <v>910</v>
      </c>
      <c r="J1398" s="11"/>
      <c r="K1398" s="40" t="str">
        <f t="shared" si="1"/>
        <v>edad:55-59, sexo:mujer*Comuna 8*DAP</v>
      </c>
      <c r="L1398" s="11" t="s">
        <v>1175</v>
      </c>
      <c r="M1398" s="47" t="b">
        <v>1</v>
      </c>
      <c r="N1398" s="42"/>
      <c r="O1398" s="11" t="s">
        <v>1267</v>
      </c>
      <c r="P1398" s="11" t="s">
        <v>867</v>
      </c>
      <c r="Q1398" s="11" t="s">
        <v>1078</v>
      </c>
      <c r="R1398" s="11">
        <v>2.0</v>
      </c>
      <c r="S1398" s="11" t="s">
        <v>874</v>
      </c>
      <c r="U1398"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values(1422,122,'','quinquenio','comuna','DAP','http://www.cali.gov.co/planeacion/publicaciones/informacion_estadistica_pub','personas','','edad:55-59, sexo:mujer*Comuna 8*DAP','Comuna 8',TRUE,NULL,'Proyecciones quinquenales de población en cabecera según sexo y grupos de edad, por comuna.','DANE','edad:55-59, sexo:mujer',2,'DBSIS','',now());</v>
      </c>
    </row>
    <row r="1399" ht="15.75" customHeight="1">
      <c r="A1399" s="11">
        <v>1423.0</v>
      </c>
      <c r="B1399" s="47">
        <v>122.0</v>
      </c>
      <c r="C1399" s="47"/>
      <c r="D1399" s="11"/>
      <c r="E1399" s="11" t="s">
        <v>1257</v>
      </c>
      <c r="F1399" s="11" t="s">
        <v>1160</v>
      </c>
      <c r="G1399" s="11" t="s">
        <v>881</v>
      </c>
      <c r="H1399" s="39" t="s">
        <v>1017</v>
      </c>
      <c r="I1399" s="11" t="s">
        <v>910</v>
      </c>
      <c r="J1399" s="11"/>
      <c r="K1399" s="40" t="str">
        <f t="shared" si="1"/>
        <v>edad:60-64, sexo:mujer*Comuna 8*DAP</v>
      </c>
      <c r="L1399" s="11" t="s">
        <v>1175</v>
      </c>
      <c r="M1399" s="47" t="b">
        <v>1</v>
      </c>
      <c r="N1399" s="42"/>
      <c r="O1399" s="11" t="s">
        <v>1267</v>
      </c>
      <c r="P1399" s="11" t="s">
        <v>867</v>
      </c>
      <c r="Q1399" s="11" t="s">
        <v>1079</v>
      </c>
      <c r="R1399" s="11">
        <v>2.0</v>
      </c>
      <c r="S1399" s="11" t="s">
        <v>874</v>
      </c>
      <c r="U1399"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values(1423,122,'','quinquenio','comuna','DAP','http://www.cali.gov.co/planeacion/publicaciones/informacion_estadistica_pub','personas','','edad:60-64, sexo:mujer*Comuna 8*DAP','Comuna 8',TRUE,NULL,'Proyecciones quinquenales de población en cabecera según sexo y grupos de edad, por comuna.','DANE','edad:60-64, sexo:mujer',2,'DBSIS','',now());</v>
      </c>
    </row>
    <row r="1400" ht="15.75" customHeight="1">
      <c r="A1400" s="11">
        <v>1424.0</v>
      </c>
      <c r="B1400" s="47">
        <v>122.0</v>
      </c>
      <c r="C1400" s="47"/>
      <c r="D1400" s="11"/>
      <c r="E1400" s="11" t="s">
        <v>1257</v>
      </c>
      <c r="F1400" s="11" t="s">
        <v>1160</v>
      </c>
      <c r="G1400" s="11" t="s">
        <v>881</v>
      </c>
      <c r="H1400" s="39" t="s">
        <v>1017</v>
      </c>
      <c r="I1400" s="11" t="s">
        <v>910</v>
      </c>
      <c r="J1400" s="11"/>
      <c r="K1400" s="40" t="str">
        <f t="shared" si="1"/>
        <v>edad:65-69, sexo:mujer*Comuna 8*DAP</v>
      </c>
      <c r="L1400" s="11" t="s">
        <v>1175</v>
      </c>
      <c r="M1400" s="47" t="b">
        <v>1</v>
      </c>
      <c r="N1400" s="42"/>
      <c r="O1400" s="11" t="s">
        <v>1267</v>
      </c>
      <c r="P1400" s="11" t="s">
        <v>867</v>
      </c>
      <c r="Q1400" s="11" t="s">
        <v>1080</v>
      </c>
      <c r="R1400" s="11">
        <v>2.0</v>
      </c>
      <c r="S1400" s="11" t="s">
        <v>874</v>
      </c>
      <c r="U1400"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values(1424,122,'','quinquenio','comuna','DAP','http://www.cali.gov.co/planeacion/publicaciones/informacion_estadistica_pub','personas','','edad:65-69, sexo:mujer*Comuna 8*DAP','Comuna 8',TRUE,NULL,'Proyecciones quinquenales de población en cabecera según sexo y grupos de edad, por comuna.','DANE','edad:65-69, sexo:mujer',2,'DBSIS','',now());</v>
      </c>
    </row>
    <row r="1401" ht="15.75" customHeight="1">
      <c r="A1401" s="11">
        <v>1425.0</v>
      </c>
      <c r="B1401" s="47">
        <v>122.0</v>
      </c>
      <c r="C1401" s="47"/>
      <c r="D1401" s="11"/>
      <c r="E1401" s="11" t="s">
        <v>1257</v>
      </c>
      <c r="F1401" s="11" t="s">
        <v>1160</v>
      </c>
      <c r="G1401" s="11" t="s">
        <v>881</v>
      </c>
      <c r="H1401" s="39" t="s">
        <v>1017</v>
      </c>
      <c r="I1401" s="11" t="s">
        <v>910</v>
      </c>
      <c r="J1401" s="11"/>
      <c r="K1401" s="40" t="str">
        <f t="shared" si="1"/>
        <v>edad:70 o +, sexo:mujer*Comuna 8*DAP</v>
      </c>
      <c r="L1401" s="11" t="s">
        <v>1175</v>
      </c>
      <c r="M1401" s="47" t="b">
        <v>1</v>
      </c>
      <c r="N1401" s="42"/>
      <c r="O1401" s="11" t="s">
        <v>1267</v>
      </c>
      <c r="P1401" s="11" t="s">
        <v>867</v>
      </c>
      <c r="Q1401" s="11" t="s">
        <v>1260</v>
      </c>
      <c r="R1401" s="11">
        <v>2.0</v>
      </c>
      <c r="S1401" s="11" t="s">
        <v>874</v>
      </c>
      <c r="U1401"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values(1425,122,'','quinquenio','comuna','DAP','http://www.cali.gov.co/planeacion/publicaciones/informacion_estadistica_pub','personas','','edad:70 o +, sexo:mujer*Comuna 8*DAP','Comuna 8',TRUE,NULL,'Proyecciones quinquenales de población en cabecera según sexo y grupos de edad, por comuna.','DANE','edad:70 o +, sexo:mujer',2,'DBSIS','',now());</v>
      </c>
    </row>
    <row r="1402" ht="15.75" customHeight="1">
      <c r="A1402" s="11">
        <v>1426.0</v>
      </c>
      <c r="B1402" s="47">
        <v>122.0</v>
      </c>
      <c r="C1402" s="47"/>
      <c r="D1402" s="11"/>
      <c r="E1402" s="11" t="s">
        <v>1257</v>
      </c>
      <c r="F1402" s="11" t="s">
        <v>1160</v>
      </c>
      <c r="G1402" s="11" t="s">
        <v>881</v>
      </c>
      <c r="H1402" s="39" t="s">
        <v>1017</v>
      </c>
      <c r="I1402" s="11" t="s">
        <v>910</v>
      </c>
      <c r="J1402" s="11"/>
      <c r="K1402" s="40" t="str">
        <f t="shared" si="1"/>
        <v>sexo:mujer*Comuna 9*DAP</v>
      </c>
      <c r="L1402" s="11" t="s">
        <v>1177</v>
      </c>
      <c r="M1402" s="47" t="b">
        <v>1</v>
      </c>
      <c r="N1402" s="42"/>
      <c r="O1402" s="11" t="s">
        <v>1267</v>
      </c>
      <c r="P1402" s="11" t="s">
        <v>867</v>
      </c>
      <c r="Q1402" s="11" t="s">
        <v>914</v>
      </c>
      <c r="R1402" s="11">
        <v>1.0</v>
      </c>
      <c r="S1402" s="11" t="s">
        <v>874</v>
      </c>
      <c r="U1402"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values(1426,122,'','quinquenio','comuna','DAP','http://www.cali.gov.co/planeacion/publicaciones/informacion_estadistica_pub','personas','','sexo:mujer*Comuna 9*DAP','Comuna 9',TRUE,NULL,'Proyecciones quinquenales de población en cabecera según sexo y grupos de edad, por comuna.','DANE','sexo:mujer',1,'DBSIS','',now());</v>
      </c>
    </row>
    <row r="1403" ht="15.75" customHeight="1">
      <c r="A1403" s="11">
        <v>1427.0</v>
      </c>
      <c r="B1403" s="47">
        <v>122.0</v>
      </c>
      <c r="C1403" s="47"/>
      <c r="D1403" s="11"/>
      <c r="E1403" s="11" t="s">
        <v>1257</v>
      </c>
      <c r="F1403" s="11" t="s">
        <v>1160</v>
      </c>
      <c r="G1403" s="11" t="s">
        <v>881</v>
      </c>
      <c r="H1403" s="39" t="s">
        <v>1017</v>
      </c>
      <c r="I1403" s="11" t="s">
        <v>910</v>
      </c>
      <c r="J1403" s="11"/>
      <c r="K1403" s="40" t="str">
        <f t="shared" si="1"/>
        <v>edad:0-4, sexo:mujer*Comuna 9*DAP</v>
      </c>
      <c r="L1403" s="11" t="s">
        <v>1177</v>
      </c>
      <c r="M1403" s="47" t="b">
        <v>1</v>
      </c>
      <c r="N1403" s="42"/>
      <c r="O1403" s="11" t="s">
        <v>1267</v>
      </c>
      <c r="P1403" s="11" t="s">
        <v>867</v>
      </c>
      <c r="Q1403" s="11" t="s">
        <v>1067</v>
      </c>
      <c r="R1403" s="11">
        <v>2.0</v>
      </c>
      <c r="S1403" s="11" t="s">
        <v>874</v>
      </c>
      <c r="U1403"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values(1427,122,'','quinquenio','comuna','DAP','http://www.cali.gov.co/planeacion/publicaciones/informacion_estadistica_pub','personas','','edad:0-4, sexo:mujer*Comuna 9*DAP','Comuna 9',TRUE,NULL,'Proyecciones quinquenales de población en cabecera según sexo y grupos de edad, por comuna.','DANE','edad:0-4, sexo:mujer',2,'DBSIS','',now());</v>
      </c>
    </row>
    <row r="1404" ht="15.75" customHeight="1">
      <c r="A1404" s="11">
        <v>1428.0</v>
      </c>
      <c r="B1404" s="47">
        <v>122.0</v>
      </c>
      <c r="C1404" s="47"/>
      <c r="D1404" s="11"/>
      <c r="E1404" s="11" t="s">
        <v>1257</v>
      </c>
      <c r="F1404" s="11" t="s">
        <v>1160</v>
      </c>
      <c r="G1404" s="11" t="s">
        <v>881</v>
      </c>
      <c r="H1404" s="39" t="s">
        <v>1017</v>
      </c>
      <c r="I1404" s="11" t="s">
        <v>910</v>
      </c>
      <c r="J1404" s="11"/>
      <c r="K1404" s="40" t="str">
        <f t="shared" si="1"/>
        <v>edad:5-9, sexo:mujer*Comuna 9*DAP</v>
      </c>
      <c r="L1404" s="11" t="s">
        <v>1177</v>
      </c>
      <c r="M1404" s="47" t="b">
        <v>1</v>
      </c>
      <c r="N1404" s="42"/>
      <c r="O1404" s="11" t="s">
        <v>1267</v>
      </c>
      <c r="P1404" s="11" t="s">
        <v>867</v>
      </c>
      <c r="Q1404" s="11" t="s">
        <v>1068</v>
      </c>
      <c r="R1404" s="11">
        <v>2.0</v>
      </c>
      <c r="S1404" s="11" t="s">
        <v>874</v>
      </c>
      <c r="U1404"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values(1428,122,'','quinquenio','comuna','DAP','http://www.cali.gov.co/planeacion/publicaciones/informacion_estadistica_pub','personas','','edad:5-9, sexo:mujer*Comuna 9*DAP','Comuna 9',TRUE,NULL,'Proyecciones quinquenales de población en cabecera según sexo y grupos de edad, por comuna.','DANE','edad:5-9, sexo:mujer',2,'DBSIS','',now());</v>
      </c>
    </row>
    <row r="1405" ht="15.75" customHeight="1">
      <c r="A1405" s="11">
        <v>1429.0</v>
      </c>
      <c r="B1405" s="47">
        <v>122.0</v>
      </c>
      <c r="C1405" s="47"/>
      <c r="D1405" s="11"/>
      <c r="E1405" s="11" t="s">
        <v>1257</v>
      </c>
      <c r="F1405" s="11" t="s">
        <v>1160</v>
      </c>
      <c r="G1405" s="11" t="s">
        <v>881</v>
      </c>
      <c r="H1405" s="39" t="s">
        <v>1017</v>
      </c>
      <c r="I1405" s="11" t="s">
        <v>910</v>
      </c>
      <c r="J1405" s="11"/>
      <c r="K1405" s="40" t="str">
        <f t="shared" si="1"/>
        <v>edad:10-14, sexo:mujer*Comuna 9*DAP</v>
      </c>
      <c r="L1405" s="11" t="s">
        <v>1177</v>
      </c>
      <c r="M1405" s="47" t="b">
        <v>1</v>
      </c>
      <c r="N1405" s="42"/>
      <c r="O1405" s="11" t="s">
        <v>1267</v>
      </c>
      <c r="P1405" s="11" t="s">
        <v>867</v>
      </c>
      <c r="Q1405" s="11" t="s">
        <v>1069</v>
      </c>
      <c r="R1405" s="11">
        <v>2.0</v>
      </c>
      <c r="S1405" s="11" t="s">
        <v>874</v>
      </c>
      <c r="U1405"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values(1429,122,'','quinquenio','comuna','DAP','http://www.cali.gov.co/planeacion/publicaciones/informacion_estadistica_pub','personas','','edad:10-14, sexo:mujer*Comuna 9*DAP','Comuna 9',TRUE,NULL,'Proyecciones quinquenales de población en cabecera según sexo y grupos de edad, por comuna.','DANE','edad:10-14, sexo:mujer',2,'DBSIS','',now());</v>
      </c>
    </row>
    <row r="1406" ht="15.75" customHeight="1">
      <c r="A1406" s="11">
        <v>1430.0</v>
      </c>
      <c r="B1406" s="47">
        <v>122.0</v>
      </c>
      <c r="C1406" s="47"/>
      <c r="D1406" s="11"/>
      <c r="E1406" s="11" t="s">
        <v>1257</v>
      </c>
      <c r="F1406" s="11" t="s">
        <v>1160</v>
      </c>
      <c r="G1406" s="11" t="s">
        <v>881</v>
      </c>
      <c r="H1406" s="39" t="s">
        <v>1017</v>
      </c>
      <c r="I1406" s="11" t="s">
        <v>910</v>
      </c>
      <c r="J1406" s="11"/>
      <c r="K1406" s="40" t="str">
        <f t="shared" si="1"/>
        <v>edad:15-19, sexo:mujer*Comuna 9*DAP</v>
      </c>
      <c r="L1406" s="11" t="s">
        <v>1177</v>
      </c>
      <c r="M1406" s="47" t="b">
        <v>1</v>
      </c>
      <c r="N1406" s="42"/>
      <c r="O1406" s="11" t="s">
        <v>1267</v>
      </c>
      <c r="P1406" s="11" t="s">
        <v>867</v>
      </c>
      <c r="Q1406" s="11" t="s">
        <v>1070</v>
      </c>
      <c r="R1406" s="11">
        <v>2.0</v>
      </c>
      <c r="S1406" s="11" t="s">
        <v>874</v>
      </c>
      <c r="U1406"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values(1430,122,'','quinquenio','comuna','DAP','http://www.cali.gov.co/planeacion/publicaciones/informacion_estadistica_pub','personas','','edad:15-19, sexo:mujer*Comuna 9*DAP','Comuna 9',TRUE,NULL,'Proyecciones quinquenales de población en cabecera según sexo y grupos de edad, por comuna.','DANE','edad:15-19, sexo:mujer',2,'DBSIS','',now());</v>
      </c>
    </row>
    <row r="1407" ht="15.75" customHeight="1">
      <c r="A1407" s="11">
        <v>1431.0</v>
      </c>
      <c r="B1407" s="47">
        <v>122.0</v>
      </c>
      <c r="C1407" s="47"/>
      <c r="D1407" s="11"/>
      <c r="E1407" s="11" t="s">
        <v>1257</v>
      </c>
      <c r="F1407" s="11" t="s">
        <v>1160</v>
      </c>
      <c r="G1407" s="11" t="s">
        <v>881</v>
      </c>
      <c r="H1407" s="39" t="s">
        <v>1017</v>
      </c>
      <c r="I1407" s="11" t="s">
        <v>910</v>
      </c>
      <c r="J1407" s="11"/>
      <c r="K1407" s="40" t="str">
        <f t="shared" si="1"/>
        <v>edad:20-24, sexo:mujer*Comuna 9*DAP</v>
      </c>
      <c r="L1407" s="11" t="s">
        <v>1177</v>
      </c>
      <c r="M1407" s="47" t="b">
        <v>1</v>
      </c>
      <c r="N1407" s="42"/>
      <c r="O1407" s="11" t="s">
        <v>1267</v>
      </c>
      <c r="P1407" s="11" t="s">
        <v>867</v>
      </c>
      <c r="Q1407" s="11" t="s">
        <v>1071</v>
      </c>
      <c r="R1407" s="11">
        <v>2.0</v>
      </c>
      <c r="S1407" s="11" t="s">
        <v>874</v>
      </c>
      <c r="U1407"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values(1431,122,'','quinquenio','comuna','DAP','http://www.cali.gov.co/planeacion/publicaciones/informacion_estadistica_pub','personas','','edad:20-24, sexo:mujer*Comuna 9*DAP','Comuna 9',TRUE,NULL,'Proyecciones quinquenales de población en cabecera según sexo y grupos de edad, por comuna.','DANE','edad:20-24, sexo:mujer',2,'DBSIS','',now());</v>
      </c>
    </row>
    <row r="1408" ht="15.75" customHeight="1">
      <c r="A1408" s="11">
        <v>1432.0</v>
      </c>
      <c r="B1408" s="47">
        <v>122.0</v>
      </c>
      <c r="C1408" s="47"/>
      <c r="D1408" s="11"/>
      <c r="E1408" s="11" t="s">
        <v>1257</v>
      </c>
      <c r="F1408" s="11" t="s">
        <v>1160</v>
      </c>
      <c r="G1408" s="11" t="s">
        <v>881</v>
      </c>
      <c r="H1408" s="39" t="s">
        <v>1017</v>
      </c>
      <c r="I1408" s="11" t="s">
        <v>910</v>
      </c>
      <c r="J1408" s="11"/>
      <c r="K1408" s="40" t="str">
        <f t="shared" si="1"/>
        <v>edad:25-29, sexo:mujer*Comuna 9*DAP</v>
      </c>
      <c r="L1408" s="11" t="s">
        <v>1177</v>
      </c>
      <c r="M1408" s="47" t="b">
        <v>1</v>
      </c>
      <c r="N1408" s="42"/>
      <c r="O1408" s="11" t="s">
        <v>1267</v>
      </c>
      <c r="P1408" s="11" t="s">
        <v>867</v>
      </c>
      <c r="Q1408" s="11" t="s">
        <v>1072</v>
      </c>
      <c r="R1408" s="11">
        <v>2.0</v>
      </c>
      <c r="S1408" s="11" t="s">
        <v>874</v>
      </c>
      <c r="U1408"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values(1432,122,'','quinquenio','comuna','DAP','http://www.cali.gov.co/planeacion/publicaciones/informacion_estadistica_pub','personas','','edad:25-29, sexo:mujer*Comuna 9*DAP','Comuna 9',TRUE,NULL,'Proyecciones quinquenales de población en cabecera según sexo y grupos de edad, por comuna.','DANE','edad:25-29, sexo:mujer',2,'DBSIS','',now());</v>
      </c>
    </row>
    <row r="1409" ht="15.75" customHeight="1">
      <c r="A1409" s="11">
        <v>1433.0</v>
      </c>
      <c r="B1409" s="47">
        <v>122.0</v>
      </c>
      <c r="C1409" s="47"/>
      <c r="D1409" s="11"/>
      <c r="E1409" s="11" t="s">
        <v>1257</v>
      </c>
      <c r="F1409" s="11" t="s">
        <v>1160</v>
      </c>
      <c r="G1409" s="11" t="s">
        <v>881</v>
      </c>
      <c r="H1409" s="39" t="s">
        <v>1017</v>
      </c>
      <c r="I1409" s="11" t="s">
        <v>910</v>
      </c>
      <c r="J1409" s="11"/>
      <c r="K1409" s="40" t="str">
        <f t="shared" si="1"/>
        <v>edad:30-34, sexo:mujer*Comuna 9*DAP</v>
      </c>
      <c r="L1409" s="11" t="s">
        <v>1177</v>
      </c>
      <c r="M1409" s="47" t="b">
        <v>1</v>
      </c>
      <c r="N1409" s="42"/>
      <c r="O1409" s="11" t="s">
        <v>1267</v>
      </c>
      <c r="P1409" s="11" t="s">
        <v>867</v>
      </c>
      <c r="Q1409" s="11" t="s">
        <v>1073</v>
      </c>
      <c r="R1409" s="11">
        <v>2.0</v>
      </c>
      <c r="S1409" s="11" t="s">
        <v>874</v>
      </c>
      <c r="U1409"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values(1433,122,'','quinquenio','comuna','DAP','http://www.cali.gov.co/planeacion/publicaciones/informacion_estadistica_pub','personas','','edad:30-34, sexo:mujer*Comuna 9*DAP','Comuna 9',TRUE,NULL,'Proyecciones quinquenales de población en cabecera según sexo y grupos de edad, por comuna.','DANE','edad:30-34, sexo:mujer',2,'DBSIS','',now());</v>
      </c>
    </row>
    <row r="1410" ht="15.75" customHeight="1">
      <c r="A1410" s="11">
        <v>1434.0</v>
      </c>
      <c r="B1410" s="47">
        <v>122.0</v>
      </c>
      <c r="C1410" s="47"/>
      <c r="D1410" s="11"/>
      <c r="E1410" s="11" t="s">
        <v>1257</v>
      </c>
      <c r="F1410" s="11" t="s">
        <v>1160</v>
      </c>
      <c r="G1410" s="11" t="s">
        <v>881</v>
      </c>
      <c r="H1410" s="39" t="s">
        <v>1017</v>
      </c>
      <c r="I1410" s="11" t="s">
        <v>910</v>
      </c>
      <c r="J1410" s="11"/>
      <c r="K1410" s="40" t="str">
        <f t="shared" si="1"/>
        <v>edad:35-39, sexo:mujer*Comuna 9*DAP</v>
      </c>
      <c r="L1410" s="11" t="s">
        <v>1177</v>
      </c>
      <c r="M1410" s="47" t="b">
        <v>1</v>
      </c>
      <c r="N1410" s="42"/>
      <c r="O1410" s="11" t="s">
        <v>1267</v>
      </c>
      <c r="P1410" s="11" t="s">
        <v>867</v>
      </c>
      <c r="Q1410" s="11" t="s">
        <v>1074</v>
      </c>
      <c r="R1410" s="11">
        <v>2.0</v>
      </c>
      <c r="S1410" s="11" t="s">
        <v>874</v>
      </c>
      <c r="U1410"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values(1434,122,'','quinquenio','comuna','DAP','http://www.cali.gov.co/planeacion/publicaciones/informacion_estadistica_pub','personas','','edad:35-39, sexo:mujer*Comuna 9*DAP','Comuna 9',TRUE,NULL,'Proyecciones quinquenales de población en cabecera según sexo y grupos de edad, por comuna.','DANE','edad:35-39, sexo:mujer',2,'DBSIS','',now());</v>
      </c>
    </row>
    <row r="1411" ht="15.75" customHeight="1">
      <c r="A1411" s="11">
        <v>1435.0</v>
      </c>
      <c r="B1411" s="47">
        <v>122.0</v>
      </c>
      <c r="C1411" s="47"/>
      <c r="D1411" s="11"/>
      <c r="E1411" s="11" t="s">
        <v>1257</v>
      </c>
      <c r="F1411" s="11" t="s">
        <v>1160</v>
      </c>
      <c r="G1411" s="11" t="s">
        <v>881</v>
      </c>
      <c r="H1411" s="39" t="s">
        <v>1017</v>
      </c>
      <c r="I1411" s="11" t="s">
        <v>910</v>
      </c>
      <c r="J1411" s="11"/>
      <c r="K1411" s="40" t="str">
        <f t="shared" si="1"/>
        <v>edad:40-44, sexo:mujer*Comuna 9*DAP</v>
      </c>
      <c r="L1411" s="11" t="s">
        <v>1177</v>
      </c>
      <c r="M1411" s="47" t="b">
        <v>1</v>
      </c>
      <c r="N1411" s="42"/>
      <c r="O1411" s="11" t="s">
        <v>1267</v>
      </c>
      <c r="P1411" s="11" t="s">
        <v>867</v>
      </c>
      <c r="Q1411" s="11" t="s">
        <v>1075</v>
      </c>
      <c r="R1411" s="11">
        <v>2.0</v>
      </c>
      <c r="S1411" s="11" t="s">
        <v>874</v>
      </c>
      <c r="U1411"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values(1435,122,'','quinquenio','comuna','DAP','http://www.cali.gov.co/planeacion/publicaciones/informacion_estadistica_pub','personas','','edad:40-44, sexo:mujer*Comuna 9*DAP','Comuna 9',TRUE,NULL,'Proyecciones quinquenales de población en cabecera según sexo y grupos de edad, por comuna.','DANE','edad:40-44, sexo:mujer',2,'DBSIS','',now());</v>
      </c>
    </row>
    <row r="1412" ht="15.75" customHeight="1">
      <c r="A1412" s="11">
        <v>1436.0</v>
      </c>
      <c r="B1412" s="47">
        <v>122.0</v>
      </c>
      <c r="C1412" s="47"/>
      <c r="D1412" s="11"/>
      <c r="E1412" s="11" t="s">
        <v>1257</v>
      </c>
      <c r="F1412" s="11" t="s">
        <v>1160</v>
      </c>
      <c r="G1412" s="11" t="s">
        <v>881</v>
      </c>
      <c r="H1412" s="39" t="s">
        <v>1017</v>
      </c>
      <c r="I1412" s="11" t="s">
        <v>910</v>
      </c>
      <c r="J1412" s="11"/>
      <c r="K1412" s="40" t="str">
        <f t="shared" si="1"/>
        <v>edad:45-49, sexo:mujer*Comuna 9*DAP</v>
      </c>
      <c r="L1412" s="11" t="s">
        <v>1177</v>
      </c>
      <c r="M1412" s="47" t="b">
        <v>1</v>
      </c>
      <c r="N1412" s="42"/>
      <c r="O1412" s="11" t="s">
        <v>1267</v>
      </c>
      <c r="P1412" s="11" t="s">
        <v>867</v>
      </c>
      <c r="Q1412" s="11" t="s">
        <v>1076</v>
      </c>
      <c r="R1412" s="11">
        <v>2.0</v>
      </c>
      <c r="S1412" s="11" t="s">
        <v>874</v>
      </c>
      <c r="U1412"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values(1436,122,'','quinquenio','comuna','DAP','http://www.cali.gov.co/planeacion/publicaciones/informacion_estadistica_pub','personas','','edad:45-49, sexo:mujer*Comuna 9*DAP','Comuna 9',TRUE,NULL,'Proyecciones quinquenales de población en cabecera según sexo y grupos de edad, por comuna.','DANE','edad:45-49, sexo:mujer',2,'DBSIS','',now());</v>
      </c>
    </row>
    <row r="1413" ht="15.75" customHeight="1">
      <c r="A1413" s="11">
        <v>1437.0</v>
      </c>
      <c r="B1413" s="47">
        <v>122.0</v>
      </c>
      <c r="C1413" s="47"/>
      <c r="D1413" s="11"/>
      <c r="E1413" s="11" t="s">
        <v>1257</v>
      </c>
      <c r="F1413" s="11" t="s">
        <v>1160</v>
      </c>
      <c r="G1413" s="11" t="s">
        <v>881</v>
      </c>
      <c r="H1413" s="39" t="s">
        <v>1017</v>
      </c>
      <c r="I1413" s="11" t="s">
        <v>910</v>
      </c>
      <c r="J1413" s="11"/>
      <c r="K1413" s="40" t="str">
        <f t="shared" si="1"/>
        <v>edad:50-54, sexo:mujer*Comuna 9*DAP</v>
      </c>
      <c r="L1413" s="11" t="s">
        <v>1177</v>
      </c>
      <c r="M1413" s="47" t="b">
        <v>1</v>
      </c>
      <c r="N1413" s="42"/>
      <c r="O1413" s="11" t="s">
        <v>1267</v>
      </c>
      <c r="P1413" s="11" t="s">
        <v>867</v>
      </c>
      <c r="Q1413" s="11" t="s">
        <v>1077</v>
      </c>
      <c r="R1413" s="11">
        <v>2.0</v>
      </c>
      <c r="S1413" s="11" t="s">
        <v>874</v>
      </c>
      <c r="U1413"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values(1437,122,'','quinquenio','comuna','DAP','http://www.cali.gov.co/planeacion/publicaciones/informacion_estadistica_pub','personas','','edad:50-54, sexo:mujer*Comuna 9*DAP','Comuna 9',TRUE,NULL,'Proyecciones quinquenales de población en cabecera según sexo y grupos de edad, por comuna.','DANE','edad:50-54, sexo:mujer',2,'DBSIS','',now());</v>
      </c>
    </row>
    <row r="1414" ht="15.75" customHeight="1">
      <c r="A1414" s="11">
        <v>1438.0</v>
      </c>
      <c r="B1414" s="47">
        <v>122.0</v>
      </c>
      <c r="C1414" s="47"/>
      <c r="D1414" s="11"/>
      <c r="E1414" s="11" t="s">
        <v>1257</v>
      </c>
      <c r="F1414" s="11" t="s">
        <v>1160</v>
      </c>
      <c r="G1414" s="11" t="s">
        <v>881</v>
      </c>
      <c r="H1414" s="39" t="s">
        <v>1017</v>
      </c>
      <c r="I1414" s="11" t="s">
        <v>910</v>
      </c>
      <c r="J1414" s="11"/>
      <c r="K1414" s="40" t="str">
        <f t="shared" si="1"/>
        <v>edad:55-59, sexo:mujer*Comuna 9*DAP</v>
      </c>
      <c r="L1414" s="11" t="s">
        <v>1177</v>
      </c>
      <c r="M1414" s="47" t="b">
        <v>1</v>
      </c>
      <c r="N1414" s="42"/>
      <c r="O1414" s="11" t="s">
        <v>1267</v>
      </c>
      <c r="P1414" s="11" t="s">
        <v>867</v>
      </c>
      <c r="Q1414" s="11" t="s">
        <v>1078</v>
      </c>
      <c r="R1414" s="11">
        <v>2.0</v>
      </c>
      <c r="S1414" s="11" t="s">
        <v>874</v>
      </c>
      <c r="U1414"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values(1438,122,'','quinquenio','comuna','DAP','http://www.cali.gov.co/planeacion/publicaciones/informacion_estadistica_pub','personas','','edad:55-59, sexo:mujer*Comuna 9*DAP','Comuna 9',TRUE,NULL,'Proyecciones quinquenales de población en cabecera según sexo y grupos de edad, por comuna.','DANE','edad:55-59, sexo:mujer',2,'DBSIS','',now());</v>
      </c>
    </row>
    <row r="1415" ht="15.75" customHeight="1">
      <c r="A1415" s="11">
        <v>1439.0</v>
      </c>
      <c r="B1415" s="47">
        <v>122.0</v>
      </c>
      <c r="C1415" s="47"/>
      <c r="D1415" s="11"/>
      <c r="E1415" s="11" t="s">
        <v>1257</v>
      </c>
      <c r="F1415" s="11" t="s">
        <v>1160</v>
      </c>
      <c r="G1415" s="11" t="s">
        <v>881</v>
      </c>
      <c r="H1415" s="39" t="s">
        <v>1017</v>
      </c>
      <c r="I1415" s="11" t="s">
        <v>910</v>
      </c>
      <c r="J1415" s="11"/>
      <c r="K1415" s="40" t="str">
        <f t="shared" si="1"/>
        <v>edad:60-64, sexo:mujer*Comuna 9*DAP</v>
      </c>
      <c r="L1415" s="11" t="s">
        <v>1177</v>
      </c>
      <c r="M1415" s="47" t="b">
        <v>1</v>
      </c>
      <c r="N1415" s="42"/>
      <c r="O1415" s="11" t="s">
        <v>1267</v>
      </c>
      <c r="P1415" s="11" t="s">
        <v>867</v>
      </c>
      <c r="Q1415" s="11" t="s">
        <v>1079</v>
      </c>
      <c r="R1415" s="11">
        <v>2.0</v>
      </c>
      <c r="S1415" s="11" t="s">
        <v>874</v>
      </c>
      <c r="U1415"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values(1439,122,'','quinquenio','comuna','DAP','http://www.cali.gov.co/planeacion/publicaciones/informacion_estadistica_pub','personas','','edad:60-64, sexo:mujer*Comuna 9*DAP','Comuna 9',TRUE,NULL,'Proyecciones quinquenales de población en cabecera según sexo y grupos de edad, por comuna.','DANE','edad:60-64, sexo:mujer',2,'DBSIS','',now());</v>
      </c>
    </row>
    <row r="1416" ht="15.75" customHeight="1">
      <c r="A1416" s="11">
        <v>1440.0</v>
      </c>
      <c r="B1416" s="47">
        <v>122.0</v>
      </c>
      <c r="C1416" s="47"/>
      <c r="D1416" s="11"/>
      <c r="E1416" s="11" t="s">
        <v>1257</v>
      </c>
      <c r="F1416" s="11" t="s">
        <v>1160</v>
      </c>
      <c r="G1416" s="11" t="s">
        <v>881</v>
      </c>
      <c r="H1416" s="39" t="s">
        <v>1017</v>
      </c>
      <c r="I1416" s="11" t="s">
        <v>910</v>
      </c>
      <c r="J1416" s="11"/>
      <c r="K1416" s="40" t="str">
        <f t="shared" si="1"/>
        <v>edad:65-69, sexo:mujer*Comuna 9*DAP</v>
      </c>
      <c r="L1416" s="11" t="s">
        <v>1177</v>
      </c>
      <c r="M1416" s="47" t="b">
        <v>1</v>
      </c>
      <c r="N1416" s="42"/>
      <c r="O1416" s="11" t="s">
        <v>1267</v>
      </c>
      <c r="P1416" s="11" t="s">
        <v>867</v>
      </c>
      <c r="Q1416" s="11" t="s">
        <v>1080</v>
      </c>
      <c r="R1416" s="11">
        <v>2.0</v>
      </c>
      <c r="S1416" s="11" t="s">
        <v>874</v>
      </c>
      <c r="U1416"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values(1440,122,'','quinquenio','comuna','DAP','http://www.cali.gov.co/planeacion/publicaciones/informacion_estadistica_pub','personas','','edad:65-69, sexo:mujer*Comuna 9*DAP','Comuna 9',TRUE,NULL,'Proyecciones quinquenales de población en cabecera según sexo y grupos de edad, por comuna.','DANE','edad:65-69, sexo:mujer',2,'DBSIS','',now());</v>
      </c>
    </row>
    <row r="1417" ht="15.75" customHeight="1">
      <c r="A1417" s="11">
        <v>1441.0</v>
      </c>
      <c r="B1417" s="47">
        <v>122.0</v>
      </c>
      <c r="C1417" s="47"/>
      <c r="D1417" s="11"/>
      <c r="E1417" s="11" t="s">
        <v>1257</v>
      </c>
      <c r="F1417" s="11" t="s">
        <v>1160</v>
      </c>
      <c r="G1417" s="11" t="s">
        <v>881</v>
      </c>
      <c r="H1417" s="39" t="s">
        <v>1017</v>
      </c>
      <c r="I1417" s="11" t="s">
        <v>910</v>
      </c>
      <c r="J1417" s="11"/>
      <c r="K1417" s="40" t="str">
        <f t="shared" si="1"/>
        <v>edad:70 o +, sexo:mujer*Comuna 9*DAP</v>
      </c>
      <c r="L1417" s="11" t="s">
        <v>1177</v>
      </c>
      <c r="M1417" s="47" t="b">
        <v>1</v>
      </c>
      <c r="N1417" s="42"/>
      <c r="O1417" s="11" t="s">
        <v>1267</v>
      </c>
      <c r="P1417" s="11" t="s">
        <v>867</v>
      </c>
      <c r="Q1417" s="11" t="s">
        <v>1260</v>
      </c>
      <c r="R1417" s="11">
        <v>2.0</v>
      </c>
      <c r="S1417" s="11" t="s">
        <v>874</v>
      </c>
      <c r="U1417"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values(1441,122,'','quinquenio','comuna','DAP','http://www.cali.gov.co/planeacion/publicaciones/informacion_estadistica_pub','personas','','edad:70 o +, sexo:mujer*Comuna 9*DAP','Comuna 9',TRUE,NULL,'Proyecciones quinquenales de población en cabecera según sexo y grupos de edad, por comuna.','DANE','edad:70 o +, sexo:mujer',2,'DBSIS','',now());</v>
      </c>
    </row>
    <row r="1418" ht="15.75" customHeight="1">
      <c r="A1418" s="11">
        <v>1442.0</v>
      </c>
      <c r="B1418" s="47">
        <v>122.0</v>
      </c>
      <c r="C1418" s="47"/>
      <c r="D1418" s="11"/>
      <c r="E1418" s="11" t="s">
        <v>1257</v>
      </c>
      <c r="F1418" s="11" t="s">
        <v>1160</v>
      </c>
      <c r="G1418" s="11" t="s">
        <v>881</v>
      </c>
      <c r="H1418" s="39" t="s">
        <v>1017</v>
      </c>
      <c r="I1418" s="11" t="s">
        <v>910</v>
      </c>
      <c r="J1418" s="11"/>
      <c r="K1418" s="40" t="str">
        <f t="shared" si="1"/>
        <v>sexo:mujer*Comuna 10*DAP</v>
      </c>
      <c r="L1418" s="11" t="s">
        <v>1179</v>
      </c>
      <c r="M1418" s="47" t="b">
        <v>1</v>
      </c>
      <c r="N1418" s="42"/>
      <c r="O1418" s="11" t="s">
        <v>1267</v>
      </c>
      <c r="P1418" s="11" t="s">
        <v>867</v>
      </c>
      <c r="Q1418" s="11" t="s">
        <v>914</v>
      </c>
      <c r="R1418" s="11">
        <v>1.0</v>
      </c>
      <c r="S1418" s="11" t="s">
        <v>874</v>
      </c>
      <c r="U1418"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values(1442,122,'','quinquenio','comuna','DAP','http://www.cali.gov.co/planeacion/publicaciones/informacion_estadistica_pub','personas','','sexo:mujer*Comuna 10*DAP','Comuna 10',TRUE,NULL,'Proyecciones quinquenales de población en cabecera según sexo y grupos de edad, por comuna.','DANE','sexo:mujer',1,'DBSIS','',now());</v>
      </c>
    </row>
    <row r="1419" ht="15.75" customHeight="1">
      <c r="A1419" s="11">
        <v>1443.0</v>
      </c>
      <c r="B1419" s="47">
        <v>122.0</v>
      </c>
      <c r="C1419" s="47"/>
      <c r="D1419" s="11"/>
      <c r="E1419" s="11" t="s">
        <v>1257</v>
      </c>
      <c r="F1419" s="11" t="s">
        <v>1160</v>
      </c>
      <c r="G1419" s="11" t="s">
        <v>881</v>
      </c>
      <c r="H1419" s="39" t="s">
        <v>1017</v>
      </c>
      <c r="I1419" s="11" t="s">
        <v>910</v>
      </c>
      <c r="J1419" s="11"/>
      <c r="K1419" s="40" t="str">
        <f t="shared" si="1"/>
        <v>edad:0-4, sexo:mujer*Comuna 10*DAP</v>
      </c>
      <c r="L1419" s="11" t="s">
        <v>1179</v>
      </c>
      <c r="M1419" s="47" t="b">
        <v>1</v>
      </c>
      <c r="N1419" s="42"/>
      <c r="O1419" s="11" t="s">
        <v>1267</v>
      </c>
      <c r="P1419" s="11" t="s">
        <v>867</v>
      </c>
      <c r="Q1419" s="11" t="s">
        <v>1067</v>
      </c>
      <c r="R1419" s="11">
        <v>2.0</v>
      </c>
      <c r="S1419" s="11" t="s">
        <v>874</v>
      </c>
      <c r="U1419"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values(1443,122,'','quinquenio','comuna','DAP','http://www.cali.gov.co/planeacion/publicaciones/informacion_estadistica_pub','personas','','edad:0-4, sexo:mujer*Comuna 10*DAP','Comuna 10',TRUE,NULL,'Proyecciones quinquenales de población en cabecera según sexo y grupos de edad, por comuna.','DANE','edad:0-4, sexo:mujer',2,'DBSIS','',now());</v>
      </c>
    </row>
    <row r="1420" ht="15.75" customHeight="1">
      <c r="A1420" s="11">
        <v>1444.0</v>
      </c>
      <c r="B1420" s="47">
        <v>122.0</v>
      </c>
      <c r="C1420" s="47"/>
      <c r="D1420" s="11"/>
      <c r="E1420" s="11" t="s">
        <v>1257</v>
      </c>
      <c r="F1420" s="11" t="s">
        <v>1160</v>
      </c>
      <c r="G1420" s="11" t="s">
        <v>881</v>
      </c>
      <c r="H1420" s="39" t="s">
        <v>1017</v>
      </c>
      <c r="I1420" s="11" t="s">
        <v>910</v>
      </c>
      <c r="J1420" s="11"/>
      <c r="K1420" s="40" t="str">
        <f t="shared" si="1"/>
        <v>edad:5-9, sexo:mujer*Comuna 10*DAP</v>
      </c>
      <c r="L1420" s="11" t="s">
        <v>1179</v>
      </c>
      <c r="M1420" s="47" t="b">
        <v>1</v>
      </c>
      <c r="N1420" s="42"/>
      <c r="O1420" s="11" t="s">
        <v>1267</v>
      </c>
      <c r="P1420" s="11" t="s">
        <v>867</v>
      </c>
      <c r="Q1420" s="11" t="s">
        <v>1068</v>
      </c>
      <c r="R1420" s="11">
        <v>2.0</v>
      </c>
      <c r="S1420" s="11" t="s">
        <v>874</v>
      </c>
      <c r="U1420"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values(1444,122,'','quinquenio','comuna','DAP','http://www.cali.gov.co/planeacion/publicaciones/informacion_estadistica_pub','personas','','edad:5-9, sexo:mujer*Comuna 10*DAP','Comuna 10',TRUE,NULL,'Proyecciones quinquenales de población en cabecera según sexo y grupos de edad, por comuna.','DANE','edad:5-9, sexo:mujer',2,'DBSIS','',now());</v>
      </c>
    </row>
    <row r="1421" ht="15.75" customHeight="1">
      <c r="A1421" s="11">
        <v>1445.0</v>
      </c>
      <c r="B1421" s="47">
        <v>122.0</v>
      </c>
      <c r="C1421" s="47"/>
      <c r="D1421" s="11"/>
      <c r="E1421" s="11" t="s">
        <v>1257</v>
      </c>
      <c r="F1421" s="11" t="s">
        <v>1160</v>
      </c>
      <c r="G1421" s="11" t="s">
        <v>881</v>
      </c>
      <c r="H1421" s="39" t="s">
        <v>1017</v>
      </c>
      <c r="I1421" s="11" t="s">
        <v>910</v>
      </c>
      <c r="J1421" s="11"/>
      <c r="K1421" s="40" t="str">
        <f t="shared" si="1"/>
        <v>edad:10-14, sexo:mujer*Comuna 10*DAP</v>
      </c>
      <c r="L1421" s="11" t="s">
        <v>1179</v>
      </c>
      <c r="M1421" s="47" t="b">
        <v>1</v>
      </c>
      <c r="N1421" s="42"/>
      <c r="O1421" s="11" t="s">
        <v>1267</v>
      </c>
      <c r="P1421" s="11" t="s">
        <v>867</v>
      </c>
      <c r="Q1421" s="11" t="s">
        <v>1069</v>
      </c>
      <c r="R1421" s="11">
        <v>2.0</v>
      </c>
      <c r="S1421" s="11" t="s">
        <v>874</v>
      </c>
      <c r="U1421"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values(1445,122,'','quinquenio','comuna','DAP','http://www.cali.gov.co/planeacion/publicaciones/informacion_estadistica_pub','personas','','edad:10-14, sexo:mujer*Comuna 10*DAP','Comuna 10',TRUE,NULL,'Proyecciones quinquenales de población en cabecera según sexo y grupos de edad, por comuna.','DANE','edad:10-14, sexo:mujer',2,'DBSIS','',now());</v>
      </c>
    </row>
    <row r="1422" ht="15.75" customHeight="1">
      <c r="A1422" s="11">
        <v>1446.0</v>
      </c>
      <c r="B1422" s="47">
        <v>122.0</v>
      </c>
      <c r="C1422" s="47"/>
      <c r="D1422" s="11"/>
      <c r="E1422" s="11" t="s">
        <v>1257</v>
      </c>
      <c r="F1422" s="11" t="s">
        <v>1160</v>
      </c>
      <c r="G1422" s="11" t="s">
        <v>881</v>
      </c>
      <c r="H1422" s="39" t="s">
        <v>1017</v>
      </c>
      <c r="I1422" s="11" t="s">
        <v>910</v>
      </c>
      <c r="J1422" s="11"/>
      <c r="K1422" s="40" t="str">
        <f t="shared" si="1"/>
        <v>edad:15-19, sexo:mujer*Comuna 10*DAP</v>
      </c>
      <c r="L1422" s="11" t="s">
        <v>1179</v>
      </c>
      <c r="M1422" s="47" t="b">
        <v>1</v>
      </c>
      <c r="N1422" s="42"/>
      <c r="O1422" s="11" t="s">
        <v>1267</v>
      </c>
      <c r="P1422" s="11" t="s">
        <v>867</v>
      </c>
      <c r="Q1422" s="11" t="s">
        <v>1070</v>
      </c>
      <c r="R1422" s="11">
        <v>2.0</v>
      </c>
      <c r="S1422" s="11" t="s">
        <v>874</v>
      </c>
      <c r="U1422"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values(1446,122,'','quinquenio','comuna','DAP','http://www.cali.gov.co/planeacion/publicaciones/informacion_estadistica_pub','personas','','edad:15-19, sexo:mujer*Comuna 10*DAP','Comuna 10',TRUE,NULL,'Proyecciones quinquenales de población en cabecera según sexo y grupos de edad, por comuna.','DANE','edad:15-19, sexo:mujer',2,'DBSIS','',now());</v>
      </c>
    </row>
    <row r="1423" ht="15.75" customHeight="1">
      <c r="A1423" s="11">
        <v>1447.0</v>
      </c>
      <c r="B1423" s="47">
        <v>122.0</v>
      </c>
      <c r="C1423" s="47"/>
      <c r="D1423" s="11"/>
      <c r="E1423" s="11" t="s">
        <v>1257</v>
      </c>
      <c r="F1423" s="11" t="s">
        <v>1160</v>
      </c>
      <c r="G1423" s="11" t="s">
        <v>881</v>
      </c>
      <c r="H1423" s="39" t="s">
        <v>1017</v>
      </c>
      <c r="I1423" s="11" t="s">
        <v>910</v>
      </c>
      <c r="J1423" s="11"/>
      <c r="K1423" s="40" t="str">
        <f t="shared" si="1"/>
        <v>edad:20-24, sexo:mujer*Comuna 10*DAP</v>
      </c>
      <c r="L1423" s="11" t="s">
        <v>1179</v>
      </c>
      <c r="M1423" s="47" t="b">
        <v>1</v>
      </c>
      <c r="N1423" s="42"/>
      <c r="O1423" s="11" t="s">
        <v>1267</v>
      </c>
      <c r="P1423" s="11" t="s">
        <v>867</v>
      </c>
      <c r="Q1423" s="11" t="s">
        <v>1071</v>
      </c>
      <c r="R1423" s="11">
        <v>2.0</v>
      </c>
      <c r="S1423" s="11" t="s">
        <v>874</v>
      </c>
      <c r="U1423"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values(1447,122,'','quinquenio','comuna','DAP','http://www.cali.gov.co/planeacion/publicaciones/informacion_estadistica_pub','personas','','edad:20-24, sexo:mujer*Comuna 10*DAP','Comuna 10',TRUE,NULL,'Proyecciones quinquenales de población en cabecera según sexo y grupos de edad, por comuna.','DANE','edad:20-24, sexo:mujer',2,'DBSIS','',now());</v>
      </c>
    </row>
    <row r="1424" ht="15.75" customHeight="1">
      <c r="A1424" s="11">
        <v>1448.0</v>
      </c>
      <c r="B1424" s="47">
        <v>122.0</v>
      </c>
      <c r="C1424" s="47"/>
      <c r="D1424" s="11"/>
      <c r="E1424" s="11" t="s">
        <v>1257</v>
      </c>
      <c r="F1424" s="11" t="s">
        <v>1160</v>
      </c>
      <c r="G1424" s="11" t="s">
        <v>881</v>
      </c>
      <c r="H1424" s="39" t="s">
        <v>1017</v>
      </c>
      <c r="I1424" s="11" t="s">
        <v>910</v>
      </c>
      <c r="J1424" s="11"/>
      <c r="K1424" s="40" t="str">
        <f t="shared" si="1"/>
        <v>edad:25-29, sexo:mujer*Comuna 10*DAP</v>
      </c>
      <c r="L1424" s="11" t="s">
        <v>1179</v>
      </c>
      <c r="M1424" s="47" t="b">
        <v>1</v>
      </c>
      <c r="N1424" s="42"/>
      <c r="O1424" s="11" t="s">
        <v>1267</v>
      </c>
      <c r="P1424" s="11" t="s">
        <v>867</v>
      </c>
      <c r="Q1424" s="11" t="s">
        <v>1072</v>
      </c>
      <c r="R1424" s="11">
        <v>2.0</v>
      </c>
      <c r="S1424" s="11" t="s">
        <v>874</v>
      </c>
      <c r="U1424"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values(1448,122,'','quinquenio','comuna','DAP','http://www.cali.gov.co/planeacion/publicaciones/informacion_estadistica_pub','personas','','edad:25-29, sexo:mujer*Comuna 10*DAP','Comuna 10',TRUE,NULL,'Proyecciones quinquenales de población en cabecera según sexo y grupos de edad, por comuna.','DANE','edad:25-29, sexo:mujer',2,'DBSIS','',now());</v>
      </c>
    </row>
    <row r="1425" ht="15.75" customHeight="1">
      <c r="A1425" s="11">
        <v>1449.0</v>
      </c>
      <c r="B1425" s="47">
        <v>122.0</v>
      </c>
      <c r="C1425" s="47"/>
      <c r="D1425" s="11"/>
      <c r="E1425" s="11" t="s">
        <v>1257</v>
      </c>
      <c r="F1425" s="11" t="s">
        <v>1160</v>
      </c>
      <c r="G1425" s="11" t="s">
        <v>881</v>
      </c>
      <c r="H1425" s="39" t="s">
        <v>1017</v>
      </c>
      <c r="I1425" s="11" t="s">
        <v>910</v>
      </c>
      <c r="J1425" s="11"/>
      <c r="K1425" s="40" t="str">
        <f t="shared" si="1"/>
        <v>edad:30-34, sexo:mujer*Comuna 10*DAP</v>
      </c>
      <c r="L1425" s="11" t="s">
        <v>1179</v>
      </c>
      <c r="M1425" s="47" t="b">
        <v>1</v>
      </c>
      <c r="N1425" s="42"/>
      <c r="O1425" s="11" t="s">
        <v>1267</v>
      </c>
      <c r="P1425" s="11" t="s">
        <v>867</v>
      </c>
      <c r="Q1425" s="11" t="s">
        <v>1073</v>
      </c>
      <c r="R1425" s="11">
        <v>2.0</v>
      </c>
      <c r="S1425" s="11" t="s">
        <v>874</v>
      </c>
      <c r="U1425"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values(1449,122,'','quinquenio','comuna','DAP','http://www.cali.gov.co/planeacion/publicaciones/informacion_estadistica_pub','personas','','edad:30-34, sexo:mujer*Comuna 10*DAP','Comuna 10',TRUE,NULL,'Proyecciones quinquenales de población en cabecera según sexo y grupos de edad, por comuna.','DANE','edad:30-34, sexo:mujer',2,'DBSIS','',now());</v>
      </c>
    </row>
    <row r="1426" ht="15.75" customHeight="1">
      <c r="A1426" s="11">
        <v>1450.0</v>
      </c>
      <c r="B1426" s="47">
        <v>122.0</v>
      </c>
      <c r="C1426" s="47"/>
      <c r="D1426" s="11"/>
      <c r="E1426" s="11" t="s">
        <v>1257</v>
      </c>
      <c r="F1426" s="11" t="s">
        <v>1160</v>
      </c>
      <c r="G1426" s="11" t="s">
        <v>881</v>
      </c>
      <c r="H1426" s="39" t="s">
        <v>1017</v>
      </c>
      <c r="I1426" s="11" t="s">
        <v>910</v>
      </c>
      <c r="J1426" s="11"/>
      <c r="K1426" s="40" t="str">
        <f t="shared" si="1"/>
        <v>edad:35-39, sexo:mujer*Comuna 10*DAP</v>
      </c>
      <c r="L1426" s="11" t="s">
        <v>1179</v>
      </c>
      <c r="M1426" s="47" t="b">
        <v>1</v>
      </c>
      <c r="N1426" s="42"/>
      <c r="O1426" s="11" t="s">
        <v>1267</v>
      </c>
      <c r="P1426" s="11" t="s">
        <v>867</v>
      </c>
      <c r="Q1426" s="11" t="s">
        <v>1074</v>
      </c>
      <c r="R1426" s="11">
        <v>2.0</v>
      </c>
      <c r="S1426" s="11" t="s">
        <v>874</v>
      </c>
      <c r="U1426"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values(1450,122,'','quinquenio','comuna','DAP','http://www.cali.gov.co/planeacion/publicaciones/informacion_estadistica_pub','personas','','edad:35-39, sexo:mujer*Comuna 10*DAP','Comuna 10',TRUE,NULL,'Proyecciones quinquenales de población en cabecera según sexo y grupos de edad, por comuna.','DANE','edad:35-39, sexo:mujer',2,'DBSIS','',now());</v>
      </c>
    </row>
    <row r="1427" ht="15.75" customHeight="1">
      <c r="A1427" s="11">
        <v>1451.0</v>
      </c>
      <c r="B1427" s="47">
        <v>122.0</v>
      </c>
      <c r="C1427" s="47"/>
      <c r="D1427" s="11"/>
      <c r="E1427" s="11" t="s">
        <v>1257</v>
      </c>
      <c r="F1427" s="11" t="s">
        <v>1160</v>
      </c>
      <c r="G1427" s="11" t="s">
        <v>881</v>
      </c>
      <c r="H1427" s="39" t="s">
        <v>1017</v>
      </c>
      <c r="I1427" s="11" t="s">
        <v>910</v>
      </c>
      <c r="J1427" s="11"/>
      <c r="K1427" s="40" t="str">
        <f t="shared" si="1"/>
        <v>edad:40-44, sexo:mujer*Comuna 10*DAP</v>
      </c>
      <c r="L1427" s="11" t="s">
        <v>1179</v>
      </c>
      <c r="M1427" s="47" t="b">
        <v>1</v>
      </c>
      <c r="N1427" s="42"/>
      <c r="O1427" s="11" t="s">
        <v>1267</v>
      </c>
      <c r="P1427" s="11" t="s">
        <v>867</v>
      </c>
      <c r="Q1427" s="11" t="s">
        <v>1075</v>
      </c>
      <c r="R1427" s="11">
        <v>2.0</v>
      </c>
      <c r="S1427" s="11" t="s">
        <v>874</v>
      </c>
      <c r="U1427"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values(1451,122,'','quinquenio','comuna','DAP','http://www.cali.gov.co/planeacion/publicaciones/informacion_estadistica_pub','personas','','edad:40-44, sexo:mujer*Comuna 10*DAP','Comuna 10',TRUE,NULL,'Proyecciones quinquenales de población en cabecera según sexo y grupos de edad, por comuna.','DANE','edad:40-44, sexo:mujer',2,'DBSIS','',now());</v>
      </c>
    </row>
    <row r="1428" ht="15.75" customHeight="1">
      <c r="A1428" s="11">
        <v>1452.0</v>
      </c>
      <c r="B1428" s="47">
        <v>122.0</v>
      </c>
      <c r="C1428" s="47"/>
      <c r="D1428" s="11"/>
      <c r="E1428" s="11" t="s">
        <v>1257</v>
      </c>
      <c r="F1428" s="11" t="s">
        <v>1160</v>
      </c>
      <c r="G1428" s="11" t="s">
        <v>881</v>
      </c>
      <c r="H1428" s="39" t="s">
        <v>1017</v>
      </c>
      <c r="I1428" s="11" t="s">
        <v>910</v>
      </c>
      <c r="J1428" s="11"/>
      <c r="K1428" s="40" t="str">
        <f t="shared" si="1"/>
        <v>edad:45-49, sexo:mujer*Comuna 10*DAP</v>
      </c>
      <c r="L1428" s="11" t="s">
        <v>1179</v>
      </c>
      <c r="M1428" s="47" t="b">
        <v>1</v>
      </c>
      <c r="N1428" s="42"/>
      <c r="O1428" s="11" t="s">
        <v>1267</v>
      </c>
      <c r="P1428" s="11" t="s">
        <v>867</v>
      </c>
      <c r="Q1428" s="11" t="s">
        <v>1076</v>
      </c>
      <c r="R1428" s="11">
        <v>2.0</v>
      </c>
      <c r="S1428" s="11" t="s">
        <v>874</v>
      </c>
      <c r="U1428"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values(1452,122,'','quinquenio','comuna','DAP','http://www.cali.gov.co/planeacion/publicaciones/informacion_estadistica_pub','personas','','edad:45-49, sexo:mujer*Comuna 10*DAP','Comuna 10',TRUE,NULL,'Proyecciones quinquenales de población en cabecera según sexo y grupos de edad, por comuna.','DANE','edad:45-49, sexo:mujer',2,'DBSIS','',now());</v>
      </c>
    </row>
    <row r="1429" ht="15.75" customHeight="1">
      <c r="A1429" s="11">
        <v>1453.0</v>
      </c>
      <c r="B1429" s="47">
        <v>122.0</v>
      </c>
      <c r="C1429" s="47"/>
      <c r="D1429" s="11"/>
      <c r="E1429" s="11" t="s">
        <v>1257</v>
      </c>
      <c r="F1429" s="11" t="s">
        <v>1160</v>
      </c>
      <c r="G1429" s="11" t="s">
        <v>881</v>
      </c>
      <c r="H1429" s="39" t="s">
        <v>1017</v>
      </c>
      <c r="I1429" s="11" t="s">
        <v>910</v>
      </c>
      <c r="J1429" s="11"/>
      <c r="K1429" s="40" t="str">
        <f t="shared" si="1"/>
        <v>edad:50-54, sexo:mujer*Comuna 10*DAP</v>
      </c>
      <c r="L1429" s="11" t="s">
        <v>1179</v>
      </c>
      <c r="M1429" s="47" t="b">
        <v>1</v>
      </c>
      <c r="N1429" s="42"/>
      <c r="O1429" s="11" t="s">
        <v>1267</v>
      </c>
      <c r="P1429" s="11" t="s">
        <v>867</v>
      </c>
      <c r="Q1429" s="11" t="s">
        <v>1077</v>
      </c>
      <c r="R1429" s="11">
        <v>2.0</v>
      </c>
      <c r="S1429" s="11" t="s">
        <v>874</v>
      </c>
      <c r="U1429"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values(1453,122,'','quinquenio','comuna','DAP','http://www.cali.gov.co/planeacion/publicaciones/informacion_estadistica_pub','personas','','edad:50-54, sexo:mujer*Comuna 10*DAP','Comuna 10',TRUE,NULL,'Proyecciones quinquenales de población en cabecera según sexo y grupos de edad, por comuna.','DANE','edad:50-54, sexo:mujer',2,'DBSIS','',now());</v>
      </c>
    </row>
    <row r="1430" ht="15.75" customHeight="1">
      <c r="A1430" s="11">
        <v>1454.0</v>
      </c>
      <c r="B1430" s="47">
        <v>122.0</v>
      </c>
      <c r="C1430" s="47"/>
      <c r="D1430" s="11"/>
      <c r="E1430" s="11" t="s">
        <v>1257</v>
      </c>
      <c r="F1430" s="11" t="s">
        <v>1160</v>
      </c>
      <c r="G1430" s="11" t="s">
        <v>881</v>
      </c>
      <c r="H1430" s="39" t="s">
        <v>1017</v>
      </c>
      <c r="I1430" s="11" t="s">
        <v>910</v>
      </c>
      <c r="J1430" s="11"/>
      <c r="K1430" s="40" t="str">
        <f t="shared" si="1"/>
        <v>edad:55-59, sexo:mujer*Comuna 10*DAP</v>
      </c>
      <c r="L1430" s="11" t="s">
        <v>1179</v>
      </c>
      <c r="M1430" s="47" t="b">
        <v>1</v>
      </c>
      <c r="N1430" s="42"/>
      <c r="O1430" s="11" t="s">
        <v>1267</v>
      </c>
      <c r="P1430" s="11" t="s">
        <v>867</v>
      </c>
      <c r="Q1430" s="11" t="s">
        <v>1078</v>
      </c>
      <c r="R1430" s="11">
        <v>2.0</v>
      </c>
      <c r="S1430" s="11" t="s">
        <v>874</v>
      </c>
      <c r="U1430"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values(1454,122,'','quinquenio','comuna','DAP','http://www.cali.gov.co/planeacion/publicaciones/informacion_estadistica_pub','personas','','edad:55-59, sexo:mujer*Comuna 10*DAP','Comuna 10',TRUE,NULL,'Proyecciones quinquenales de población en cabecera según sexo y grupos de edad, por comuna.','DANE','edad:55-59, sexo:mujer',2,'DBSIS','',now());</v>
      </c>
    </row>
    <row r="1431" ht="15.75" customHeight="1">
      <c r="A1431" s="11">
        <v>1455.0</v>
      </c>
      <c r="B1431" s="47">
        <v>122.0</v>
      </c>
      <c r="C1431" s="47"/>
      <c r="D1431" s="11"/>
      <c r="E1431" s="11" t="s">
        <v>1257</v>
      </c>
      <c r="F1431" s="11" t="s">
        <v>1160</v>
      </c>
      <c r="G1431" s="11" t="s">
        <v>881</v>
      </c>
      <c r="H1431" s="39" t="s">
        <v>1017</v>
      </c>
      <c r="I1431" s="11" t="s">
        <v>910</v>
      </c>
      <c r="J1431" s="11"/>
      <c r="K1431" s="40" t="str">
        <f t="shared" si="1"/>
        <v>edad:60-64, sexo:mujer*Comuna 10*DAP</v>
      </c>
      <c r="L1431" s="11" t="s">
        <v>1179</v>
      </c>
      <c r="M1431" s="47" t="b">
        <v>1</v>
      </c>
      <c r="N1431" s="42"/>
      <c r="O1431" s="11" t="s">
        <v>1267</v>
      </c>
      <c r="P1431" s="11" t="s">
        <v>867</v>
      </c>
      <c r="Q1431" s="11" t="s">
        <v>1079</v>
      </c>
      <c r="R1431" s="11">
        <v>2.0</v>
      </c>
      <c r="S1431" s="11" t="s">
        <v>874</v>
      </c>
      <c r="U1431"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values(1455,122,'','quinquenio','comuna','DAP','http://www.cali.gov.co/planeacion/publicaciones/informacion_estadistica_pub','personas','','edad:60-64, sexo:mujer*Comuna 10*DAP','Comuna 10',TRUE,NULL,'Proyecciones quinquenales de población en cabecera según sexo y grupos de edad, por comuna.','DANE','edad:60-64, sexo:mujer',2,'DBSIS','',now());</v>
      </c>
    </row>
    <row r="1432" ht="15.75" customHeight="1">
      <c r="A1432" s="11">
        <v>1456.0</v>
      </c>
      <c r="B1432" s="47">
        <v>122.0</v>
      </c>
      <c r="C1432" s="47"/>
      <c r="D1432" s="11"/>
      <c r="E1432" s="11" t="s">
        <v>1257</v>
      </c>
      <c r="F1432" s="11" t="s">
        <v>1160</v>
      </c>
      <c r="G1432" s="11" t="s">
        <v>881</v>
      </c>
      <c r="H1432" s="39" t="s">
        <v>1017</v>
      </c>
      <c r="I1432" s="11" t="s">
        <v>910</v>
      </c>
      <c r="J1432" s="11"/>
      <c r="K1432" s="40" t="str">
        <f t="shared" si="1"/>
        <v>edad:65-69, sexo:mujer*Comuna 10*DAP</v>
      </c>
      <c r="L1432" s="11" t="s">
        <v>1179</v>
      </c>
      <c r="M1432" s="47" t="b">
        <v>1</v>
      </c>
      <c r="N1432" s="42"/>
      <c r="O1432" s="11" t="s">
        <v>1267</v>
      </c>
      <c r="P1432" s="11" t="s">
        <v>867</v>
      </c>
      <c r="Q1432" s="11" t="s">
        <v>1080</v>
      </c>
      <c r="R1432" s="11">
        <v>2.0</v>
      </c>
      <c r="S1432" s="11" t="s">
        <v>874</v>
      </c>
      <c r="U1432"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values(1456,122,'','quinquenio','comuna','DAP','http://www.cali.gov.co/planeacion/publicaciones/informacion_estadistica_pub','personas','','edad:65-69, sexo:mujer*Comuna 10*DAP','Comuna 10',TRUE,NULL,'Proyecciones quinquenales de población en cabecera según sexo y grupos de edad, por comuna.','DANE','edad:65-69, sexo:mujer',2,'DBSIS','',now());</v>
      </c>
    </row>
    <row r="1433" ht="15.75" customHeight="1">
      <c r="A1433" s="11">
        <v>1457.0</v>
      </c>
      <c r="B1433" s="47">
        <v>122.0</v>
      </c>
      <c r="C1433" s="47"/>
      <c r="D1433" s="11"/>
      <c r="E1433" s="11" t="s">
        <v>1257</v>
      </c>
      <c r="F1433" s="11" t="s">
        <v>1160</v>
      </c>
      <c r="G1433" s="11" t="s">
        <v>881</v>
      </c>
      <c r="H1433" s="39" t="s">
        <v>1017</v>
      </c>
      <c r="I1433" s="11" t="s">
        <v>910</v>
      </c>
      <c r="J1433" s="11"/>
      <c r="K1433" s="40" t="str">
        <f t="shared" si="1"/>
        <v>edad:70 o +, sexo:mujer*Comuna 10*DAP</v>
      </c>
      <c r="L1433" s="11" t="s">
        <v>1179</v>
      </c>
      <c r="M1433" s="47" t="b">
        <v>1</v>
      </c>
      <c r="N1433" s="42"/>
      <c r="O1433" s="11" t="s">
        <v>1267</v>
      </c>
      <c r="P1433" s="11" t="s">
        <v>867</v>
      </c>
      <c r="Q1433" s="11" t="s">
        <v>1260</v>
      </c>
      <c r="R1433" s="11">
        <v>2.0</v>
      </c>
      <c r="S1433" s="11" t="s">
        <v>874</v>
      </c>
      <c r="U1433"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values(1457,122,'','quinquenio','comuna','DAP','http://www.cali.gov.co/planeacion/publicaciones/informacion_estadistica_pub','personas','','edad:70 o +, sexo:mujer*Comuna 10*DAP','Comuna 10',TRUE,NULL,'Proyecciones quinquenales de población en cabecera según sexo y grupos de edad, por comuna.','DANE','edad:70 o +, sexo:mujer',2,'DBSIS','',now());</v>
      </c>
    </row>
    <row r="1434" ht="15.75" customHeight="1">
      <c r="A1434" s="11">
        <v>1458.0</v>
      </c>
      <c r="B1434" s="47">
        <v>122.0</v>
      </c>
      <c r="C1434" s="47"/>
      <c r="D1434" s="11"/>
      <c r="E1434" s="11" t="s">
        <v>1257</v>
      </c>
      <c r="F1434" s="11" t="s">
        <v>1160</v>
      </c>
      <c r="G1434" s="11" t="s">
        <v>881</v>
      </c>
      <c r="H1434" s="39" t="s">
        <v>1017</v>
      </c>
      <c r="I1434" s="11" t="s">
        <v>910</v>
      </c>
      <c r="J1434" s="11"/>
      <c r="K1434" s="40" t="str">
        <f t="shared" si="1"/>
        <v>sexo:mujer*Comuna 11*DAP</v>
      </c>
      <c r="L1434" s="11" t="s">
        <v>1181</v>
      </c>
      <c r="M1434" s="47" t="b">
        <v>1</v>
      </c>
      <c r="N1434" s="42"/>
      <c r="O1434" s="11" t="s">
        <v>1267</v>
      </c>
      <c r="P1434" s="11" t="s">
        <v>867</v>
      </c>
      <c r="Q1434" s="11" t="s">
        <v>914</v>
      </c>
      <c r="R1434" s="11">
        <v>1.0</v>
      </c>
      <c r="S1434" s="11" t="s">
        <v>874</v>
      </c>
      <c r="U1434"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values(1458,122,'','quinquenio','comuna','DAP','http://www.cali.gov.co/planeacion/publicaciones/informacion_estadistica_pub','personas','','sexo:mujer*Comuna 11*DAP','Comuna 11',TRUE,NULL,'Proyecciones quinquenales de población en cabecera según sexo y grupos de edad, por comuna.','DANE','sexo:mujer',1,'DBSIS','',now());</v>
      </c>
    </row>
    <row r="1435" ht="15.75" customHeight="1">
      <c r="A1435" s="11">
        <v>1459.0</v>
      </c>
      <c r="B1435" s="47">
        <v>122.0</v>
      </c>
      <c r="C1435" s="47"/>
      <c r="D1435" s="11"/>
      <c r="E1435" s="11" t="s">
        <v>1257</v>
      </c>
      <c r="F1435" s="11" t="s">
        <v>1160</v>
      </c>
      <c r="G1435" s="11" t="s">
        <v>881</v>
      </c>
      <c r="H1435" s="39" t="s">
        <v>1017</v>
      </c>
      <c r="I1435" s="11" t="s">
        <v>910</v>
      </c>
      <c r="J1435" s="11"/>
      <c r="K1435" s="40" t="str">
        <f t="shared" si="1"/>
        <v>edad:0-4, sexo:mujer*Comuna 11*DAP</v>
      </c>
      <c r="L1435" s="11" t="s">
        <v>1181</v>
      </c>
      <c r="M1435" s="47" t="b">
        <v>1</v>
      </c>
      <c r="N1435" s="42"/>
      <c r="O1435" s="11" t="s">
        <v>1267</v>
      </c>
      <c r="P1435" s="11" t="s">
        <v>867</v>
      </c>
      <c r="Q1435" s="11" t="s">
        <v>1067</v>
      </c>
      <c r="R1435" s="11">
        <v>2.0</v>
      </c>
      <c r="S1435" s="11" t="s">
        <v>874</v>
      </c>
      <c r="U1435"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values(1459,122,'','quinquenio','comuna','DAP','http://www.cali.gov.co/planeacion/publicaciones/informacion_estadistica_pub','personas','','edad:0-4, sexo:mujer*Comuna 11*DAP','Comuna 11',TRUE,NULL,'Proyecciones quinquenales de población en cabecera según sexo y grupos de edad, por comuna.','DANE','edad:0-4, sexo:mujer',2,'DBSIS','',now());</v>
      </c>
    </row>
    <row r="1436" ht="15.75" customHeight="1">
      <c r="A1436" s="11">
        <v>1460.0</v>
      </c>
      <c r="B1436" s="47">
        <v>122.0</v>
      </c>
      <c r="C1436" s="47"/>
      <c r="D1436" s="11"/>
      <c r="E1436" s="11" t="s">
        <v>1257</v>
      </c>
      <c r="F1436" s="11" t="s">
        <v>1160</v>
      </c>
      <c r="G1436" s="11" t="s">
        <v>881</v>
      </c>
      <c r="H1436" s="39" t="s">
        <v>1017</v>
      </c>
      <c r="I1436" s="11" t="s">
        <v>910</v>
      </c>
      <c r="J1436" s="11"/>
      <c r="K1436" s="40" t="str">
        <f t="shared" si="1"/>
        <v>edad:5-9, sexo:mujer*Comuna 11*DAP</v>
      </c>
      <c r="L1436" s="11" t="s">
        <v>1181</v>
      </c>
      <c r="M1436" s="47" t="b">
        <v>1</v>
      </c>
      <c r="N1436" s="42"/>
      <c r="O1436" s="11" t="s">
        <v>1267</v>
      </c>
      <c r="P1436" s="11" t="s">
        <v>867</v>
      </c>
      <c r="Q1436" s="11" t="s">
        <v>1068</v>
      </c>
      <c r="R1436" s="11">
        <v>2.0</v>
      </c>
      <c r="S1436" s="11" t="s">
        <v>874</v>
      </c>
      <c r="U1436"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values(1460,122,'','quinquenio','comuna','DAP','http://www.cali.gov.co/planeacion/publicaciones/informacion_estadistica_pub','personas','','edad:5-9, sexo:mujer*Comuna 11*DAP','Comuna 11',TRUE,NULL,'Proyecciones quinquenales de población en cabecera según sexo y grupos de edad, por comuna.','DANE','edad:5-9, sexo:mujer',2,'DBSIS','',now());</v>
      </c>
    </row>
    <row r="1437" ht="15.75" customHeight="1">
      <c r="A1437" s="11">
        <v>1461.0</v>
      </c>
      <c r="B1437" s="47">
        <v>122.0</v>
      </c>
      <c r="C1437" s="47"/>
      <c r="D1437" s="11"/>
      <c r="E1437" s="11" t="s">
        <v>1257</v>
      </c>
      <c r="F1437" s="11" t="s">
        <v>1160</v>
      </c>
      <c r="G1437" s="11" t="s">
        <v>881</v>
      </c>
      <c r="H1437" s="39" t="s">
        <v>1017</v>
      </c>
      <c r="I1437" s="11" t="s">
        <v>910</v>
      </c>
      <c r="J1437" s="11"/>
      <c r="K1437" s="40" t="str">
        <f t="shared" si="1"/>
        <v>edad:10-14, sexo:mujer*Comuna 11*DAP</v>
      </c>
      <c r="L1437" s="11" t="s">
        <v>1181</v>
      </c>
      <c r="M1437" s="47" t="b">
        <v>1</v>
      </c>
      <c r="N1437" s="42"/>
      <c r="O1437" s="11" t="s">
        <v>1267</v>
      </c>
      <c r="P1437" s="11" t="s">
        <v>867</v>
      </c>
      <c r="Q1437" s="11" t="s">
        <v>1069</v>
      </c>
      <c r="R1437" s="11">
        <v>2.0</v>
      </c>
      <c r="S1437" s="11" t="s">
        <v>874</v>
      </c>
      <c r="U1437"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values(1461,122,'','quinquenio','comuna','DAP','http://www.cali.gov.co/planeacion/publicaciones/informacion_estadistica_pub','personas','','edad:10-14, sexo:mujer*Comuna 11*DAP','Comuna 11',TRUE,NULL,'Proyecciones quinquenales de población en cabecera según sexo y grupos de edad, por comuna.','DANE','edad:10-14, sexo:mujer',2,'DBSIS','',now());</v>
      </c>
    </row>
    <row r="1438" ht="15.75" customHeight="1">
      <c r="A1438" s="11">
        <v>1462.0</v>
      </c>
      <c r="B1438" s="47">
        <v>122.0</v>
      </c>
      <c r="C1438" s="47"/>
      <c r="D1438" s="11"/>
      <c r="E1438" s="11" t="s">
        <v>1257</v>
      </c>
      <c r="F1438" s="11" t="s">
        <v>1160</v>
      </c>
      <c r="G1438" s="11" t="s">
        <v>881</v>
      </c>
      <c r="H1438" s="39" t="s">
        <v>1017</v>
      </c>
      <c r="I1438" s="11" t="s">
        <v>910</v>
      </c>
      <c r="J1438" s="11"/>
      <c r="K1438" s="40" t="str">
        <f t="shared" si="1"/>
        <v>edad:15-19, sexo:mujer*Comuna 11*DAP</v>
      </c>
      <c r="L1438" s="11" t="s">
        <v>1181</v>
      </c>
      <c r="M1438" s="47" t="b">
        <v>1</v>
      </c>
      <c r="N1438" s="42"/>
      <c r="O1438" s="11" t="s">
        <v>1267</v>
      </c>
      <c r="P1438" s="11" t="s">
        <v>867</v>
      </c>
      <c r="Q1438" s="11" t="s">
        <v>1070</v>
      </c>
      <c r="R1438" s="11">
        <v>2.0</v>
      </c>
      <c r="S1438" s="11" t="s">
        <v>874</v>
      </c>
      <c r="U1438"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values(1462,122,'','quinquenio','comuna','DAP','http://www.cali.gov.co/planeacion/publicaciones/informacion_estadistica_pub','personas','','edad:15-19, sexo:mujer*Comuna 11*DAP','Comuna 11',TRUE,NULL,'Proyecciones quinquenales de población en cabecera según sexo y grupos de edad, por comuna.','DANE','edad:15-19, sexo:mujer',2,'DBSIS','',now());</v>
      </c>
    </row>
    <row r="1439" ht="15.75" customHeight="1">
      <c r="A1439" s="11">
        <v>1463.0</v>
      </c>
      <c r="B1439" s="47">
        <v>122.0</v>
      </c>
      <c r="C1439" s="47"/>
      <c r="D1439" s="11"/>
      <c r="E1439" s="11" t="s">
        <v>1257</v>
      </c>
      <c r="F1439" s="11" t="s">
        <v>1160</v>
      </c>
      <c r="G1439" s="11" t="s">
        <v>881</v>
      </c>
      <c r="H1439" s="39" t="s">
        <v>1017</v>
      </c>
      <c r="I1439" s="11" t="s">
        <v>910</v>
      </c>
      <c r="J1439" s="11"/>
      <c r="K1439" s="40" t="str">
        <f t="shared" si="1"/>
        <v>edad:20-24, sexo:mujer*Comuna 11*DAP</v>
      </c>
      <c r="L1439" s="11" t="s">
        <v>1181</v>
      </c>
      <c r="M1439" s="47" t="b">
        <v>1</v>
      </c>
      <c r="N1439" s="42"/>
      <c r="O1439" s="11" t="s">
        <v>1267</v>
      </c>
      <c r="P1439" s="11" t="s">
        <v>867</v>
      </c>
      <c r="Q1439" s="11" t="s">
        <v>1071</v>
      </c>
      <c r="R1439" s="11">
        <v>2.0</v>
      </c>
      <c r="S1439" s="11" t="s">
        <v>874</v>
      </c>
      <c r="U1439"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values(1463,122,'','quinquenio','comuna','DAP','http://www.cali.gov.co/planeacion/publicaciones/informacion_estadistica_pub','personas','','edad:20-24, sexo:mujer*Comuna 11*DAP','Comuna 11',TRUE,NULL,'Proyecciones quinquenales de población en cabecera según sexo y grupos de edad, por comuna.','DANE','edad:20-24, sexo:mujer',2,'DBSIS','',now());</v>
      </c>
    </row>
    <row r="1440" ht="15.75" customHeight="1">
      <c r="A1440" s="11">
        <v>1464.0</v>
      </c>
      <c r="B1440" s="47">
        <v>122.0</v>
      </c>
      <c r="C1440" s="47"/>
      <c r="D1440" s="11"/>
      <c r="E1440" s="11" t="s">
        <v>1257</v>
      </c>
      <c r="F1440" s="11" t="s">
        <v>1160</v>
      </c>
      <c r="G1440" s="11" t="s">
        <v>881</v>
      </c>
      <c r="H1440" s="39" t="s">
        <v>1017</v>
      </c>
      <c r="I1440" s="11" t="s">
        <v>910</v>
      </c>
      <c r="J1440" s="11"/>
      <c r="K1440" s="40" t="str">
        <f t="shared" si="1"/>
        <v>edad:25-29, sexo:mujer*Comuna 11*DAP</v>
      </c>
      <c r="L1440" s="11" t="s">
        <v>1181</v>
      </c>
      <c r="M1440" s="47" t="b">
        <v>1</v>
      </c>
      <c r="N1440" s="42"/>
      <c r="O1440" s="11" t="s">
        <v>1267</v>
      </c>
      <c r="P1440" s="11" t="s">
        <v>867</v>
      </c>
      <c r="Q1440" s="11" t="s">
        <v>1072</v>
      </c>
      <c r="R1440" s="11">
        <v>2.0</v>
      </c>
      <c r="S1440" s="11" t="s">
        <v>874</v>
      </c>
      <c r="U1440"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values(1464,122,'','quinquenio','comuna','DAP','http://www.cali.gov.co/planeacion/publicaciones/informacion_estadistica_pub','personas','','edad:25-29, sexo:mujer*Comuna 11*DAP','Comuna 11',TRUE,NULL,'Proyecciones quinquenales de población en cabecera según sexo y grupos de edad, por comuna.','DANE','edad:25-29, sexo:mujer',2,'DBSIS','',now());</v>
      </c>
    </row>
    <row r="1441" ht="15.75" customHeight="1">
      <c r="A1441" s="11">
        <v>1465.0</v>
      </c>
      <c r="B1441" s="47">
        <v>122.0</v>
      </c>
      <c r="C1441" s="47"/>
      <c r="D1441" s="11"/>
      <c r="E1441" s="11" t="s">
        <v>1257</v>
      </c>
      <c r="F1441" s="11" t="s">
        <v>1160</v>
      </c>
      <c r="G1441" s="11" t="s">
        <v>881</v>
      </c>
      <c r="H1441" s="39" t="s">
        <v>1017</v>
      </c>
      <c r="I1441" s="11" t="s">
        <v>910</v>
      </c>
      <c r="J1441" s="11"/>
      <c r="K1441" s="40" t="str">
        <f t="shared" si="1"/>
        <v>edad:30-34, sexo:mujer*Comuna 11*DAP</v>
      </c>
      <c r="L1441" s="11" t="s">
        <v>1181</v>
      </c>
      <c r="M1441" s="47" t="b">
        <v>1</v>
      </c>
      <c r="N1441" s="42"/>
      <c r="O1441" s="11" t="s">
        <v>1267</v>
      </c>
      <c r="P1441" s="11" t="s">
        <v>867</v>
      </c>
      <c r="Q1441" s="11" t="s">
        <v>1073</v>
      </c>
      <c r="R1441" s="11">
        <v>2.0</v>
      </c>
      <c r="S1441" s="11" t="s">
        <v>874</v>
      </c>
      <c r="U1441"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values(1465,122,'','quinquenio','comuna','DAP','http://www.cali.gov.co/planeacion/publicaciones/informacion_estadistica_pub','personas','','edad:30-34, sexo:mujer*Comuna 11*DAP','Comuna 11',TRUE,NULL,'Proyecciones quinquenales de población en cabecera según sexo y grupos de edad, por comuna.','DANE','edad:30-34, sexo:mujer',2,'DBSIS','',now());</v>
      </c>
    </row>
    <row r="1442" ht="15.75" customHeight="1">
      <c r="A1442" s="11">
        <v>1466.0</v>
      </c>
      <c r="B1442" s="47">
        <v>122.0</v>
      </c>
      <c r="C1442" s="47"/>
      <c r="D1442" s="11"/>
      <c r="E1442" s="11" t="s">
        <v>1257</v>
      </c>
      <c r="F1442" s="11" t="s">
        <v>1160</v>
      </c>
      <c r="G1442" s="11" t="s">
        <v>881</v>
      </c>
      <c r="H1442" s="39" t="s">
        <v>1017</v>
      </c>
      <c r="I1442" s="11" t="s">
        <v>910</v>
      </c>
      <c r="J1442" s="11"/>
      <c r="K1442" s="40" t="str">
        <f t="shared" si="1"/>
        <v>edad:35-39, sexo:mujer*Comuna 11*DAP</v>
      </c>
      <c r="L1442" s="11" t="s">
        <v>1181</v>
      </c>
      <c r="M1442" s="47" t="b">
        <v>1</v>
      </c>
      <c r="N1442" s="42"/>
      <c r="O1442" s="11" t="s">
        <v>1267</v>
      </c>
      <c r="P1442" s="11" t="s">
        <v>867</v>
      </c>
      <c r="Q1442" s="11" t="s">
        <v>1074</v>
      </c>
      <c r="R1442" s="11">
        <v>2.0</v>
      </c>
      <c r="S1442" s="11" t="s">
        <v>874</v>
      </c>
      <c r="U1442"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values(1466,122,'','quinquenio','comuna','DAP','http://www.cali.gov.co/planeacion/publicaciones/informacion_estadistica_pub','personas','','edad:35-39, sexo:mujer*Comuna 11*DAP','Comuna 11',TRUE,NULL,'Proyecciones quinquenales de población en cabecera según sexo y grupos de edad, por comuna.','DANE','edad:35-39, sexo:mujer',2,'DBSIS','',now());</v>
      </c>
    </row>
    <row r="1443" ht="15.75" customHeight="1">
      <c r="A1443" s="11">
        <v>1467.0</v>
      </c>
      <c r="B1443" s="47">
        <v>122.0</v>
      </c>
      <c r="C1443" s="47"/>
      <c r="D1443" s="11"/>
      <c r="E1443" s="11" t="s">
        <v>1257</v>
      </c>
      <c r="F1443" s="11" t="s">
        <v>1160</v>
      </c>
      <c r="G1443" s="11" t="s">
        <v>881</v>
      </c>
      <c r="H1443" s="39" t="s">
        <v>1017</v>
      </c>
      <c r="I1443" s="11" t="s">
        <v>910</v>
      </c>
      <c r="J1443" s="11"/>
      <c r="K1443" s="40" t="str">
        <f t="shared" si="1"/>
        <v>edad:40-44, sexo:mujer*Comuna 11*DAP</v>
      </c>
      <c r="L1443" s="11" t="s">
        <v>1181</v>
      </c>
      <c r="M1443" s="47" t="b">
        <v>1</v>
      </c>
      <c r="N1443" s="42"/>
      <c r="O1443" s="11" t="s">
        <v>1267</v>
      </c>
      <c r="P1443" s="11" t="s">
        <v>867</v>
      </c>
      <c r="Q1443" s="11" t="s">
        <v>1075</v>
      </c>
      <c r="R1443" s="11">
        <v>2.0</v>
      </c>
      <c r="S1443" s="11" t="s">
        <v>874</v>
      </c>
      <c r="U1443"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values(1467,122,'','quinquenio','comuna','DAP','http://www.cali.gov.co/planeacion/publicaciones/informacion_estadistica_pub','personas','','edad:40-44, sexo:mujer*Comuna 11*DAP','Comuna 11',TRUE,NULL,'Proyecciones quinquenales de población en cabecera según sexo y grupos de edad, por comuna.','DANE','edad:40-44, sexo:mujer',2,'DBSIS','',now());</v>
      </c>
    </row>
    <row r="1444" ht="15.75" customHeight="1">
      <c r="A1444" s="11">
        <v>1468.0</v>
      </c>
      <c r="B1444" s="47">
        <v>122.0</v>
      </c>
      <c r="C1444" s="47"/>
      <c r="D1444" s="11"/>
      <c r="E1444" s="11" t="s">
        <v>1257</v>
      </c>
      <c r="F1444" s="11" t="s">
        <v>1160</v>
      </c>
      <c r="G1444" s="11" t="s">
        <v>881</v>
      </c>
      <c r="H1444" s="39" t="s">
        <v>1017</v>
      </c>
      <c r="I1444" s="11" t="s">
        <v>910</v>
      </c>
      <c r="J1444" s="11"/>
      <c r="K1444" s="40" t="str">
        <f t="shared" si="1"/>
        <v>edad:45-49, sexo:mujer*Comuna 11*DAP</v>
      </c>
      <c r="L1444" s="11" t="s">
        <v>1181</v>
      </c>
      <c r="M1444" s="47" t="b">
        <v>1</v>
      </c>
      <c r="N1444" s="42"/>
      <c r="O1444" s="11" t="s">
        <v>1267</v>
      </c>
      <c r="P1444" s="11" t="s">
        <v>867</v>
      </c>
      <c r="Q1444" s="11" t="s">
        <v>1076</v>
      </c>
      <c r="R1444" s="11">
        <v>2.0</v>
      </c>
      <c r="S1444" s="11" t="s">
        <v>874</v>
      </c>
      <c r="U1444"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values(1468,122,'','quinquenio','comuna','DAP','http://www.cali.gov.co/planeacion/publicaciones/informacion_estadistica_pub','personas','','edad:45-49, sexo:mujer*Comuna 11*DAP','Comuna 11',TRUE,NULL,'Proyecciones quinquenales de población en cabecera según sexo y grupos de edad, por comuna.','DANE','edad:45-49, sexo:mujer',2,'DBSIS','',now());</v>
      </c>
    </row>
    <row r="1445" ht="15.75" customHeight="1">
      <c r="A1445" s="11">
        <v>1469.0</v>
      </c>
      <c r="B1445" s="47">
        <v>122.0</v>
      </c>
      <c r="C1445" s="47"/>
      <c r="D1445" s="11"/>
      <c r="E1445" s="11" t="s">
        <v>1257</v>
      </c>
      <c r="F1445" s="11" t="s">
        <v>1160</v>
      </c>
      <c r="G1445" s="11" t="s">
        <v>881</v>
      </c>
      <c r="H1445" s="39" t="s">
        <v>1017</v>
      </c>
      <c r="I1445" s="11" t="s">
        <v>910</v>
      </c>
      <c r="J1445" s="11"/>
      <c r="K1445" s="40" t="str">
        <f t="shared" si="1"/>
        <v>edad:50-54, sexo:mujer*Comuna 11*DAP</v>
      </c>
      <c r="L1445" s="11" t="s">
        <v>1181</v>
      </c>
      <c r="M1445" s="47" t="b">
        <v>1</v>
      </c>
      <c r="N1445" s="42"/>
      <c r="O1445" s="11" t="s">
        <v>1267</v>
      </c>
      <c r="P1445" s="11" t="s">
        <v>867</v>
      </c>
      <c r="Q1445" s="11" t="s">
        <v>1077</v>
      </c>
      <c r="R1445" s="11">
        <v>2.0</v>
      </c>
      <c r="S1445" s="11" t="s">
        <v>874</v>
      </c>
      <c r="U1445"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values(1469,122,'','quinquenio','comuna','DAP','http://www.cali.gov.co/planeacion/publicaciones/informacion_estadistica_pub','personas','','edad:50-54, sexo:mujer*Comuna 11*DAP','Comuna 11',TRUE,NULL,'Proyecciones quinquenales de población en cabecera según sexo y grupos de edad, por comuna.','DANE','edad:50-54, sexo:mujer',2,'DBSIS','',now());</v>
      </c>
    </row>
    <row r="1446" ht="15.75" customHeight="1">
      <c r="A1446" s="11">
        <v>1470.0</v>
      </c>
      <c r="B1446" s="47">
        <v>122.0</v>
      </c>
      <c r="C1446" s="47"/>
      <c r="D1446" s="11"/>
      <c r="E1446" s="11" t="s">
        <v>1257</v>
      </c>
      <c r="F1446" s="11" t="s">
        <v>1160</v>
      </c>
      <c r="G1446" s="11" t="s">
        <v>881</v>
      </c>
      <c r="H1446" s="39" t="s">
        <v>1017</v>
      </c>
      <c r="I1446" s="11" t="s">
        <v>910</v>
      </c>
      <c r="J1446" s="11"/>
      <c r="K1446" s="40" t="str">
        <f t="shared" si="1"/>
        <v>edad:55-59, sexo:mujer*Comuna 11*DAP</v>
      </c>
      <c r="L1446" s="11" t="s">
        <v>1181</v>
      </c>
      <c r="M1446" s="47" t="b">
        <v>1</v>
      </c>
      <c r="N1446" s="42"/>
      <c r="O1446" s="11" t="s">
        <v>1267</v>
      </c>
      <c r="P1446" s="11" t="s">
        <v>867</v>
      </c>
      <c r="Q1446" s="11" t="s">
        <v>1078</v>
      </c>
      <c r="R1446" s="11">
        <v>2.0</v>
      </c>
      <c r="S1446" s="11" t="s">
        <v>874</v>
      </c>
      <c r="U1446"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values(1470,122,'','quinquenio','comuna','DAP','http://www.cali.gov.co/planeacion/publicaciones/informacion_estadistica_pub','personas','','edad:55-59, sexo:mujer*Comuna 11*DAP','Comuna 11',TRUE,NULL,'Proyecciones quinquenales de población en cabecera según sexo y grupos de edad, por comuna.','DANE','edad:55-59, sexo:mujer',2,'DBSIS','',now());</v>
      </c>
    </row>
    <row r="1447" ht="15.75" customHeight="1">
      <c r="A1447" s="11">
        <v>1471.0</v>
      </c>
      <c r="B1447" s="47">
        <v>122.0</v>
      </c>
      <c r="C1447" s="47"/>
      <c r="D1447" s="11"/>
      <c r="E1447" s="11" t="s">
        <v>1257</v>
      </c>
      <c r="F1447" s="11" t="s">
        <v>1160</v>
      </c>
      <c r="G1447" s="11" t="s">
        <v>881</v>
      </c>
      <c r="H1447" s="39" t="s">
        <v>1017</v>
      </c>
      <c r="I1447" s="11" t="s">
        <v>910</v>
      </c>
      <c r="J1447" s="11"/>
      <c r="K1447" s="40" t="str">
        <f t="shared" si="1"/>
        <v>edad:60-64, sexo:mujer*Comuna 11*DAP</v>
      </c>
      <c r="L1447" s="11" t="s">
        <v>1181</v>
      </c>
      <c r="M1447" s="47" t="b">
        <v>1</v>
      </c>
      <c r="N1447" s="42"/>
      <c r="O1447" s="11" t="s">
        <v>1267</v>
      </c>
      <c r="P1447" s="11" t="s">
        <v>867</v>
      </c>
      <c r="Q1447" s="11" t="s">
        <v>1079</v>
      </c>
      <c r="R1447" s="11">
        <v>2.0</v>
      </c>
      <c r="S1447" s="11" t="s">
        <v>874</v>
      </c>
      <c r="U1447"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values(1471,122,'','quinquenio','comuna','DAP','http://www.cali.gov.co/planeacion/publicaciones/informacion_estadistica_pub','personas','','edad:60-64, sexo:mujer*Comuna 11*DAP','Comuna 11',TRUE,NULL,'Proyecciones quinquenales de población en cabecera según sexo y grupos de edad, por comuna.','DANE','edad:60-64, sexo:mujer',2,'DBSIS','',now());</v>
      </c>
    </row>
    <row r="1448" ht="15.75" customHeight="1">
      <c r="A1448" s="11">
        <v>1472.0</v>
      </c>
      <c r="B1448" s="47">
        <v>122.0</v>
      </c>
      <c r="C1448" s="47"/>
      <c r="D1448" s="11"/>
      <c r="E1448" s="11" t="s">
        <v>1257</v>
      </c>
      <c r="F1448" s="11" t="s">
        <v>1160</v>
      </c>
      <c r="G1448" s="11" t="s">
        <v>881</v>
      </c>
      <c r="H1448" s="39" t="s">
        <v>1017</v>
      </c>
      <c r="I1448" s="11" t="s">
        <v>910</v>
      </c>
      <c r="J1448" s="11"/>
      <c r="K1448" s="40" t="str">
        <f t="shared" si="1"/>
        <v>edad:65-69, sexo:mujer*Comuna 11*DAP</v>
      </c>
      <c r="L1448" s="11" t="s">
        <v>1181</v>
      </c>
      <c r="M1448" s="47" t="b">
        <v>1</v>
      </c>
      <c r="N1448" s="42"/>
      <c r="O1448" s="11" t="s">
        <v>1267</v>
      </c>
      <c r="P1448" s="11" t="s">
        <v>867</v>
      </c>
      <c r="Q1448" s="11" t="s">
        <v>1080</v>
      </c>
      <c r="R1448" s="11">
        <v>2.0</v>
      </c>
      <c r="S1448" s="11" t="s">
        <v>874</v>
      </c>
      <c r="U1448"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values(1472,122,'','quinquenio','comuna','DAP','http://www.cali.gov.co/planeacion/publicaciones/informacion_estadistica_pub','personas','','edad:65-69, sexo:mujer*Comuna 11*DAP','Comuna 11',TRUE,NULL,'Proyecciones quinquenales de población en cabecera según sexo y grupos de edad, por comuna.','DANE','edad:65-69, sexo:mujer',2,'DBSIS','',now());</v>
      </c>
    </row>
    <row r="1449" ht="15.75" customHeight="1">
      <c r="A1449" s="11">
        <v>1473.0</v>
      </c>
      <c r="B1449" s="47">
        <v>122.0</v>
      </c>
      <c r="C1449" s="47"/>
      <c r="D1449" s="11"/>
      <c r="E1449" s="11" t="s">
        <v>1257</v>
      </c>
      <c r="F1449" s="11" t="s">
        <v>1160</v>
      </c>
      <c r="G1449" s="11" t="s">
        <v>881</v>
      </c>
      <c r="H1449" s="39" t="s">
        <v>1017</v>
      </c>
      <c r="I1449" s="11" t="s">
        <v>910</v>
      </c>
      <c r="J1449" s="11"/>
      <c r="K1449" s="40" t="str">
        <f t="shared" si="1"/>
        <v>edad:70 o +, sexo:mujer*Comuna 11*DAP</v>
      </c>
      <c r="L1449" s="11" t="s">
        <v>1181</v>
      </c>
      <c r="M1449" s="47" t="b">
        <v>1</v>
      </c>
      <c r="N1449" s="42"/>
      <c r="O1449" s="11" t="s">
        <v>1267</v>
      </c>
      <c r="P1449" s="11" t="s">
        <v>867</v>
      </c>
      <c r="Q1449" s="11" t="s">
        <v>1260</v>
      </c>
      <c r="R1449" s="11">
        <v>2.0</v>
      </c>
      <c r="S1449" s="11" t="s">
        <v>874</v>
      </c>
      <c r="U1449"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values(1473,122,'','quinquenio','comuna','DAP','http://www.cali.gov.co/planeacion/publicaciones/informacion_estadistica_pub','personas','','edad:70 o +, sexo:mujer*Comuna 11*DAP','Comuna 11',TRUE,NULL,'Proyecciones quinquenales de población en cabecera según sexo y grupos de edad, por comuna.','DANE','edad:70 o +, sexo:mujer',2,'DBSIS','',now());</v>
      </c>
    </row>
    <row r="1450" ht="15.75" customHeight="1">
      <c r="A1450" s="11">
        <v>1474.0</v>
      </c>
      <c r="B1450" s="47">
        <v>122.0</v>
      </c>
      <c r="C1450" s="47"/>
      <c r="D1450" s="11"/>
      <c r="E1450" s="11" t="s">
        <v>1257</v>
      </c>
      <c r="F1450" s="11" t="s">
        <v>1160</v>
      </c>
      <c r="G1450" s="11" t="s">
        <v>881</v>
      </c>
      <c r="H1450" s="39" t="s">
        <v>1017</v>
      </c>
      <c r="I1450" s="11" t="s">
        <v>910</v>
      </c>
      <c r="J1450" s="11"/>
      <c r="K1450" s="40" t="str">
        <f t="shared" si="1"/>
        <v>sexo:mujer*Comuna 12*DAP</v>
      </c>
      <c r="L1450" s="11" t="s">
        <v>1183</v>
      </c>
      <c r="M1450" s="47" t="b">
        <v>1</v>
      </c>
      <c r="N1450" s="42"/>
      <c r="O1450" s="11" t="s">
        <v>1267</v>
      </c>
      <c r="P1450" s="11" t="s">
        <v>867</v>
      </c>
      <c r="Q1450" s="11" t="s">
        <v>914</v>
      </c>
      <c r="R1450" s="11">
        <v>1.0</v>
      </c>
      <c r="S1450" s="11" t="s">
        <v>874</v>
      </c>
      <c r="U1450"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values(1474,122,'','quinquenio','comuna','DAP','http://www.cali.gov.co/planeacion/publicaciones/informacion_estadistica_pub','personas','','sexo:mujer*Comuna 12*DAP','Comuna 12',TRUE,NULL,'Proyecciones quinquenales de población en cabecera según sexo y grupos de edad, por comuna.','DANE','sexo:mujer',1,'DBSIS','',now());</v>
      </c>
    </row>
    <row r="1451" ht="15.75" customHeight="1">
      <c r="A1451" s="11">
        <v>1475.0</v>
      </c>
      <c r="B1451" s="47">
        <v>122.0</v>
      </c>
      <c r="C1451" s="47"/>
      <c r="D1451" s="11"/>
      <c r="E1451" s="11" t="s">
        <v>1257</v>
      </c>
      <c r="F1451" s="11" t="s">
        <v>1160</v>
      </c>
      <c r="G1451" s="11" t="s">
        <v>881</v>
      </c>
      <c r="H1451" s="39" t="s">
        <v>1017</v>
      </c>
      <c r="I1451" s="11" t="s">
        <v>910</v>
      </c>
      <c r="J1451" s="11"/>
      <c r="K1451" s="40" t="str">
        <f t="shared" si="1"/>
        <v>edad:0-4, sexo:mujer*Comuna 12*DAP</v>
      </c>
      <c r="L1451" s="11" t="s">
        <v>1183</v>
      </c>
      <c r="M1451" s="47" t="b">
        <v>1</v>
      </c>
      <c r="N1451" s="42"/>
      <c r="O1451" s="11" t="s">
        <v>1267</v>
      </c>
      <c r="P1451" s="11" t="s">
        <v>867</v>
      </c>
      <c r="Q1451" s="11" t="s">
        <v>1067</v>
      </c>
      <c r="R1451" s="11">
        <v>2.0</v>
      </c>
      <c r="S1451" s="11" t="s">
        <v>874</v>
      </c>
      <c r="U1451"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values(1475,122,'','quinquenio','comuna','DAP','http://www.cali.gov.co/planeacion/publicaciones/informacion_estadistica_pub','personas','','edad:0-4, sexo:mujer*Comuna 12*DAP','Comuna 12',TRUE,NULL,'Proyecciones quinquenales de población en cabecera según sexo y grupos de edad, por comuna.','DANE','edad:0-4, sexo:mujer',2,'DBSIS','',now());</v>
      </c>
    </row>
    <row r="1452" ht="15.75" customHeight="1">
      <c r="A1452" s="11">
        <v>1476.0</v>
      </c>
      <c r="B1452" s="47">
        <v>122.0</v>
      </c>
      <c r="C1452" s="47"/>
      <c r="D1452" s="11"/>
      <c r="E1452" s="11" t="s">
        <v>1257</v>
      </c>
      <c r="F1452" s="11" t="s">
        <v>1160</v>
      </c>
      <c r="G1452" s="11" t="s">
        <v>881</v>
      </c>
      <c r="H1452" s="39" t="s">
        <v>1017</v>
      </c>
      <c r="I1452" s="11" t="s">
        <v>910</v>
      </c>
      <c r="J1452" s="11"/>
      <c r="K1452" s="40" t="str">
        <f t="shared" si="1"/>
        <v>edad:5-9, sexo:mujer*Comuna 12*DAP</v>
      </c>
      <c r="L1452" s="11" t="s">
        <v>1183</v>
      </c>
      <c r="M1452" s="47" t="b">
        <v>1</v>
      </c>
      <c r="N1452" s="42"/>
      <c r="O1452" s="11" t="s">
        <v>1267</v>
      </c>
      <c r="P1452" s="11" t="s">
        <v>867</v>
      </c>
      <c r="Q1452" s="11" t="s">
        <v>1068</v>
      </c>
      <c r="R1452" s="11">
        <v>2.0</v>
      </c>
      <c r="S1452" s="11" t="s">
        <v>874</v>
      </c>
      <c r="U1452"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values(1476,122,'','quinquenio','comuna','DAP','http://www.cali.gov.co/planeacion/publicaciones/informacion_estadistica_pub','personas','','edad:5-9, sexo:mujer*Comuna 12*DAP','Comuna 12',TRUE,NULL,'Proyecciones quinquenales de población en cabecera según sexo y grupos de edad, por comuna.','DANE','edad:5-9, sexo:mujer',2,'DBSIS','',now());</v>
      </c>
    </row>
    <row r="1453" ht="15.75" customHeight="1">
      <c r="A1453" s="11">
        <v>1477.0</v>
      </c>
      <c r="B1453" s="47">
        <v>122.0</v>
      </c>
      <c r="C1453" s="47"/>
      <c r="D1453" s="11"/>
      <c r="E1453" s="11" t="s">
        <v>1257</v>
      </c>
      <c r="F1453" s="11" t="s">
        <v>1160</v>
      </c>
      <c r="G1453" s="11" t="s">
        <v>881</v>
      </c>
      <c r="H1453" s="39" t="s">
        <v>1017</v>
      </c>
      <c r="I1453" s="11" t="s">
        <v>910</v>
      </c>
      <c r="J1453" s="11"/>
      <c r="K1453" s="40" t="str">
        <f t="shared" si="1"/>
        <v>edad:10-14, sexo:mujer*Comuna 12*DAP</v>
      </c>
      <c r="L1453" s="11" t="s">
        <v>1183</v>
      </c>
      <c r="M1453" s="47" t="b">
        <v>1</v>
      </c>
      <c r="N1453" s="42"/>
      <c r="O1453" s="11" t="s">
        <v>1267</v>
      </c>
      <c r="P1453" s="11" t="s">
        <v>867</v>
      </c>
      <c r="Q1453" s="11" t="s">
        <v>1069</v>
      </c>
      <c r="R1453" s="11">
        <v>2.0</v>
      </c>
      <c r="S1453" s="11" t="s">
        <v>874</v>
      </c>
      <c r="U1453"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values(1477,122,'','quinquenio','comuna','DAP','http://www.cali.gov.co/planeacion/publicaciones/informacion_estadistica_pub','personas','','edad:10-14, sexo:mujer*Comuna 12*DAP','Comuna 12',TRUE,NULL,'Proyecciones quinquenales de población en cabecera según sexo y grupos de edad, por comuna.','DANE','edad:10-14, sexo:mujer',2,'DBSIS','',now());</v>
      </c>
    </row>
    <row r="1454" ht="15.75" customHeight="1">
      <c r="A1454" s="11">
        <v>1478.0</v>
      </c>
      <c r="B1454" s="47">
        <v>122.0</v>
      </c>
      <c r="C1454" s="47"/>
      <c r="D1454" s="11"/>
      <c r="E1454" s="11" t="s">
        <v>1257</v>
      </c>
      <c r="F1454" s="11" t="s">
        <v>1160</v>
      </c>
      <c r="G1454" s="11" t="s">
        <v>881</v>
      </c>
      <c r="H1454" s="39" t="s">
        <v>1017</v>
      </c>
      <c r="I1454" s="11" t="s">
        <v>910</v>
      </c>
      <c r="J1454" s="11"/>
      <c r="K1454" s="40" t="str">
        <f t="shared" si="1"/>
        <v>edad:15-19, sexo:mujer*Comuna 12*DAP</v>
      </c>
      <c r="L1454" s="11" t="s">
        <v>1183</v>
      </c>
      <c r="M1454" s="47" t="b">
        <v>1</v>
      </c>
      <c r="N1454" s="42"/>
      <c r="O1454" s="11" t="s">
        <v>1267</v>
      </c>
      <c r="P1454" s="11" t="s">
        <v>867</v>
      </c>
      <c r="Q1454" s="11" t="s">
        <v>1070</v>
      </c>
      <c r="R1454" s="11">
        <v>2.0</v>
      </c>
      <c r="S1454" s="11" t="s">
        <v>874</v>
      </c>
      <c r="U1454"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values(1478,122,'','quinquenio','comuna','DAP','http://www.cali.gov.co/planeacion/publicaciones/informacion_estadistica_pub','personas','','edad:15-19, sexo:mujer*Comuna 12*DAP','Comuna 12',TRUE,NULL,'Proyecciones quinquenales de población en cabecera según sexo y grupos de edad, por comuna.','DANE','edad:15-19, sexo:mujer',2,'DBSIS','',now());</v>
      </c>
    </row>
    <row r="1455" ht="15.75" customHeight="1">
      <c r="A1455" s="11">
        <v>1479.0</v>
      </c>
      <c r="B1455" s="47">
        <v>122.0</v>
      </c>
      <c r="C1455" s="47"/>
      <c r="D1455" s="11"/>
      <c r="E1455" s="11" t="s">
        <v>1257</v>
      </c>
      <c r="F1455" s="11" t="s">
        <v>1160</v>
      </c>
      <c r="G1455" s="11" t="s">
        <v>881</v>
      </c>
      <c r="H1455" s="39" t="s">
        <v>1017</v>
      </c>
      <c r="I1455" s="11" t="s">
        <v>910</v>
      </c>
      <c r="J1455" s="11"/>
      <c r="K1455" s="40" t="str">
        <f t="shared" si="1"/>
        <v>edad:20-24, sexo:mujer*Comuna 12*DAP</v>
      </c>
      <c r="L1455" s="11" t="s">
        <v>1183</v>
      </c>
      <c r="M1455" s="47" t="b">
        <v>1</v>
      </c>
      <c r="N1455" s="42"/>
      <c r="O1455" s="11" t="s">
        <v>1267</v>
      </c>
      <c r="P1455" s="11" t="s">
        <v>867</v>
      </c>
      <c r="Q1455" s="11" t="s">
        <v>1071</v>
      </c>
      <c r="R1455" s="11">
        <v>2.0</v>
      </c>
      <c r="S1455" s="11" t="s">
        <v>874</v>
      </c>
      <c r="U1455"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values(1479,122,'','quinquenio','comuna','DAP','http://www.cali.gov.co/planeacion/publicaciones/informacion_estadistica_pub','personas','','edad:20-24, sexo:mujer*Comuna 12*DAP','Comuna 12',TRUE,NULL,'Proyecciones quinquenales de población en cabecera según sexo y grupos de edad, por comuna.','DANE','edad:20-24, sexo:mujer',2,'DBSIS','',now());</v>
      </c>
    </row>
    <row r="1456" ht="15.75" customHeight="1">
      <c r="A1456" s="11">
        <v>1480.0</v>
      </c>
      <c r="B1456" s="47">
        <v>122.0</v>
      </c>
      <c r="C1456" s="47"/>
      <c r="D1456" s="11"/>
      <c r="E1456" s="11" t="s">
        <v>1257</v>
      </c>
      <c r="F1456" s="11" t="s">
        <v>1160</v>
      </c>
      <c r="G1456" s="11" t="s">
        <v>881</v>
      </c>
      <c r="H1456" s="39" t="s">
        <v>1017</v>
      </c>
      <c r="I1456" s="11" t="s">
        <v>910</v>
      </c>
      <c r="J1456" s="11"/>
      <c r="K1456" s="40" t="str">
        <f t="shared" si="1"/>
        <v>edad:25-29, sexo:mujer*Comuna 12*DAP</v>
      </c>
      <c r="L1456" s="11" t="s">
        <v>1183</v>
      </c>
      <c r="M1456" s="47" t="b">
        <v>1</v>
      </c>
      <c r="N1456" s="42"/>
      <c r="O1456" s="11" t="s">
        <v>1267</v>
      </c>
      <c r="P1456" s="11" t="s">
        <v>867</v>
      </c>
      <c r="Q1456" s="11" t="s">
        <v>1072</v>
      </c>
      <c r="R1456" s="11">
        <v>2.0</v>
      </c>
      <c r="S1456" s="11" t="s">
        <v>874</v>
      </c>
      <c r="U1456"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values(1480,122,'','quinquenio','comuna','DAP','http://www.cali.gov.co/planeacion/publicaciones/informacion_estadistica_pub','personas','','edad:25-29, sexo:mujer*Comuna 12*DAP','Comuna 12',TRUE,NULL,'Proyecciones quinquenales de población en cabecera según sexo y grupos de edad, por comuna.','DANE','edad:25-29, sexo:mujer',2,'DBSIS','',now());</v>
      </c>
    </row>
    <row r="1457" ht="15.75" customHeight="1">
      <c r="A1457" s="11">
        <v>1481.0</v>
      </c>
      <c r="B1457" s="47">
        <v>122.0</v>
      </c>
      <c r="C1457" s="47"/>
      <c r="D1457" s="11"/>
      <c r="E1457" s="11" t="s">
        <v>1257</v>
      </c>
      <c r="F1457" s="11" t="s">
        <v>1160</v>
      </c>
      <c r="G1457" s="11" t="s">
        <v>881</v>
      </c>
      <c r="H1457" s="39" t="s">
        <v>1017</v>
      </c>
      <c r="I1457" s="11" t="s">
        <v>910</v>
      </c>
      <c r="J1457" s="11"/>
      <c r="K1457" s="40" t="str">
        <f t="shared" si="1"/>
        <v>edad:30-34, sexo:mujer*Comuna 12*DAP</v>
      </c>
      <c r="L1457" s="11" t="s">
        <v>1183</v>
      </c>
      <c r="M1457" s="47" t="b">
        <v>1</v>
      </c>
      <c r="N1457" s="42"/>
      <c r="O1457" s="11" t="s">
        <v>1267</v>
      </c>
      <c r="P1457" s="11" t="s">
        <v>867</v>
      </c>
      <c r="Q1457" s="11" t="s">
        <v>1073</v>
      </c>
      <c r="R1457" s="11">
        <v>2.0</v>
      </c>
      <c r="S1457" s="11" t="s">
        <v>874</v>
      </c>
      <c r="U1457"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values(1481,122,'','quinquenio','comuna','DAP','http://www.cali.gov.co/planeacion/publicaciones/informacion_estadistica_pub','personas','','edad:30-34, sexo:mujer*Comuna 12*DAP','Comuna 12',TRUE,NULL,'Proyecciones quinquenales de población en cabecera según sexo y grupos de edad, por comuna.','DANE','edad:30-34, sexo:mujer',2,'DBSIS','',now());</v>
      </c>
    </row>
    <row r="1458" ht="15.75" customHeight="1">
      <c r="A1458" s="11">
        <v>1482.0</v>
      </c>
      <c r="B1458" s="47">
        <v>122.0</v>
      </c>
      <c r="C1458" s="47"/>
      <c r="D1458" s="11"/>
      <c r="E1458" s="11" t="s">
        <v>1257</v>
      </c>
      <c r="F1458" s="11" t="s">
        <v>1160</v>
      </c>
      <c r="G1458" s="11" t="s">
        <v>881</v>
      </c>
      <c r="H1458" s="39" t="s">
        <v>1017</v>
      </c>
      <c r="I1458" s="11" t="s">
        <v>910</v>
      </c>
      <c r="J1458" s="11"/>
      <c r="K1458" s="40" t="str">
        <f t="shared" si="1"/>
        <v>edad:35-39, sexo:mujer*Comuna 12*DAP</v>
      </c>
      <c r="L1458" s="11" t="s">
        <v>1183</v>
      </c>
      <c r="M1458" s="47" t="b">
        <v>1</v>
      </c>
      <c r="N1458" s="42"/>
      <c r="O1458" s="11" t="s">
        <v>1267</v>
      </c>
      <c r="P1458" s="11" t="s">
        <v>867</v>
      </c>
      <c r="Q1458" s="11" t="s">
        <v>1074</v>
      </c>
      <c r="R1458" s="11">
        <v>2.0</v>
      </c>
      <c r="S1458" s="11" t="s">
        <v>874</v>
      </c>
      <c r="U1458"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values(1482,122,'','quinquenio','comuna','DAP','http://www.cali.gov.co/planeacion/publicaciones/informacion_estadistica_pub','personas','','edad:35-39, sexo:mujer*Comuna 12*DAP','Comuna 12',TRUE,NULL,'Proyecciones quinquenales de población en cabecera según sexo y grupos de edad, por comuna.','DANE','edad:35-39, sexo:mujer',2,'DBSIS','',now());</v>
      </c>
    </row>
    <row r="1459" ht="15.75" customHeight="1">
      <c r="A1459" s="11">
        <v>1483.0</v>
      </c>
      <c r="B1459" s="47">
        <v>122.0</v>
      </c>
      <c r="C1459" s="47"/>
      <c r="D1459" s="11"/>
      <c r="E1459" s="11" t="s">
        <v>1257</v>
      </c>
      <c r="F1459" s="11" t="s">
        <v>1160</v>
      </c>
      <c r="G1459" s="11" t="s">
        <v>881</v>
      </c>
      <c r="H1459" s="39" t="s">
        <v>1017</v>
      </c>
      <c r="I1459" s="11" t="s">
        <v>910</v>
      </c>
      <c r="J1459" s="11"/>
      <c r="K1459" s="40" t="str">
        <f t="shared" si="1"/>
        <v>edad:40-44, sexo:mujer*Comuna 12*DAP</v>
      </c>
      <c r="L1459" s="11" t="s">
        <v>1183</v>
      </c>
      <c r="M1459" s="47" t="b">
        <v>1</v>
      </c>
      <c r="N1459" s="42"/>
      <c r="O1459" s="11" t="s">
        <v>1267</v>
      </c>
      <c r="P1459" s="11" t="s">
        <v>867</v>
      </c>
      <c r="Q1459" s="11" t="s">
        <v>1075</v>
      </c>
      <c r="R1459" s="11">
        <v>2.0</v>
      </c>
      <c r="S1459" s="11" t="s">
        <v>874</v>
      </c>
      <c r="U1459"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values(1483,122,'','quinquenio','comuna','DAP','http://www.cali.gov.co/planeacion/publicaciones/informacion_estadistica_pub','personas','','edad:40-44, sexo:mujer*Comuna 12*DAP','Comuna 12',TRUE,NULL,'Proyecciones quinquenales de población en cabecera según sexo y grupos de edad, por comuna.','DANE','edad:40-44, sexo:mujer',2,'DBSIS','',now());</v>
      </c>
    </row>
    <row r="1460" ht="15.75" customHeight="1">
      <c r="A1460" s="11">
        <v>1484.0</v>
      </c>
      <c r="B1460" s="47">
        <v>122.0</v>
      </c>
      <c r="C1460" s="47"/>
      <c r="D1460" s="11"/>
      <c r="E1460" s="11" t="s">
        <v>1257</v>
      </c>
      <c r="F1460" s="11" t="s">
        <v>1160</v>
      </c>
      <c r="G1460" s="11" t="s">
        <v>881</v>
      </c>
      <c r="H1460" s="39" t="s">
        <v>1017</v>
      </c>
      <c r="I1460" s="11" t="s">
        <v>910</v>
      </c>
      <c r="J1460" s="11"/>
      <c r="K1460" s="40" t="str">
        <f t="shared" si="1"/>
        <v>edad:45-49, sexo:mujer*Comuna 12*DAP</v>
      </c>
      <c r="L1460" s="11" t="s">
        <v>1183</v>
      </c>
      <c r="M1460" s="47" t="b">
        <v>1</v>
      </c>
      <c r="N1460" s="42"/>
      <c r="O1460" s="11" t="s">
        <v>1267</v>
      </c>
      <c r="P1460" s="11" t="s">
        <v>867</v>
      </c>
      <c r="Q1460" s="11" t="s">
        <v>1076</v>
      </c>
      <c r="R1460" s="11">
        <v>2.0</v>
      </c>
      <c r="S1460" s="11" t="s">
        <v>874</v>
      </c>
      <c r="U1460"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values(1484,122,'','quinquenio','comuna','DAP','http://www.cali.gov.co/planeacion/publicaciones/informacion_estadistica_pub','personas','','edad:45-49, sexo:mujer*Comuna 12*DAP','Comuna 12',TRUE,NULL,'Proyecciones quinquenales de población en cabecera según sexo y grupos de edad, por comuna.','DANE','edad:45-49, sexo:mujer',2,'DBSIS','',now());</v>
      </c>
    </row>
    <row r="1461" ht="15.75" customHeight="1">
      <c r="A1461" s="11">
        <v>1485.0</v>
      </c>
      <c r="B1461" s="47">
        <v>122.0</v>
      </c>
      <c r="C1461" s="47"/>
      <c r="D1461" s="11"/>
      <c r="E1461" s="11" t="s">
        <v>1257</v>
      </c>
      <c r="F1461" s="11" t="s">
        <v>1160</v>
      </c>
      <c r="G1461" s="11" t="s">
        <v>881</v>
      </c>
      <c r="H1461" s="39" t="s">
        <v>1017</v>
      </c>
      <c r="I1461" s="11" t="s">
        <v>910</v>
      </c>
      <c r="J1461" s="11"/>
      <c r="K1461" s="40" t="str">
        <f t="shared" si="1"/>
        <v>edad:50-54, sexo:mujer*Comuna 12*DAP</v>
      </c>
      <c r="L1461" s="11" t="s">
        <v>1183</v>
      </c>
      <c r="M1461" s="47" t="b">
        <v>1</v>
      </c>
      <c r="N1461" s="42"/>
      <c r="O1461" s="11" t="s">
        <v>1267</v>
      </c>
      <c r="P1461" s="11" t="s">
        <v>867</v>
      </c>
      <c r="Q1461" s="11" t="s">
        <v>1077</v>
      </c>
      <c r="R1461" s="11">
        <v>2.0</v>
      </c>
      <c r="S1461" s="11" t="s">
        <v>874</v>
      </c>
      <c r="U1461"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values(1485,122,'','quinquenio','comuna','DAP','http://www.cali.gov.co/planeacion/publicaciones/informacion_estadistica_pub','personas','','edad:50-54, sexo:mujer*Comuna 12*DAP','Comuna 12',TRUE,NULL,'Proyecciones quinquenales de población en cabecera según sexo y grupos de edad, por comuna.','DANE','edad:50-54, sexo:mujer',2,'DBSIS','',now());</v>
      </c>
    </row>
    <row r="1462" ht="15.75" customHeight="1">
      <c r="A1462" s="11">
        <v>1486.0</v>
      </c>
      <c r="B1462" s="47">
        <v>122.0</v>
      </c>
      <c r="C1462" s="47"/>
      <c r="D1462" s="11"/>
      <c r="E1462" s="11" t="s">
        <v>1257</v>
      </c>
      <c r="F1462" s="11" t="s">
        <v>1160</v>
      </c>
      <c r="G1462" s="11" t="s">
        <v>881</v>
      </c>
      <c r="H1462" s="39" t="s">
        <v>1017</v>
      </c>
      <c r="I1462" s="11" t="s">
        <v>910</v>
      </c>
      <c r="J1462" s="11"/>
      <c r="K1462" s="40" t="str">
        <f t="shared" si="1"/>
        <v>edad:55-59, sexo:mujer*Comuna 12*DAP</v>
      </c>
      <c r="L1462" s="11" t="s">
        <v>1183</v>
      </c>
      <c r="M1462" s="47" t="b">
        <v>1</v>
      </c>
      <c r="N1462" s="42"/>
      <c r="O1462" s="11" t="s">
        <v>1267</v>
      </c>
      <c r="P1462" s="11" t="s">
        <v>867</v>
      </c>
      <c r="Q1462" s="11" t="s">
        <v>1078</v>
      </c>
      <c r="R1462" s="11">
        <v>2.0</v>
      </c>
      <c r="S1462" s="11" t="s">
        <v>874</v>
      </c>
      <c r="U1462"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values(1486,122,'','quinquenio','comuna','DAP','http://www.cali.gov.co/planeacion/publicaciones/informacion_estadistica_pub','personas','','edad:55-59, sexo:mujer*Comuna 12*DAP','Comuna 12',TRUE,NULL,'Proyecciones quinquenales de población en cabecera según sexo y grupos de edad, por comuna.','DANE','edad:55-59, sexo:mujer',2,'DBSIS','',now());</v>
      </c>
    </row>
    <row r="1463" ht="15.75" customHeight="1">
      <c r="A1463" s="11">
        <v>1487.0</v>
      </c>
      <c r="B1463" s="47">
        <v>122.0</v>
      </c>
      <c r="C1463" s="47"/>
      <c r="D1463" s="11"/>
      <c r="E1463" s="11" t="s">
        <v>1257</v>
      </c>
      <c r="F1463" s="11" t="s">
        <v>1160</v>
      </c>
      <c r="G1463" s="11" t="s">
        <v>881</v>
      </c>
      <c r="H1463" s="39" t="s">
        <v>1017</v>
      </c>
      <c r="I1463" s="11" t="s">
        <v>910</v>
      </c>
      <c r="J1463" s="11"/>
      <c r="K1463" s="40" t="str">
        <f t="shared" si="1"/>
        <v>edad:60-64, sexo:mujer*Comuna 12*DAP</v>
      </c>
      <c r="L1463" s="11" t="s">
        <v>1183</v>
      </c>
      <c r="M1463" s="47" t="b">
        <v>1</v>
      </c>
      <c r="N1463" s="42"/>
      <c r="O1463" s="11" t="s">
        <v>1267</v>
      </c>
      <c r="P1463" s="11" t="s">
        <v>867</v>
      </c>
      <c r="Q1463" s="11" t="s">
        <v>1079</v>
      </c>
      <c r="R1463" s="11">
        <v>2.0</v>
      </c>
      <c r="S1463" s="11" t="s">
        <v>874</v>
      </c>
      <c r="U1463"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values(1487,122,'','quinquenio','comuna','DAP','http://www.cali.gov.co/planeacion/publicaciones/informacion_estadistica_pub','personas','','edad:60-64, sexo:mujer*Comuna 12*DAP','Comuna 12',TRUE,NULL,'Proyecciones quinquenales de población en cabecera según sexo y grupos de edad, por comuna.','DANE','edad:60-64, sexo:mujer',2,'DBSIS','',now());</v>
      </c>
    </row>
    <row r="1464" ht="15.75" customHeight="1">
      <c r="A1464" s="11">
        <v>1488.0</v>
      </c>
      <c r="B1464" s="47">
        <v>122.0</v>
      </c>
      <c r="C1464" s="47"/>
      <c r="D1464" s="11"/>
      <c r="E1464" s="11" t="s">
        <v>1257</v>
      </c>
      <c r="F1464" s="11" t="s">
        <v>1160</v>
      </c>
      <c r="G1464" s="11" t="s">
        <v>881</v>
      </c>
      <c r="H1464" s="39" t="s">
        <v>1017</v>
      </c>
      <c r="I1464" s="11" t="s">
        <v>910</v>
      </c>
      <c r="J1464" s="11"/>
      <c r="K1464" s="40" t="str">
        <f t="shared" si="1"/>
        <v>edad:65-69, sexo:mujer*Comuna 12*DAP</v>
      </c>
      <c r="L1464" s="11" t="s">
        <v>1183</v>
      </c>
      <c r="M1464" s="47" t="b">
        <v>1</v>
      </c>
      <c r="N1464" s="42"/>
      <c r="O1464" s="11" t="s">
        <v>1267</v>
      </c>
      <c r="P1464" s="11" t="s">
        <v>867</v>
      </c>
      <c r="Q1464" s="11" t="s">
        <v>1080</v>
      </c>
      <c r="R1464" s="11">
        <v>2.0</v>
      </c>
      <c r="S1464" s="11" t="s">
        <v>874</v>
      </c>
      <c r="U1464"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values(1488,122,'','quinquenio','comuna','DAP','http://www.cali.gov.co/planeacion/publicaciones/informacion_estadistica_pub','personas','','edad:65-69, sexo:mujer*Comuna 12*DAP','Comuna 12',TRUE,NULL,'Proyecciones quinquenales de población en cabecera según sexo y grupos de edad, por comuna.','DANE','edad:65-69, sexo:mujer',2,'DBSIS','',now());</v>
      </c>
    </row>
    <row r="1465" ht="15.75" customHeight="1">
      <c r="A1465" s="11">
        <v>1489.0</v>
      </c>
      <c r="B1465" s="47">
        <v>122.0</v>
      </c>
      <c r="C1465" s="47"/>
      <c r="D1465" s="11"/>
      <c r="E1465" s="11" t="s">
        <v>1257</v>
      </c>
      <c r="F1465" s="11" t="s">
        <v>1160</v>
      </c>
      <c r="G1465" s="11" t="s">
        <v>881</v>
      </c>
      <c r="H1465" s="39" t="s">
        <v>1017</v>
      </c>
      <c r="I1465" s="11" t="s">
        <v>910</v>
      </c>
      <c r="J1465" s="11"/>
      <c r="K1465" s="40" t="str">
        <f t="shared" si="1"/>
        <v>edad:70 o +, sexo:mujer*Comuna 12*DAP</v>
      </c>
      <c r="L1465" s="11" t="s">
        <v>1183</v>
      </c>
      <c r="M1465" s="47" t="b">
        <v>1</v>
      </c>
      <c r="N1465" s="42"/>
      <c r="O1465" s="11" t="s">
        <v>1267</v>
      </c>
      <c r="P1465" s="11" t="s">
        <v>867</v>
      </c>
      <c r="Q1465" s="11" t="s">
        <v>1260</v>
      </c>
      <c r="R1465" s="11">
        <v>2.0</v>
      </c>
      <c r="S1465" s="11" t="s">
        <v>874</v>
      </c>
      <c r="U1465"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values(1489,122,'','quinquenio','comuna','DAP','http://www.cali.gov.co/planeacion/publicaciones/informacion_estadistica_pub','personas','','edad:70 o +, sexo:mujer*Comuna 12*DAP','Comuna 12',TRUE,NULL,'Proyecciones quinquenales de población en cabecera según sexo y grupos de edad, por comuna.','DANE','edad:70 o +, sexo:mujer',2,'DBSIS','',now());</v>
      </c>
    </row>
    <row r="1466" ht="15.75" customHeight="1">
      <c r="A1466" s="11">
        <v>1490.0</v>
      </c>
      <c r="B1466" s="47">
        <v>122.0</v>
      </c>
      <c r="C1466" s="47"/>
      <c r="D1466" s="11"/>
      <c r="E1466" s="11" t="s">
        <v>1257</v>
      </c>
      <c r="F1466" s="11" t="s">
        <v>1160</v>
      </c>
      <c r="G1466" s="11" t="s">
        <v>881</v>
      </c>
      <c r="H1466" s="39" t="s">
        <v>1017</v>
      </c>
      <c r="I1466" s="11" t="s">
        <v>910</v>
      </c>
      <c r="J1466" s="11"/>
      <c r="K1466" s="40" t="str">
        <f t="shared" si="1"/>
        <v>sexo:mujer*Comuna 13*DAP</v>
      </c>
      <c r="L1466" s="11" t="s">
        <v>1185</v>
      </c>
      <c r="M1466" s="47" t="b">
        <v>1</v>
      </c>
      <c r="N1466" s="42"/>
      <c r="O1466" s="11" t="s">
        <v>1267</v>
      </c>
      <c r="P1466" s="11" t="s">
        <v>867</v>
      </c>
      <c r="Q1466" s="11" t="s">
        <v>914</v>
      </c>
      <c r="R1466" s="11">
        <v>1.0</v>
      </c>
      <c r="S1466" s="11" t="s">
        <v>874</v>
      </c>
      <c r="U1466"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values(1490,122,'','quinquenio','comuna','DAP','http://www.cali.gov.co/planeacion/publicaciones/informacion_estadistica_pub','personas','','sexo:mujer*Comuna 13*DAP','Comuna 13',TRUE,NULL,'Proyecciones quinquenales de población en cabecera según sexo y grupos de edad, por comuna.','DANE','sexo:mujer',1,'DBSIS','',now());</v>
      </c>
    </row>
    <row r="1467" ht="15.75" customHeight="1">
      <c r="A1467" s="11">
        <v>1491.0</v>
      </c>
      <c r="B1467" s="47">
        <v>122.0</v>
      </c>
      <c r="C1467" s="47"/>
      <c r="D1467" s="11"/>
      <c r="E1467" s="11" t="s">
        <v>1257</v>
      </c>
      <c r="F1467" s="11" t="s">
        <v>1160</v>
      </c>
      <c r="G1467" s="11" t="s">
        <v>881</v>
      </c>
      <c r="H1467" s="39" t="s">
        <v>1017</v>
      </c>
      <c r="I1467" s="11" t="s">
        <v>910</v>
      </c>
      <c r="J1467" s="11"/>
      <c r="K1467" s="40" t="str">
        <f t="shared" si="1"/>
        <v>edad:0-4, sexo:mujer*Comuna 13*DAP</v>
      </c>
      <c r="L1467" s="11" t="s">
        <v>1185</v>
      </c>
      <c r="M1467" s="47" t="b">
        <v>1</v>
      </c>
      <c r="N1467" s="42"/>
      <c r="O1467" s="11" t="s">
        <v>1267</v>
      </c>
      <c r="P1467" s="11" t="s">
        <v>867</v>
      </c>
      <c r="Q1467" s="11" t="s">
        <v>1067</v>
      </c>
      <c r="R1467" s="11">
        <v>2.0</v>
      </c>
      <c r="S1467" s="11" t="s">
        <v>874</v>
      </c>
      <c r="U1467"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values(1491,122,'','quinquenio','comuna','DAP','http://www.cali.gov.co/planeacion/publicaciones/informacion_estadistica_pub','personas','','edad:0-4, sexo:mujer*Comuna 13*DAP','Comuna 13',TRUE,NULL,'Proyecciones quinquenales de población en cabecera según sexo y grupos de edad, por comuna.','DANE','edad:0-4, sexo:mujer',2,'DBSIS','',now());</v>
      </c>
    </row>
    <row r="1468" ht="15.75" customHeight="1">
      <c r="A1468" s="11">
        <v>1492.0</v>
      </c>
      <c r="B1468" s="47">
        <v>122.0</v>
      </c>
      <c r="C1468" s="47"/>
      <c r="D1468" s="11"/>
      <c r="E1468" s="11" t="s">
        <v>1257</v>
      </c>
      <c r="F1468" s="11" t="s">
        <v>1160</v>
      </c>
      <c r="G1468" s="11" t="s">
        <v>881</v>
      </c>
      <c r="H1468" s="39" t="s">
        <v>1017</v>
      </c>
      <c r="I1468" s="11" t="s">
        <v>910</v>
      </c>
      <c r="J1468" s="11"/>
      <c r="K1468" s="40" t="str">
        <f t="shared" si="1"/>
        <v>edad:5-9, sexo:mujer*Comuna 13*DAP</v>
      </c>
      <c r="L1468" s="11" t="s">
        <v>1185</v>
      </c>
      <c r="M1468" s="47" t="b">
        <v>1</v>
      </c>
      <c r="N1468" s="42"/>
      <c r="O1468" s="11" t="s">
        <v>1267</v>
      </c>
      <c r="P1468" s="11" t="s">
        <v>867</v>
      </c>
      <c r="Q1468" s="11" t="s">
        <v>1068</v>
      </c>
      <c r="R1468" s="11">
        <v>2.0</v>
      </c>
      <c r="S1468" s="11" t="s">
        <v>874</v>
      </c>
      <c r="U1468"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values(1492,122,'','quinquenio','comuna','DAP','http://www.cali.gov.co/planeacion/publicaciones/informacion_estadistica_pub','personas','','edad:5-9, sexo:mujer*Comuna 13*DAP','Comuna 13',TRUE,NULL,'Proyecciones quinquenales de población en cabecera según sexo y grupos de edad, por comuna.','DANE','edad:5-9, sexo:mujer',2,'DBSIS','',now());</v>
      </c>
    </row>
    <row r="1469" ht="15.75" customHeight="1">
      <c r="A1469" s="11">
        <v>1493.0</v>
      </c>
      <c r="B1469" s="47">
        <v>122.0</v>
      </c>
      <c r="C1469" s="47"/>
      <c r="D1469" s="11"/>
      <c r="E1469" s="11" t="s">
        <v>1257</v>
      </c>
      <c r="F1469" s="11" t="s">
        <v>1160</v>
      </c>
      <c r="G1469" s="11" t="s">
        <v>881</v>
      </c>
      <c r="H1469" s="39" t="s">
        <v>1017</v>
      </c>
      <c r="I1469" s="11" t="s">
        <v>910</v>
      </c>
      <c r="J1469" s="11"/>
      <c r="K1469" s="40" t="str">
        <f t="shared" si="1"/>
        <v>edad:10-14, sexo:mujer*Comuna 13*DAP</v>
      </c>
      <c r="L1469" s="11" t="s">
        <v>1185</v>
      </c>
      <c r="M1469" s="47" t="b">
        <v>1</v>
      </c>
      <c r="N1469" s="42"/>
      <c r="O1469" s="11" t="s">
        <v>1267</v>
      </c>
      <c r="P1469" s="11" t="s">
        <v>867</v>
      </c>
      <c r="Q1469" s="11" t="s">
        <v>1069</v>
      </c>
      <c r="R1469" s="11">
        <v>2.0</v>
      </c>
      <c r="S1469" s="11" t="s">
        <v>874</v>
      </c>
      <c r="U1469"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values(1493,122,'','quinquenio','comuna','DAP','http://www.cali.gov.co/planeacion/publicaciones/informacion_estadistica_pub','personas','','edad:10-14, sexo:mujer*Comuna 13*DAP','Comuna 13',TRUE,NULL,'Proyecciones quinquenales de población en cabecera según sexo y grupos de edad, por comuna.','DANE','edad:10-14, sexo:mujer',2,'DBSIS','',now());</v>
      </c>
    </row>
    <row r="1470" ht="15.75" customHeight="1">
      <c r="A1470" s="11">
        <v>1494.0</v>
      </c>
      <c r="B1470" s="47">
        <v>122.0</v>
      </c>
      <c r="C1470" s="47"/>
      <c r="D1470" s="11"/>
      <c r="E1470" s="11" t="s">
        <v>1257</v>
      </c>
      <c r="F1470" s="11" t="s">
        <v>1160</v>
      </c>
      <c r="G1470" s="11" t="s">
        <v>881</v>
      </c>
      <c r="H1470" s="39" t="s">
        <v>1017</v>
      </c>
      <c r="I1470" s="11" t="s">
        <v>910</v>
      </c>
      <c r="J1470" s="11"/>
      <c r="K1470" s="40" t="str">
        <f t="shared" si="1"/>
        <v>edad:15-19, sexo:mujer*Comuna 13*DAP</v>
      </c>
      <c r="L1470" s="11" t="s">
        <v>1185</v>
      </c>
      <c r="M1470" s="47" t="b">
        <v>1</v>
      </c>
      <c r="N1470" s="42"/>
      <c r="O1470" s="11" t="s">
        <v>1267</v>
      </c>
      <c r="P1470" s="11" t="s">
        <v>867</v>
      </c>
      <c r="Q1470" s="11" t="s">
        <v>1070</v>
      </c>
      <c r="R1470" s="11">
        <v>2.0</v>
      </c>
      <c r="S1470" s="11" t="s">
        <v>874</v>
      </c>
      <c r="U1470"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values(1494,122,'','quinquenio','comuna','DAP','http://www.cali.gov.co/planeacion/publicaciones/informacion_estadistica_pub','personas','','edad:15-19, sexo:mujer*Comuna 13*DAP','Comuna 13',TRUE,NULL,'Proyecciones quinquenales de población en cabecera según sexo y grupos de edad, por comuna.','DANE','edad:15-19, sexo:mujer',2,'DBSIS','',now());</v>
      </c>
    </row>
    <row r="1471" ht="15.75" customHeight="1">
      <c r="A1471" s="11">
        <v>1495.0</v>
      </c>
      <c r="B1471" s="47">
        <v>122.0</v>
      </c>
      <c r="C1471" s="47"/>
      <c r="D1471" s="11"/>
      <c r="E1471" s="11" t="s">
        <v>1257</v>
      </c>
      <c r="F1471" s="11" t="s">
        <v>1160</v>
      </c>
      <c r="G1471" s="11" t="s">
        <v>881</v>
      </c>
      <c r="H1471" s="39" t="s">
        <v>1017</v>
      </c>
      <c r="I1471" s="11" t="s">
        <v>910</v>
      </c>
      <c r="J1471" s="11"/>
      <c r="K1471" s="40" t="str">
        <f t="shared" si="1"/>
        <v>edad:20-24, sexo:mujer*Comuna 13*DAP</v>
      </c>
      <c r="L1471" s="11" t="s">
        <v>1185</v>
      </c>
      <c r="M1471" s="47" t="b">
        <v>1</v>
      </c>
      <c r="N1471" s="42"/>
      <c r="O1471" s="11" t="s">
        <v>1267</v>
      </c>
      <c r="P1471" s="11" t="s">
        <v>867</v>
      </c>
      <c r="Q1471" s="11" t="s">
        <v>1071</v>
      </c>
      <c r="R1471" s="11">
        <v>2.0</v>
      </c>
      <c r="S1471" s="11" t="s">
        <v>874</v>
      </c>
      <c r="U1471"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values(1495,122,'','quinquenio','comuna','DAP','http://www.cali.gov.co/planeacion/publicaciones/informacion_estadistica_pub','personas','','edad:20-24, sexo:mujer*Comuna 13*DAP','Comuna 13',TRUE,NULL,'Proyecciones quinquenales de población en cabecera según sexo y grupos de edad, por comuna.','DANE','edad:20-24, sexo:mujer',2,'DBSIS','',now());</v>
      </c>
    </row>
    <row r="1472" ht="15.75" customHeight="1">
      <c r="A1472" s="11">
        <v>1496.0</v>
      </c>
      <c r="B1472" s="47">
        <v>122.0</v>
      </c>
      <c r="C1472" s="47"/>
      <c r="D1472" s="11"/>
      <c r="E1472" s="11" t="s">
        <v>1257</v>
      </c>
      <c r="F1472" s="11" t="s">
        <v>1160</v>
      </c>
      <c r="G1472" s="11" t="s">
        <v>881</v>
      </c>
      <c r="H1472" s="39" t="s">
        <v>1017</v>
      </c>
      <c r="I1472" s="11" t="s">
        <v>910</v>
      </c>
      <c r="J1472" s="11"/>
      <c r="K1472" s="40" t="str">
        <f t="shared" si="1"/>
        <v>edad:25-29, sexo:mujer*Comuna 13*DAP</v>
      </c>
      <c r="L1472" s="11" t="s">
        <v>1185</v>
      </c>
      <c r="M1472" s="47" t="b">
        <v>1</v>
      </c>
      <c r="N1472" s="42"/>
      <c r="O1472" s="11" t="s">
        <v>1267</v>
      </c>
      <c r="P1472" s="11" t="s">
        <v>867</v>
      </c>
      <c r="Q1472" s="11" t="s">
        <v>1072</v>
      </c>
      <c r="R1472" s="11">
        <v>2.0</v>
      </c>
      <c r="S1472" s="11" t="s">
        <v>874</v>
      </c>
      <c r="U1472"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values(1496,122,'','quinquenio','comuna','DAP','http://www.cali.gov.co/planeacion/publicaciones/informacion_estadistica_pub','personas','','edad:25-29, sexo:mujer*Comuna 13*DAP','Comuna 13',TRUE,NULL,'Proyecciones quinquenales de población en cabecera según sexo y grupos de edad, por comuna.','DANE','edad:25-29, sexo:mujer',2,'DBSIS','',now());</v>
      </c>
    </row>
    <row r="1473" ht="15.75" customHeight="1">
      <c r="A1473" s="11">
        <v>1497.0</v>
      </c>
      <c r="B1473" s="47">
        <v>122.0</v>
      </c>
      <c r="C1473" s="47"/>
      <c r="D1473" s="11"/>
      <c r="E1473" s="11" t="s">
        <v>1257</v>
      </c>
      <c r="F1473" s="11" t="s">
        <v>1160</v>
      </c>
      <c r="G1473" s="11" t="s">
        <v>881</v>
      </c>
      <c r="H1473" s="39" t="s">
        <v>1017</v>
      </c>
      <c r="I1473" s="11" t="s">
        <v>910</v>
      </c>
      <c r="J1473" s="11"/>
      <c r="K1473" s="40" t="str">
        <f t="shared" si="1"/>
        <v>edad:30-34, sexo:mujer*Comuna 13*DAP</v>
      </c>
      <c r="L1473" s="11" t="s">
        <v>1185</v>
      </c>
      <c r="M1473" s="47" t="b">
        <v>1</v>
      </c>
      <c r="N1473" s="42"/>
      <c r="O1473" s="11" t="s">
        <v>1267</v>
      </c>
      <c r="P1473" s="11" t="s">
        <v>867</v>
      </c>
      <c r="Q1473" s="11" t="s">
        <v>1073</v>
      </c>
      <c r="R1473" s="11">
        <v>2.0</v>
      </c>
      <c r="S1473" s="11" t="s">
        <v>874</v>
      </c>
      <c r="U1473"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values(1497,122,'','quinquenio','comuna','DAP','http://www.cali.gov.co/planeacion/publicaciones/informacion_estadistica_pub','personas','','edad:30-34, sexo:mujer*Comuna 13*DAP','Comuna 13',TRUE,NULL,'Proyecciones quinquenales de población en cabecera según sexo y grupos de edad, por comuna.','DANE','edad:30-34, sexo:mujer',2,'DBSIS','',now());</v>
      </c>
    </row>
    <row r="1474" ht="15.75" customHeight="1">
      <c r="A1474" s="11">
        <v>1498.0</v>
      </c>
      <c r="B1474" s="47">
        <v>122.0</v>
      </c>
      <c r="C1474" s="47"/>
      <c r="D1474" s="11"/>
      <c r="E1474" s="11" t="s">
        <v>1257</v>
      </c>
      <c r="F1474" s="11" t="s">
        <v>1160</v>
      </c>
      <c r="G1474" s="11" t="s">
        <v>881</v>
      </c>
      <c r="H1474" s="39" t="s">
        <v>1017</v>
      </c>
      <c r="I1474" s="11" t="s">
        <v>910</v>
      </c>
      <c r="J1474" s="11"/>
      <c r="K1474" s="40" t="str">
        <f t="shared" si="1"/>
        <v>edad:35-39, sexo:mujer*Comuna 13*DAP</v>
      </c>
      <c r="L1474" s="11" t="s">
        <v>1185</v>
      </c>
      <c r="M1474" s="47" t="b">
        <v>1</v>
      </c>
      <c r="N1474" s="42"/>
      <c r="O1474" s="11" t="s">
        <v>1267</v>
      </c>
      <c r="P1474" s="11" t="s">
        <v>867</v>
      </c>
      <c r="Q1474" s="11" t="s">
        <v>1074</v>
      </c>
      <c r="R1474" s="11">
        <v>2.0</v>
      </c>
      <c r="S1474" s="11" t="s">
        <v>874</v>
      </c>
      <c r="U1474"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values(1498,122,'','quinquenio','comuna','DAP','http://www.cali.gov.co/planeacion/publicaciones/informacion_estadistica_pub','personas','','edad:35-39, sexo:mujer*Comuna 13*DAP','Comuna 13',TRUE,NULL,'Proyecciones quinquenales de población en cabecera según sexo y grupos de edad, por comuna.','DANE','edad:35-39, sexo:mujer',2,'DBSIS','',now());</v>
      </c>
    </row>
    <row r="1475" ht="15.75" customHeight="1">
      <c r="A1475" s="11">
        <v>1499.0</v>
      </c>
      <c r="B1475" s="47">
        <v>122.0</v>
      </c>
      <c r="C1475" s="47"/>
      <c r="D1475" s="11"/>
      <c r="E1475" s="11" t="s">
        <v>1257</v>
      </c>
      <c r="F1475" s="11" t="s">
        <v>1160</v>
      </c>
      <c r="G1475" s="11" t="s">
        <v>881</v>
      </c>
      <c r="H1475" s="39" t="s">
        <v>1017</v>
      </c>
      <c r="I1475" s="11" t="s">
        <v>910</v>
      </c>
      <c r="J1475" s="11"/>
      <c r="K1475" s="40" t="str">
        <f t="shared" si="1"/>
        <v>edad:40-44, sexo:mujer*Comuna 13*DAP</v>
      </c>
      <c r="L1475" s="11" t="s">
        <v>1185</v>
      </c>
      <c r="M1475" s="47" t="b">
        <v>1</v>
      </c>
      <c r="N1475" s="42"/>
      <c r="O1475" s="11" t="s">
        <v>1267</v>
      </c>
      <c r="P1475" s="11" t="s">
        <v>867</v>
      </c>
      <c r="Q1475" s="11" t="s">
        <v>1075</v>
      </c>
      <c r="R1475" s="11">
        <v>2.0</v>
      </c>
      <c r="S1475" s="11" t="s">
        <v>874</v>
      </c>
      <c r="U1475"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values(1499,122,'','quinquenio','comuna','DAP','http://www.cali.gov.co/planeacion/publicaciones/informacion_estadistica_pub','personas','','edad:40-44, sexo:mujer*Comuna 13*DAP','Comuna 13',TRUE,NULL,'Proyecciones quinquenales de población en cabecera según sexo y grupos de edad, por comuna.','DANE','edad:40-44, sexo:mujer',2,'DBSIS','',now());</v>
      </c>
    </row>
    <row r="1476" ht="15.75" customHeight="1">
      <c r="A1476" s="11">
        <v>1500.0</v>
      </c>
      <c r="B1476" s="47">
        <v>122.0</v>
      </c>
      <c r="C1476" s="47"/>
      <c r="D1476" s="11"/>
      <c r="E1476" s="11" t="s">
        <v>1257</v>
      </c>
      <c r="F1476" s="11" t="s">
        <v>1160</v>
      </c>
      <c r="G1476" s="11" t="s">
        <v>881</v>
      </c>
      <c r="H1476" s="39" t="s">
        <v>1017</v>
      </c>
      <c r="I1476" s="11" t="s">
        <v>910</v>
      </c>
      <c r="J1476" s="11"/>
      <c r="K1476" s="40" t="str">
        <f t="shared" si="1"/>
        <v>edad:45-49, sexo:mujer*Comuna 13*DAP</v>
      </c>
      <c r="L1476" s="11" t="s">
        <v>1185</v>
      </c>
      <c r="M1476" s="47" t="b">
        <v>1</v>
      </c>
      <c r="N1476" s="42"/>
      <c r="O1476" s="11" t="s">
        <v>1267</v>
      </c>
      <c r="P1476" s="11" t="s">
        <v>867</v>
      </c>
      <c r="Q1476" s="11" t="s">
        <v>1076</v>
      </c>
      <c r="R1476" s="11">
        <v>2.0</v>
      </c>
      <c r="S1476" s="11" t="s">
        <v>874</v>
      </c>
      <c r="U1476"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values(1500,122,'','quinquenio','comuna','DAP','http://www.cali.gov.co/planeacion/publicaciones/informacion_estadistica_pub','personas','','edad:45-49, sexo:mujer*Comuna 13*DAP','Comuna 13',TRUE,NULL,'Proyecciones quinquenales de población en cabecera según sexo y grupos de edad, por comuna.','DANE','edad:45-49, sexo:mujer',2,'DBSIS','',now());</v>
      </c>
    </row>
    <row r="1477" ht="15.75" customHeight="1">
      <c r="A1477" s="11">
        <v>1501.0</v>
      </c>
      <c r="B1477" s="47">
        <v>122.0</v>
      </c>
      <c r="C1477" s="47"/>
      <c r="D1477" s="11"/>
      <c r="E1477" s="11" t="s">
        <v>1257</v>
      </c>
      <c r="F1477" s="11" t="s">
        <v>1160</v>
      </c>
      <c r="G1477" s="11" t="s">
        <v>881</v>
      </c>
      <c r="H1477" s="39" t="s">
        <v>1017</v>
      </c>
      <c r="I1477" s="11" t="s">
        <v>910</v>
      </c>
      <c r="J1477" s="11"/>
      <c r="K1477" s="40" t="str">
        <f t="shared" si="1"/>
        <v>edad:50-54, sexo:mujer*Comuna 13*DAP</v>
      </c>
      <c r="L1477" s="11" t="s">
        <v>1185</v>
      </c>
      <c r="M1477" s="47" t="b">
        <v>1</v>
      </c>
      <c r="N1477" s="42"/>
      <c r="O1477" s="11" t="s">
        <v>1267</v>
      </c>
      <c r="P1477" s="11" t="s">
        <v>867</v>
      </c>
      <c r="Q1477" s="11" t="s">
        <v>1077</v>
      </c>
      <c r="R1477" s="11">
        <v>2.0</v>
      </c>
      <c r="S1477" s="11" t="s">
        <v>874</v>
      </c>
      <c r="U1477"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values(1501,122,'','quinquenio','comuna','DAP','http://www.cali.gov.co/planeacion/publicaciones/informacion_estadistica_pub','personas','','edad:50-54, sexo:mujer*Comuna 13*DAP','Comuna 13',TRUE,NULL,'Proyecciones quinquenales de población en cabecera según sexo y grupos de edad, por comuna.','DANE','edad:50-54, sexo:mujer',2,'DBSIS','',now());</v>
      </c>
    </row>
    <row r="1478" ht="15.75" customHeight="1">
      <c r="A1478" s="11">
        <v>1502.0</v>
      </c>
      <c r="B1478" s="47">
        <v>122.0</v>
      </c>
      <c r="C1478" s="47"/>
      <c r="D1478" s="11"/>
      <c r="E1478" s="11" t="s">
        <v>1257</v>
      </c>
      <c r="F1478" s="11" t="s">
        <v>1160</v>
      </c>
      <c r="G1478" s="11" t="s">
        <v>881</v>
      </c>
      <c r="H1478" s="39" t="s">
        <v>1017</v>
      </c>
      <c r="I1478" s="11" t="s">
        <v>910</v>
      </c>
      <c r="J1478" s="11"/>
      <c r="K1478" s="40" t="str">
        <f t="shared" si="1"/>
        <v>edad:55-59, sexo:mujer*Comuna 13*DAP</v>
      </c>
      <c r="L1478" s="11" t="s">
        <v>1185</v>
      </c>
      <c r="M1478" s="47" t="b">
        <v>1</v>
      </c>
      <c r="N1478" s="42"/>
      <c r="O1478" s="11" t="s">
        <v>1267</v>
      </c>
      <c r="P1478" s="11" t="s">
        <v>867</v>
      </c>
      <c r="Q1478" s="11" t="s">
        <v>1078</v>
      </c>
      <c r="R1478" s="11">
        <v>2.0</v>
      </c>
      <c r="S1478" s="11" t="s">
        <v>874</v>
      </c>
      <c r="U1478"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values(1502,122,'','quinquenio','comuna','DAP','http://www.cali.gov.co/planeacion/publicaciones/informacion_estadistica_pub','personas','','edad:55-59, sexo:mujer*Comuna 13*DAP','Comuna 13',TRUE,NULL,'Proyecciones quinquenales de población en cabecera según sexo y grupos de edad, por comuna.','DANE','edad:55-59, sexo:mujer',2,'DBSIS','',now());</v>
      </c>
    </row>
    <row r="1479" ht="15.75" customHeight="1">
      <c r="A1479" s="11">
        <v>1503.0</v>
      </c>
      <c r="B1479" s="47">
        <v>122.0</v>
      </c>
      <c r="C1479" s="47"/>
      <c r="D1479" s="11"/>
      <c r="E1479" s="11" t="s">
        <v>1257</v>
      </c>
      <c r="F1479" s="11" t="s">
        <v>1160</v>
      </c>
      <c r="G1479" s="11" t="s">
        <v>881</v>
      </c>
      <c r="H1479" s="39" t="s">
        <v>1017</v>
      </c>
      <c r="I1479" s="11" t="s">
        <v>910</v>
      </c>
      <c r="J1479" s="11"/>
      <c r="K1479" s="40" t="str">
        <f t="shared" si="1"/>
        <v>edad:60-64, sexo:mujer*Comuna 13*DAP</v>
      </c>
      <c r="L1479" s="11" t="s">
        <v>1185</v>
      </c>
      <c r="M1479" s="47" t="b">
        <v>1</v>
      </c>
      <c r="N1479" s="42"/>
      <c r="O1479" s="11" t="s">
        <v>1267</v>
      </c>
      <c r="P1479" s="11" t="s">
        <v>867</v>
      </c>
      <c r="Q1479" s="11" t="s">
        <v>1079</v>
      </c>
      <c r="R1479" s="11">
        <v>2.0</v>
      </c>
      <c r="S1479" s="11" t="s">
        <v>874</v>
      </c>
      <c r="U1479"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values(1503,122,'','quinquenio','comuna','DAP','http://www.cali.gov.co/planeacion/publicaciones/informacion_estadistica_pub','personas','','edad:60-64, sexo:mujer*Comuna 13*DAP','Comuna 13',TRUE,NULL,'Proyecciones quinquenales de población en cabecera según sexo y grupos de edad, por comuna.','DANE','edad:60-64, sexo:mujer',2,'DBSIS','',now());</v>
      </c>
    </row>
    <row r="1480" ht="15.75" customHeight="1">
      <c r="A1480" s="11">
        <v>1504.0</v>
      </c>
      <c r="B1480" s="47">
        <v>122.0</v>
      </c>
      <c r="C1480" s="47"/>
      <c r="D1480" s="11"/>
      <c r="E1480" s="11" t="s">
        <v>1257</v>
      </c>
      <c r="F1480" s="11" t="s">
        <v>1160</v>
      </c>
      <c r="G1480" s="11" t="s">
        <v>881</v>
      </c>
      <c r="H1480" s="39" t="s">
        <v>1017</v>
      </c>
      <c r="I1480" s="11" t="s">
        <v>910</v>
      </c>
      <c r="J1480" s="11"/>
      <c r="K1480" s="40" t="str">
        <f t="shared" si="1"/>
        <v>edad:65-69, sexo:mujer*Comuna 13*DAP</v>
      </c>
      <c r="L1480" s="11" t="s">
        <v>1185</v>
      </c>
      <c r="M1480" s="47" t="b">
        <v>1</v>
      </c>
      <c r="N1480" s="42"/>
      <c r="O1480" s="11" t="s">
        <v>1267</v>
      </c>
      <c r="P1480" s="11" t="s">
        <v>867</v>
      </c>
      <c r="Q1480" s="11" t="s">
        <v>1080</v>
      </c>
      <c r="R1480" s="11">
        <v>2.0</v>
      </c>
      <c r="S1480" s="11" t="s">
        <v>874</v>
      </c>
      <c r="U1480"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values(1504,122,'','quinquenio','comuna','DAP','http://www.cali.gov.co/planeacion/publicaciones/informacion_estadistica_pub','personas','','edad:65-69, sexo:mujer*Comuna 13*DAP','Comuna 13',TRUE,NULL,'Proyecciones quinquenales de población en cabecera según sexo y grupos de edad, por comuna.','DANE','edad:65-69, sexo:mujer',2,'DBSIS','',now());</v>
      </c>
    </row>
    <row r="1481" ht="15.75" customHeight="1">
      <c r="A1481" s="11">
        <v>1505.0</v>
      </c>
      <c r="B1481" s="47">
        <v>122.0</v>
      </c>
      <c r="C1481" s="47"/>
      <c r="D1481" s="11"/>
      <c r="E1481" s="11" t="s">
        <v>1257</v>
      </c>
      <c r="F1481" s="11" t="s">
        <v>1160</v>
      </c>
      <c r="G1481" s="11" t="s">
        <v>881</v>
      </c>
      <c r="H1481" s="39" t="s">
        <v>1017</v>
      </c>
      <c r="I1481" s="11" t="s">
        <v>910</v>
      </c>
      <c r="J1481" s="11"/>
      <c r="K1481" s="40" t="str">
        <f t="shared" si="1"/>
        <v>edad:70 o +, sexo:mujer*Comuna 13*DAP</v>
      </c>
      <c r="L1481" s="11" t="s">
        <v>1185</v>
      </c>
      <c r="M1481" s="47" t="b">
        <v>1</v>
      </c>
      <c r="N1481" s="42"/>
      <c r="O1481" s="11" t="s">
        <v>1267</v>
      </c>
      <c r="P1481" s="11" t="s">
        <v>867</v>
      </c>
      <c r="Q1481" s="11" t="s">
        <v>1260</v>
      </c>
      <c r="R1481" s="11">
        <v>2.0</v>
      </c>
      <c r="S1481" s="11" t="s">
        <v>874</v>
      </c>
      <c r="U1481"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values(1505,122,'','quinquenio','comuna','DAP','http://www.cali.gov.co/planeacion/publicaciones/informacion_estadistica_pub','personas','','edad:70 o +, sexo:mujer*Comuna 13*DAP','Comuna 13',TRUE,NULL,'Proyecciones quinquenales de población en cabecera según sexo y grupos de edad, por comuna.','DANE','edad:70 o +, sexo:mujer',2,'DBSIS','',now());</v>
      </c>
    </row>
    <row r="1482" ht="15.75" customHeight="1">
      <c r="A1482" s="11">
        <v>1506.0</v>
      </c>
      <c r="B1482" s="47">
        <v>122.0</v>
      </c>
      <c r="C1482" s="47"/>
      <c r="D1482" s="11"/>
      <c r="E1482" s="11" t="s">
        <v>1257</v>
      </c>
      <c r="F1482" s="11" t="s">
        <v>1160</v>
      </c>
      <c r="G1482" s="11" t="s">
        <v>881</v>
      </c>
      <c r="H1482" s="39" t="s">
        <v>1017</v>
      </c>
      <c r="I1482" s="11" t="s">
        <v>910</v>
      </c>
      <c r="J1482" s="11"/>
      <c r="K1482" s="40" t="str">
        <f t="shared" si="1"/>
        <v>sexo:mujer*Comuna 14*DAP</v>
      </c>
      <c r="L1482" s="11" t="s">
        <v>1187</v>
      </c>
      <c r="M1482" s="47" t="b">
        <v>1</v>
      </c>
      <c r="N1482" s="42"/>
      <c r="O1482" s="11" t="s">
        <v>1267</v>
      </c>
      <c r="P1482" s="11" t="s">
        <v>867</v>
      </c>
      <c r="Q1482" s="11" t="s">
        <v>914</v>
      </c>
      <c r="R1482" s="11">
        <v>1.0</v>
      </c>
      <c r="S1482" s="11" t="s">
        <v>874</v>
      </c>
      <c r="U1482"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values(1506,122,'','quinquenio','comuna','DAP','http://www.cali.gov.co/planeacion/publicaciones/informacion_estadistica_pub','personas','','sexo:mujer*Comuna 14*DAP','Comuna 14',TRUE,NULL,'Proyecciones quinquenales de población en cabecera según sexo y grupos de edad, por comuna.','DANE','sexo:mujer',1,'DBSIS','',now());</v>
      </c>
    </row>
    <row r="1483" ht="15.75" customHeight="1">
      <c r="A1483" s="11">
        <v>1507.0</v>
      </c>
      <c r="B1483" s="47">
        <v>122.0</v>
      </c>
      <c r="C1483" s="47"/>
      <c r="D1483" s="11"/>
      <c r="E1483" s="11" t="s">
        <v>1257</v>
      </c>
      <c r="F1483" s="11" t="s">
        <v>1160</v>
      </c>
      <c r="G1483" s="11" t="s">
        <v>881</v>
      </c>
      <c r="H1483" s="39" t="s">
        <v>1017</v>
      </c>
      <c r="I1483" s="11" t="s">
        <v>910</v>
      </c>
      <c r="J1483" s="11"/>
      <c r="K1483" s="40" t="str">
        <f t="shared" si="1"/>
        <v>edad:0-4, sexo:mujer*Comuna 14*DAP</v>
      </c>
      <c r="L1483" s="11" t="s">
        <v>1187</v>
      </c>
      <c r="M1483" s="47" t="b">
        <v>1</v>
      </c>
      <c r="N1483" s="42"/>
      <c r="O1483" s="11" t="s">
        <v>1267</v>
      </c>
      <c r="P1483" s="11" t="s">
        <v>867</v>
      </c>
      <c r="Q1483" s="11" t="s">
        <v>1067</v>
      </c>
      <c r="R1483" s="11">
        <v>2.0</v>
      </c>
      <c r="S1483" s="11" t="s">
        <v>874</v>
      </c>
      <c r="U1483"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values(1507,122,'','quinquenio','comuna','DAP','http://www.cali.gov.co/planeacion/publicaciones/informacion_estadistica_pub','personas','','edad:0-4, sexo:mujer*Comuna 14*DAP','Comuna 14',TRUE,NULL,'Proyecciones quinquenales de población en cabecera según sexo y grupos de edad, por comuna.','DANE','edad:0-4, sexo:mujer',2,'DBSIS','',now());</v>
      </c>
    </row>
    <row r="1484" ht="15.75" customHeight="1">
      <c r="A1484" s="11">
        <v>1508.0</v>
      </c>
      <c r="B1484" s="47">
        <v>122.0</v>
      </c>
      <c r="C1484" s="47"/>
      <c r="D1484" s="11"/>
      <c r="E1484" s="11" t="s">
        <v>1257</v>
      </c>
      <c r="F1484" s="11" t="s">
        <v>1160</v>
      </c>
      <c r="G1484" s="11" t="s">
        <v>881</v>
      </c>
      <c r="H1484" s="39" t="s">
        <v>1017</v>
      </c>
      <c r="I1484" s="11" t="s">
        <v>910</v>
      </c>
      <c r="J1484" s="11"/>
      <c r="K1484" s="40" t="str">
        <f t="shared" si="1"/>
        <v>edad:5-9, sexo:mujer*Comuna 14*DAP</v>
      </c>
      <c r="L1484" s="11" t="s">
        <v>1187</v>
      </c>
      <c r="M1484" s="47" t="b">
        <v>1</v>
      </c>
      <c r="N1484" s="42"/>
      <c r="O1484" s="11" t="s">
        <v>1267</v>
      </c>
      <c r="P1484" s="11" t="s">
        <v>867</v>
      </c>
      <c r="Q1484" s="11" t="s">
        <v>1068</v>
      </c>
      <c r="R1484" s="11">
        <v>2.0</v>
      </c>
      <c r="S1484" s="11" t="s">
        <v>874</v>
      </c>
      <c r="U1484"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values(1508,122,'','quinquenio','comuna','DAP','http://www.cali.gov.co/planeacion/publicaciones/informacion_estadistica_pub','personas','','edad:5-9, sexo:mujer*Comuna 14*DAP','Comuna 14',TRUE,NULL,'Proyecciones quinquenales de población en cabecera según sexo y grupos de edad, por comuna.','DANE','edad:5-9, sexo:mujer',2,'DBSIS','',now());</v>
      </c>
    </row>
    <row r="1485" ht="15.75" customHeight="1">
      <c r="A1485" s="11">
        <v>1509.0</v>
      </c>
      <c r="B1485" s="47">
        <v>122.0</v>
      </c>
      <c r="C1485" s="47"/>
      <c r="D1485" s="11"/>
      <c r="E1485" s="11" t="s">
        <v>1257</v>
      </c>
      <c r="F1485" s="11" t="s">
        <v>1160</v>
      </c>
      <c r="G1485" s="11" t="s">
        <v>881</v>
      </c>
      <c r="H1485" s="39" t="s">
        <v>1017</v>
      </c>
      <c r="I1485" s="11" t="s">
        <v>910</v>
      </c>
      <c r="J1485" s="11"/>
      <c r="K1485" s="40" t="str">
        <f t="shared" si="1"/>
        <v>edad:10-14, sexo:mujer*Comuna 14*DAP</v>
      </c>
      <c r="L1485" s="11" t="s">
        <v>1187</v>
      </c>
      <c r="M1485" s="47" t="b">
        <v>1</v>
      </c>
      <c r="N1485" s="42"/>
      <c r="O1485" s="11" t="s">
        <v>1267</v>
      </c>
      <c r="P1485" s="11" t="s">
        <v>867</v>
      </c>
      <c r="Q1485" s="11" t="s">
        <v>1069</v>
      </c>
      <c r="R1485" s="11">
        <v>2.0</v>
      </c>
      <c r="S1485" s="11" t="s">
        <v>874</v>
      </c>
      <c r="U1485"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values(1509,122,'','quinquenio','comuna','DAP','http://www.cali.gov.co/planeacion/publicaciones/informacion_estadistica_pub','personas','','edad:10-14, sexo:mujer*Comuna 14*DAP','Comuna 14',TRUE,NULL,'Proyecciones quinquenales de población en cabecera según sexo y grupos de edad, por comuna.','DANE','edad:10-14, sexo:mujer',2,'DBSIS','',now());</v>
      </c>
    </row>
    <row r="1486" ht="15.75" customHeight="1">
      <c r="A1486" s="11">
        <v>1510.0</v>
      </c>
      <c r="B1486" s="47">
        <v>122.0</v>
      </c>
      <c r="C1486" s="47"/>
      <c r="D1486" s="11"/>
      <c r="E1486" s="11" t="s">
        <v>1257</v>
      </c>
      <c r="F1486" s="11" t="s">
        <v>1160</v>
      </c>
      <c r="G1486" s="11" t="s">
        <v>881</v>
      </c>
      <c r="H1486" s="39" t="s">
        <v>1017</v>
      </c>
      <c r="I1486" s="11" t="s">
        <v>910</v>
      </c>
      <c r="J1486" s="11"/>
      <c r="K1486" s="40" t="str">
        <f t="shared" si="1"/>
        <v>edad:15-19, sexo:mujer*Comuna 14*DAP</v>
      </c>
      <c r="L1486" s="11" t="s">
        <v>1187</v>
      </c>
      <c r="M1486" s="47" t="b">
        <v>1</v>
      </c>
      <c r="N1486" s="42"/>
      <c r="O1486" s="11" t="s">
        <v>1267</v>
      </c>
      <c r="P1486" s="11" t="s">
        <v>867</v>
      </c>
      <c r="Q1486" s="11" t="s">
        <v>1070</v>
      </c>
      <c r="R1486" s="11">
        <v>2.0</v>
      </c>
      <c r="S1486" s="11" t="s">
        <v>874</v>
      </c>
      <c r="U1486"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values(1510,122,'','quinquenio','comuna','DAP','http://www.cali.gov.co/planeacion/publicaciones/informacion_estadistica_pub','personas','','edad:15-19, sexo:mujer*Comuna 14*DAP','Comuna 14',TRUE,NULL,'Proyecciones quinquenales de población en cabecera según sexo y grupos de edad, por comuna.','DANE','edad:15-19, sexo:mujer',2,'DBSIS','',now());</v>
      </c>
    </row>
    <row r="1487" ht="15.75" customHeight="1">
      <c r="A1487" s="11">
        <v>1511.0</v>
      </c>
      <c r="B1487" s="47">
        <v>122.0</v>
      </c>
      <c r="C1487" s="47"/>
      <c r="D1487" s="11"/>
      <c r="E1487" s="11" t="s">
        <v>1257</v>
      </c>
      <c r="F1487" s="11" t="s">
        <v>1160</v>
      </c>
      <c r="G1487" s="11" t="s">
        <v>881</v>
      </c>
      <c r="H1487" s="39" t="s">
        <v>1017</v>
      </c>
      <c r="I1487" s="11" t="s">
        <v>910</v>
      </c>
      <c r="J1487" s="11"/>
      <c r="K1487" s="40" t="str">
        <f t="shared" si="1"/>
        <v>edad:20-24, sexo:mujer*Comuna 14*DAP</v>
      </c>
      <c r="L1487" s="11" t="s">
        <v>1187</v>
      </c>
      <c r="M1487" s="47" t="b">
        <v>1</v>
      </c>
      <c r="N1487" s="42"/>
      <c r="O1487" s="11" t="s">
        <v>1267</v>
      </c>
      <c r="P1487" s="11" t="s">
        <v>867</v>
      </c>
      <c r="Q1487" s="11" t="s">
        <v>1071</v>
      </c>
      <c r="R1487" s="11">
        <v>2.0</v>
      </c>
      <c r="S1487" s="11" t="s">
        <v>874</v>
      </c>
      <c r="U1487"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values(1511,122,'','quinquenio','comuna','DAP','http://www.cali.gov.co/planeacion/publicaciones/informacion_estadistica_pub','personas','','edad:20-24, sexo:mujer*Comuna 14*DAP','Comuna 14',TRUE,NULL,'Proyecciones quinquenales de población en cabecera según sexo y grupos de edad, por comuna.','DANE','edad:20-24, sexo:mujer',2,'DBSIS','',now());</v>
      </c>
    </row>
    <row r="1488" ht="15.75" customHeight="1">
      <c r="A1488" s="11">
        <v>1512.0</v>
      </c>
      <c r="B1488" s="47">
        <v>122.0</v>
      </c>
      <c r="C1488" s="47"/>
      <c r="D1488" s="11"/>
      <c r="E1488" s="11" t="s">
        <v>1257</v>
      </c>
      <c r="F1488" s="11" t="s">
        <v>1160</v>
      </c>
      <c r="G1488" s="11" t="s">
        <v>881</v>
      </c>
      <c r="H1488" s="39" t="s">
        <v>1017</v>
      </c>
      <c r="I1488" s="11" t="s">
        <v>910</v>
      </c>
      <c r="J1488" s="11"/>
      <c r="K1488" s="40" t="str">
        <f t="shared" si="1"/>
        <v>edad:25-29, sexo:mujer*Comuna 14*DAP</v>
      </c>
      <c r="L1488" s="11" t="s">
        <v>1187</v>
      </c>
      <c r="M1488" s="47" t="b">
        <v>1</v>
      </c>
      <c r="N1488" s="42"/>
      <c r="O1488" s="11" t="s">
        <v>1267</v>
      </c>
      <c r="P1488" s="11" t="s">
        <v>867</v>
      </c>
      <c r="Q1488" s="11" t="s">
        <v>1072</v>
      </c>
      <c r="R1488" s="11">
        <v>2.0</v>
      </c>
      <c r="S1488" s="11" t="s">
        <v>874</v>
      </c>
      <c r="U1488"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values(1512,122,'','quinquenio','comuna','DAP','http://www.cali.gov.co/planeacion/publicaciones/informacion_estadistica_pub','personas','','edad:25-29, sexo:mujer*Comuna 14*DAP','Comuna 14',TRUE,NULL,'Proyecciones quinquenales de población en cabecera según sexo y grupos de edad, por comuna.','DANE','edad:25-29, sexo:mujer',2,'DBSIS','',now());</v>
      </c>
    </row>
    <row r="1489" ht="15.75" customHeight="1">
      <c r="A1489" s="11">
        <v>1513.0</v>
      </c>
      <c r="B1489" s="47">
        <v>122.0</v>
      </c>
      <c r="C1489" s="47"/>
      <c r="D1489" s="11"/>
      <c r="E1489" s="11" t="s">
        <v>1257</v>
      </c>
      <c r="F1489" s="11" t="s">
        <v>1160</v>
      </c>
      <c r="G1489" s="11" t="s">
        <v>881</v>
      </c>
      <c r="H1489" s="39" t="s">
        <v>1017</v>
      </c>
      <c r="I1489" s="11" t="s">
        <v>910</v>
      </c>
      <c r="J1489" s="11"/>
      <c r="K1489" s="40" t="str">
        <f t="shared" si="1"/>
        <v>edad:30-34, sexo:mujer*Comuna 14*DAP</v>
      </c>
      <c r="L1489" s="11" t="s">
        <v>1187</v>
      </c>
      <c r="M1489" s="47" t="b">
        <v>1</v>
      </c>
      <c r="N1489" s="42"/>
      <c r="O1489" s="11" t="s">
        <v>1267</v>
      </c>
      <c r="P1489" s="11" t="s">
        <v>867</v>
      </c>
      <c r="Q1489" s="11" t="s">
        <v>1073</v>
      </c>
      <c r="R1489" s="11">
        <v>2.0</v>
      </c>
      <c r="S1489" s="11" t="s">
        <v>874</v>
      </c>
      <c r="U1489"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values(1513,122,'','quinquenio','comuna','DAP','http://www.cali.gov.co/planeacion/publicaciones/informacion_estadistica_pub','personas','','edad:30-34, sexo:mujer*Comuna 14*DAP','Comuna 14',TRUE,NULL,'Proyecciones quinquenales de población en cabecera según sexo y grupos de edad, por comuna.','DANE','edad:30-34, sexo:mujer',2,'DBSIS','',now());</v>
      </c>
    </row>
    <row r="1490" ht="15.75" customHeight="1">
      <c r="A1490" s="11">
        <v>1514.0</v>
      </c>
      <c r="B1490" s="47">
        <v>122.0</v>
      </c>
      <c r="C1490" s="47"/>
      <c r="D1490" s="11"/>
      <c r="E1490" s="11" t="s">
        <v>1257</v>
      </c>
      <c r="F1490" s="11" t="s">
        <v>1160</v>
      </c>
      <c r="G1490" s="11" t="s">
        <v>881</v>
      </c>
      <c r="H1490" s="39" t="s">
        <v>1017</v>
      </c>
      <c r="I1490" s="11" t="s">
        <v>910</v>
      </c>
      <c r="J1490" s="11"/>
      <c r="K1490" s="40" t="str">
        <f t="shared" si="1"/>
        <v>edad:35-39, sexo:mujer*Comuna 14*DAP</v>
      </c>
      <c r="L1490" s="11" t="s">
        <v>1187</v>
      </c>
      <c r="M1490" s="47" t="b">
        <v>1</v>
      </c>
      <c r="N1490" s="42"/>
      <c r="O1490" s="11" t="s">
        <v>1267</v>
      </c>
      <c r="P1490" s="11" t="s">
        <v>867</v>
      </c>
      <c r="Q1490" s="11" t="s">
        <v>1074</v>
      </c>
      <c r="R1490" s="11">
        <v>2.0</v>
      </c>
      <c r="S1490" s="11" t="s">
        <v>874</v>
      </c>
      <c r="U1490"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values(1514,122,'','quinquenio','comuna','DAP','http://www.cali.gov.co/planeacion/publicaciones/informacion_estadistica_pub','personas','','edad:35-39, sexo:mujer*Comuna 14*DAP','Comuna 14',TRUE,NULL,'Proyecciones quinquenales de población en cabecera según sexo y grupos de edad, por comuna.','DANE','edad:35-39, sexo:mujer',2,'DBSIS','',now());</v>
      </c>
    </row>
    <row r="1491" ht="15.75" customHeight="1">
      <c r="A1491" s="11">
        <v>1515.0</v>
      </c>
      <c r="B1491" s="47">
        <v>122.0</v>
      </c>
      <c r="C1491" s="47"/>
      <c r="D1491" s="11"/>
      <c r="E1491" s="11" t="s">
        <v>1257</v>
      </c>
      <c r="F1491" s="11" t="s">
        <v>1160</v>
      </c>
      <c r="G1491" s="11" t="s">
        <v>881</v>
      </c>
      <c r="H1491" s="39" t="s">
        <v>1017</v>
      </c>
      <c r="I1491" s="11" t="s">
        <v>910</v>
      </c>
      <c r="J1491" s="11"/>
      <c r="K1491" s="40" t="str">
        <f t="shared" si="1"/>
        <v>edad:40-44, sexo:mujer*Comuna 14*DAP</v>
      </c>
      <c r="L1491" s="11" t="s">
        <v>1187</v>
      </c>
      <c r="M1491" s="47" t="b">
        <v>1</v>
      </c>
      <c r="N1491" s="42"/>
      <c r="O1491" s="11" t="s">
        <v>1267</v>
      </c>
      <c r="P1491" s="11" t="s">
        <v>867</v>
      </c>
      <c r="Q1491" s="11" t="s">
        <v>1075</v>
      </c>
      <c r="R1491" s="11">
        <v>2.0</v>
      </c>
      <c r="S1491" s="11" t="s">
        <v>874</v>
      </c>
      <c r="U1491"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values(1515,122,'','quinquenio','comuna','DAP','http://www.cali.gov.co/planeacion/publicaciones/informacion_estadistica_pub','personas','','edad:40-44, sexo:mujer*Comuna 14*DAP','Comuna 14',TRUE,NULL,'Proyecciones quinquenales de población en cabecera según sexo y grupos de edad, por comuna.','DANE','edad:40-44, sexo:mujer',2,'DBSIS','',now());</v>
      </c>
    </row>
    <row r="1492" ht="15.75" customHeight="1">
      <c r="A1492" s="11">
        <v>1516.0</v>
      </c>
      <c r="B1492" s="47">
        <v>122.0</v>
      </c>
      <c r="C1492" s="47"/>
      <c r="D1492" s="11"/>
      <c r="E1492" s="11" t="s">
        <v>1257</v>
      </c>
      <c r="F1492" s="11" t="s">
        <v>1160</v>
      </c>
      <c r="G1492" s="11" t="s">
        <v>881</v>
      </c>
      <c r="H1492" s="39" t="s">
        <v>1017</v>
      </c>
      <c r="I1492" s="11" t="s">
        <v>910</v>
      </c>
      <c r="J1492" s="11"/>
      <c r="K1492" s="40" t="str">
        <f t="shared" si="1"/>
        <v>edad:45-49, sexo:mujer*Comuna 14*DAP</v>
      </c>
      <c r="L1492" s="11" t="s">
        <v>1187</v>
      </c>
      <c r="M1492" s="47" t="b">
        <v>1</v>
      </c>
      <c r="N1492" s="42"/>
      <c r="O1492" s="11" t="s">
        <v>1267</v>
      </c>
      <c r="P1492" s="11" t="s">
        <v>867</v>
      </c>
      <c r="Q1492" s="11" t="s">
        <v>1076</v>
      </c>
      <c r="R1492" s="11">
        <v>2.0</v>
      </c>
      <c r="S1492" s="11" t="s">
        <v>874</v>
      </c>
      <c r="U1492"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values(1516,122,'','quinquenio','comuna','DAP','http://www.cali.gov.co/planeacion/publicaciones/informacion_estadistica_pub','personas','','edad:45-49, sexo:mujer*Comuna 14*DAP','Comuna 14',TRUE,NULL,'Proyecciones quinquenales de población en cabecera según sexo y grupos de edad, por comuna.','DANE','edad:45-49, sexo:mujer',2,'DBSIS','',now());</v>
      </c>
    </row>
    <row r="1493" ht="15.75" customHeight="1">
      <c r="A1493" s="11">
        <v>1517.0</v>
      </c>
      <c r="B1493" s="47">
        <v>122.0</v>
      </c>
      <c r="C1493" s="47"/>
      <c r="D1493" s="11"/>
      <c r="E1493" s="11" t="s">
        <v>1257</v>
      </c>
      <c r="F1493" s="11" t="s">
        <v>1160</v>
      </c>
      <c r="G1493" s="11" t="s">
        <v>881</v>
      </c>
      <c r="H1493" s="39" t="s">
        <v>1017</v>
      </c>
      <c r="I1493" s="11" t="s">
        <v>910</v>
      </c>
      <c r="J1493" s="11"/>
      <c r="K1493" s="40" t="str">
        <f t="shared" si="1"/>
        <v>edad:50-54, sexo:mujer*Comuna 14*DAP</v>
      </c>
      <c r="L1493" s="11" t="s">
        <v>1187</v>
      </c>
      <c r="M1493" s="47" t="b">
        <v>1</v>
      </c>
      <c r="N1493" s="42"/>
      <c r="O1493" s="11" t="s">
        <v>1267</v>
      </c>
      <c r="P1493" s="11" t="s">
        <v>867</v>
      </c>
      <c r="Q1493" s="11" t="s">
        <v>1077</v>
      </c>
      <c r="R1493" s="11">
        <v>2.0</v>
      </c>
      <c r="S1493" s="11" t="s">
        <v>874</v>
      </c>
      <c r="U1493"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values(1517,122,'','quinquenio','comuna','DAP','http://www.cali.gov.co/planeacion/publicaciones/informacion_estadistica_pub','personas','','edad:50-54, sexo:mujer*Comuna 14*DAP','Comuna 14',TRUE,NULL,'Proyecciones quinquenales de población en cabecera según sexo y grupos de edad, por comuna.','DANE','edad:50-54, sexo:mujer',2,'DBSIS','',now());</v>
      </c>
    </row>
    <row r="1494" ht="15.75" customHeight="1">
      <c r="A1494" s="11">
        <v>1518.0</v>
      </c>
      <c r="B1494" s="47">
        <v>122.0</v>
      </c>
      <c r="C1494" s="47"/>
      <c r="D1494" s="11"/>
      <c r="E1494" s="11" t="s">
        <v>1257</v>
      </c>
      <c r="F1494" s="11" t="s">
        <v>1160</v>
      </c>
      <c r="G1494" s="11" t="s">
        <v>881</v>
      </c>
      <c r="H1494" s="39" t="s">
        <v>1017</v>
      </c>
      <c r="I1494" s="11" t="s">
        <v>910</v>
      </c>
      <c r="J1494" s="11"/>
      <c r="K1494" s="40" t="str">
        <f t="shared" si="1"/>
        <v>edad:55-59, sexo:mujer*Comuna 14*DAP</v>
      </c>
      <c r="L1494" s="11" t="s">
        <v>1187</v>
      </c>
      <c r="M1494" s="47" t="b">
        <v>1</v>
      </c>
      <c r="N1494" s="42"/>
      <c r="O1494" s="11" t="s">
        <v>1267</v>
      </c>
      <c r="P1494" s="11" t="s">
        <v>867</v>
      </c>
      <c r="Q1494" s="11" t="s">
        <v>1078</v>
      </c>
      <c r="R1494" s="11">
        <v>2.0</v>
      </c>
      <c r="S1494" s="11" t="s">
        <v>874</v>
      </c>
      <c r="U1494"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values(1518,122,'','quinquenio','comuna','DAP','http://www.cali.gov.co/planeacion/publicaciones/informacion_estadistica_pub','personas','','edad:55-59, sexo:mujer*Comuna 14*DAP','Comuna 14',TRUE,NULL,'Proyecciones quinquenales de población en cabecera según sexo y grupos de edad, por comuna.','DANE','edad:55-59, sexo:mujer',2,'DBSIS','',now());</v>
      </c>
    </row>
    <row r="1495" ht="15.75" customHeight="1">
      <c r="A1495" s="11">
        <v>1519.0</v>
      </c>
      <c r="B1495" s="47">
        <v>122.0</v>
      </c>
      <c r="C1495" s="47"/>
      <c r="D1495" s="11"/>
      <c r="E1495" s="11" t="s">
        <v>1257</v>
      </c>
      <c r="F1495" s="11" t="s">
        <v>1160</v>
      </c>
      <c r="G1495" s="11" t="s">
        <v>881</v>
      </c>
      <c r="H1495" s="39" t="s">
        <v>1017</v>
      </c>
      <c r="I1495" s="11" t="s">
        <v>910</v>
      </c>
      <c r="J1495" s="11"/>
      <c r="K1495" s="40" t="str">
        <f t="shared" si="1"/>
        <v>edad:60-64, sexo:mujer*Comuna 14*DAP</v>
      </c>
      <c r="L1495" s="11" t="s">
        <v>1187</v>
      </c>
      <c r="M1495" s="47" t="b">
        <v>1</v>
      </c>
      <c r="N1495" s="42"/>
      <c r="O1495" s="11" t="s">
        <v>1267</v>
      </c>
      <c r="P1495" s="11" t="s">
        <v>867</v>
      </c>
      <c r="Q1495" s="11" t="s">
        <v>1079</v>
      </c>
      <c r="R1495" s="11">
        <v>2.0</v>
      </c>
      <c r="S1495" s="11" t="s">
        <v>874</v>
      </c>
      <c r="U1495"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values(1519,122,'','quinquenio','comuna','DAP','http://www.cali.gov.co/planeacion/publicaciones/informacion_estadistica_pub','personas','','edad:60-64, sexo:mujer*Comuna 14*DAP','Comuna 14',TRUE,NULL,'Proyecciones quinquenales de población en cabecera según sexo y grupos de edad, por comuna.','DANE','edad:60-64, sexo:mujer',2,'DBSIS','',now());</v>
      </c>
    </row>
    <row r="1496" ht="15.75" customHeight="1">
      <c r="A1496" s="11">
        <v>1520.0</v>
      </c>
      <c r="B1496" s="47">
        <v>122.0</v>
      </c>
      <c r="C1496" s="47"/>
      <c r="D1496" s="11"/>
      <c r="E1496" s="11" t="s">
        <v>1257</v>
      </c>
      <c r="F1496" s="11" t="s">
        <v>1160</v>
      </c>
      <c r="G1496" s="11" t="s">
        <v>881</v>
      </c>
      <c r="H1496" s="39" t="s">
        <v>1017</v>
      </c>
      <c r="I1496" s="11" t="s">
        <v>910</v>
      </c>
      <c r="J1496" s="11"/>
      <c r="K1496" s="40" t="str">
        <f t="shared" si="1"/>
        <v>edad:65-69, sexo:mujer*Comuna 14*DAP</v>
      </c>
      <c r="L1496" s="11" t="s">
        <v>1187</v>
      </c>
      <c r="M1496" s="47" t="b">
        <v>1</v>
      </c>
      <c r="N1496" s="42"/>
      <c r="O1496" s="11" t="s">
        <v>1267</v>
      </c>
      <c r="P1496" s="11" t="s">
        <v>867</v>
      </c>
      <c r="Q1496" s="11" t="s">
        <v>1080</v>
      </c>
      <c r="R1496" s="11">
        <v>2.0</v>
      </c>
      <c r="S1496" s="11" t="s">
        <v>874</v>
      </c>
      <c r="U1496"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values(1520,122,'','quinquenio','comuna','DAP','http://www.cali.gov.co/planeacion/publicaciones/informacion_estadistica_pub','personas','','edad:65-69, sexo:mujer*Comuna 14*DAP','Comuna 14',TRUE,NULL,'Proyecciones quinquenales de población en cabecera según sexo y grupos de edad, por comuna.','DANE','edad:65-69, sexo:mujer',2,'DBSIS','',now());</v>
      </c>
    </row>
    <row r="1497" ht="15.75" customHeight="1">
      <c r="A1497" s="11">
        <v>1521.0</v>
      </c>
      <c r="B1497" s="47">
        <v>122.0</v>
      </c>
      <c r="C1497" s="47"/>
      <c r="D1497" s="11"/>
      <c r="E1497" s="11" t="s">
        <v>1257</v>
      </c>
      <c r="F1497" s="11" t="s">
        <v>1160</v>
      </c>
      <c r="G1497" s="11" t="s">
        <v>881</v>
      </c>
      <c r="H1497" s="39" t="s">
        <v>1017</v>
      </c>
      <c r="I1497" s="11" t="s">
        <v>910</v>
      </c>
      <c r="J1497" s="11"/>
      <c r="K1497" s="40" t="str">
        <f t="shared" si="1"/>
        <v>edad:70 o +, sexo:mujer*Comuna 14*DAP</v>
      </c>
      <c r="L1497" s="11" t="s">
        <v>1187</v>
      </c>
      <c r="M1497" s="47" t="b">
        <v>1</v>
      </c>
      <c r="N1497" s="42"/>
      <c r="O1497" s="11" t="s">
        <v>1267</v>
      </c>
      <c r="P1497" s="11" t="s">
        <v>867</v>
      </c>
      <c r="Q1497" s="11" t="s">
        <v>1260</v>
      </c>
      <c r="R1497" s="11">
        <v>2.0</v>
      </c>
      <c r="S1497" s="11" t="s">
        <v>874</v>
      </c>
      <c r="U1497"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values(1521,122,'','quinquenio','comuna','DAP','http://www.cali.gov.co/planeacion/publicaciones/informacion_estadistica_pub','personas','','edad:70 o +, sexo:mujer*Comuna 14*DAP','Comuna 14',TRUE,NULL,'Proyecciones quinquenales de población en cabecera según sexo y grupos de edad, por comuna.','DANE','edad:70 o +, sexo:mujer',2,'DBSIS','',now());</v>
      </c>
    </row>
    <row r="1498" ht="15.75" customHeight="1">
      <c r="A1498" s="11">
        <v>1522.0</v>
      </c>
      <c r="B1498" s="47">
        <v>122.0</v>
      </c>
      <c r="C1498" s="47"/>
      <c r="D1498" s="11"/>
      <c r="E1498" s="11" t="s">
        <v>1257</v>
      </c>
      <c r="F1498" s="11" t="s">
        <v>1160</v>
      </c>
      <c r="G1498" s="11" t="s">
        <v>881</v>
      </c>
      <c r="H1498" s="39" t="s">
        <v>1017</v>
      </c>
      <c r="I1498" s="11" t="s">
        <v>910</v>
      </c>
      <c r="J1498" s="11"/>
      <c r="K1498" s="40" t="str">
        <f t="shared" si="1"/>
        <v>sexo:mujer*Comuna 15*DAP</v>
      </c>
      <c r="L1498" s="11" t="s">
        <v>1189</v>
      </c>
      <c r="M1498" s="47" t="b">
        <v>1</v>
      </c>
      <c r="N1498" s="42"/>
      <c r="O1498" s="11" t="s">
        <v>1267</v>
      </c>
      <c r="P1498" s="11" t="s">
        <v>867</v>
      </c>
      <c r="Q1498" s="11" t="s">
        <v>914</v>
      </c>
      <c r="R1498" s="11">
        <v>1.0</v>
      </c>
      <c r="S1498" s="11" t="s">
        <v>874</v>
      </c>
      <c r="U1498"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values(1522,122,'','quinquenio','comuna','DAP','http://www.cali.gov.co/planeacion/publicaciones/informacion_estadistica_pub','personas','','sexo:mujer*Comuna 15*DAP','Comuna 15',TRUE,NULL,'Proyecciones quinquenales de población en cabecera según sexo y grupos de edad, por comuna.','DANE','sexo:mujer',1,'DBSIS','',now());</v>
      </c>
    </row>
    <row r="1499" ht="15.75" customHeight="1">
      <c r="A1499" s="11">
        <v>1523.0</v>
      </c>
      <c r="B1499" s="47">
        <v>122.0</v>
      </c>
      <c r="C1499" s="47"/>
      <c r="D1499" s="11"/>
      <c r="E1499" s="11" t="s">
        <v>1257</v>
      </c>
      <c r="F1499" s="11" t="s">
        <v>1160</v>
      </c>
      <c r="G1499" s="11" t="s">
        <v>881</v>
      </c>
      <c r="H1499" s="39" t="s">
        <v>1017</v>
      </c>
      <c r="I1499" s="11" t="s">
        <v>910</v>
      </c>
      <c r="J1499" s="11"/>
      <c r="K1499" s="40" t="str">
        <f t="shared" si="1"/>
        <v>edad:0-4, sexo:mujer*Comuna 15*DAP</v>
      </c>
      <c r="L1499" s="11" t="s">
        <v>1189</v>
      </c>
      <c r="M1499" s="47" t="b">
        <v>1</v>
      </c>
      <c r="N1499" s="42"/>
      <c r="O1499" s="11" t="s">
        <v>1267</v>
      </c>
      <c r="P1499" s="11" t="s">
        <v>867</v>
      </c>
      <c r="Q1499" s="11" t="s">
        <v>1067</v>
      </c>
      <c r="R1499" s="11">
        <v>2.0</v>
      </c>
      <c r="S1499" s="11" t="s">
        <v>874</v>
      </c>
      <c r="U1499"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values(1523,122,'','quinquenio','comuna','DAP','http://www.cali.gov.co/planeacion/publicaciones/informacion_estadistica_pub','personas','','edad:0-4, sexo:mujer*Comuna 15*DAP','Comuna 15',TRUE,NULL,'Proyecciones quinquenales de población en cabecera según sexo y grupos de edad, por comuna.','DANE','edad:0-4, sexo:mujer',2,'DBSIS','',now());</v>
      </c>
    </row>
    <row r="1500" ht="15.75" customHeight="1">
      <c r="A1500" s="11">
        <v>1524.0</v>
      </c>
      <c r="B1500" s="47">
        <v>122.0</v>
      </c>
      <c r="C1500" s="47"/>
      <c r="D1500" s="11"/>
      <c r="E1500" s="11" t="s">
        <v>1257</v>
      </c>
      <c r="F1500" s="11" t="s">
        <v>1160</v>
      </c>
      <c r="G1500" s="11" t="s">
        <v>881</v>
      </c>
      <c r="H1500" s="39" t="s">
        <v>1017</v>
      </c>
      <c r="I1500" s="11" t="s">
        <v>910</v>
      </c>
      <c r="J1500" s="11"/>
      <c r="K1500" s="40" t="str">
        <f t="shared" si="1"/>
        <v>edad:5-9, sexo:mujer*Comuna 15*DAP</v>
      </c>
      <c r="L1500" s="11" t="s">
        <v>1189</v>
      </c>
      <c r="M1500" s="47" t="b">
        <v>1</v>
      </c>
      <c r="N1500" s="42"/>
      <c r="O1500" s="11" t="s">
        <v>1267</v>
      </c>
      <c r="P1500" s="11" t="s">
        <v>867</v>
      </c>
      <c r="Q1500" s="11" t="s">
        <v>1068</v>
      </c>
      <c r="R1500" s="11">
        <v>2.0</v>
      </c>
      <c r="S1500" s="11" t="s">
        <v>874</v>
      </c>
      <c r="U1500"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values(1524,122,'','quinquenio','comuna','DAP','http://www.cali.gov.co/planeacion/publicaciones/informacion_estadistica_pub','personas','','edad:5-9, sexo:mujer*Comuna 15*DAP','Comuna 15',TRUE,NULL,'Proyecciones quinquenales de población en cabecera según sexo y grupos de edad, por comuna.','DANE','edad:5-9, sexo:mujer',2,'DBSIS','',now());</v>
      </c>
    </row>
    <row r="1501" ht="15.75" customHeight="1">
      <c r="A1501" s="11">
        <v>1525.0</v>
      </c>
      <c r="B1501" s="47">
        <v>122.0</v>
      </c>
      <c r="C1501" s="47"/>
      <c r="D1501" s="11"/>
      <c r="E1501" s="11" t="s">
        <v>1257</v>
      </c>
      <c r="F1501" s="11" t="s">
        <v>1160</v>
      </c>
      <c r="G1501" s="11" t="s">
        <v>881</v>
      </c>
      <c r="H1501" s="39" t="s">
        <v>1017</v>
      </c>
      <c r="I1501" s="11" t="s">
        <v>910</v>
      </c>
      <c r="J1501" s="11"/>
      <c r="K1501" s="40" t="str">
        <f t="shared" si="1"/>
        <v>edad:10-14, sexo:mujer*Comuna 15*DAP</v>
      </c>
      <c r="L1501" s="11" t="s">
        <v>1189</v>
      </c>
      <c r="M1501" s="47" t="b">
        <v>1</v>
      </c>
      <c r="N1501" s="42"/>
      <c r="O1501" s="11" t="s">
        <v>1267</v>
      </c>
      <c r="P1501" s="11" t="s">
        <v>867</v>
      </c>
      <c r="Q1501" s="11" t="s">
        <v>1069</v>
      </c>
      <c r="R1501" s="11">
        <v>2.0</v>
      </c>
      <c r="S1501" s="11" t="s">
        <v>874</v>
      </c>
      <c r="U1501"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values(1525,122,'','quinquenio','comuna','DAP','http://www.cali.gov.co/planeacion/publicaciones/informacion_estadistica_pub','personas','','edad:10-14, sexo:mujer*Comuna 15*DAP','Comuna 15',TRUE,NULL,'Proyecciones quinquenales de población en cabecera según sexo y grupos de edad, por comuna.','DANE','edad:10-14, sexo:mujer',2,'DBSIS','',now());</v>
      </c>
    </row>
    <row r="1502" ht="15.75" customHeight="1">
      <c r="A1502" s="11">
        <v>1526.0</v>
      </c>
      <c r="B1502" s="47">
        <v>122.0</v>
      </c>
      <c r="C1502" s="47"/>
      <c r="D1502" s="11"/>
      <c r="E1502" s="11" t="s">
        <v>1257</v>
      </c>
      <c r="F1502" s="11" t="s">
        <v>1160</v>
      </c>
      <c r="G1502" s="11" t="s">
        <v>881</v>
      </c>
      <c r="H1502" s="39" t="s">
        <v>1017</v>
      </c>
      <c r="I1502" s="11" t="s">
        <v>910</v>
      </c>
      <c r="J1502" s="11"/>
      <c r="K1502" s="40" t="str">
        <f t="shared" si="1"/>
        <v>edad:15-19, sexo:mujer*Comuna 15*DAP</v>
      </c>
      <c r="L1502" s="11" t="s">
        <v>1189</v>
      </c>
      <c r="M1502" s="47" t="b">
        <v>1</v>
      </c>
      <c r="N1502" s="42"/>
      <c r="O1502" s="11" t="s">
        <v>1267</v>
      </c>
      <c r="P1502" s="11" t="s">
        <v>867</v>
      </c>
      <c r="Q1502" s="11" t="s">
        <v>1070</v>
      </c>
      <c r="R1502" s="11">
        <v>2.0</v>
      </c>
      <c r="S1502" s="11" t="s">
        <v>874</v>
      </c>
      <c r="U1502"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values(1526,122,'','quinquenio','comuna','DAP','http://www.cali.gov.co/planeacion/publicaciones/informacion_estadistica_pub','personas','','edad:15-19, sexo:mujer*Comuna 15*DAP','Comuna 15',TRUE,NULL,'Proyecciones quinquenales de población en cabecera según sexo y grupos de edad, por comuna.','DANE','edad:15-19, sexo:mujer',2,'DBSIS','',now());</v>
      </c>
    </row>
    <row r="1503" ht="15.75" customHeight="1">
      <c r="A1503" s="11">
        <v>1527.0</v>
      </c>
      <c r="B1503" s="47">
        <v>122.0</v>
      </c>
      <c r="C1503" s="47"/>
      <c r="D1503" s="11"/>
      <c r="E1503" s="11" t="s">
        <v>1257</v>
      </c>
      <c r="F1503" s="11" t="s">
        <v>1160</v>
      </c>
      <c r="G1503" s="11" t="s">
        <v>881</v>
      </c>
      <c r="H1503" s="39" t="s">
        <v>1017</v>
      </c>
      <c r="I1503" s="11" t="s">
        <v>910</v>
      </c>
      <c r="J1503" s="11"/>
      <c r="K1503" s="40" t="str">
        <f t="shared" si="1"/>
        <v>edad:20-24, sexo:mujer*Comuna 15*DAP</v>
      </c>
      <c r="L1503" s="11" t="s">
        <v>1189</v>
      </c>
      <c r="M1503" s="47" t="b">
        <v>1</v>
      </c>
      <c r="N1503" s="42"/>
      <c r="O1503" s="11" t="s">
        <v>1267</v>
      </c>
      <c r="P1503" s="11" t="s">
        <v>867</v>
      </c>
      <c r="Q1503" s="11" t="s">
        <v>1071</v>
      </c>
      <c r="R1503" s="11">
        <v>2.0</v>
      </c>
      <c r="S1503" s="11" t="s">
        <v>874</v>
      </c>
      <c r="U1503"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values(1527,122,'','quinquenio','comuna','DAP','http://www.cali.gov.co/planeacion/publicaciones/informacion_estadistica_pub','personas','','edad:20-24, sexo:mujer*Comuna 15*DAP','Comuna 15',TRUE,NULL,'Proyecciones quinquenales de población en cabecera según sexo y grupos de edad, por comuna.','DANE','edad:20-24, sexo:mujer',2,'DBSIS','',now());</v>
      </c>
    </row>
    <row r="1504" ht="15.75" customHeight="1">
      <c r="A1504" s="11">
        <v>1528.0</v>
      </c>
      <c r="B1504" s="47">
        <v>122.0</v>
      </c>
      <c r="C1504" s="47"/>
      <c r="D1504" s="11"/>
      <c r="E1504" s="11" t="s">
        <v>1257</v>
      </c>
      <c r="F1504" s="11" t="s">
        <v>1160</v>
      </c>
      <c r="G1504" s="11" t="s">
        <v>881</v>
      </c>
      <c r="H1504" s="39" t="s">
        <v>1017</v>
      </c>
      <c r="I1504" s="11" t="s">
        <v>910</v>
      </c>
      <c r="J1504" s="11"/>
      <c r="K1504" s="40" t="str">
        <f t="shared" si="1"/>
        <v>edad:25-29, sexo:mujer*Comuna 15*DAP</v>
      </c>
      <c r="L1504" s="11" t="s">
        <v>1189</v>
      </c>
      <c r="M1504" s="47" t="b">
        <v>1</v>
      </c>
      <c r="N1504" s="42"/>
      <c r="O1504" s="11" t="s">
        <v>1267</v>
      </c>
      <c r="P1504" s="11" t="s">
        <v>867</v>
      </c>
      <c r="Q1504" s="11" t="s">
        <v>1072</v>
      </c>
      <c r="R1504" s="11">
        <v>2.0</v>
      </c>
      <c r="S1504" s="11" t="s">
        <v>874</v>
      </c>
      <c r="U1504"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values(1528,122,'','quinquenio','comuna','DAP','http://www.cali.gov.co/planeacion/publicaciones/informacion_estadistica_pub','personas','','edad:25-29, sexo:mujer*Comuna 15*DAP','Comuna 15',TRUE,NULL,'Proyecciones quinquenales de población en cabecera según sexo y grupos de edad, por comuna.','DANE','edad:25-29, sexo:mujer',2,'DBSIS','',now());</v>
      </c>
    </row>
    <row r="1505" ht="15.75" customHeight="1">
      <c r="A1505" s="11">
        <v>1529.0</v>
      </c>
      <c r="B1505" s="47">
        <v>122.0</v>
      </c>
      <c r="C1505" s="47"/>
      <c r="D1505" s="11"/>
      <c r="E1505" s="11" t="s">
        <v>1257</v>
      </c>
      <c r="F1505" s="11" t="s">
        <v>1160</v>
      </c>
      <c r="G1505" s="11" t="s">
        <v>881</v>
      </c>
      <c r="H1505" s="39" t="s">
        <v>1017</v>
      </c>
      <c r="I1505" s="11" t="s">
        <v>910</v>
      </c>
      <c r="J1505" s="11"/>
      <c r="K1505" s="40" t="str">
        <f t="shared" si="1"/>
        <v>edad:30-34, sexo:mujer*Comuna 15*DAP</v>
      </c>
      <c r="L1505" s="11" t="s">
        <v>1189</v>
      </c>
      <c r="M1505" s="47" t="b">
        <v>1</v>
      </c>
      <c r="N1505" s="42"/>
      <c r="O1505" s="11" t="s">
        <v>1267</v>
      </c>
      <c r="P1505" s="11" t="s">
        <v>867</v>
      </c>
      <c r="Q1505" s="11" t="s">
        <v>1073</v>
      </c>
      <c r="R1505" s="11">
        <v>2.0</v>
      </c>
      <c r="S1505" s="11" t="s">
        <v>874</v>
      </c>
      <c r="U1505"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values(1529,122,'','quinquenio','comuna','DAP','http://www.cali.gov.co/planeacion/publicaciones/informacion_estadistica_pub','personas','','edad:30-34, sexo:mujer*Comuna 15*DAP','Comuna 15',TRUE,NULL,'Proyecciones quinquenales de población en cabecera según sexo y grupos de edad, por comuna.','DANE','edad:30-34, sexo:mujer',2,'DBSIS','',now());</v>
      </c>
    </row>
    <row r="1506" ht="15.75" customHeight="1">
      <c r="A1506" s="11">
        <v>1530.0</v>
      </c>
      <c r="B1506" s="47">
        <v>122.0</v>
      </c>
      <c r="C1506" s="47"/>
      <c r="D1506" s="11"/>
      <c r="E1506" s="11" t="s">
        <v>1257</v>
      </c>
      <c r="F1506" s="11" t="s">
        <v>1160</v>
      </c>
      <c r="G1506" s="11" t="s">
        <v>881</v>
      </c>
      <c r="H1506" s="39" t="s">
        <v>1017</v>
      </c>
      <c r="I1506" s="11" t="s">
        <v>910</v>
      </c>
      <c r="J1506" s="11"/>
      <c r="K1506" s="40" t="str">
        <f t="shared" si="1"/>
        <v>edad:35-39, sexo:mujer*Comuna 15*DAP</v>
      </c>
      <c r="L1506" s="11" t="s">
        <v>1189</v>
      </c>
      <c r="M1506" s="47" t="b">
        <v>1</v>
      </c>
      <c r="N1506" s="42"/>
      <c r="O1506" s="11" t="s">
        <v>1267</v>
      </c>
      <c r="P1506" s="11" t="s">
        <v>867</v>
      </c>
      <c r="Q1506" s="11" t="s">
        <v>1074</v>
      </c>
      <c r="R1506" s="11">
        <v>2.0</v>
      </c>
      <c r="S1506" s="11" t="s">
        <v>874</v>
      </c>
      <c r="U1506"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values(1530,122,'','quinquenio','comuna','DAP','http://www.cali.gov.co/planeacion/publicaciones/informacion_estadistica_pub','personas','','edad:35-39, sexo:mujer*Comuna 15*DAP','Comuna 15',TRUE,NULL,'Proyecciones quinquenales de población en cabecera según sexo y grupos de edad, por comuna.','DANE','edad:35-39, sexo:mujer',2,'DBSIS','',now());</v>
      </c>
    </row>
    <row r="1507" ht="15.75" customHeight="1">
      <c r="A1507" s="11">
        <v>1531.0</v>
      </c>
      <c r="B1507" s="47">
        <v>122.0</v>
      </c>
      <c r="C1507" s="47"/>
      <c r="D1507" s="11"/>
      <c r="E1507" s="11" t="s">
        <v>1257</v>
      </c>
      <c r="F1507" s="11" t="s">
        <v>1160</v>
      </c>
      <c r="G1507" s="11" t="s">
        <v>881</v>
      </c>
      <c r="H1507" s="39" t="s">
        <v>1017</v>
      </c>
      <c r="I1507" s="11" t="s">
        <v>910</v>
      </c>
      <c r="J1507" s="11"/>
      <c r="K1507" s="40" t="str">
        <f t="shared" si="1"/>
        <v>edad:40-44, sexo:mujer*Comuna 15*DAP</v>
      </c>
      <c r="L1507" s="11" t="s">
        <v>1189</v>
      </c>
      <c r="M1507" s="47" t="b">
        <v>1</v>
      </c>
      <c r="N1507" s="42"/>
      <c r="O1507" s="11" t="s">
        <v>1267</v>
      </c>
      <c r="P1507" s="11" t="s">
        <v>867</v>
      </c>
      <c r="Q1507" s="11" t="s">
        <v>1075</v>
      </c>
      <c r="R1507" s="11">
        <v>2.0</v>
      </c>
      <c r="S1507" s="11" t="s">
        <v>874</v>
      </c>
      <c r="U1507"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values(1531,122,'','quinquenio','comuna','DAP','http://www.cali.gov.co/planeacion/publicaciones/informacion_estadistica_pub','personas','','edad:40-44, sexo:mujer*Comuna 15*DAP','Comuna 15',TRUE,NULL,'Proyecciones quinquenales de población en cabecera según sexo y grupos de edad, por comuna.','DANE','edad:40-44, sexo:mujer',2,'DBSIS','',now());</v>
      </c>
    </row>
    <row r="1508" ht="15.75" customHeight="1">
      <c r="A1508" s="11">
        <v>1532.0</v>
      </c>
      <c r="B1508" s="47">
        <v>122.0</v>
      </c>
      <c r="C1508" s="47"/>
      <c r="D1508" s="11"/>
      <c r="E1508" s="11" t="s">
        <v>1257</v>
      </c>
      <c r="F1508" s="11" t="s">
        <v>1160</v>
      </c>
      <c r="G1508" s="11" t="s">
        <v>881</v>
      </c>
      <c r="H1508" s="39" t="s">
        <v>1017</v>
      </c>
      <c r="I1508" s="11" t="s">
        <v>910</v>
      </c>
      <c r="J1508" s="11"/>
      <c r="K1508" s="40" t="str">
        <f t="shared" si="1"/>
        <v>edad:45-49, sexo:mujer*Comuna 15*DAP</v>
      </c>
      <c r="L1508" s="11" t="s">
        <v>1189</v>
      </c>
      <c r="M1508" s="47" t="b">
        <v>1</v>
      </c>
      <c r="N1508" s="42"/>
      <c r="O1508" s="11" t="s">
        <v>1267</v>
      </c>
      <c r="P1508" s="11" t="s">
        <v>867</v>
      </c>
      <c r="Q1508" s="11" t="s">
        <v>1076</v>
      </c>
      <c r="R1508" s="11">
        <v>2.0</v>
      </c>
      <c r="S1508" s="11" t="s">
        <v>874</v>
      </c>
      <c r="U1508"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values(1532,122,'','quinquenio','comuna','DAP','http://www.cali.gov.co/planeacion/publicaciones/informacion_estadistica_pub','personas','','edad:45-49, sexo:mujer*Comuna 15*DAP','Comuna 15',TRUE,NULL,'Proyecciones quinquenales de población en cabecera según sexo y grupos de edad, por comuna.','DANE','edad:45-49, sexo:mujer',2,'DBSIS','',now());</v>
      </c>
    </row>
    <row r="1509" ht="15.75" customHeight="1">
      <c r="A1509" s="11">
        <v>1533.0</v>
      </c>
      <c r="B1509" s="47">
        <v>122.0</v>
      </c>
      <c r="C1509" s="47"/>
      <c r="D1509" s="11"/>
      <c r="E1509" s="11" t="s">
        <v>1257</v>
      </c>
      <c r="F1509" s="11" t="s">
        <v>1160</v>
      </c>
      <c r="G1509" s="11" t="s">
        <v>881</v>
      </c>
      <c r="H1509" s="39" t="s">
        <v>1017</v>
      </c>
      <c r="I1509" s="11" t="s">
        <v>910</v>
      </c>
      <c r="J1509" s="11"/>
      <c r="K1509" s="40" t="str">
        <f t="shared" si="1"/>
        <v>edad:50-54, sexo:mujer*Comuna 15*DAP</v>
      </c>
      <c r="L1509" s="11" t="s">
        <v>1189</v>
      </c>
      <c r="M1509" s="47" t="b">
        <v>1</v>
      </c>
      <c r="N1509" s="42"/>
      <c r="O1509" s="11" t="s">
        <v>1267</v>
      </c>
      <c r="P1509" s="11" t="s">
        <v>867</v>
      </c>
      <c r="Q1509" s="11" t="s">
        <v>1077</v>
      </c>
      <c r="R1509" s="11">
        <v>2.0</v>
      </c>
      <c r="S1509" s="11" t="s">
        <v>874</v>
      </c>
      <c r="U1509"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values(1533,122,'','quinquenio','comuna','DAP','http://www.cali.gov.co/planeacion/publicaciones/informacion_estadistica_pub','personas','','edad:50-54, sexo:mujer*Comuna 15*DAP','Comuna 15',TRUE,NULL,'Proyecciones quinquenales de población en cabecera según sexo y grupos de edad, por comuna.','DANE','edad:50-54, sexo:mujer',2,'DBSIS','',now());</v>
      </c>
    </row>
    <row r="1510" ht="15.75" customHeight="1">
      <c r="A1510" s="11">
        <v>1534.0</v>
      </c>
      <c r="B1510" s="47">
        <v>122.0</v>
      </c>
      <c r="C1510" s="47"/>
      <c r="D1510" s="11"/>
      <c r="E1510" s="11" t="s">
        <v>1257</v>
      </c>
      <c r="F1510" s="11" t="s">
        <v>1160</v>
      </c>
      <c r="G1510" s="11" t="s">
        <v>881</v>
      </c>
      <c r="H1510" s="39" t="s">
        <v>1017</v>
      </c>
      <c r="I1510" s="11" t="s">
        <v>910</v>
      </c>
      <c r="J1510" s="11"/>
      <c r="K1510" s="40" t="str">
        <f t="shared" si="1"/>
        <v>edad:55-59, sexo:mujer*Comuna 15*DAP</v>
      </c>
      <c r="L1510" s="11" t="s">
        <v>1189</v>
      </c>
      <c r="M1510" s="47" t="b">
        <v>1</v>
      </c>
      <c r="N1510" s="42"/>
      <c r="O1510" s="11" t="s">
        <v>1267</v>
      </c>
      <c r="P1510" s="11" t="s">
        <v>867</v>
      </c>
      <c r="Q1510" s="11" t="s">
        <v>1078</v>
      </c>
      <c r="R1510" s="11">
        <v>2.0</v>
      </c>
      <c r="S1510" s="11" t="s">
        <v>874</v>
      </c>
      <c r="U1510"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values(1534,122,'','quinquenio','comuna','DAP','http://www.cali.gov.co/planeacion/publicaciones/informacion_estadistica_pub','personas','','edad:55-59, sexo:mujer*Comuna 15*DAP','Comuna 15',TRUE,NULL,'Proyecciones quinquenales de población en cabecera según sexo y grupos de edad, por comuna.','DANE','edad:55-59, sexo:mujer',2,'DBSIS','',now());</v>
      </c>
    </row>
    <row r="1511" ht="15.75" customHeight="1">
      <c r="A1511" s="11">
        <v>1535.0</v>
      </c>
      <c r="B1511" s="47">
        <v>122.0</v>
      </c>
      <c r="C1511" s="47"/>
      <c r="D1511" s="11"/>
      <c r="E1511" s="11" t="s">
        <v>1257</v>
      </c>
      <c r="F1511" s="11" t="s">
        <v>1160</v>
      </c>
      <c r="G1511" s="11" t="s">
        <v>881</v>
      </c>
      <c r="H1511" s="39" t="s">
        <v>1017</v>
      </c>
      <c r="I1511" s="11" t="s">
        <v>910</v>
      </c>
      <c r="J1511" s="11"/>
      <c r="K1511" s="40" t="str">
        <f t="shared" si="1"/>
        <v>edad:60-64, sexo:mujer*Comuna 15*DAP</v>
      </c>
      <c r="L1511" s="11" t="s">
        <v>1189</v>
      </c>
      <c r="M1511" s="47" t="b">
        <v>1</v>
      </c>
      <c r="N1511" s="42"/>
      <c r="O1511" s="11" t="s">
        <v>1267</v>
      </c>
      <c r="P1511" s="11" t="s">
        <v>867</v>
      </c>
      <c r="Q1511" s="11" t="s">
        <v>1079</v>
      </c>
      <c r="R1511" s="11">
        <v>2.0</v>
      </c>
      <c r="S1511" s="11" t="s">
        <v>874</v>
      </c>
      <c r="U1511"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values(1535,122,'','quinquenio','comuna','DAP','http://www.cali.gov.co/planeacion/publicaciones/informacion_estadistica_pub','personas','','edad:60-64, sexo:mujer*Comuna 15*DAP','Comuna 15',TRUE,NULL,'Proyecciones quinquenales de población en cabecera según sexo y grupos de edad, por comuna.','DANE','edad:60-64, sexo:mujer',2,'DBSIS','',now());</v>
      </c>
    </row>
    <row r="1512" ht="15.75" customHeight="1">
      <c r="A1512" s="11">
        <v>1536.0</v>
      </c>
      <c r="B1512" s="47">
        <v>122.0</v>
      </c>
      <c r="C1512" s="47"/>
      <c r="D1512" s="11"/>
      <c r="E1512" s="11" t="s">
        <v>1257</v>
      </c>
      <c r="F1512" s="11" t="s">
        <v>1160</v>
      </c>
      <c r="G1512" s="11" t="s">
        <v>881</v>
      </c>
      <c r="H1512" s="39" t="s">
        <v>1017</v>
      </c>
      <c r="I1512" s="11" t="s">
        <v>910</v>
      </c>
      <c r="J1512" s="11"/>
      <c r="K1512" s="40" t="str">
        <f t="shared" si="1"/>
        <v>edad:65-69, sexo:mujer*Comuna 15*DAP</v>
      </c>
      <c r="L1512" s="11" t="s">
        <v>1189</v>
      </c>
      <c r="M1512" s="47" t="b">
        <v>1</v>
      </c>
      <c r="N1512" s="42"/>
      <c r="O1512" s="11" t="s">
        <v>1267</v>
      </c>
      <c r="P1512" s="11" t="s">
        <v>867</v>
      </c>
      <c r="Q1512" s="11" t="s">
        <v>1080</v>
      </c>
      <c r="R1512" s="11">
        <v>2.0</v>
      </c>
      <c r="S1512" s="11" t="s">
        <v>874</v>
      </c>
      <c r="U1512"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values(1536,122,'','quinquenio','comuna','DAP','http://www.cali.gov.co/planeacion/publicaciones/informacion_estadistica_pub','personas','','edad:65-69, sexo:mujer*Comuna 15*DAP','Comuna 15',TRUE,NULL,'Proyecciones quinquenales de población en cabecera según sexo y grupos de edad, por comuna.','DANE','edad:65-69, sexo:mujer',2,'DBSIS','',now());</v>
      </c>
    </row>
    <row r="1513" ht="15.75" customHeight="1">
      <c r="A1513" s="11">
        <v>1537.0</v>
      </c>
      <c r="B1513" s="47">
        <v>122.0</v>
      </c>
      <c r="C1513" s="47"/>
      <c r="D1513" s="11"/>
      <c r="E1513" s="11" t="s">
        <v>1257</v>
      </c>
      <c r="F1513" s="11" t="s">
        <v>1160</v>
      </c>
      <c r="G1513" s="11" t="s">
        <v>881</v>
      </c>
      <c r="H1513" s="39" t="s">
        <v>1017</v>
      </c>
      <c r="I1513" s="11" t="s">
        <v>910</v>
      </c>
      <c r="J1513" s="11"/>
      <c r="K1513" s="40" t="str">
        <f t="shared" si="1"/>
        <v>edad:70 o +, sexo:mujer*Comuna 15*DAP</v>
      </c>
      <c r="L1513" s="11" t="s">
        <v>1189</v>
      </c>
      <c r="M1513" s="47" t="b">
        <v>1</v>
      </c>
      <c r="N1513" s="42"/>
      <c r="O1513" s="11" t="s">
        <v>1267</v>
      </c>
      <c r="P1513" s="11" t="s">
        <v>867</v>
      </c>
      <c r="Q1513" s="11" t="s">
        <v>1260</v>
      </c>
      <c r="R1513" s="11">
        <v>2.0</v>
      </c>
      <c r="S1513" s="11" t="s">
        <v>874</v>
      </c>
      <c r="U1513"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values(1537,122,'','quinquenio','comuna','DAP','http://www.cali.gov.co/planeacion/publicaciones/informacion_estadistica_pub','personas','','edad:70 o +, sexo:mujer*Comuna 15*DAP','Comuna 15',TRUE,NULL,'Proyecciones quinquenales de población en cabecera según sexo y grupos de edad, por comuna.','DANE','edad:70 o +, sexo:mujer',2,'DBSIS','',now());</v>
      </c>
    </row>
    <row r="1514" ht="15.75" customHeight="1">
      <c r="A1514" s="11">
        <v>1538.0</v>
      </c>
      <c r="B1514" s="47">
        <v>122.0</v>
      </c>
      <c r="C1514" s="47"/>
      <c r="D1514" s="11"/>
      <c r="E1514" s="11" t="s">
        <v>1257</v>
      </c>
      <c r="F1514" s="11" t="s">
        <v>1160</v>
      </c>
      <c r="G1514" s="11" t="s">
        <v>881</v>
      </c>
      <c r="H1514" s="39" t="s">
        <v>1017</v>
      </c>
      <c r="I1514" s="11" t="s">
        <v>910</v>
      </c>
      <c r="J1514" s="11"/>
      <c r="K1514" s="40" t="str">
        <f t="shared" si="1"/>
        <v>sexo:mujer*Comuna 16*DAP</v>
      </c>
      <c r="L1514" s="11" t="s">
        <v>1191</v>
      </c>
      <c r="M1514" s="47" t="b">
        <v>1</v>
      </c>
      <c r="N1514" s="42"/>
      <c r="O1514" s="11" t="s">
        <v>1267</v>
      </c>
      <c r="P1514" s="11" t="s">
        <v>867</v>
      </c>
      <c r="Q1514" s="11" t="s">
        <v>914</v>
      </c>
      <c r="R1514" s="11">
        <v>1.0</v>
      </c>
      <c r="S1514" s="11" t="s">
        <v>874</v>
      </c>
      <c r="U1514"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values(1538,122,'','quinquenio','comuna','DAP','http://www.cali.gov.co/planeacion/publicaciones/informacion_estadistica_pub','personas','','sexo:mujer*Comuna 16*DAP','Comuna 16',TRUE,NULL,'Proyecciones quinquenales de población en cabecera según sexo y grupos de edad, por comuna.','DANE','sexo:mujer',1,'DBSIS','',now());</v>
      </c>
    </row>
    <row r="1515" ht="15.75" customHeight="1">
      <c r="A1515" s="11">
        <v>1539.0</v>
      </c>
      <c r="B1515" s="47">
        <v>122.0</v>
      </c>
      <c r="C1515" s="47"/>
      <c r="D1515" s="11"/>
      <c r="E1515" s="11" t="s">
        <v>1257</v>
      </c>
      <c r="F1515" s="11" t="s">
        <v>1160</v>
      </c>
      <c r="G1515" s="11" t="s">
        <v>881</v>
      </c>
      <c r="H1515" s="39" t="s">
        <v>1017</v>
      </c>
      <c r="I1515" s="11" t="s">
        <v>910</v>
      </c>
      <c r="J1515" s="11"/>
      <c r="K1515" s="40" t="str">
        <f t="shared" si="1"/>
        <v>edad:0-4, sexo:mujer*Comuna 16*DAP</v>
      </c>
      <c r="L1515" s="11" t="s">
        <v>1191</v>
      </c>
      <c r="M1515" s="47" t="b">
        <v>1</v>
      </c>
      <c r="N1515" s="42"/>
      <c r="O1515" s="11" t="s">
        <v>1267</v>
      </c>
      <c r="P1515" s="11" t="s">
        <v>867</v>
      </c>
      <c r="Q1515" s="11" t="s">
        <v>1067</v>
      </c>
      <c r="R1515" s="11">
        <v>2.0</v>
      </c>
      <c r="S1515" s="11" t="s">
        <v>874</v>
      </c>
      <c r="U1515"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values(1539,122,'','quinquenio','comuna','DAP','http://www.cali.gov.co/planeacion/publicaciones/informacion_estadistica_pub','personas','','edad:0-4, sexo:mujer*Comuna 16*DAP','Comuna 16',TRUE,NULL,'Proyecciones quinquenales de población en cabecera según sexo y grupos de edad, por comuna.','DANE','edad:0-4, sexo:mujer',2,'DBSIS','',now());</v>
      </c>
    </row>
    <row r="1516" ht="15.75" customHeight="1">
      <c r="A1516" s="11">
        <v>1540.0</v>
      </c>
      <c r="B1516" s="47">
        <v>122.0</v>
      </c>
      <c r="C1516" s="47"/>
      <c r="D1516" s="11"/>
      <c r="E1516" s="11" t="s">
        <v>1257</v>
      </c>
      <c r="F1516" s="11" t="s">
        <v>1160</v>
      </c>
      <c r="G1516" s="11" t="s">
        <v>881</v>
      </c>
      <c r="H1516" s="39" t="s">
        <v>1017</v>
      </c>
      <c r="I1516" s="11" t="s">
        <v>910</v>
      </c>
      <c r="J1516" s="11"/>
      <c r="K1516" s="40" t="str">
        <f t="shared" si="1"/>
        <v>edad:5-9, sexo:mujer*Comuna 16*DAP</v>
      </c>
      <c r="L1516" s="11" t="s">
        <v>1191</v>
      </c>
      <c r="M1516" s="47" t="b">
        <v>1</v>
      </c>
      <c r="N1516" s="42"/>
      <c r="O1516" s="11" t="s">
        <v>1267</v>
      </c>
      <c r="P1516" s="11" t="s">
        <v>867</v>
      </c>
      <c r="Q1516" s="11" t="s">
        <v>1068</v>
      </c>
      <c r="R1516" s="11">
        <v>2.0</v>
      </c>
      <c r="S1516" s="11" t="s">
        <v>874</v>
      </c>
      <c r="U1516"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values(1540,122,'','quinquenio','comuna','DAP','http://www.cali.gov.co/planeacion/publicaciones/informacion_estadistica_pub','personas','','edad:5-9, sexo:mujer*Comuna 16*DAP','Comuna 16',TRUE,NULL,'Proyecciones quinquenales de población en cabecera según sexo y grupos de edad, por comuna.','DANE','edad:5-9, sexo:mujer',2,'DBSIS','',now());</v>
      </c>
    </row>
    <row r="1517" ht="15.75" customHeight="1">
      <c r="A1517" s="11">
        <v>1541.0</v>
      </c>
      <c r="B1517" s="47">
        <v>122.0</v>
      </c>
      <c r="C1517" s="47"/>
      <c r="D1517" s="11"/>
      <c r="E1517" s="11" t="s">
        <v>1257</v>
      </c>
      <c r="F1517" s="11" t="s">
        <v>1160</v>
      </c>
      <c r="G1517" s="11" t="s">
        <v>881</v>
      </c>
      <c r="H1517" s="39" t="s">
        <v>1017</v>
      </c>
      <c r="I1517" s="11" t="s">
        <v>910</v>
      </c>
      <c r="J1517" s="11"/>
      <c r="K1517" s="40" t="str">
        <f t="shared" si="1"/>
        <v>edad:10-14, sexo:mujer*Comuna 16*DAP</v>
      </c>
      <c r="L1517" s="11" t="s">
        <v>1191</v>
      </c>
      <c r="M1517" s="47" t="b">
        <v>1</v>
      </c>
      <c r="N1517" s="42"/>
      <c r="O1517" s="11" t="s">
        <v>1267</v>
      </c>
      <c r="P1517" s="11" t="s">
        <v>867</v>
      </c>
      <c r="Q1517" s="11" t="s">
        <v>1069</v>
      </c>
      <c r="R1517" s="11">
        <v>2.0</v>
      </c>
      <c r="S1517" s="11" t="s">
        <v>874</v>
      </c>
      <c r="U1517"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values(1541,122,'','quinquenio','comuna','DAP','http://www.cali.gov.co/planeacion/publicaciones/informacion_estadistica_pub','personas','','edad:10-14, sexo:mujer*Comuna 16*DAP','Comuna 16',TRUE,NULL,'Proyecciones quinquenales de población en cabecera según sexo y grupos de edad, por comuna.','DANE','edad:10-14, sexo:mujer',2,'DBSIS','',now());</v>
      </c>
    </row>
    <row r="1518" ht="15.75" customHeight="1">
      <c r="A1518" s="11">
        <v>1542.0</v>
      </c>
      <c r="B1518" s="47">
        <v>122.0</v>
      </c>
      <c r="C1518" s="47"/>
      <c r="D1518" s="11"/>
      <c r="E1518" s="11" t="s">
        <v>1257</v>
      </c>
      <c r="F1518" s="11" t="s">
        <v>1160</v>
      </c>
      <c r="G1518" s="11" t="s">
        <v>881</v>
      </c>
      <c r="H1518" s="39" t="s">
        <v>1017</v>
      </c>
      <c r="I1518" s="11" t="s">
        <v>910</v>
      </c>
      <c r="J1518" s="11"/>
      <c r="K1518" s="40" t="str">
        <f t="shared" si="1"/>
        <v>edad:15-19, sexo:mujer*Comuna 16*DAP</v>
      </c>
      <c r="L1518" s="11" t="s">
        <v>1191</v>
      </c>
      <c r="M1518" s="47" t="b">
        <v>1</v>
      </c>
      <c r="N1518" s="42"/>
      <c r="O1518" s="11" t="s">
        <v>1267</v>
      </c>
      <c r="P1518" s="11" t="s">
        <v>867</v>
      </c>
      <c r="Q1518" s="11" t="s">
        <v>1070</v>
      </c>
      <c r="R1518" s="11">
        <v>2.0</v>
      </c>
      <c r="S1518" s="11" t="s">
        <v>874</v>
      </c>
      <c r="U1518"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values(1542,122,'','quinquenio','comuna','DAP','http://www.cali.gov.co/planeacion/publicaciones/informacion_estadistica_pub','personas','','edad:15-19, sexo:mujer*Comuna 16*DAP','Comuna 16',TRUE,NULL,'Proyecciones quinquenales de población en cabecera según sexo y grupos de edad, por comuna.','DANE','edad:15-19, sexo:mujer',2,'DBSIS','',now());</v>
      </c>
    </row>
    <row r="1519" ht="15.75" customHeight="1">
      <c r="A1519" s="11">
        <v>1543.0</v>
      </c>
      <c r="B1519" s="47">
        <v>122.0</v>
      </c>
      <c r="C1519" s="47"/>
      <c r="D1519" s="11"/>
      <c r="E1519" s="11" t="s">
        <v>1257</v>
      </c>
      <c r="F1519" s="11" t="s">
        <v>1160</v>
      </c>
      <c r="G1519" s="11" t="s">
        <v>881</v>
      </c>
      <c r="H1519" s="39" t="s">
        <v>1017</v>
      </c>
      <c r="I1519" s="11" t="s">
        <v>910</v>
      </c>
      <c r="J1519" s="11"/>
      <c r="K1519" s="40" t="str">
        <f t="shared" si="1"/>
        <v>edad:20-24, sexo:mujer*Comuna 16*DAP</v>
      </c>
      <c r="L1519" s="11" t="s">
        <v>1191</v>
      </c>
      <c r="M1519" s="47" t="b">
        <v>1</v>
      </c>
      <c r="N1519" s="42"/>
      <c r="O1519" s="11" t="s">
        <v>1267</v>
      </c>
      <c r="P1519" s="11" t="s">
        <v>867</v>
      </c>
      <c r="Q1519" s="11" t="s">
        <v>1071</v>
      </c>
      <c r="R1519" s="11">
        <v>2.0</v>
      </c>
      <c r="S1519" s="11" t="s">
        <v>874</v>
      </c>
      <c r="U1519"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values(1543,122,'','quinquenio','comuna','DAP','http://www.cali.gov.co/planeacion/publicaciones/informacion_estadistica_pub','personas','','edad:20-24, sexo:mujer*Comuna 16*DAP','Comuna 16',TRUE,NULL,'Proyecciones quinquenales de población en cabecera según sexo y grupos de edad, por comuna.','DANE','edad:20-24, sexo:mujer',2,'DBSIS','',now());</v>
      </c>
    </row>
    <row r="1520" ht="15.75" customHeight="1">
      <c r="A1520" s="11">
        <v>1544.0</v>
      </c>
      <c r="B1520" s="47">
        <v>122.0</v>
      </c>
      <c r="C1520" s="47"/>
      <c r="D1520" s="11"/>
      <c r="E1520" s="11" t="s">
        <v>1257</v>
      </c>
      <c r="F1520" s="11" t="s">
        <v>1160</v>
      </c>
      <c r="G1520" s="11" t="s">
        <v>881</v>
      </c>
      <c r="H1520" s="39" t="s">
        <v>1017</v>
      </c>
      <c r="I1520" s="11" t="s">
        <v>910</v>
      </c>
      <c r="J1520" s="11"/>
      <c r="K1520" s="40" t="str">
        <f t="shared" si="1"/>
        <v>edad:25-29, sexo:mujer*Comuna 16*DAP</v>
      </c>
      <c r="L1520" s="11" t="s">
        <v>1191</v>
      </c>
      <c r="M1520" s="47" t="b">
        <v>1</v>
      </c>
      <c r="N1520" s="42"/>
      <c r="O1520" s="11" t="s">
        <v>1267</v>
      </c>
      <c r="P1520" s="11" t="s">
        <v>867</v>
      </c>
      <c r="Q1520" s="11" t="s">
        <v>1072</v>
      </c>
      <c r="R1520" s="11">
        <v>2.0</v>
      </c>
      <c r="S1520" s="11" t="s">
        <v>874</v>
      </c>
      <c r="U1520"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values(1544,122,'','quinquenio','comuna','DAP','http://www.cali.gov.co/planeacion/publicaciones/informacion_estadistica_pub','personas','','edad:25-29, sexo:mujer*Comuna 16*DAP','Comuna 16',TRUE,NULL,'Proyecciones quinquenales de población en cabecera según sexo y grupos de edad, por comuna.','DANE','edad:25-29, sexo:mujer',2,'DBSIS','',now());</v>
      </c>
    </row>
    <row r="1521" ht="15.75" customHeight="1">
      <c r="A1521" s="11">
        <v>1545.0</v>
      </c>
      <c r="B1521" s="47">
        <v>122.0</v>
      </c>
      <c r="C1521" s="47"/>
      <c r="D1521" s="11"/>
      <c r="E1521" s="11" t="s">
        <v>1257</v>
      </c>
      <c r="F1521" s="11" t="s">
        <v>1160</v>
      </c>
      <c r="G1521" s="11" t="s">
        <v>881</v>
      </c>
      <c r="H1521" s="39" t="s">
        <v>1017</v>
      </c>
      <c r="I1521" s="11" t="s">
        <v>910</v>
      </c>
      <c r="J1521" s="11"/>
      <c r="K1521" s="40" t="str">
        <f t="shared" si="1"/>
        <v>edad:30-34, sexo:mujer*Comuna 16*DAP</v>
      </c>
      <c r="L1521" s="11" t="s">
        <v>1191</v>
      </c>
      <c r="M1521" s="47" t="b">
        <v>1</v>
      </c>
      <c r="N1521" s="42"/>
      <c r="O1521" s="11" t="s">
        <v>1267</v>
      </c>
      <c r="P1521" s="11" t="s">
        <v>867</v>
      </c>
      <c r="Q1521" s="11" t="s">
        <v>1073</v>
      </c>
      <c r="R1521" s="11">
        <v>2.0</v>
      </c>
      <c r="S1521" s="11" t="s">
        <v>874</v>
      </c>
      <c r="U1521"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values(1545,122,'','quinquenio','comuna','DAP','http://www.cali.gov.co/planeacion/publicaciones/informacion_estadistica_pub','personas','','edad:30-34, sexo:mujer*Comuna 16*DAP','Comuna 16',TRUE,NULL,'Proyecciones quinquenales de población en cabecera según sexo y grupos de edad, por comuna.','DANE','edad:30-34, sexo:mujer',2,'DBSIS','',now());</v>
      </c>
    </row>
    <row r="1522" ht="15.75" customHeight="1">
      <c r="A1522" s="11">
        <v>1546.0</v>
      </c>
      <c r="B1522" s="47">
        <v>122.0</v>
      </c>
      <c r="C1522" s="47"/>
      <c r="D1522" s="11"/>
      <c r="E1522" s="11" t="s">
        <v>1257</v>
      </c>
      <c r="F1522" s="11" t="s">
        <v>1160</v>
      </c>
      <c r="G1522" s="11" t="s">
        <v>881</v>
      </c>
      <c r="H1522" s="39" t="s">
        <v>1017</v>
      </c>
      <c r="I1522" s="11" t="s">
        <v>910</v>
      </c>
      <c r="J1522" s="11"/>
      <c r="K1522" s="40" t="str">
        <f t="shared" si="1"/>
        <v>edad:35-39, sexo:mujer*Comuna 16*DAP</v>
      </c>
      <c r="L1522" s="11" t="s">
        <v>1191</v>
      </c>
      <c r="M1522" s="47" t="b">
        <v>1</v>
      </c>
      <c r="N1522" s="42"/>
      <c r="O1522" s="11" t="s">
        <v>1267</v>
      </c>
      <c r="P1522" s="11" t="s">
        <v>867</v>
      </c>
      <c r="Q1522" s="11" t="s">
        <v>1074</v>
      </c>
      <c r="R1522" s="11">
        <v>2.0</v>
      </c>
      <c r="S1522" s="11" t="s">
        <v>874</v>
      </c>
      <c r="U1522"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values(1546,122,'','quinquenio','comuna','DAP','http://www.cali.gov.co/planeacion/publicaciones/informacion_estadistica_pub','personas','','edad:35-39, sexo:mujer*Comuna 16*DAP','Comuna 16',TRUE,NULL,'Proyecciones quinquenales de población en cabecera según sexo y grupos de edad, por comuna.','DANE','edad:35-39, sexo:mujer',2,'DBSIS','',now());</v>
      </c>
    </row>
    <row r="1523" ht="15.75" customHeight="1">
      <c r="A1523" s="11">
        <v>1547.0</v>
      </c>
      <c r="B1523" s="47">
        <v>122.0</v>
      </c>
      <c r="C1523" s="47"/>
      <c r="D1523" s="11"/>
      <c r="E1523" s="11" t="s">
        <v>1257</v>
      </c>
      <c r="F1523" s="11" t="s">
        <v>1160</v>
      </c>
      <c r="G1523" s="11" t="s">
        <v>881</v>
      </c>
      <c r="H1523" s="39" t="s">
        <v>1017</v>
      </c>
      <c r="I1523" s="11" t="s">
        <v>910</v>
      </c>
      <c r="J1523" s="11"/>
      <c r="K1523" s="40" t="str">
        <f t="shared" si="1"/>
        <v>edad:40-44, sexo:mujer*Comuna 16*DAP</v>
      </c>
      <c r="L1523" s="11" t="s">
        <v>1191</v>
      </c>
      <c r="M1523" s="47" t="b">
        <v>1</v>
      </c>
      <c r="N1523" s="42"/>
      <c r="O1523" s="11" t="s">
        <v>1267</v>
      </c>
      <c r="P1523" s="11" t="s">
        <v>867</v>
      </c>
      <c r="Q1523" s="11" t="s">
        <v>1075</v>
      </c>
      <c r="R1523" s="11">
        <v>2.0</v>
      </c>
      <c r="S1523" s="11" t="s">
        <v>874</v>
      </c>
      <c r="U1523"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values(1547,122,'','quinquenio','comuna','DAP','http://www.cali.gov.co/planeacion/publicaciones/informacion_estadistica_pub','personas','','edad:40-44, sexo:mujer*Comuna 16*DAP','Comuna 16',TRUE,NULL,'Proyecciones quinquenales de población en cabecera según sexo y grupos de edad, por comuna.','DANE','edad:40-44, sexo:mujer',2,'DBSIS','',now());</v>
      </c>
    </row>
    <row r="1524" ht="15.75" customHeight="1">
      <c r="A1524" s="11">
        <v>1548.0</v>
      </c>
      <c r="B1524" s="47">
        <v>122.0</v>
      </c>
      <c r="C1524" s="47"/>
      <c r="D1524" s="11"/>
      <c r="E1524" s="11" t="s">
        <v>1257</v>
      </c>
      <c r="F1524" s="11" t="s">
        <v>1160</v>
      </c>
      <c r="G1524" s="11" t="s">
        <v>881</v>
      </c>
      <c r="H1524" s="39" t="s">
        <v>1017</v>
      </c>
      <c r="I1524" s="11" t="s">
        <v>910</v>
      </c>
      <c r="J1524" s="11"/>
      <c r="K1524" s="40" t="str">
        <f t="shared" si="1"/>
        <v>edad:45-49, sexo:mujer*Comuna 16*DAP</v>
      </c>
      <c r="L1524" s="11" t="s">
        <v>1191</v>
      </c>
      <c r="M1524" s="47" t="b">
        <v>1</v>
      </c>
      <c r="N1524" s="42"/>
      <c r="O1524" s="11" t="s">
        <v>1267</v>
      </c>
      <c r="P1524" s="11" t="s">
        <v>867</v>
      </c>
      <c r="Q1524" s="11" t="s">
        <v>1076</v>
      </c>
      <c r="R1524" s="11">
        <v>2.0</v>
      </c>
      <c r="S1524" s="11" t="s">
        <v>874</v>
      </c>
      <c r="U1524"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values(1548,122,'','quinquenio','comuna','DAP','http://www.cali.gov.co/planeacion/publicaciones/informacion_estadistica_pub','personas','','edad:45-49, sexo:mujer*Comuna 16*DAP','Comuna 16',TRUE,NULL,'Proyecciones quinquenales de población en cabecera según sexo y grupos de edad, por comuna.','DANE','edad:45-49, sexo:mujer',2,'DBSIS','',now());</v>
      </c>
    </row>
    <row r="1525" ht="15.75" customHeight="1">
      <c r="A1525" s="11">
        <v>1549.0</v>
      </c>
      <c r="B1525" s="47">
        <v>122.0</v>
      </c>
      <c r="C1525" s="47"/>
      <c r="D1525" s="11"/>
      <c r="E1525" s="11" t="s">
        <v>1257</v>
      </c>
      <c r="F1525" s="11" t="s">
        <v>1160</v>
      </c>
      <c r="G1525" s="11" t="s">
        <v>881</v>
      </c>
      <c r="H1525" s="39" t="s">
        <v>1017</v>
      </c>
      <c r="I1525" s="11" t="s">
        <v>910</v>
      </c>
      <c r="J1525" s="11"/>
      <c r="K1525" s="40" t="str">
        <f t="shared" si="1"/>
        <v>edad:50-54, sexo:mujer*Comuna 16*DAP</v>
      </c>
      <c r="L1525" s="11" t="s">
        <v>1191</v>
      </c>
      <c r="M1525" s="47" t="b">
        <v>1</v>
      </c>
      <c r="N1525" s="42"/>
      <c r="O1525" s="11" t="s">
        <v>1267</v>
      </c>
      <c r="P1525" s="11" t="s">
        <v>867</v>
      </c>
      <c r="Q1525" s="11" t="s">
        <v>1077</v>
      </c>
      <c r="R1525" s="11">
        <v>2.0</v>
      </c>
      <c r="S1525" s="11" t="s">
        <v>874</v>
      </c>
      <c r="U1525"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values(1549,122,'','quinquenio','comuna','DAP','http://www.cali.gov.co/planeacion/publicaciones/informacion_estadistica_pub','personas','','edad:50-54, sexo:mujer*Comuna 16*DAP','Comuna 16',TRUE,NULL,'Proyecciones quinquenales de población en cabecera según sexo y grupos de edad, por comuna.','DANE','edad:50-54, sexo:mujer',2,'DBSIS','',now());</v>
      </c>
    </row>
    <row r="1526" ht="15.75" customHeight="1">
      <c r="A1526" s="11">
        <v>1550.0</v>
      </c>
      <c r="B1526" s="47">
        <v>122.0</v>
      </c>
      <c r="C1526" s="47"/>
      <c r="D1526" s="11"/>
      <c r="E1526" s="11" t="s">
        <v>1257</v>
      </c>
      <c r="F1526" s="11" t="s">
        <v>1160</v>
      </c>
      <c r="G1526" s="11" t="s">
        <v>881</v>
      </c>
      <c r="H1526" s="39" t="s">
        <v>1017</v>
      </c>
      <c r="I1526" s="11" t="s">
        <v>910</v>
      </c>
      <c r="J1526" s="11"/>
      <c r="K1526" s="40" t="str">
        <f t="shared" si="1"/>
        <v>edad:55-59, sexo:mujer*Comuna 16*DAP</v>
      </c>
      <c r="L1526" s="11" t="s">
        <v>1191</v>
      </c>
      <c r="M1526" s="47" t="b">
        <v>1</v>
      </c>
      <c r="N1526" s="42"/>
      <c r="O1526" s="11" t="s">
        <v>1267</v>
      </c>
      <c r="P1526" s="11" t="s">
        <v>867</v>
      </c>
      <c r="Q1526" s="11" t="s">
        <v>1078</v>
      </c>
      <c r="R1526" s="11">
        <v>2.0</v>
      </c>
      <c r="S1526" s="11" t="s">
        <v>874</v>
      </c>
      <c r="U1526"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values(1550,122,'','quinquenio','comuna','DAP','http://www.cali.gov.co/planeacion/publicaciones/informacion_estadistica_pub','personas','','edad:55-59, sexo:mujer*Comuna 16*DAP','Comuna 16',TRUE,NULL,'Proyecciones quinquenales de población en cabecera según sexo y grupos de edad, por comuna.','DANE','edad:55-59, sexo:mujer',2,'DBSIS','',now());</v>
      </c>
    </row>
    <row r="1527" ht="15.75" customHeight="1">
      <c r="A1527" s="11">
        <v>1551.0</v>
      </c>
      <c r="B1527" s="47">
        <v>122.0</v>
      </c>
      <c r="C1527" s="47"/>
      <c r="D1527" s="11"/>
      <c r="E1527" s="11" t="s">
        <v>1257</v>
      </c>
      <c r="F1527" s="11" t="s">
        <v>1160</v>
      </c>
      <c r="G1527" s="11" t="s">
        <v>881</v>
      </c>
      <c r="H1527" s="39" t="s">
        <v>1017</v>
      </c>
      <c r="I1527" s="11" t="s">
        <v>910</v>
      </c>
      <c r="J1527" s="11"/>
      <c r="K1527" s="40" t="str">
        <f t="shared" si="1"/>
        <v>edad:60-64, sexo:mujer*Comuna 16*DAP</v>
      </c>
      <c r="L1527" s="11" t="s">
        <v>1191</v>
      </c>
      <c r="M1527" s="47" t="b">
        <v>1</v>
      </c>
      <c r="N1527" s="42"/>
      <c r="O1527" s="11" t="s">
        <v>1267</v>
      </c>
      <c r="P1527" s="11" t="s">
        <v>867</v>
      </c>
      <c r="Q1527" s="11" t="s">
        <v>1079</v>
      </c>
      <c r="R1527" s="11">
        <v>2.0</v>
      </c>
      <c r="S1527" s="11" t="s">
        <v>874</v>
      </c>
      <c r="U1527"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values(1551,122,'','quinquenio','comuna','DAP','http://www.cali.gov.co/planeacion/publicaciones/informacion_estadistica_pub','personas','','edad:60-64, sexo:mujer*Comuna 16*DAP','Comuna 16',TRUE,NULL,'Proyecciones quinquenales de población en cabecera según sexo y grupos de edad, por comuna.','DANE','edad:60-64, sexo:mujer',2,'DBSIS','',now());</v>
      </c>
    </row>
    <row r="1528" ht="15.75" customHeight="1">
      <c r="A1528" s="11">
        <v>1552.0</v>
      </c>
      <c r="B1528" s="47">
        <v>122.0</v>
      </c>
      <c r="C1528" s="47"/>
      <c r="D1528" s="11"/>
      <c r="E1528" s="11" t="s">
        <v>1257</v>
      </c>
      <c r="F1528" s="11" t="s">
        <v>1160</v>
      </c>
      <c r="G1528" s="11" t="s">
        <v>881</v>
      </c>
      <c r="H1528" s="39" t="s">
        <v>1017</v>
      </c>
      <c r="I1528" s="11" t="s">
        <v>910</v>
      </c>
      <c r="J1528" s="11"/>
      <c r="K1528" s="40" t="str">
        <f t="shared" si="1"/>
        <v>edad:65-69, sexo:mujer*Comuna 16*DAP</v>
      </c>
      <c r="L1528" s="11" t="s">
        <v>1191</v>
      </c>
      <c r="M1528" s="47" t="b">
        <v>1</v>
      </c>
      <c r="N1528" s="42"/>
      <c r="O1528" s="11" t="s">
        <v>1267</v>
      </c>
      <c r="P1528" s="11" t="s">
        <v>867</v>
      </c>
      <c r="Q1528" s="11" t="s">
        <v>1080</v>
      </c>
      <c r="R1528" s="11">
        <v>2.0</v>
      </c>
      <c r="S1528" s="11" t="s">
        <v>874</v>
      </c>
      <c r="U1528"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values(1552,122,'','quinquenio','comuna','DAP','http://www.cali.gov.co/planeacion/publicaciones/informacion_estadistica_pub','personas','','edad:65-69, sexo:mujer*Comuna 16*DAP','Comuna 16',TRUE,NULL,'Proyecciones quinquenales de población en cabecera según sexo y grupos de edad, por comuna.','DANE','edad:65-69, sexo:mujer',2,'DBSIS','',now());</v>
      </c>
    </row>
    <row r="1529" ht="15.75" customHeight="1">
      <c r="A1529" s="11">
        <v>1553.0</v>
      </c>
      <c r="B1529" s="47">
        <v>122.0</v>
      </c>
      <c r="C1529" s="47"/>
      <c r="D1529" s="11"/>
      <c r="E1529" s="11" t="s">
        <v>1257</v>
      </c>
      <c r="F1529" s="11" t="s">
        <v>1160</v>
      </c>
      <c r="G1529" s="11" t="s">
        <v>881</v>
      </c>
      <c r="H1529" s="39" t="s">
        <v>1017</v>
      </c>
      <c r="I1529" s="11" t="s">
        <v>910</v>
      </c>
      <c r="J1529" s="11"/>
      <c r="K1529" s="40" t="str">
        <f t="shared" si="1"/>
        <v>edad:70 o +, sexo:mujer*Comuna 16*DAP</v>
      </c>
      <c r="L1529" s="11" t="s">
        <v>1191</v>
      </c>
      <c r="M1529" s="47" t="b">
        <v>1</v>
      </c>
      <c r="N1529" s="42"/>
      <c r="O1529" s="11" t="s">
        <v>1267</v>
      </c>
      <c r="P1529" s="11" t="s">
        <v>867</v>
      </c>
      <c r="Q1529" s="11" t="s">
        <v>1260</v>
      </c>
      <c r="R1529" s="11">
        <v>2.0</v>
      </c>
      <c r="S1529" s="11" t="s">
        <v>874</v>
      </c>
      <c r="U1529"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values(1553,122,'','quinquenio','comuna','DAP','http://www.cali.gov.co/planeacion/publicaciones/informacion_estadistica_pub','personas','','edad:70 o +, sexo:mujer*Comuna 16*DAP','Comuna 16',TRUE,NULL,'Proyecciones quinquenales de población en cabecera según sexo y grupos de edad, por comuna.','DANE','edad:70 o +, sexo:mujer',2,'DBSIS','',now());</v>
      </c>
    </row>
    <row r="1530" ht="15.75" customHeight="1">
      <c r="A1530" s="11">
        <v>1554.0</v>
      </c>
      <c r="B1530" s="47">
        <v>122.0</v>
      </c>
      <c r="C1530" s="47"/>
      <c r="D1530" s="11"/>
      <c r="E1530" s="11" t="s">
        <v>1257</v>
      </c>
      <c r="F1530" s="11" t="s">
        <v>1160</v>
      </c>
      <c r="G1530" s="11" t="s">
        <v>881</v>
      </c>
      <c r="H1530" s="39" t="s">
        <v>1017</v>
      </c>
      <c r="I1530" s="11" t="s">
        <v>910</v>
      </c>
      <c r="J1530" s="11"/>
      <c r="K1530" s="40" t="str">
        <f t="shared" si="1"/>
        <v>sexo:mujer*Comuna 17*DAP</v>
      </c>
      <c r="L1530" s="11" t="s">
        <v>1193</v>
      </c>
      <c r="M1530" s="47" t="b">
        <v>1</v>
      </c>
      <c r="N1530" s="42"/>
      <c r="O1530" s="11" t="s">
        <v>1267</v>
      </c>
      <c r="P1530" s="11" t="s">
        <v>867</v>
      </c>
      <c r="Q1530" s="11" t="s">
        <v>914</v>
      </c>
      <c r="R1530" s="11">
        <v>1.0</v>
      </c>
      <c r="S1530" s="11" t="s">
        <v>874</v>
      </c>
      <c r="U1530"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values(1554,122,'','quinquenio','comuna','DAP','http://www.cali.gov.co/planeacion/publicaciones/informacion_estadistica_pub','personas','','sexo:mujer*Comuna 17*DAP','Comuna 17',TRUE,NULL,'Proyecciones quinquenales de población en cabecera según sexo y grupos de edad, por comuna.','DANE','sexo:mujer',1,'DBSIS','',now());</v>
      </c>
    </row>
    <row r="1531" ht="15.75" customHeight="1">
      <c r="A1531" s="11">
        <v>1555.0</v>
      </c>
      <c r="B1531" s="47">
        <v>122.0</v>
      </c>
      <c r="C1531" s="47"/>
      <c r="D1531" s="11"/>
      <c r="E1531" s="11" t="s">
        <v>1257</v>
      </c>
      <c r="F1531" s="11" t="s">
        <v>1160</v>
      </c>
      <c r="G1531" s="11" t="s">
        <v>881</v>
      </c>
      <c r="H1531" s="39" t="s">
        <v>1017</v>
      </c>
      <c r="I1531" s="11" t="s">
        <v>910</v>
      </c>
      <c r="J1531" s="11"/>
      <c r="K1531" s="40" t="str">
        <f t="shared" si="1"/>
        <v>edad:0-4, sexo:mujer*Comuna 17*DAP</v>
      </c>
      <c r="L1531" s="11" t="s">
        <v>1193</v>
      </c>
      <c r="M1531" s="47" t="b">
        <v>1</v>
      </c>
      <c r="N1531" s="42"/>
      <c r="O1531" s="11" t="s">
        <v>1267</v>
      </c>
      <c r="P1531" s="11" t="s">
        <v>867</v>
      </c>
      <c r="Q1531" s="11" t="s">
        <v>1067</v>
      </c>
      <c r="R1531" s="11">
        <v>2.0</v>
      </c>
      <c r="S1531" s="11" t="s">
        <v>874</v>
      </c>
      <c r="U1531"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values(1555,122,'','quinquenio','comuna','DAP','http://www.cali.gov.co/planeacion/publicaciones/informacion_estadistica_pub','personas','','edad:0-4, sexo:mujer*Comuna 17*DAP','Comuna 17',TRUE,NULL,'Proyecciones quinquenales de población en cabecera según sexo y grupos de edad, por comuna.','DANE','edad:0-4, sexo:mujer',2,'DBSIS','',now());</v>
      </c>
    </row>
    <row r="1532" ht="15.75" customHeight="1">
      <c r="A1532" s="11">
        <v>1556.0</v>
      </c>
      <c r="B1532" s="47">
        <v>122.0</v>
      </c>
      <c r="C1532" s="47"/>
      <c r="D1532" s="11"/>
      <c r="E1532" s="11" t="s">
        <v>1257</v>
      </c>
      <c r="F1532" s="11" t="s">
        <v>1160</v>
      </c>
      <c r="G1532" s="11" t="s">
        <v>881</v>
      </c>
      <c r="H1532" s="39" t="s">
        <v>1017</v>
      </c>
      <c r="I1532" s="11" t="s">
        <v>910</v>
      </c>
      <c r="J1532" s="11"/>
      <c r="K1532" s="40" t="str">
        <f t="shared" si="1"/>
        <v>edad:5-9, sexo:mujer*Comuna 17*DAP</v>
      </c>
      <c r="L1532" s="11" t="s">
        <v>1193</v>
      </c>
      <c r="M1532" s="47" t="b">
        <v>1</v>
      </c>
      <c r="N1532" s="42"/>
      <c r="O1532" s="11" t="s">
        <v>1267</v>
      </c>
      <c r="P1532" s="11" t="s">
        <v>867</v>
      </c>
      <c r="Q1532" s="11" t="s">
        <v>1068</v>
      </c>
      <c r="R1532" s="11">
        <v>2.0</v>
      </c>
      <c r="S1532" s="11" t="s">
        <v>874</v>
      </c>
      <c r="U1532"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values(1556,122,'','quinquenio','comuna','DAP','http://www.cali.gov.co/planeacion/publicaciones/informacion_estadistica_pub','personas','','edad:5-9, sexo:mujer*Comuna 17*DAP','Comuna 17',TRUE,NULL,'Proyecciones quinquenales de población en cabecera según sexo y grupos de edad, por comuna.','DANE','edad:5-9, sexo:mujer',2,'DBSIS','',now());</v>
      </c>
    </row>
    <row r="1533" ht="15.75" customHeight="1">
      <c r="A1533" s="11">
        <v>1557.0</v>
      </c>
      <c r="B1533" s="47">
        <v>122.0</v>
      </c>
      <c r="C1533" s="47"/>
      <c r="D1533" s="11"/>
      <c r="E1533" s="11" t="s">
        <v>1257</v>
      </c>
      <c r="F1533" s="11" t="s">
        <v>1160</v>
      </c>
      <c r="G1533" s="11" t="s">
        <v>881</v>
      </c>
      <c r="H1533" s="39" t="s">
        <v>1017</v>
      </c>
      <c r="I1533" s="11" t="s">
        <v>910</v>
      </c>
      <c r="J1533" s="11"/>
      <c r="K1533" s="40" t="str">
        <f t="shared" si="1"/>
        <v>edad:10-14, sexo:mujer*Comuna 17*DAP</v>
      </c>
      <c r="L1533" s="11" t="s">
        <v>1193</v>
      </c>
      <c r="M1533" s="47" t="b">
        <v>1</v>
      </c>
      <c r="N1533" s="42"/>
      <c r="O1533" s="11" t="s">
        <v>1267</v>
      </c>
      <c r="P1533" s="11" t="s">
        <v>867</v>
      </c>
      <c r="Q1533" s="11" t="s">
        <v>1069</v>
      </c>
      <c r="R1533" s="11">
        <v>2.0</v>
      </c>
      <c r="S1533" s="11" t="s">
        <v>874</v>
      </c>
      <c r="U1533"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values(1557,122,'','quinquenio','comuna','DAP','http://www.cali.gov.co/planeacion/publicaciones/informacion_estadistica_pub','personas','','edad:10-14, sexo:mujer*Comuna 17*DAP','Comuna 17',TRUE,NULL,'Proyecciones quinquenales de población en cabecera según sexo y grupos de edad, por comuna.','DANE','edad:10-14, sexo:mujer',2,'DBSIS','',now());</v>
      </c>
    </row>
    <row r="1534" ht="15.75" customHeight="1">
      <c r="A1534" s="11">
        <v>1558.0</v>
      </c>
      <c r="B1534" s="47">
        <v>122.0</v>
      </c>
      <c r="C1534" s="47"/>
      <c r="D1534" s="11"/>
      <c r="E1534" s="11" t="s">
        <v>1257</v>
      </c>
      <c r="F1534" s="11" t="s">
        <v>1160</v>
      </c>
      <c r="G1534" s="11" t="s">
        <v>881</v>
      </c>
      <c r="H1534" s="39" t="s">
        <v>1017</v>
      </c>
      <c r="I1534" s="11" t="s">
        <v>910</v>
      </c>
      <c r="J1534" s="11"/>
      <c r="K1534" s="40" t="str">
        <f t="shared" si="1"/>
        <v>edad:15-19, sexo:mujer*Comuna 17*DAP</v>
      </c>
      <c r="L1534" s="11" t="s">
        <v>1193</v>
      </c>
      <c r="M1534" s="47" t="b">
        <v>1</v>
      </c>
      <c r="N1534" s="42"/>
      <c r="O1534" s="11" t="s">
        <v>1267</v>
      </c>
      <c r="P1534" s="11" t="s">
        <v>867</v>
      </c>
      <c r="Q1534" s="11" t="s">
        <v>1070</v>
      </c>
      <c r="R1534" s="11">
        <v>2.0</v>
      </c>
      <c r="S1534" s="11" t="s">
        <v>874</v>
      </c>
      <c r="U1534"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values(1558,122,'','quinquenio','comuna','DAP','http://www.cali.gov.co/planeacion/publicaciones/informacion_estadistica_pub','personas','','edad:15-19, sexo:mujer*Comuna 17*DAP','Comuna 17',TRUE,NULL,'Proyecciones quinquenales de población en cabecera según sexo y grupos de edad, por comuna.','DANE','edad:15-19, sexo:mujer',2,'DBSIS','',now());</v>
      </c>
    </row>
    <row r="1535" ht="15.75" customHeight="1">
      <c r="A1535" s="11">
        <v>1559.0</v>
      </c>
      <c r="B1535" s="47">
        <v>122.0</v>
      </c>
      <c r="C1535" s="47"/>
      <c r="D1535" s="11"/>
      <c r="E1535" s="11" t="s">
        <v>1257</v>
      </c>
      <c r="F1535" s="11" t="s">
        <v>1160</v>
      </c>
      <c r="G1535" s="11" t="s">
        <v>881</v>
      </c>
      <c r="H1535" s="39" t="s">
        <v>1017</v>
      </c>
      <c r="I1535" s="11" t="s">
        <v>910</v>
      </c>
      <c r="J1535" s="11"/>
      <c r="K1535" s="40" t="str">
        <f t="shared" si="1"/>
        <v>edad:20-24, sexo:mujer*Comuna 17*DAP</v>
      </c>
      <c r="L1535" s="11" t="s">
        <v>1193</v>
      </c>
      <c r="M1535" s="47" t="b">
        <v>1</v>
      </c>
      <c r="N1535" s="42"/>
      <c r="O1535" s="11" t="s">
        <v>1267</v>
      </c>
      <c r="P1535" s="11" t="s">
        <v>867</v>
      </c>
      <c r="Q1535" s="11" t="s">
        <v>1071</v>
      </c>
      <c r="R1535" s="11">
        <v>2.0</v>
      </c>
      <c r="S1535" s="11" t="s">
        <v>874</v>
      </c>
      <c r="U1535"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values(1559,122,'','quinquenio','comuna','DAP','http://www.cali.gov.co/planeacion/publicaciones/informacion_estadistica_pub','personas','','edad:20-24, sexo:mujer*Comuna 17*DAP','Comuna 17',TRUE,NULL,'Proyecciones quinquenales de población en cabecera según sexo y grupos de edad, por comuna.','DANE','edad:20-24, sexo:mujer',2,'DBSIS','',now());</v>
      </c>
    </row>
    <row r="1536" ht="15.75" customHeight="1">
      <c r="A1536" s="11">
        <v>1560.0</v>
      </c>
      <c r="B1536" s="47">
        <v>122.0</v>
      </c>
      <c r="C1536" s="47"/>
      <c r="D1536" s="11"/>
      <c r="E1536" s="11" t="s">
        <v>1257</v>
      </c>
      <c r="F1536" s="11" t="s">
        <v>1160</v>
      </c>
      <c r="G1536" s="11" t="s">
        <v>881</v>
      </c>
      <c r="H1536" s="39" t="s">
        <v>1017</v>
      </c>
      <c r="I1536" s="11" t="s">
        <v>910</v>
      </c>
      <c r="J1536" s="11"/>
      <c r="K1536" s="40" t="str">
        <f t="shared" si="1"/>
        <v>edad:25-29, sexo:mujer*Comuna 17*DAP</v>
      </c>
      <c r="L1536" s="11" t="s">
        <v>1193</v>
      </c>
      <c r="M1536" s="47" t="b">
        <v>1</v>
      </c>
      <c r="N1536" s="42"/>
      <c r="O1536" s="11" t="s">
        <v>1267</v>
      </c>
      <c r="P1536" s="11" t="s">
        <v>867</v>
      </c>
      <c r="Q1536" s="11" t="s">
        <v>1072</v>
      </c>
      <c r="R1536" s="11">
        <v>2.0</v>
      </c>
      <c r="S1536" s="11" t="s">
        <v>874</v>
      </c>
      <c r="U1536"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values(1560,122,'','quinquenio','comuna','DAP','http://www.cali.gov.co/planeacion/publicaciones/informacion_estadistica_pub','personas','','edad:25-29, sexo:mujer*Comuna 17*DAP','Comuna 17',TRUE,NULL,'Proyecciones quinquenales de población en cabecera según sexo y grupos de edad, por comuna.','DANE','edad:25-29, sexo:mujer',2,'DBSIS','',now());</v>
      </c>
    </row>
    <row r="1537" ht="15.75" customHeight="1">
      <c r="A1537" s="11">
        <v>1561.0</v>
      </c>
      <c r="B1537" s="47">
        <v>122.0</v>
      </c>
      <c r="C1537" s="47"/>
      <c r="D1537" s="11"/>
      <c r="E1537" s="11" t="s">
        <v>1257</v>
      </c>
      <c r="F1537" s="11" t="s">
        <v>1160</v>
      </c>
      <c r="G1537" s="11" t="s">
        <v>881</v>
      </c>
      <c r="H1537" s="39" t="s">
        <v>1017</v>
      </c>
      <c r="I1537" s="11" t="s">
        <v>910</v>
      </c>
      <c r="J1537" s="11"/>
      <c r="K1537" s="40" t="str">
        <f t="shared" si="1"/>
        <v>edad:30-34, sexo:mujer*Comuna 17*DAP</v>
      </c>
      <c r="L1537" s="11" t="s">
        <v>1193</v>
      </c>
      <c r="M1537" s="47" t="b">
        <v>1</v>
      </c>
      <c r="N1537" s="42"/>
      <c r="O1537" s="11" t="s">
        <v>1267</v>
      </c>
      <c r="P1537" s="11" t="s">
        <v>867</v>
      </c>
      <c r="Q1537" s="11" t="s">
        <v>1073</v>
      </c>
      <c r="R1537" s="11">
        <v>2.0</v>
      </c>
      <c r="S1537" s="11" t="s">
        <v>874</v>
      </c>
      <c r="U1537"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values(1561,122,'','quinquenio','comuna','DAP','http://www.cali.gov.co/planeacion/publicaciones/informacion_estadistica_pub','personas','','edad:30-34, sexo:mujer*Comuna 17*DAP','Comuna 17',TRUE,NULL,'Proyecciones quinquenales de población en cabecera según sexo y grupos de edad, por comuna.','DANE','edad:30-34, sexo:mujer',2,'DBSIS','',now());</v>
      </c>
    </row>
    <row r="1538" ht="15.75" customHeight="1">
      <c r="A1538" s="11">
        <v>1562.0</v>
      </c>
      <c r="B1538" s="47">
        <v>122.0</v>
      </c>
      <c r="C1538" s="47"/>
      <c r="D1538" s="11"/>
      <c r="E1538" s="11" t="s">
        <v>1257</v>
      </c>
      <c r="F1538" s="11" t="s">
        <v>1160</v>
      </c>
      <c r="G1538" s="11" t="s">
        <v>881</v>
      </c>
      <c r="H1538" s="39" t="s">
        <v>1017</v>
      </c>
      <c r="I1538" s="11" t="s">
        <v>910</v>
      </c>
      <c r="J1538" s="11"/>
      <c r="K1538" s="40" t="str">
        <f t="shared" si="1"/>
        <v>edad:35-39, sexo:mujer*Comuna 17*DAP</v>
      </c>
      <c r="L1538" s="11" t="s">
        <v>1193</v>
      </c>
      <c r="M1538" s="47" t="b">
        <v>1</v>
      </c>
      <c r="N1538" s="42"/>
      <c r="O1538" s="11" t="s">
        <v>1267</v>
      </c>
      <c r="P1538" s="11" t="s">
        <v>867</v>
      </c>
      <c r="Q1538" s="11" t="s">
        <v>1074</v>
      </c>
      <c r="R1538" s="11">
        <v>2.0</v>
      </c>
      <c r="S1538" s="11" t="s">
        <v>874</v>
      </c>
      <c r="U1538"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values(1562,122,'','quinquenio','comuna','DAP','http://www.cali.gov.co/planeacion/publicaciones/informacion_estadistica_pub','personas','','edad:35-39, sexo:mujer*Comuna 17*DAP','Comuna 17',TRUE,NULL,'Proyecciones quinquenales de población en cabecera según sexo y grupos de edad, por comuna.','DANE','edad:35-39, sexo:mujer',2,'DBSIS','',now());</v>
      </c>
    </row>
    <row r="1539" ht="15.75" customHeight="1">
      <c r="A1539" s="11">
        <v>1563.0</v>
      </c>
      <c r="B1539" s="47">
        <v>122.0</v>
      </c>
      <c r="C1539" s="47"/>
      <c r="D1539" s="11"/>
      <c r="E1539" s="11" t="s">
        <v>1257</v>
      </c>
      <c r="F1539" s="11" t="s">
        <v>1160</v>
      </c>
      <c r="G1539" s="11" t="s">
        <v>881</v>
      </c>
      <c r="H1539" s="39" t="s">
        <v>1017</v>
      </c>
      <c r="I1539" s="11" t="s">
        <v>910</v>
      </c>
      <c r="J1539" s="11"/>
      <c r="K1539" s="40" t="str">
        <f t="shared" si="1"/>
        <v>edad:40-44, sexo:mujer*Comuna 17*DAP</v>
      </c>
      <c r="L1539" s="11" t="s">
        <v>1193</v>
      </c>
      <c r="M1539" s="47" t="b">
        <v>1</v>
      </c>
      <c r="N1539" s="42"/>
      <c r="O1539" s="11" t="s">
        <v>1267</v>
      </c>
      <c r="P1539" s="11" t="s">
        <v>867</v>
      </c>
      <c r="Q1539" s="11" t="s">
        <v>1075</v>
      </c>
      <c r="R1539" s="11">
        <v>2.0</v>
      </c>
      <c r="S1539" s="11" t="s">
        <v>874</v>
      </c>
      <c r="U1539"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values(1563,122,'','quinquenio','comuna','DAP','http://www.cali.gov.co/planeacion/publicaciones/informacion_estadistica_pub','personas','','edad:40-44, sexo:mujer*Comuna 17*DAP','Comuna 17',TRUE,NULL,'Proyecciones quinquenales de población en cabecera según sexo y grupos de edad, por comuna.','DANE','edad:40-44, sexo:mujer',2,'DBSIS','',now());</v>
      </c>
    </row>
    <row r="1540" ht="15.75" customHeight="1">
      <c r="A1540" s="11">
        <v>1564.0</v>
      </c>
      <c r="B1540" s="47">
        <v>122.0</v>
      </c>
      <c r="C1540" s="47"/>
      <c r="D1540" s="11"/>
      <c r="E1540" s="11" t="s">
        <v>1257</v>
      </c>
      <c r="F1540" s="11" t="s">
        <v>1160</v>
      </c>
      <c r="G1540" s="11" t="s">
        <v>881</v>
      </c>
      <c r="H1540" s="39" t="s">
        <v>1017</v>
      </c>
      <c r="I1540" s="11" t="s">
        <v>910</v>
      </c>
      <c r="J1540" s="11"/>
      <c r="K1540" s="40" t="str">
        <f t="shared" si="1"/>
        <v>edad:45-49, sexo:mujer*Comuna 17*DAP</v>
      </c>
      <c r="L1540" s="11" t="s">
        <v>1193</v>
      </c>
      <c r="M1540" s="47" t="b">
        <v>1</v>
      </c>
      <c r="N1540" s="42"/>
      <c r="O1540" s="11" t="s">
        <v>1267</v>
      </c>
      <c r="P1540" s="11" t="s">
        <v>867</v>
      </c>
      <c r="Q1540" s="11" t="s">
        <v>1076</v>
      </c>
      <c r="R1540" s="11">
        <v>2.0</v>
      </c>
      <c r="S1540" s="11" t="s">
        <v>874</v>
      </c>
      <c r="U1540"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values(1564,122,'','quinquenio','comuna','DAP','http://www.cali.gov.co/planeacion/publicaciones/informacion_estadistica_pub','personas','','edad:45-49, sexo:mujer*Comuna 17*DAP','Comuna 17',TRUE,NULL,'Proyecciones quinquenales de población en cabecera según sexo y grupos de edad, por comuna.','DANE','edad:45-49, sexo:mujer',2,'DBSIS','',now());</v>
      </c>
    </row>
    <row r="1541" ht="15.75" customHeight="1">
      <c r="A1541" s="11">
        <v>1565.0</v>
      </c>
      <c r="B1541" s="47">
        <v>122.0</v>
      </c>
      <c r="C1541" s="47"/>
      <c r="D1541" s="11"/>
      <c r="E1541" s="11" t="s">
        <v>1257</v>
      </c>
      <c r="F1541" s="11" t="s">
        <v>1160</v>
      </c>
      <c r="G1541" s="11" t="s">
        <v>881</v>
      </c>
      <c r="H1541" s="39" t="s">
        <v>1017</v>
      </c>
      <c r="I1541" s="11" t="s">
        <v>910</v>
      </c>
      <c r="J1541" s="11"/>
      <c r="K1541" s="40" t="str">
        <f t="shared" si="1"/>
        <v>edad:50-54, sexo:mujer*Comuna 17*DAP</v>
      </c>
      <c r="L1541" s="11" t="s">
        <v>1193</v>
      </c>
      <c r="M1541" s="47" t="b">
        <v>1</v>
      </c>
      <c r="N1541" s="42"/>
      <c r="O1541" s="11" t="s">
        <v>1267</v>
      </c>
      <c r="P1541" s="11" t="s">
        <v>867</v>
      </c>
      <c r="Q1541" s="11" t="s">
        <v>1077</v>
      </c>
      <c r="R1541" s="11">
        <v>2.0</v>
      </c>
      <c r="S1541" s="11" t="s">
        <v>874</v>
      </c>
      <c r="U1541"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values(1565,122,'','quinquenio','comuna','DAP','http://www.cali.gov.co/planeacion/publicaciones/informacion_estadistica_pub','personas','','edad:50-54, sexo:mujer*Comuna 17*DAP','Comuna 17',TRUE,NULL,'Proyecciones quinquenales de población en cabecera según sexo y grupos de edad, por comuna.','DANE','edad:50-54, sexo:mujer',2,'DBSIS','',now());</v>
      </c>
    </row>
    <row r="1542" ht="15.75" customHeight="1">
      <c r="A1542" s="11">
        <v>1566.0</v>
      </c>
      <c r="B1542" s="47">
        <v>122.0</v>
      </c>
      <c r="C1542" s="47"/>
      <c r="D1542" s="11"/>
      <c r="E1542" s="11" t="s">
        <v>1257</v>
      </c>
      <c r="F1542" s="11" t="s">
        <v>1160</v>
      </c>
      <c r="G1542" s="11" t="s">
        <v>881</v>
      </c>
      <c r="H1542" s="39" t="s">
        <v>1017</v>
      </c>
      <c r="I1542" s="11" t="s">
        <v>910</v>
      </c>
      <c r="J1542" s="11"/>
      <c r="K1542" s="40" t="str">
        <f t="shared" si="1"/>
        <v>edad:55-59, sexo:mujer*Comuna 17*DAP</v>
      </c>
      <c r="L1542" s="11" t="s">
        <v>1193</v>
      </c>
      <c r="M1542" s="47" t="b">
        <v>1</v>
      </c>
      <c r="N1542" s="42"/>
      <c r="O1542" s="11" t="s">
        <v>1267</v>
      </c>
      <c r="P1542" s="11" t="s">
        <v>867</v>
      </c>
      <c r="Q1542" s="11" t="s">
        <v>1078</v>
      </c>
      <c r="R1542" s="11">
        <v>2.0</v>
      </c>
      <c r="S1542" s="11" t="s">
        <v>874</v>
      </c>
      <c r="U1542"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values(1566,122,'','quinquenio','comuna','DAP','http://www.cali.gov.co/planeacion/publicaciones/informacion_estadistica_pub','personas','','edad:55-59, sexo:mujer*Comuna 17*DAP','Comuna 17',TRUE,NULL,'Proyecciones quinquenales de población en cabecera según sexo y grupos de edad, por comuna.','DANE','edad:55-59, sexo:mujer',2,'DBSIS','',now());</v>
      </c>
    </row>
    <row r="1543" ht="15.75" customHeight="1">
      <c r="A1543" s="11">
        <v>1567.0</v>
      </c>
      <c r="B1543" s="47">
        <v>122.0</v>
      </c>
      <c r="C1543" s="47"/>
      <c r="D1543" s="11"/>
      <c r="E1543" s="11" t="s">
        <v>1257</v>
      </c>
      <c r="F1543" s="11" t="s">
        <v>1160</v>
      </c>
      <c r="G1543" s="11" t="s">
        <v>881</v>
      </c>
      <c r="H1543" s="39" t="s">
        <v>1017</v>
      </c>
      <c r="I1543" s="11" t="s">
        <v>910</v>
      </c>
      <c r="J1543" s="11"/>
      <c r="K1543" s="40" t="str">
        <f t="shared" si="1"/>
        <v>edad:60-64, sexo:mujer*Comuna 17*DAP</v>
      </c>
      <c r="L1543" s="11" t="s">
        <v>1193</v>
      </c>
      <c r="M1543" s="47" t="b">
        <v>1</v>
      </c>
      <c r="N1543" s="42"/>
      <c r="O1543" s="11" t="s">
        <v>1267</v>
      </c>
      <c r="P1543" s="11" t="s">
        <v>867</v>
      </c>
      <c r="Q1543" s="11" t="s">
        <v>1079</v>
      </c>
      <c r="R1543" s="11">
        <v>2.0</v>
      </c>
      <c r="S1543" s="11" t="s">
        <v>874</v>
      </c>
      <c r="U1543"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values(1567,122,'','quinquenio','comuna','DAP','http://www.cali.gov.co/planeacion/publicaciones/informacion_estadistica_pub','personas','','edad:60-64, sexo:mujer*Comuna 17*DAP','Comuna 17',TRUE,NULL,'Proyecciones quinquenales de población en cabecera según sexo y grupos de edad, por comuna.','DANE','edad:60-64, sexo:mujer',2,'DBSIS','',now());</v>
      </c>
    </row>
    <row r="1544" ht="15.75" customHeight="1">
      <c r="A1544" s="11">
        <v>1568.0</v>
      </c>
      <c r="B1544" s="47">
        <v>122.0</v>
      </c>
      <c r="C1544" s="47"/>
      <c r="D1544" s="11"/>
      <c r="E1544" s="11" t="s">
        <v>1257</v>
      </c>
      <c r="F1544" s="11" t="s">
        <v>1160</v>
      </c>
      <c r="G1544" s="11" t="s">
        <v>881</v>
      </c>
      <c r="H1544" s="39" t="s">
        <v>1017</v>
      </c>
      <c r="I1544" s="11" t="s">
        <v>910</v>
      </c>
      <c r="J1544" s="11"/>
      <c r="K1544" s="40" t="str">
        <f t="shared" si="1"/>
        <v>edad:65-69, sexo:mujer*Comuna 17*DAP</v>
      </c>
      <c r="L1544" s="11" t="s">
        <v>1193</v>
      </c>
      <c r="M1544" s="47" t="b">
        <v>1</v>
      </c>
      <c r="N1544" s="42"/>
      <c r="O1544" s="11" t="s">
        <v>1267</v>
      </c>
      <c r="P1544" s="11" t="s">
        <v>867</v>
      </c>
      <c r="Q1544" s="11" t="s">
        <v>1080</v>
      </c>
      <c r="R1544" s="11">
        <v>2.0</v>
      </c>
      <c r="S1544" s="11" t="s">
        <v>874</v>
      </c>
      <c r="U1544"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values(1568,122,'','quinquenio','comuna','DAP','http://www.cali.gov.co/planeacion/publicaciones/informacion_estadistica_pub','personas','','edad:65-69, sexo:mujer*Comuna 17*DAP','Comuna 17',TRUE,NULL,'Proyecciones quinquenales de población en cabecera según sexo y grupos de edad, por comuna.','DANE','edad:65-69, sexo:mujer',2,'DBSIS','',now());</v>
      </c>
    </row>
    <row r="1545" ht="15.75" customHeight="1">
      <c r="A1545" s="11">
        <v>1569.0</v>
      </c>
      <c r="B1545" s="47">
        <v>122.0</v>
      </c>
      <c r="C1545" s="47"/>
      <c r="D1545" s="11"/>
      <c r="E1545" s="11" t="s">
        <v>1257</v>
      </c>
      <c r="F1545" s="11" t="s">
        <v>1160</v>
      </c>
      <c r="G1545" s="11" t="s">
        <v>881</v>
      </c>
      <c r="H1545" s="39" t="s">
        <v>1017</v>
      </c>
      <c r="I1545" s="11" t="s">
        <v>910</v>
      </c>
      <c r="J1545" s="11"/>
      <c r="K1545" s="40" t="str">
        <f t="shared" si="1"/>
        <v>edad:70 o +, sexo:mujer*Comuna 17*DAP</v>
      </c>
      <c r="L1545" s="11" t="s">
        <v>1193</v>
      </c>
      <c r="M1545" s="47" t="b">
        <v>1</v>
      </c>
      <c r="N1545" s="42"/>
      <c r="O1545" s="11" t="s">
        <v>1267</v>
      </c>
      <c r="P1545" s="11" t="s">
        <v>867</v>
      </c>
      <c r="Q1545" s="11" t="s">
        <v>1260</v>
      </c>
      <c r="R1545" s="11">
        <v>2.0</v>
      </c>
      <c r="S1545" s="11" t="s">
        <v>874</v>
      </c>
      <c r="U1545"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values(1569,122,'','quinquenio','comuna','DAP','http://www.cali.gov.co/planeacion/publicaciones/informacion_estadistica_pub','personas','','edad:70 o +, sexo:mujer*Comuna 17*DAP','Comuna 17',TRUE,NULL,'Proyecciones quinquenales de población en cabecera según sexo y grupos de edad, por comuna.','DANE','edad:70 o +, sexo:mujer',2,'DBSIS','',now());</v>
      </c>
    </row>
    <row r="1546" ht="15.75" customHeight="1">
      <c r="A1546" s="11">
        <v>1570.0</v>
      </c>
      <c r="B1546" s="47">
        <v>122.0</v>
      </c>
      <c r="C1546" s="47"/>
      <c r="D1546" s="11"/>
      <c r="E1546" s="11" t="s">
        <v>1257</v>
      </c>
      <c r="F1546" s="11" t="s">
        <v>1160</v>
      </c>
      <c r="G1546" s="11" t="s">
        <v>881</v>
      </c>
      <c r="H1546" s="39" t="s">
        <v>1017</v>
      </c>
      <c r="I1546" s="11" t="s">
        <v>910</v>
      </c>
      <c r="J1546" s="11"/>
      <c r="K1546" s="40" t="str">
        <f t="shared" si="1"/>
        <v>sexo:mujer*Comuna 18*DAP</v>
      </c>
      <c r="L1546" s="11" t="s">
        <v>1195</v>
      </c>
      <c r="M1546" s="47" t="b">
        <v>1</v>
      </c>
      <c r="N1546" s="42"/>
      <c r="O1546" s="11" t="s">
        <v>1267</v>
      </c>
      <c r="P1546" s="11" t="s">
        <v>867</v>
      </c>
      <c r="Q1546" s="11" t="s">
        <v>914</v>
      </c>
      <c r="R1546" s="11">
        <v>1.0</v>
      </c>
      <c r="S1546" s="11" t="s">
        <v>874</v>
      </c>
      <c r="U1546"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values(1570,122,'','quinquenio','comuna','DAP','http://www.cali.gov.co/planeacion/publicaciones/informacion_estadistica_pub','personas','','sexo:mujer*Comuna 18*DAP','Comuna 18',TRUE,NULL,'Proyecciones quinquenales de población en cabecera según sexo y grupos de edad, por comuna.','DANE','sexo:mujer',1,'DBSIS','',now());</v>
      </c>
    </row>
    <row r="1547" ht="15.75" customHeight="1">
      <c r="A1547" s="11">
        <v>1571.0</v>
      </c>
      <c r="B1547" s="47">
        <v>122.0</v>
      </c>
      <c r="C1547" s="47"/>
      <c r="D1547" s="11"/>
      <c r="E1547" s="11" t="s">
        <v>1257</v>
      </c>
      <c r="F1547" s="11" t="s">
        <v>1160</v>
      </c>
      <c r="G1547" s="11" t="s">
        <v>881</v>
      </c>
      <c r="H1547" s="39" t="s">
        <v>1017</v>
      </c>
      <c r="I1547" s="11" t="s">
        <v>910</v>
      </c>
      <c r="J1547" s="11"/>
      <c r="K1547" s="40" t="str">
        <f t="shared" si="1"/>
        <v>edad:0-4, sexo:mujer*Comuna 18*DAP</v>
      </c>
      <c r="L1547" s="11" t="s">
        <v>1195</v>
      </c>
      <c r="M1547" s="47" t="b">
        <v>1</v>
      </c>
      <c r="N1547" s="42"/>
      <c r="O1547" s="11" t="s">
        <v>1267</v>
      </c>
      <c r="P1547" s="11" t="s">
        <v>867</v>
      </c>
      <c r="Q1547" s="11" t="s">
        <v>1067</v>
      </c>
      <c r="R1547" s="11">
        <v>2.0</v>
      </c>
      <c r="S1547" s="11" t="s">
        <v>874</v>
      </c>
      <c r="U1547"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values(1571,122,'','quinquenio','comuna','DAP','http://www.cali.gov.co/planeacion/publicaciones/informacion_estadistica_pub','personas','','edad:0-4, sexo:mujer*Comuna 18*DAP','Comuna 18',TRUE,NULL,'Proyecciones quinquenales de población en cabecera según sexo y grupos de edad, por comuna.','DANE','edad:0-4, sexo:mujer',2,'DBSIS','',now());</v>
      </c>
    </row>
    <row r="1548" ht="15.75" customHeight="1">
      <c r="A1548" s="11">
        <v>1572.0</v>
      </c>
      <c r="B1548" s="47">
        <v>122.0</v>
      </c>
      <c r="C1548" s="47"/>
      <c r="D1548" s="11"/>
      <c r="E1548" s="11" t="s">
        <v>1257</v>
      </c>
      <c r="F1548" s="11" t="s">
        <v>1160</v>
      </c>
      <c r="G1548" s="11" t="s">
        <v>881</v>
      </c>
      <c r="H1548" s="39" t="s">
        <v>1017</v>
      </c>
      <c r="I1548" s="11" t="s">
        <v>910</v>
      </c>
      <c r="J1548" s="11"/>
      <c r="K1548" s="40" t="str">
        <f t="shared" si="1"/>
        <v>edad:5-9, sexo:mujer*Comuna 18*DAP</v>
      </c>
      <c r="L1548" s="11" t="s">
        <v>1195</v>
      </c>
      <c r="M1548" s="47" t="b">
        <v>1</v>
      </c>
      <c r="N1548" s="42"/>
      <c r="O1548" s="11" t="s">
        <v>1267</v>
      </c>
      <c r="P1548" s="11" t="s">
        <v>867</v>
      </c>
      <c r="Q1548" s="11" t="s">
        <v>1068</v>
      </c>
      <c r="R1548" s="11">
        <v>2.0</v>
      </c>
      <c r="S1548" s="11" t="s">
        <v>874</v>
      </c>
      <c r="U1548"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values(1572,122,'','quinquenio','comuna','DAP','http://www.cali.gov.co/planeacion/publicaciones/informacion_estadistica_pub','personas','','edad:5-9, sexo:mujer*Comuna 18*DAP','Comuna 18',TRUE,NULL,'Proyecciones quinquenales de población en cabecera según sexo y grupos de edad, por comuna.','DANE','edad:5-9, sexo:mujer',2,'DBSIS','',now());</v>
      </c>
    </row>
    <row r="1549" ht="15.75" customHeight="1">
      <c r="A1549" s="11">
        <v>1573.0</v>
      </c>
      <c r="B1549" s="47">
        <v>122.0</v>
      </c>
      <c r="C1549" s="47"/>
      <c r="D1549" s="11"/>
      <c r="E1549" s="11" t="s">
        <v>1257</v>
      </c>
      <c r="F1549" s="11" t="s">
        <v>1160</v>
      </c>
      <c r="G1549" s="11" t="s">
        <v>881</v>
      </c>
      <c r="H1549" s="39" t="s">
        <v>1017</v>
      </c>
      <c r="I1549" s="11" t="s">
        <v>910</v>
      </c>
      <c r="J1549" s="11"/>
      <c r="K1549" s="40" t="str">
        <f t="shared" si="1"/>
        <v>edad:10-14, sexo:mujer*Comuna 18*DAP</v>
      </c>
      <c r="L1549" s="11" t="s">
        <v>1195</v>
      </c>
      <c r="M1549" s="47" t="b">
        <v>1</v>
      </c>
      <c r="N1549" s="42"/>
      <c r="O1549" s="11" t="s">
        <v>1267</v>
      </c>
      <c r="P1549" s="11" t="s">
        <v>867</v>
      </c>
      <c r="Q1549" s="11" t="s">
        <v>1069</v>
      </c>
      <c r="R1549" s="11">
        <v>2.0</v>
      </c>
      <c r="S1549" s="11" t="s">
        <v>874</v>
      </c>
      <c r="U1549"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values(1573,122,'','quinquenio','comuna','DAP','http://www.cali.gov.co/planeacion/publicaciones/informacion_estadistica_pub','personas','','edad:10-14, sexo:mujer*Comuna 18*DAP','Comuna 18',TRUE,NULL,'Proyecciones quinquenales de población en cabecera según sexo y grupos de edad, por comuna.','DANE','edad:10-14, sexo:mujer',2,'DBSIS','',now());</v>
      </c>
    </row>
    <row r="1550" ht="15.75" customHeight="1">
      <c r="A1550" s="11">
        <v>1574.0</v>
      </c>
      <c r="B1550" s="47">
        <v>122.0</v>
      </c>
      <c r="C1550" s="47"/>
      <c r="D1550" s="11"/>
      <c r="E1550" s="11" t="s">
        <v>1257</v>
      </c>
      <c r="F1550" s="11" t="s">
        <v>1160</v>
      </c>
      <c r="G1550" s="11" t="s">
        <v>881</v>
      </c>
      <c r="H1550" s="39" t="s">
        <v>1017</v>
      </c>
      <c r="I1550" s="11" t="s">
        <v>910</v>
      </c>
      <c r="J1550" s="11"/>
      <c r="K1550" s="40" t="str">
        <f t="shared" si="1"/>
        <v>edad:15-19, sexo:mujer*Comuna 18*DAP</v>
      </c>
      <c r="L1550" s="11" t="s">
        <v>1195</v>
      </c>
      <c r="M1550" s="47" t="b">
        <v>1</v>
      </c>
      <c r="N1550" s="42"/>
      <c r="O1550" s="11" t="s">
        <v>1267</v>
      </c>
      <c r="P1550" s="11" t="s">
        <v>867</v>
      </c>
      <c r="Q1550" s="11" t="s">
        <v>1070</v>
      </c>
      <c r="R1550" s="11">
        <v>2.0</v>
      </c>
      <c r="S1550" s="11" t="s">
        <v>874</v>
      </c>
      <c r="U1550"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values(1574,122,'','quinquenio','comuna','DAP','http://www.cali.gov.co/planeacion/publicaciones/informacion_estadistica_pub','personas','','edad:15-19, sexo:mujer*Comuna 18*DAP','Comuna 18',TRUE,NULL,'Proyecciones quinquenales de población en cabecera según sexo y grupos de edad, por comuna.','DANE','edad:15-19, sexo:mujer',2,'DBSIS','',now());</v>
      </c>
    </row>
    <row r="1551" ht="15.75" customHeight="1">
      <c r="A1551" s="11">
        <v>1575.0</v>
      </c>
      <c r="B1551" s="47">
        <v>122.0</v>
      </c>
      <c r="C1551" s="47"/>
      <c r="D1551" s="11"/>
      <c r="E1551" s="11" t="s">
        <v>1257</v>
      </c>
      <c r="F1551" s="11" t="s">
        <v>1160</v>
      </c>
      <c r="G1551" s="11" t="s">
        <v>881</v>
      </c>
      <c r="H1551" s="39" t="s">
        <v>1017</v>
      </c>
      <c r="I1551" s="11" t="s">
        <v>910</v>
      </c>
      <c r="J1551" s="11"/>
      <c r="K1551" s="40" t="str">
        <f t="shared" si="1"/>
        <v>edad:20-24, sexo:mujer*Comuna 18*DAP</v>
      </c>
      <c r="L1551" s="11" t="s">
        <v>1195</v>
      </c>
      <c r="M1551" s="47" t="b">
        <v>1</v>
      </c>
      <c r="N1551" s="42"/>
      <c r="O1551" s="11" t="s">
        <v>1267</v>
      </c>
      <c r="P1551" s="11" t="s">
        <v>867</v>
      </c>
      <c r="Q1551" s="11" t="s">
        <v>1071</v>
      </c>
      <c r="R1551" s="11">
        <v>2.0</v>
      </c>
      <c r="S1551" s="11" t="s">
        <v>874</v>
      </c>
      <c r="U1551"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values(1575,122,'','quinquenio','comuna','DAP','http://www.cali.gov.co/planeacion/publicaciones/informacion_estadistica_pub','personas','','edad:20-24, sexo:mujer*Comuna 18*DAP','Comuna 18',TRUE,NULL,'Proyecciones quinquenales de población en cabecera según sexo y grupos de edad, por comuna.','DANE','edad:20-24, sexo:mujer',2,'DBSIS','',now());</v>
      </c>
    </row>
    <row r="1552" ht="15.75" customHeight="1">
      <c r="A1552" s="11">
        <v>1576.0</v>
      </c>
      <c r="B1552" s="47">
        <v>122.0</v>
      </c>
      <c r="C1552" s="47"/>
      <c r="D1552" s="11"/>
      <c r="E1552" s="11" t="s">
        <v>1257</v>
      </c>
      <c r="F1552" s="11" t="s">
        <v>1160</v>
      </c>
      <c r="G1552" s="11" t="s">
        <v>881</v>
      </c>
      <c r="H1552" s="39" t="s">
        <v>1017</v>
      </c>
      <c r="I1552" s="11" t="s">
        <v>910</v>
      </c>
      <c r="J1552" s="11"/>
      <c r="K1552" s="40" t="str">
        <f t="shared" si="1"/>
        <v>edad:25-29, sexo:mujer*Comuna 18*DAP</v>
      </c>
      <c r="L1552" s="11" t="s">
        <v>1195</v>
      </c>
      <c r="M1552" s="47" t="b">
        <v>1</v>
      </c>
      <c r="N1552" s="42"/>
      <c r="O1552" s="11" t="s">
        <v>1267</v>
      </c>
      <c r="P1552" s="11" t="s">
        <v>867</v>
      </c>
      <c r="Q1552" s="11" t="s">
        <v>1072</v>
      </c>
      <c r="R1552" s="11">
        <v>2.0</v>
      </c>
      <c r="S1552" s="11" t="s">
        <v>874</v>
      </c>
      <c r="U1552"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values(1576,122,'','quinquenio','comuna','DAP','http://www.cali.gov.co/planeacion/publicaciones/informacion_estadistica_pub','personas','','edad:25-29, sexo:mujer*Comuna 18*DAP','Comuna 18',TRUE,NULL,'Proyecciones quinquenales de población en cabecera según sexo y grupos de edad, por comuna.','DANE','edad:25-29, sexo:mujer',2,'DBSIS','',now());</v>
      </c>
    </row>
    <row r="1553" ht="15.75" customHeight="1">
      <c r="A1553" s="11">
        <v>1577.0</v>
      </c>
      <c r="B1553" s="47">
        <v>122.0</v>
      </c>
      <c r="C1553" s="47"/>
      <c r="D1553" s="11"/>
      <c r="E1553" s="11" t="s">
        <v>1257</v>
      </c>
      <c r="F1553" s="11" t="s">
        <v>1160</v>
      </c>
      <c r="G1553" s="11" t="s">
        <v>881</v>
      </c>
      <c r="H1553" s="39" t="s">
        <v>1017</v>
      </c>
      <c r="I1553" s="11" t="s">
        <v>910</v>
      </c>
      <c r="J1553" s="11"/>
      <c r="K1553" s="40" t="str">
        <f t="shared" si="1"/>
        <v>edad:30-34, sexo:mujer*Comuna 18*DAP</v>
      </c>
      <c r="L1553" s="11" t="s">
        <v>1195</v>
      </c>
      <c r="M1553" s="47" t="b">
        <v>1</v>
      </c>
      <c r="N1553" s="42"/>
      <c r="O1553" s="11" t="s">
        <v>1267</v>
      </c>
      <c r="P1553" s="11" t="s">
        <v>867</v>
      </c>
      <c r="Q1553" s="11" t="s">
        <v>1073</v>
      </c>
      <c r="R1553" s="11">
        <v>2.0</v>
      </c>
      <c r="S1553" s="11" t="s">
        <v>874</v>
      </c>
      <c r="U1553"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values(1577,122,'','quinquenio','comuna','DAP','http://www.cali.gov.co/planeacion/publicaciones/informacion_estadistica_pub','personas','','edad:30-34, sexo:mujer*Comuna 18*DAP','Comuna 18',TRUE,NULL,'Proyecciones quinquenales de población en cabecera según sexo y grupos de edad, por comuna.','DANE','edad:30-34, sexo:mujer',2,'DBSIS','',now());</v>
      </c>
    </row>
    <row r="1554" ht="15.75" customHeight="1">
      <c r="A1554" s="11">
        <v>1578.0</v>
      </c>
      <c r="B1554" s="47">
        <v>122.0</v>
      </c>
      <c r="C1554" s="47"/>
      <c r="D1554" s="11"/>
      <c r="E1554" s="11" t="s">
        <v>1257</v>
      </c>
      <c r="F1554" s="11" t="s">
        <v>1160</v>
      </c>
      <c r="G1554" s="11" t="s">
        <v>881</v>
      </c>
      <c r="H1554" s="39" t="s">
        <v>1017</v>
      </c>
      <c r="I1554" s="11" t="s">
        <v>910</v>
      </c>
      <c r="J1554" s="11"/>
      <c r="K1554" s="40" t="str">
        <f t="shared" si="1"/>
        <v>edad:35-39, sexo:mujer*Comuna 18*DAP</v>
      </c>
      <c r="L1554" s="11" t="s">
        <v>1195</v>
      </c>
      <c r="M1554" s="47" t="b">
        <v>1</v>
      </c>
      <c r="N1554" s="42"/>
      <c r="O1554" s="11" t="s">
        <v>1267</v>
      </c>
      <c r="P1554" s="11" t="s">
        <v>867</v>
      </c>
      <c r="Q1554" s="11" t="s">
        <v>1074</v>
      </c>
      <c r="R1554" s="11">
        <v>2.0</v>
      </c>
      <c r="S1554" s="11" t="s">
        <v>874</v>
      </c>
      <c r="U1554"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values(1578,122,'','quinquenio','comuna','DAP','http://www.cali.gov.co/planeacion/publicaciones/informacion_estadistica_pub','personas','','edad:35-39, sexo:mujer*Comuna 18*DAP','Comuna 18',TRUE,NULL,'Proyecciones quinquenales de población en cabecera según sexo y grupos de edad, por comuna.','DANE','edad:35-39, sexo:mujer',2,'DBSIS','',now());</v>
      </c>
    </row>
    <row r="1555" ht="15.75" customHeight="1">
      <c r="A1555" s="11">
        <v>1579.0</v>
      </c>
      <c r="B1555" s="47">
        <v>122.0</v>
      </c>
      <c r="C1555" s="47"/>
      <c r="D1555" s="11"/>
      <c r="E1555" s="11" t="s">
        <v>1257</v>
      </c>
      <c r="F1555" s="11" t="s">
        <v>1160</v>
      </c>
      <c r="G1555" s="11" t="s">
        <v>881</v>
      </c>
      <c r="H1555" s="39" t="s">
        <v>1017</v>
      </c>
      <c r="I1555" s="11" t="s">
        <v>910</v>
      </c>
      <c r="J1555" s="11"/>
      <c r="K1555" s="40" t="str">
        <f t="shared" si="1"/>
        <v>edad:40-44, sexo:mujer*Comuna 18*DAP</v>
      </c>
      <c r="L1555" s="11" t="s">
        <v>1195</v>
      </c>
      <c r="M1555" s="47" t="b">
        <v>1</v>
      </c>
      <c r="N1555" s="42"/>
      <c r="O1555" s="11" t="s">
        <v>1267</v>
      </c>
      <c r="P1555" s="11" t="s">
        <v>867</v>
      </c>
      <c r="Q1555" s="11" t="s">
        <v>1075</v>
      </c>
      <c r="R1555" s="11">
        <v>2.0</v>
      </c>
      <c r="S1555" s="11" t="s">
        <v>874</v>
      </c>
      <c r="U1555"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values(1579,122,'','quinquenio','comuna','DAP','http://www.cali.gov.co/planeacion/publicaciones/informacion_estadistica_pub','personas','','edad:40-44, sexo:mujer*Comuna 18*DAP','Comuna 18',TRUE,NULL,'Proyecciones quinquenales de población en cabecera según sexo y grupos de edad, por comuna.','DANE','edad:40-44, sexo:mujer',2,'DBSIS','',now());</v>
      </c>
    </row>
    <row r="1556" ht="15.75" customHeight="1">
      <c r="A1556" s="11">
        <v>1580.0</v>
      </c>
      <c r="B1556" s="47">
        <v>122.0</v>
      </c>
      <c r="C1556" s="47"/>
      <c r="D1556" s="11"/>
      <c r="E1556" s="11" t="s">
        <v>1257</v>
      </c>
      <c r="F1556" s="11" t="s">
        <v>1160</v>
      </c>
      <c r="G1556" s="11" t="s">
        <v>881</v>
      </c>
      <c r="H1556" s="39" t="s">
        <v>1017</v>
      </c>
      <c r="I1556" s="11" t="s">
        <v>910</v>
      </c>
      <c r="J1556" s="11"/>
      <c r="K1556" s="40" t="str">
        <f t="shared" si="1"/>
        <v>edad:45-49, sexo:mujer*Comuna 18*DAP</v>
      </c>
      <c r="L1556" s="11" t="s">
        <v>1195</v>
      </c>
      <c r="M1556" s="47" t="b">
        <v>1</v>
      </c>
      <c r="N1556" s="42"/>
      <c r="O1556" s="11" t="s">
        <v>1267</v>
      </c>
      <c r="P1556" s="11" t="s">
        <v>867</v>
      </c>
      <c r="Q1556" s="11" t="s">
        <v>1076</v>
      </c>
      <c r="R1556" s="11">
        <v>2.0</v>
      </c>
      <c r="S1556" s="11" t="s">
        <v>874</v>
      </c>
      <c r="U1556"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values(1580,122,'','quinquenio','comuna','DAP','http://www.cali.gov.co/planeacion/publicaciones/informacion_estadistica_pub','personas','','edad:45-49, sexo:mujer*Comuna 18*DAP','Comuna 18',TRUE,NULL,'Proyecciones quinquenales de población en cabecera según sexo y grupos de edad, por comuna.','DANE','edad:45-49, sexo:mujer',2,'DBSIS','',now());</v>
      </c>
    </row>
    <row r="1557" ht="15.75" customHeight="1">
      <c r="A1557" s="11">
        <v>1581.0</v>
      </c>
      <c r="B1557" s="47">
        <v>122.0</v>
      </c>
      <c r="C1557" s="47"/>
      <c r="D1557" s="11"/>
      <c r="E1557" s="11" t="s">
        <v>1257</v>
      </c>
      <c r="F1557" s="11" t="s">
        <v>1160</v>
      </c>
      <c r="G1557" s="11" t="s">
        <v>881</v>
      </c>
      <c r="H1557" s="39" t="s">
        <v>1017</v>
      </c>
      <c r="I1557" s="11" t="s">
        <v>910</v>
      </c>
      <c r="J1557" s="11"/>
      <c r="K1557" s="40" t="str">
        <f t="shared" si="1"/>
        <v>edad:50-54, sexo:mujer*Comuna 18*DAP</v>
      </c>
      <c r="L1557" s="11" t="s">
        <v>1195</v>
      </c>
      <c r="M1557" s="47" t="b">
        <v>1</v>
      </c>
      <c r="N1557" s="42"/>
      <c r="O1557" s="11" t="s">
        <v>1267</v>
      </c>
      <c r="P1557" s="11" t="s">
        <v>867</v>
      </c>
      <c r="Q1557" s="11" t="s">
        <v>1077</v>
      </c>
      <c r="R1557" s="11">
        <v>2.0</v>
      </c>
      <c r="S1557" s="11" t="s">
        <v>874</v>
      </c>
      <c r="U1557"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values(1581,122,'','quinquenio','comuna','DAP','http://www.cali.gov.co/planeacion/publicaciones/informacion_estadistica_pub','personas','','edad:50-54, sexo:mujer*Comuna 18*DAP','Comuna 18',TRUE,NULL,'Proyecciones quinquenales de población en cabecera según sexo y grupos de edad, por comuna.','DANE','edad:50-54, sexo:mujer',2,'DBSIS','',now());</v>
      </c>
    </row>
    <row r="1558" ht="15.75" customHeight="1">
      <c r="A1558" s="11">
        <v>1582.0</v>
      </c>
      <c r="B1558" s="47">
        <v>122.0</v>
      </c>
      <c r="C1558" s="47"/>
      <c r="D1558" s="11"/>
      <c r="E1558" s="11" t="s">
        <v>1257</v>
      </c>
      <c r="F1558" s="11" t="s">
        <v>1160</v>
      </c>
      <c r="G1558" s="11" t="s">
        <v>881</v>
      </c>
      <c r="H1558" s="39" t="s">
        <v>1017</v>
      </c>
      <c r="I1558" s="11" t="s">
        <v>910</v>
      </c>
      <c r="J1558" s="11"/>
      <c r="K1558" s="40" t="str">
        <f t="shared" si="1"/>
        <v>edad:55-59, sexo:mujer*Comuna 18*DAP</v>
      </c>
      <c r="L1558" s="11" t="s">
        <v>1195</v>
      </c>
      <c r="M1558" s="47" t="b">
        <v>1</v>
      </c>
      <c r="N1558" s="42"/>
      <c r="O1558" s="11" t="s">
        <v>1267</v>
      </c>
      <c r="P1558" s="11" t="s">
        <v>867</v>
      </c>
      <c r="Q1558" s="11" t="s">
        <v>1078</v>
      </c>
      <c r="R1558" s="11">
        <v>2.0</v>
      </c>
      <c r="S1558" s="11" t="s">
        <v>874</v>
      </c>
      <c r="U1558"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values(1582,122,'','quinquenio','comuna','DAP','http://www.cali.gov.co/planeacion/publicaciones/informacion_estadistica_pub','personas','','edad:55-59, sexo:mujer*Comuna 18*DAP','Comuna 18',TRUE,NULL,'Proyecciones quinquenales de población en cabecera según sexo y grupos de edad, por comuna.','DANE','edad:55-59, sexo:mujer',2,'DBSIS','',now());</v>
      </c>
    </row>
    <row r="1559" ht="15.75" customHeight="1">
      <c r="A1559" s="11">
        <v>1583.0</v>
      </c>
      <c r="B1559" s="47">
        <v>122.0</v>
      </c>
      <c r="C1559" s="47"/>
      <c r="D1559" s="11"/>
      <c r="E1559" s="11" t="s">
        <v>1257</v>
      </c>
      <c r="F1559" s="11" t="s">
        <v>1160</v>
      </c>
      <c r="G1559" s="11" t="s">
        <v>881</v>
      </c>
      <c r="H1559" s="39" t="s">
        <v>1017</v>
      </c>
      <c r="I1559" s="11" t="s">
        <v>910</v>
      </c>
      <c r="J1559" s="11"/>
      <c r="K1559" s="40" t="str">
        <f t="shared" si="1"/>
        <v>edad:60-64, sexo:mujer*Comuna 18*DAP</v>
      </c>
      <c r="L1559" s="11" t="s">
        <v>1195</v>
      </c>
      <c r="M1559" s="47" t="b">
        <v>1</v>
      </c>
      <c r="N1559" s="42"/>
      <c r="O1559" s="11" t="s">
        <v>1267</v>
      </c>
      <c r="P1559" s="11" t="s">
        <v>867</v>
      </c>
      <c r="Q1559" s="11" t="s">
        <v>1079</v>
      </c>
      <c r="R1559" s="11">
        <v>2.0</v>
      </c>
      <c r="S1559" s="11" t="s">
        <v>874</v>
      </c>
      <c r="U1559"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values(1583,122,'','quinquenio','comuna','DAP','http://www.cali.gov.co/planeacion/publicaciones/informacion_estadistica_pub','personas','','edad:60-64, sexo:mujer*Comuna 18*DAP','Comuna 18',TRUE,NULL,'Proyecciones quinquenales de población en cabecera según sexo y grupos de edad, por comuna.','DANE','edad:60-64, sexo:mujer',2,'DBSIS','',now());</v>
      </c>
    </row>
    <row r="1560" ht="15.75" customHeight="1">
      <c r="A1560" s="11">
        <v>1584.0</v>
      </c>
      <c r="B1560" s="47">
        <v>122.0</v>
      </c>
      <c r="C1560" s="47"/>
      <c r="D1560" s="11"/>
      <c r="E1560" s="11" t="s">
        <v>1257</v>
      </c>
      <c r="F1560" s="11" t="s">
        <v>1160</v>
      </c>
      <c r="G1560" s="11" t="s">
        <v>881</v>
      </c>
      <c r="H1560" s="39" t="s">
        <v>1017</v>
      </c>
      <c r="I1560" s="11" t="s">
        <v>910</v>
      </c>
      <c r="J1560" s="11"/>
      <c r="K1560" s="40" t="str">
        <f t="shared" si="1"/>
        <v>edad:65-69, sexo:mujer*Comuna 18*DAP</v>
      </c>
      <c r="L1560" s="11" t="s">
        <v>1195</v>
      </c>
      <c r="M1560" s="47" t="b">
        <v>1</v>
      </c>
      <c r="N1560" s="42"/>
      <c r="O1560" s="11" t="s">
        <v>1267</v>
      </c>
      <c r="P1560" s="11" t="s">
        <v>867</v>
      </c>
      <c r="Q1560" s="11" t="s">
        <v>1080</v>
      </c>
      <c r="R1560" s="11">
        <v>2.0</v>
      </c>
      <c r="S1560" s="11" t="s">
        <v>874</v>
      </c>
      <c r="U1560"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values(1584,122,'','quinquenio','comuna','DAP','http://www.cali.gov.co/planeacion/publicaciones/informacion_estadistica_pub','personas','','edad:65-69, sexo:mujer*Comuna 18*DAP','Comuna 18',TRUE,NULL,'Proyecciones quinquenales de población en cabecera según sexo y grupos de edad, por comuna.','DANE','edad:65-69, sexo:mujer',2,'DBSIS','',now());</v>
      </c>
    </row>
    <row r="1561" ht="15.75" customHeight="1">
      <c r="A1561" s="11">
        <v>1585.0</v>
      </c>
      <c r="B1561" s="47">
        <v>122.0</v>
      </c>
      <c r="C1561" s="47"/>
      <c r="D1561" s="11"/>
      <c r="E1561" s="11" t="s">
        <v>1257</v>
      </c>
      <c r="F1561" s="11" t="s">
        <v>1160</v>
      </c>
      <c r="G1561" s="11" t="s">
        <v>881</v>
      </c>
      <c r="H1561" s="39" t="s">
        <v>1017</v>
      </c>
      <c r="I1561" s="11" t="s">
        <v>910</v>
      </c>
      <c r="J1561" s="11"/>
      <c r="K1561" s="40" t="str">
        <f t="shared" si="1"/>
        <v>edad:70 o +, sexo:mujer*Comuna 18*DAP</v>
      </c>
      <c r="L1561" s="11" t="s">
        <v>1195</v>
      </c>
      <c r="M1561" s="47" t="b">
        <v>1</v>
      </c>
      <c r="N1561" s="42"/>
      <c r="O1561" s="11" t="s">
        <v>1267</v>
      </c>
      <c r="P1561" s="11" t="s">
        <v>867</v>
      </c>
      <c r="Q1561" s="11" t="s">
        <v>1260</v>
      </c>
      <c r="R1561" s="11">
        <v>2.0</v>
      </c>
      <c r="S1561" s="11" t="s">
        <v>874</v>
      </c>
      <c r="U1561"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values(1585,122,'','quinquenio','comuna','DAP','http://www.cali.gov.co/planeacion/publicaciones/informacion_estadistica_pub','personas','','edad:70 o +, sexo:mujer*Comuna 18*DAP','Comuna 18',TRUE,NULL,'Proyecciones quinquenales de población en cabecera según sexo y grupos de edad, por comuna.','DANE','edad:70 o +, sexo:mujer',2,'DBSIS','',now());</v>
      </c>
    </row>
    <row r="1562" ht="15.75" customHeight="1">
      <c r="A1562" s="11">
        <v>1586.0</v>
      </c>
      <c r="B1562" s="47">
        <v>122.0</v>
      </c>
      <c r="C1562" s="47"/>
      <c r="D1562" s="11"/>
      <c r="E1562" s="11" t="s">
        <v>1257</v>
      </c>
      <c r="F1562" s="11" t="s">
        <v>1160</v>
      </c>
      <c r="G1562" s="11" t="s">
        <v>881</v>
      </c>
      <c r="H1562" s="39" t="s">
        <v>1017</v>
      </c>
      <c r="I1562" s="11" t="s">
        <v>910</v>
      </c>
      <c r="J1562" s="11"/>
      <c r="K1562" s="40" t="str">
        <f t="shared" si="1"/>
        <v>sexo:mujer*Comuna 19*DAP</v>
      </c>
      <c r="L1562" s="11" t="s">
        <v>1197</v>
      </c>
      <c r="M1562" s="47" t="b">
        <v>1</v>
      </c>
      <c r="N1562" s="42"/>
      <c r="O1562" s="11" t="s">
        <v>1267</v>
      </c>
      <c r="P1562" s="11" t="s">
        <v>867</v>
      </c>
      <c r="Q1562" s="11" t="s">
        <v>914</v>
      </c>
      <c r="R1562" s="11">
        <v>1.0</v>
      </c>
      <c r="S1562" s="11" t="s">
        <v>874</v>
      </c>
      <c r="U1562"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values(1586,122,'','quinquenio','comuna','DAP','http://www.cali.gov.co/planeacion/publicaciones/informacion_estadistica_pub','personas','','sexo:mujer*Comuna 19*DAP','Comuna 19',TRUE,NULL,'Proyecciones quinquenales de población en cabecera según sexo y grupos de edad, por comuna.','DANE','sexo:mujer',1,'DBSIS','',now());</v>
      </c>
    </row>
    <row r="1563" ht="15.75" customHeight="1">
      <c r="A1563" s="11">
        <v>1587.0</v>
      </c>
      <c r="B1563" s="47">
        <v>122.0</v>
      </c>
      <c r="C1563" s="47"/>
      <c r="D1563" s="11"/>
      <c r="E1563" s="11" t="s">
        <v>1257</v>
      </c>
      <c r="F1563" s="11" t="s">
        <v>1160</v>
      </c>
      <c r="G1563" s="11" t="s">
        <v>881</v>
      </c>
      <c r="H1563" s="39" t="s">
        <v>1017</v>
      </c>
      <c r="I1563" s="11" t="s">
        <v>910</v>
      </c>
      <c r="J1563" s="11"/>
      <c r="K1563" s="40" t="str">
        <f t="shared" si="1"/>
        <v>edad:0-4, sexo:mujer*Comuna 19*DAP</v>
      </c>
      <c r="L1563" s="11" t="s">
        <v>1197</v>
      </c>
      <c r="M1563" s="47" t="b">
        <v>1</v>
      </c>
      <c r="N1563" s="42"/>
      <c r="O1563" s="11" t="s">
        <v>1267</v>
      </c>
      <c r="P1563" s="11" t="s">
        <v>867</v>
      </c>
      <c r="Q1563" s="11" t="s">
        <v>1067</v>
      </c>
      <c r="R1563" s="11">
        <v>2.0</v>
      </c>
      <c r="S1563" s="11" t="s">
        <v>874</v>
      </c>
      <c r="U1563"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values(1587,122,'','quinquenio','comuna','DAP','http://www.cali.gov.co/planeacion/publicaciones/informacion_estadistica_pub','personas','','edad:0-4, sexo:mujer*Comuna 19*DAP','Comuna 19',TRUE,NULL,'Proyecciones quinquenales de población en cabecera según sexo y grupos de edad, por comuna.','DANE','edad:0-4, sexo:mujer',2,'DBSIS','',now());</v>
      </c>
    </row>
    <row r="1564" ht="15.75" customHeight="1">
      <c r="A1564" s="11">
        <v>1588.0</v>
      </c>
      <c r="B1564" s="47">
        <v>122.0</v>
      </c>
      <c r="C1564" s="47"/>
      <c r="D1564" s="11"/>
      <c r="E1564" s="11" t="s">
        <v>1257</v>
      </c>
      <c r="F1564" s="11" t="s">
        <v>1160</v>
      </c>
      <c r="G1564" s="11" t="s">
        <v>881</v>
      </c>
      <c r="H1564" s="39" t="s">
        <v>1017</v>
      </c>
      <c r="I1564" s="11" t="s">
        <v>910</v>
      </c>
      <c r="J1564" s="11"/>
      <c r="K1564" s="40" t="str">
        <f t="shared" si="1"/>
        <v>edad:5-9, sexo:mujer*Comuna 19*DAP</v>
      </c>
      <c r="L1564" s="11" t="s">
        <v>1197</v>
      </c>
      <c r="M1564" s="47" t="b">
        <v>1</v>
      </c>
      <c r="N1564" s="42"/>
      <c r="O1564" s="11" t="s">
        <v>1267</v>
      </c>
      <c r="P1564" s="11" t="s">
        <v>867</v>
      </c>
      <c r="Q1564" s="11" t="s">
        <v>1068</v>
      </c>
      <c r="R1564" s="11">
        <v>2.0</v>
      </c>
      <c r="S1564" s="11" t="s">
        <v>874</v>
      </c>
      <c r="U1564"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values(1588,122,'','quinquenio','comuna','DAP','http://www.cali.gov.co/planeacion/publicaciones/informacion_estadistica_pub','personas','','edad:5-9, sexo:mujer*Comuna 19*DAP','Comuna 19',TRUE,NULL,'Proyecciones quinquenales de población en cabecera según sexo y grupos de edad, por comuna.','DANE','edad:5-9, sexo:mujer',2,'DBSIS','',now());</v>
      </c>
    </row>
    <row r="1565" ht="15.75" customHeight="1">
      <c r="A1565" s="11">
        <v>1589.0</v>
      </c>
      <c r="B1565" s="47">
        <v>122.0</v>
      </c>
      <c r="C1565" s="47"/>
      <c r="D1565" s="11"/>
      <c r="E1565" s="11" t="s">
        <v>1257</v>
      </c>
      <c r="F1565" s="11" t="s">
        <v>1160</v>
      </c>
      <c r="G1565" s="11" t="s">
        <v>881</v>
      </c>
      <c r="H1565" s="39" t="s">
        <v>1017</v>
      </c>
      <c r="I1565" s="11" t="s">
        <v>910</v>
      </c>
      <c r="J1565" s="11"/>
      <c r="K1565" s="40" t="str">
        <f t="shared" si="1"/>
        <v>edad:10-14, sexo:mujer*Comuna 19*DAP</v>
      </c>
      <c r="L1565" s="11" t="s">
        <v>1197</v>
      </c>
      <c r="M1565" s="47" t="b">
        <v>1</v>
      </c>
      <c r="N1565" s="42"/>
      <c r="O1565" s="11" t="s">
        <v>1267</v>
      </c>
      <c r="P1565" s="11" t="s">
        <v>867</v>
      </c>
      <c r="Q1565" s="11" t="s">
        <v>1069</v>
      </c>
      <c r="R1565" s="11">
        <v>2.0</v>
      </c>
      <c r="S1565" s="11" t="s">
        <v>874</v>
      </c>
      <c r="U1565"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values(1589,122,'','quinquenio','comuna','DAP','http://www.cali.gov.co/planeacion/publicaciones/informacion_estadistica_pub','personas','','edad:10-14, sexo:mujer*Comuna 19*DAP','Comuna 19',TRUE,NULL,'Proyecciones quinquenales de población en cabecera según sexo y grupos de edad, por comuna.','DANE','edad:10-14, sexo:mujer',2,'DBSIS','',now());</v>
      </c>
    </row>
    <row r="1566" ht="15.75" customHeight="1">
      <c r="A1566" s="11">
        <v>1590.0</v>
      </c>
      <c r="B1566" s="47">
        <v>122.0</v>
      </c>
      <c r="C1566" s="47"/>
      <c r="D1566" s="11"/>
      <c r="E1566" s="11" t="s">
        <v>1257</v>
      </c>
      <c r="F1566" s="11" t="s">
        <v>1160</v>
      </c>
      <c r="G1566" s="11" t="s">
        <v>881</v>
      </c>
      <c r="H1566" s="39" t="s">
        <v>1017</v>
      </c>
      <c r="I1566" s="11" t="s">
        <v>910</v>
      </c>
      <c r="J1566" s="11"/>
      <c r="K1566" s="40" t="str">
        <f t="shared" si="1"/>
        <v>edad:15-19, sexo:mujer*Comuna 19*DAP</v>
      </c>
      <c r="L1566" s="11" t="s">
        <v>1197</v>
      </c>
      <c r="M1566" s="47" t="b">
        <v>1</v>
      </c>
      <c r="N1566" s="42"/>
      <c r="O1566" s="11" t="s">
        <v>1267</v>
      </c>
      <c r="P1566" s="11" t="s">
        <v>867</v>
      </c>
      <c r="Q1566" s="11" t="s">
        <v>1070</v>
      </c>
      <c r="R1566" s="11">
        <v>2.0</v>
      </c>
      <c r="S1566" s="11" t="s">
        <v>874</v>
      </c>
      <c r="U1566"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values(1590,122,'','quinquenio','comuna','DAP','http://www.cali.gov.co/planeacion/publicaciones/informacion_estadistica_pub','personas','','edad:15-19, sexo:mujer*Comuna 19*DAP','Comuna 19',TRUE,NULL,'Proyecciones quinquenales de población en cabecera según sexo y grupos de edad, por comuna.','DANE','edad:15-19, sexo:mujer',2,'DBSIS','',now());</v>
      </c>
    </row>
    <row r="1567" ht="15.75" customHeight="1">
      <c r="A1567" s="11">
        <v>1591.0</v>
      </c>
      <c r="B1567" s="47">
        <v>122.0</v>
      </c>
      <c r="C1567" s="47"/>
      <c r="D1567" s="11"/>
      <c r="E1567" s="11" t="s">
        <v>1257</v>
      </c>
      <c r="F1567" s="11" t="s">
        <v>1160</v>
      </c>
      <c r="G1567" s="11" t="s">
        <v>881</v>
      </c>
      <c r="H1567" s="39" t="s">
        <v>1017</v>
      </c>
      <c r="I1567" s="11" t="s">
        <v>910</v>
      </c>
      <c r="J1567" s="11"/>
      <c r="K1567" s="40" t="str">
        <f t="shared" si="1"/>
        <v>edad:20-24, sexo:mujer*Comuna 19*DAP</v>
      </c>
      <c r="L1567" s="11" t="s">
        <v>1197</v>
      </c>
      <c r="M1567" s="47" t="b">
        <v>1</v>
      </c>
      <c r="N1567" s="42"/>
      <c r="O1567" s="11" t="s">
        <v>1267</v>
      </c>
      <c r="P1567" s="11" t="s">
        <v>867</v>
      </c>
      <c r="Q1567" s="11" t="s">
        <v>1071</v>
      </c>
      <c r="R1567" s="11">
        <v>2.0</v>
      </c>
      <c r="S1567" s="11" t="s">
        <v>874</v>
      </c>
      <c r="U1567"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values(1591,122,'','quinquenio','comuna','DAP','http://www.cali.gov.co/planeacion/publicaciones/informacion_estadistica_pub','personas','','edad:20-24, sexo:mujer*Comuna 19*DAP','Comuna 19',TRUE,NULL,'Proyecciones quinquenales de población en cabecera según sexo y grupos de edad, por comuna.','DANE','edad:20-24, sexo:mujer',2,'DBSIS','',now());</v>
      </c>
    </row>
    <row r="1568" ht="15.75" customHeight="1">
      <c r="A1568" s="11">
        <v>1592.0</v>
      </c>
      <c r="B1568" s="47">
        <v>122.0</v>
      </c>
      <c r="C1568" s="47"/>
      <c r="D1568" s="11"/>
      <c r="E1568" s="11" t="s">
        <v>1257</v>
      </c>
      <c r="F1568" s="11" t="s">
        <v>1160</v>
      </c>
      <c r="G1568" s="11" t="s">
        <v>881</v>
      </c>
      <c r="H1568" s="39" t="s">
        <v>1017</v>
      </c>
      <c r="I1568" s="11" t="s">
        <v>910</v>
      </c>
      <c r="J1568" s="11"/>
      <c r="K1568" s="40" t="str">
        <f t="shared" si="1"/>
        <v>edad:25-29, sexo:mujer*Comuna 19*DAP</v>
      </c>
      <c r="L1568" s="11" t="s">
        <v>1197</v>
      </c>
      <c r="M1568" s="47" t="b">
        <v>1</v>
      </c>
      <c r="N1568" s="42"/>
      <c r="O1568" s="11" t="s">
        <v>1267</v>
      </c>
      <c r="P1568" s="11" t="s">
        <v>867</v>
      </c>
      <c r="Q1568" s="11" t="s">
        <v>1072</v>
      </c>
      <c r="R1568" s="11">
        <v>2.0</v>
      </c>
      <c r="S1568" s="11" t="s">
        <v>874</v>
      </c>
      <c r="U1568"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values(1592,122,'','quinquenio','comuna','DAP','http://www.cali.gov.co/planeacion/publicaciones/informacion_estadistica_pub','personas','','edad:25-29, sexo:mujer*Comuna 19*DAP','Comuna 19',TRUE,NULL,'Proyecciones quinquenales de población en cabecera según sexo y grupos de edad, por comuna.','DANE','edad:25-29, sexo:mujer',2,'DBSIS','',now());</v>
      </c>
    </row>
    <row r="1569" ht="15.75" customHeight="1">
      <c r="A1569" s="11">
        <v>1593.0</v>
      </c>
      <c r="B1569" s="47">
        <v>122.0</v>
      </c>
      <c r="C1569" s="47"/>
      <c r="D1569" s="11"/>
      <c r="E1569" s="11" t="s">
        <v>1257</v>
      </c>
      <c r="F1569" s="11" t="s">
        <v>1160</v>
      </c>
      <c r="G1569" s="11" t="s">
        <v>881</v>
      </c>
      <c r="H1569" s="39" t="s">
        <v>1017</v>
      </c>
      <c r="I1569" s="11" t="s">
        <v>910</v>
      </c>
      <c r="J1569" s="11"/>
      <c r="K1569" s="40" t="str">
        <f t="shared" si="1"/>
        <v>edad:30-34, sexo:mujer*Comuna 19*DAP</v>
      </c>
      <c r="L1569" s="11" t="s">
        <v>1197</v>
      </c>
      <c r="M1569" s="47" t="b">
        <v>1</v>
      </c>
      <c r="N1569" s="42"/>
      <c r="O1569" s="11" t="s">
        <v>1267</v>
      </c>
      <c r="P1569" s="11" t="s">
        <v>867</v>
      </c>
      <c r="Q1569" s="11" t="s">
        <v>1073</v>
      </c>
      <c r="R1569" s="11">
        <v>2.0</v>
      </c>
      <c r="S1569" s="11" t="s">
        <v>874</v>
      </c>
      <c r="U1569"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values(1593,122,'','quinquenio','comuna','DAP','http://www.cali.gov.co/planeacion/publicaciones/informacion_estadistica_pub','personas','','edad:30-34, sexo:mujer*Comuna 19*DAP','Comuna 19',TRUE,NULL,'Proyecciones quinquenales de población en cabecera según sexo y grupos de edad, por comuna.','DANE','edad:30-34, sexo:mujer',2,'DBSIS','',now());</v>
      </c>
    </row>
    <row r="1570" ht="15.75" customHeight="1">
      <c r="A1570" s="11">
        <v>1594.0</v>
      </c>
      <c r="B1570" s="47">
        <v>122.0</v>
      </c>
      <c r="C1570" s="47"/>
      <c r="D1570" s="11"/>
      <c r="E1570" s="11" t="s">
        <v>1257</v>
      </c>
      <c r="F1570" s="11" t="s">
        <v>1160</v>
      </c>
      <c r="G1570" s="11" t="s">
        <v>881</v>
      </c>
      <c r="H1570" s="39" t="s">
        <v>1017</v>
      </c>
      <c r="I1570" s="11" t="s">
        <v>910</v>
      </c>
      <c r="J1570" s="11"/>
      <c r="K1570" s="40" t="str">
        <f t="shared" si="1"/>
        <v>edad:35-39, sexo:mujer*Comuna 19*DAP</v>
      </c>
      <c r="L1570" s="11" t="s">
        <v>1197</v>
      </c>
      <c r="M1570" s="47" t="b">
        <v>1</v>
      </c>
      <c r="N1570" s="42"/>
      <c r="O1570" s="11" t="s">
        <v>1267</v>
      </c>
      <c r="P1570" s="11" t="s">
        <v>867</v>
      </c>
      <c r="Q1570" s="11" t="s">
        <v>1074</v>
      </c>
      <c r="R1570" s="11">
        <v>2.0</v>
      </c>
      <c r="S1570" s="11" t="s">
        <v>874</v>
      </c>
      <c r="U1570"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values(1594,122,'','quinquenio','comuna','DAP','http://www.cali.gov.co/planeacion/publicaciones/informacion_estadistica_pub','personas','','edad:35-39, sexo:mujer*Comuna 19*DAP','Comuna 19',TRUE,NULL,'Proyecciones quinquenales de población en cabecera según sexo y grupos de edad, por comuna.','DANE','edad:35-39, sexo:mujer',2,'DBSIS','',now());</v>
      </c>
    </row>
    <row r="1571" ht="15.75" customHeight="1">
      <c r="A1571" s="11">
        <v>1595.0</v>
      </c>
      <c r="B1571" s="47">
        <v>122.0</v>
      </c>
      <c r="C1571" s="47"/>
      <c r="D1571" s="11"/>
      <c r="E1571" s="11" t="s">
        <v>1257</v>
      </c>
      <c r="F1571" s="11" t="s">
        <v>1160</v>
      </c>
      <c r="G1571" s="11" t="s">
        <v>881</v>
      </c>
      <c r="H1571" s="39" t="s">
        <v>1017</v>
      </c>
      <c r="I1571" s="11" t="s">
        <v>910</v>
      </c>
      <c r="J1571" s="11"/>
      <c r="K1571" s="40" t="str">
        <f t="shared" si="1"/>
        <v>edad:40-44, sexo:mujer*Comuna 19*DAP</v>
      </c>
      <c r="L1571" s="11" t="s">
        <v>1197</v>
      </c>
      <c r="M1571" s="47" t="b">
        <v>1</v>
      </c>
      <c r="N1571" s="42"/>
      <c r="O1571" s="11" t="s">
        <v>1267</v>
      </c>
      <c r="P1571" s="11" t="s">
        <v>867</v>
      </c>
      <c r="Q1571" s="11" t="s">
        <v>1075</v>
      </c>
      <c r="R1571" s="11">
        <v>2.0</v>
      </c>
      <c r="S1571" s="11" t="s">
        <v>874</v>
      </c>
      <c r="U1571"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values(1595,122,'','quinquenio','comuna','DAP','http://www.cali.gov.co/planeacion/publicaciones/informacion_estadistica_pub','personas','','edad:40-44, sexo:mujer*Comuna 19*DAP','Comuna 19',TRUE,NULL,'Proyecciones quinquenales de población en cabecera según sexo y grupos de edad, por comuna.','DANE','edad:40-44, sexo:mujer',2,'DBSIS','',now());</v>
      </c>
    </row>
    <row r="1572" ht="15.75" customHeight="1">
      <c r="A1572" s="11">
        <v>1596.0</v>
      </c>
      <c r="B1572" s="47">
        <v>122.0</v>
      </c>
      <c r="C1572" s="47"/>
      <c r="D1572" s="11"/>
      <c r="E1572" s="11" t="s">
        <v>1257</v>
      </c>
      <c r="F1572" s="11" t="s">
        <v>1160</v>
      </c>
      <c r="G1572" s="11" t="s">
        <v>881</v>
      </c>
      <c r="H1572" s="39" t="s">
        <v>1017</v>
      </c>
      <c r="I1572" s="11" t="s">
        <v>910</v>
      </c>
      <c r="J1572" s="11"/>
      <c r="K1572" s="40" t="str">
        <f t="shared" si="1"/>
        <v>edad:45-49, sexo:mujer*Comuna 19*DAP</v>
      </c>
      <c r="L1572" s="11" t="s">
        <v>1197</v>
      </c>
      <c r="M1572" s="47" t="b">
        <v>1</v>
      </c>
      <c r="N1572" s="42"/>
      <c r="O1572" s="11" t="s">
        <v>1267</v>
      </c>
      <c r="P1572" s="11" t="s">
        <v>867</v>
      </c>
      <c r="Q1572" s="11" t="s">
        <v>1076</v>
      </c>
      <c r="R1572" s="11">
        <v>2.0</v>
      </c>
      <c r="S1572" s="11" t="s">
        <v>874</v>
      </c>
      <c r="U1572"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values(1596,122,'','quinquenio','comuna','DAP','http://www.cali.gov.co/planeacion/publicaciones/informacion_estadistica_pub','personas','','edad:45-49, sexo:mujer*Comuna 19*DAP','Comuna 19',TRUE,NULL,'Proyecciones quinquenales de población en cabecera según sexo y grupos de edad, por comuna.','DANE','edad:45-49, sexo:mujer',2,'DBSIS','',now());</v>
      </c>
    </row>
    <row r="1573" ht="15.75" customHeight="1">
      <c r="A1573" s="11">
        <v>1597.0</v>
      </c>
      <c r="B1573" s="47">
        <v>122.0</v>
      </c>
      <c r="C1573" s="47"/>
      <c r="D1573" s="11"/>
      <c r="E1573" s="11" t="s">
        <v>1257</v>
      </c>
      <c r="F1573" s="11" t="s">
        <v>1160</v>
      </c>
      <c r="G1573" s="11" t="s">
        <v>881</v>
      </c>
      <c r="H1573" s="39" t="s">
        <v>1017</v>
      </c>
      <c r="I1573" s="11" t="s">
        <v>910</v>
      </c>
      <c r="J1573" s="11"/>
      <c r="K1573" s="40" t="str">
        <f t="shared" si="1"/>
        <v>edad:50-54, sexo:mujer*Comuna 19*DAP</v>
      </c>
      <c r="L1573" s="11" t="s">
        <v>1197</v>
      </c>
      <c r="M1573" s="47" t="b">
        <v>1</v>
      </c>
      <c r="N1573" s="42"/>
      <c r="O1573" s="11" t="s">
        <v>1267</v>
      </c>
      <c r="P1573" s="11" t="s">
        <v>867</v>
      </c>
      <c r="Q1573" s="11" t="s">
        <v>1077</v>
      </c>
      <c r="R1573" s="11">
        <v>2.0</v>
      </c>
      <c r="S1573" s="11" t="s">
        <v>874</v>
      </c>
      <c r="U1573"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values(1597,122,'','quinquenio','comuna','DAP','http://www.cali.gov.co/planeacion/publicaciones/informacion_estadistica_pub','personas','','edad:50-54, sexo:mujer*Comuna 19*DAP','Comuna 19',TRUE,NULL,'Proyecciones quinquenales de población en cabecera según sexo y grupos de edad, por comuna.','DANE','edad:50-54, sexo:mujer',2,'DBSIS','',now());</v>
      </c>
    </row>
    <row r="1574" ht="15.75" customHeight="1">
      <c r="A1574" s="11">
        <v>1598.0</v>
      </c>
      <c r="B1574" s="47">
        <v>122.0</v>
      </c>
      <c r="C1574" s="47"/>
      <c r="D1574" s="11"/>
      <c r="E1574" s="11" t="s">
        <v>1257</v>
      </c>
      <c r="F1574" s="11" t="s">
        <v>1160</v>
      </c>
      <c r="G1574" s="11" t="s">
        <v>881</v>
      </c>
      <c r="H1574" s="39" t="s">
        <v>1017</v>
      </c>
      <c r="I1574" s="11" t="s">
        <v>910</v>
      </c>
      <c r="J1574" s="11"/>
      <c r="K1574" s="40" t="str">
        <f t="shared" si="1"/>
        <v>edad:55-59, sexo:mujer*Comuna 19*DAP</v>
      </c>
      <c r="L1574" s="11" t="s">
        <v>1197</v>
      </c>
      <c r="M1574" s="47" t="b">
        <v>1</v>
      </c>
      <c r="N1574" s="42"/>
      <c r="O1574" s="11" t="s">
        <v>1267</v>
      </c>
      <c r="P1574" s="11" t="s">
        <v>867</v>
      </c>
      <c r="Q1574" s="11" t="s">
        <v>1078</v>
      </c>
      <c r="R1574" s="11">
        <v>2.0</v>
      </c>
      <c r="S1574" s="11" t="s">
        <v>874</v>
      </c>
      <c r="U1574"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values(1598,122,'','quinquenio','comuna','DAP','http://www.cali.gov.co/planeacion/publicaciones/informacion_estadistica_pub','personas','','edad:55-59, sexo:mujer*Comuna 19*DAP','Comuna 19',TRUE,NULL,'Proyecciones quinquenales de población en cabecera según sexo y grupos de edad, por comuna.','DANE','edad:55-59, sexo:mujer',2,'DBSIS','',now());</v>
      </c>
    </row>
    <row r="1575" ht="15.75" customHeight="1">
      <c r="A1575" s="11">
        <v>1599.0</v>
      </c>
      <c r="B1575" s="47">
        <v>122.0</v>
      </c>
      <c r="C1575" s="47"/>
      <c r="D1575" s="11"/>
      <c r="E1575" s="11" t="s">
        <v>1257</v>
      </c>
      <c r="F1575" s="11" t="s">
        <v>1160</v>
      </c>
      <c r="G1575" s="11" t="s">
        <v>881</v>
      </c>
      <c r="H1575" s="39" t="s">
        <v>1017</v>
      </c>
      <c r="I1575" s="11" t="s">
        <v>910</v>
      </c>
      <c r="J1575" s="11"/>
      <c r="K1575" s="40" t="str">
        <f t="shared" si="1"/>
        <v>edad:60-64, sexo:mujer*Comuna 19*DAP</v>
      </c>
      <c r="L1575" s="11" t="s">
        <v>1197</v>
      </c>
      <c r="M1575" s="47" t="b">
        <v>1</v>
      </c>
      <c r="N1575" s="42"/>
      <c r="O1575" s="11" t="s">
        <v>1267</v>
      </c>
      <c r="P1575" s="11" t="s">
        <v>867</v>
      </c>
      <c r="Q1575" s="11" t="s">
        <v>1079</v>
      </c>
      <c r="R1575" s="11">
        <v>2.0</v>
      </c>
      <c r="S1575" s="11" t="s">
        <v>874</v>
      </c>
      <c r="U1575"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values(1599,122,'','quinquenio','comuna','DAP','http://www.cali.gov.co/planeacion/publicaciones/informacion_estadistica_pub','personas','','edad:60-64, sexo:mujer*Comuna 19*DAP','Comuna 19',TRUE,NULL,'Proyecciones quinquenales de población en cabecera según sexo y grupos de edad, por comuna.','DANE','edad:60-64, sexo:mujer',2,'DBSIS','',now());</v>
      </c>
    </row>
    <row r="1576" ht="15.75" customHeight="1">
      <c r="A1576" s="11">
        <v>1600.0</v>
      </c>
      <c r="B1576" s="47">
        <v>122.0</v>
      </c>
      <c r="C1576" s="47"/>
      <c r="D1576" s="11"/>
      <c r="E1576" s="11" t="s">
        <v>1257</v>
      </c>
      <c r="F1576" s="11" t="s">
        <v>1160</v>
      </c>
      <c r="G1576" s="11" t="s">
        <v>881</v>
      </c>
      <c r="H1576" s="39" t="s">
        <v>1017</v>
      </c>
      <c r="I1576" s="11" t="s">
        <v>910</v>
      </c>
      <c r="J1576" s="11"/>
      <c r="K1576" s="40" t="str">
        <f t="shared" si="1"/>
        <v>edad:65-69, sexo:mujer*Comuna 19*DAP</v>
      </c>
      <c r="L1576" s="11" t="s">
        <v>1197</v>
      </c>
      <c r="M1576" s="47" t="b">
        <v>1</v>
      </c>
      <c r="N1576" s="42"/>
      <c r="O1576" s="11" t="s">
        <v>1267</v>
      </c>
      <c r="P1576" s="11" t="s">
        <v>867</v>
      </c>
      <c r="Q1576" s="11" t="s">
        <v>1080</v>
      </c>
      <c r="R1576" s="11">
        <v>2.0</v>
      </c>
      <c r="S1576" s="11" t="s">
        <v>874</v>
      </c>
      <c r="U1576"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values(1600,122,'','quinquenio','comuna','DAP','http://www.cali.gov.co/planeacion/publicaciones/informacion_estadistica_pub','personas','','edad:65-69, sexo:mujer*Comuna 19*DAP','Comuna 19',TRUE,NULL,'Proyecciones quinquenales de población en cabecera según sexo y grupos de edad, por comuna.','DANE','edad:65-69, sexo:mujer',2,'DBSIS','',now());</v>
      </c>
    </row>
    <row r="1577" ht="15.75" customHeight="1">
      <c r="A1577" s="11">
        <v>1601.0</v>
      </c>
      <c r="B1577" s="47">
        <v>122.0</v>
      </c>
      <c r="C1577" s="47"/>
      <c r="D1577" s="11"/>
      <c r="E1577" s="11" t="s">
        <v>1257</v>
      </c>
      <c r="F1577" s="11" t="s">
        <v>1160</v>
      </c>
      <c r="G1577" s="11" t="s">
        <v>881</v>
      </c>
      <c r="H1577" s="39" t="s">
        <v>1017</v>
      </c>
      <c r="I1577" s="11" t="s">
        <v>910</v>
      </c>
      <c r="J1577" s="11"/>
      <c r="K1577" s="40" t="str">
        <f t="shared" si="1"/>
        <v>edad:70 o +, sexo:mujer*Comuna 19*DAP</v>
      </c>
      <c r="L1577" s="11" t="s">
        <v>1197</v>
      </c>
      <c r="M1577" s="47" t="b">
        <v>1</v>
      </c>
      <c r="N1577" s="42"/>
      <c r="O1577" s="11" t="s">
        <v>1267</v>
      </c>
      <c r="P1577" s="11" t="s">
        <v>867</v>
      </c>
      <c r="Q1577" s="11" t="s">
        <v>1260</v>
      </c>
      <c r="R1577" s="11">
        <v>2.0</v>
      </c>
      <c r="S1577" s="11" t="s">
        <v>874</v>
      </c>
      <c r="U1577"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values(1601,122,'','quinquenio','comuna','DAP','http://www.cali.gov.co/planeacion/publicaciones/informacion_estadistica_pub','personas','','edad:70 o +, sexo:mujer*Comuna 19*DAP','Comuna 19',TRUE,NULL,'Proyecciones quinquenales de población en cabecera según sexo y grupos de edad, por comuna.','DANE','edad:70 o +, sexo:mujer',2,'DBSIS','',now());</v>
      </c>
    </row>
    <row r="1578" ht="15.75" customHeight="1">
      <c r="A1578" s="11">
        <v>1602.0</v>
      </c>
      <c r="B1578" s="47">
        <v>122.0</v>
      </c>
      <c r="C1578" s="47"/>
      <c r="D1578" s="11"/>
      <c r="E1578" s="11" t="s">
        <v>1257</v>
      </c>
      <c r="F1578" s="11" t="s">
        <v>1160</v>
      </c>
      <c r="G1578" s="11" t="s">
        <v>881</v>
      </c>
      <c r="H1578" s="39" t="s">
        <v>1017</v>
      </c>
      <c r="I1578" s="11" t="s">
        <v>910</v>
      </c>
      <c r="J1578" s="11"/>
      <c r="K1578" s="40" t="str">
        <f t="shared" si="1"/>
        <v>sexo:mujer*Comuna 20*DAP</v>
      </c>
      <c r="L1578" s="11" t="s">
        <v>1199</v>
      </c>
      <c r="M1578" s="47" t="b">
        <v>1</v>
      </c>
      <c r="N1578" s="42"/>
      <c r="O1578" s="11" t="s">
        <v>1267</v>
      </c>
      <c r="P1578" s="11" t="s">
        <v>867</v>
      </c>
      <c r="Q1578" s="11" t="s">
        <v>914</v>
      </c>
      <c r="R1578" s="11">
        <v>1.0</v>
      </c>
      <c r="S1578" s="11" t="s">
        <v>874</v>
      </c>
      <c r="U1578"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values(1602,122,'','quinquenio','comuna','DAP','http://www.cali.gov.co/planeacion/publicaciones/informacion_estadistica_pub','personas','','sexo:mujer*Comuna 20*DAP','Comuna 20',TRUE,NULL,'Proyecciones quinquenales de población en cabecera según sexo y grupos de edad, por comuna.','DANE','sexo:mujer',1,'DBSIS','',now());</v>
      </c>
    </row>
    <row r="1579" ht="15.75" customHeight="1">
      <c r="A1579" s="11">
        <v>1603.0</v>
      </c>
      <c r="B1579" s="47">
        <v>122.0</v>
      </c>
      <c r="C1579" s="47"/>
      <c r="D1579" s="11"/>
      <c r="E1579" s="11" t="s">
        <v>1257</v>
      </c>
      <c r="F1579" s="11" t="s">
        <v>1160</v>
      </c>
      <c r="G1579" s="11" t="s">
        <v>881</v>
      </c>
      <c r="H1579" s="39" t="s">
        <v>1017</v>
      </c>
      <c r="I1579" s="11" t="s">
        <v>910</v>
      </c>
      <c r="J1579" s="11"/>
      <c r="K1579" s="40" t="str">
        <f t="shared" si="1"/>
        <v>edad:0-4, sexo:mujer*Comuna 20*DAP</v>
      </c>
      <c r="L1579" s="11" t="s">
        <v>1199</v>
      </c>
      <c r="M1579" s="47" t="b">
        <v>1</v>
      </c>
      <c r="N1579" s="42"/>
      <c r="O1579" s="11" t="s">
        <v>1267</v>
      </c>
      <c r="P1579" s="11" t="s">
        <v>867</v>
      </c>
      <c r="Q1579" s="11" t="s">
        <v>1067</v>
      </c>
      <c r="R1579" s="11">
        <v>2.0</v>
      </c>
      <c r="S1579" s="11" t="s">
        <v>874</v>
      </c>
      <c r="U1579"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values(1603,122,'','quinquenio','comuna','DAP','http://www.cali.gov.co/planeacion/publicaciones/informacion_estadistica_pub','personas','','edad:0-4, sexo:mujer*Comuna 20*DAP','Comuna 20',TRUE,NULL,'Proyecciones quinquenales de población en cabecera según sexo y grupos de edad, por comuna.','DANE','edad:0-4, sexo:mujer',2,'DBSIS','',now());</v>
      </c>
    </row>
    <row r="1580" ht="15.75" customHeight="1">
      <c r="A1580" s="11">
        <v>1604.0</v>
      </c>
      <c r="B1580" s="47">
        <v>122.0</v>
      </c>
      <c r="C1580" s="47"/>
      <c r="D1580" s="11"/>
      <c r="E1580" s="11" t="s">
        <v>1257</v>
      </c>
      <c r="F1580" s="11" t="s">
        <v>1160</v>
      </c>
      <c r="G1580" s="11" t="s">
        <v>881</v>
      </c>
      <c r="H1580" s="39" t="s">
        <v>1017</v>
      </c>
      <c r="I1580" s="11" t="s">
        <v>910</v>
      </c>
      <c r="J1580" s="11"/>
      <c r="K1580" s="40" t="str">
        <f t="shared" si="1"/>
        <v>edad:5-9, sexo:mujer*Comuna 20*DAP</v>
      </c>
      <c r="L1580" s="11" t="s">
        <v>1199</v>
      </c>
      <c r="M1580" s="47" t="b">
        <v>1</v>
      </c>
      <c r="N1580" s="42"/>
      <c r="O1580" s="11" t="s">
        <v>1267</v>
      </c>
      <c r="P1580" s="11" t="s">
        <v>867</v>
      </c>
      <c r="Q1580" s="11" t="s">
        <v>1068</v>
      </c>
      <c r="R1580" s="11">
        <v>2.0</v>
      </c>
      <c r="S1580" s="11" t="s">
        <v>874</v>
      </c>
      <c r="U1580"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values(1604,122,'','quinquenio','comuna','DAP','http://www.cali.gov.co/planeacion/publicaciones/informacion_estadistica_pub','personas','','edad:5-9, sexo:mujer*Comuna 20*DAP','Comuna 20',TRUE,NULL,'Proyecciones quinquenales de población en cabecera según sexo y grupos de edad, por comuna.','DANE','edad:5-9, sexo:mujer',2,'DBSIS','',now());</v>
      </c>
    </row>
    <row r="1581" ht="15.75" customHeight="1">
      <c r="A1581" s="11">
        <v>1605.0</v>
      </c>
      <c r="B1581" s="47">
        <v>122.0</v>
      </c>
      <c r="C1581" s="47"/>
      <c r="D1581" s="11"/>
      <c r="E1581" s="11" t="s">
        <v>1257</v>
      </c>
      <c r="F1581" s="11" t="s">
        <v>1160</v>
      </c>
      <c r="G1581" s="11" t="s">
        <v>881</v>
      </c>
      <c r="H1581" s="39" t="s">
        <v>1017</v>
      </c>
      <c r="I1581" s="11" t="s">
        <v>910</v>
      </c>
      <c r="J1581" s="11"/>
      <c r="K1581" s="40" t="str">
        <f t="shared" si="1"/>
        <v>edad:10-14, sexo:mujer*Comuna 20*DAP</v>
      </c>
      <c r="L1581" s="11" t="s">
        <v>1199</v>
      </c>
      <c r="M1581" s="47" t="b">
        <v>1</v>
      </c>
      <c r="N1581" s="42"/>
      <c r="O1581" s="11" t="s">
        <v>1267</v>
      </c>
      <c r="P1581" s="11" t="s">
        <v>867</v>
      </c>
      <c r="Q1581" s="11" t="s">
        <v>1069</v>
      </c>
      <c r="R1581" s="11">
        <v>2.0</v>
      </c>
      <c r="S1581" s="11" t="s">
        <v>874</v>
      </c>
      <c r="U1581"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values(1605,122,'','quinquenio','comuna','DAP','http://www.cali.gov.co/planeacion/publicaciones/informacion_estadistica_pub','personas','','edad:10-14, sexo:mujer*Comuna 20*DAP','Comuna 20',TRUE,NULL,'Proyecciones quinquenales de población en cabecera según sexo y grupos de edad, por comuna.','DANE','edad:10-14, sexo:mujer',2,'DBSIS','',now());</v>
      </c>
    </row>
    <row r="1582" ht="15.75" customHeight="1">
      <c r="A1582" s="11">
        <v>1606.0</v>
      </c>
      <c r="B1582" s="47">
        <v>122.0</v>
      </c>
      <c r="C1582" s="47"/>
      <c r="D1582" s="11"/>
      <c r="E1582" s="11" t="s">
        <v>1257</v>
      </c>
      <c r="F1582" s="11" t="s">
        <v>1160</v>
      </c>
      <c r="G1582" s="11" t="s">
        <v>881</v>
      </c>
      <c r="H1582" s="39" t="s">
        <v>1017</v>
      </c>
      <c r="I1582" s="11" t="s">
        <v>910</v>
      </c>
      <c r="J1582" s="11"/>
      <c r="K1582" s="40" t="str">
        <f t="shared" si="1"/>
        <v>edad:15-19, sexo:mujer*Comuna 20*DAP</v>
      </c>
      <c r="L1582" s="11" t="s">
        <v>1199</v>
      </c>
      <c r="M1582" s="47" t="b">
        <v>1</v>
      </c>
      <c r="N1582" s="42"/>
      <c r="O1582" s="11" t="s">
        <v>1267</v>
      </c>
      <c r="P1582" s="11" t="s">
        <v>867</v>
      </c>
      <c r="Q1582" s="11" t="s">
        <v>1070</v>
      </c>
      <c r="R1582" s="11">
        <v>2.0</v>
      </c>
      <c r="S1582" s="11" t="s">
        <v>874</v>
      </c>
      <c r="U1582"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values(1606,122,'','quinquenio','comuna','DAP','http://www.cali.gov.co/planeacion/publicaciones/informacion_estadistica_pub','personas','','edad:15-19, sexo:mujer*Comuna 20*DAP','Comuna 20',TRUE,NULL,'Proyecciones quinquenales de población en cabecera según sexo y grupos de edad, por comuna.','DANE','edad:15-19, sexo:mujer',2,'DBSIS','',now());</v>
      </c>
    </row>
    <row r="1583" ht="15.75" customHeight="1">
      <c r="A1583" s="11">
        <v>1607.0</v>
      </c>
      <c r="B1583" s="47">
        <v>122.0</v>
      </c>
      <c r="C1583" s="47"/>
      <c r="D1583" s="11"/>
      <c r="E1583" s="11" t="s">
        <v>1257</v>
      </c>
      <c r="F1583" s="11" t="s">
        <v>1160</v>
      </c>
      <c r="G1583" s="11" t="s">
        <v>881</v>
      </c>
      <c r="H1583" s="39" t="s">
        <v>1017</v>
      </c>
      <c r="I1583" s="11" t="s">
        <v>910</v>
      </c>
      <c r="J1583" s="11"/>
      <c r="K1583" s="40" t="str">
        <f t="shared" si="1"/>
        <v>edad:20-24, sexo:mujer*Comuna 20*DAP</v>
      </c>
      <c r="L1583" s="11" t="s">
        <v>1199</v>
      </c>
      <c r="M1583" s="47" t="b">
        <v>1</v>
      </c>
      <c r="N1583" s="42"/>
      <c r="O1583" s="11" t="s">
        <v>1267</v>
      </c>
      <c r="P1583" s="11" t="s">
        <v>867</v>
      </c>
      <c r="Q1583" s="11" t="s">
        <v>1071</v>
      </c>
      <c r="R1583" s="11">
        <v>2.0</v>
      </c>
      <c r="S1583" s="11" t="s">
        <v>874</v>
      </c>
      <c r="U1583"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values(1607,122,'','quinquenio','comuna','DAP','http://www.cali.gov.co/planeacion/publicaciones/informacion_estadistica_pub','personas','','edad:20-24, sexo:mujer*Comuna 20*DAP','Comuna 20',TRUE,NULL,'Proyecciones quinquenales de población en cabecera según sexo y grupos de edad, por comuna.','DANE','edad:20-24, sexo:mujer',2,'DBSIS','',now());</v>
      </c>
    </row>
    <row r="1584" ht="15.75" customHeight="1">
      <c r="A1584" s="11">
        <v>1608.0</v>
      </c>
      <c r="B1584" s="47">
        <v>122.0</v>
      </c>
      <c r="C1584" s="47"/>
      <c r="D1584" s="11"/>
      <c r="E1584" s="11" t="s">
        <v>1257</v>
      </c>
      <c r="F1584" s="11" t="s">
        <v>1160</v>
      </c>
      <c r="G1584" s="11" t="s">
        <v>881</v>
      </c>
      <c r="H1584" s="39" t="s">
        <v>1017</v>
      </c>
      <c r="I1584" s="11" t="s">
        <v>910</v>
      </c>
      <c r="J1584" s="11"/>
      <c r="K1584" s="40" t="str">
        <f t="shared" si="1"/>
        <v>edad:25-29, sexo:mujer*Comuna 20*DAP</v>
      </c>
      <c r="L1584" s="11" t="s">
        <v>1199</v>
      </c>
      <c r="M1584" s="47" t="b">
        <v>1</v>
      </c>
      <c r="N1584" s="42"/>
      <c r="O1584" s="11" t="s">
        <v>1267</v>
      </c>
      <c r="P1584" s="11" t="s">
        <v>867</v>
      </c>
      <c r="Q1584" s="11" t="s">
        <v>1072</v>
      </c>
      <c r="R1584" s="11">
        <v>2.0</v>
      </c>
      <c r="S1584" s="11" t="s">
        <v>874</v>
      </c>
      <c r="U1584"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values(1608,122,'','quinquenio','comuna','DAP','http://www.cali.gov.co/planeacion/publicaciones/informacion_estadistica_pub','personas','','edad:25-29, sexo:mujer*Comuna 20*DAP','Comuna 20',TRUE,NULL,'Proyecciones quinquenales de población en cabecera según sexo y grupos de edad, por comuna.','DANE','edad:25-29, sexo:mujer',2,'DBSIS','',now());</v>
      </c>
    </row>
    <row r="1585" ht="15.75" customHeight="1">
      <c r="A1585" s="11">
        <v>1609.0</v>
      </c>
      <c r="B1585" s="47">
        <v>122.0</v>
      </c>
      <c r="C1585" s="47"/>
      <c r="D1585" s="11"/>
      <c r="E1585" s="11" t="s">
        <v>1257</v>
      </c>
      <c r="F1585" s="11" t="s">
        <v>1160</v>
      </c>
      <c r="G1585" s="11" t="s">
        <v>881</v>
      </c>
      <c r="H1585" s="39" t="s">
        <v>1017</v>
      </c>
      <c r="I1585" s="11" t="s">
        <v>910</v>
      </c>
      <c r="J1585" s="11"/>
      <c r="K1585" s="40" t="str">
        <f t="shared" si="1"/>
        <v>edad:30-34, sexo:mujer*Comuna 20*DAP</v>
      </c>
      <c r="L1585" s="11" t="s">
        <v>1199</v>
      </c>
      <c r="M1585" s="47" t="b">
        <v>1</v>
      </c>
      <c r="N1585" s="42"/>
      <c r="O1585" s="11" t="s">
        <v>1267</v>
      </c>
      <c r="P1585" s="11" t="s">
        <v>867</v>
      </c>
      <c r="Q1585" s="11" t="s">
        <v>1073</v>
      </c>
      <c r="R1585" s="11">
        <v>2.0</v>
      </c>
      <c r="S1585" s="11" t="s">
        <v>874</v>
      </c>
      <c r="U1585"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values(1609,122,'','quinquenio','comuna','DAP','http://www.cali.gov.co/planeacion/publicaciones/informacion_estadistica_pub','personas','','edad:30-34, sexo:mujer*Comuna 20*DAP','Comuna 20',TRUE,NULL,'Proyecciones quinquenales de población en cabecera según sexo y grupos de edad, por comuna.','DANE','edad:30-34, sexo:mujer',2,'DBSIS','',now());</v>
      </c>
    </row>
    <row r="1586" ht="15.75" customHeight="1">
      <c r="A1586" s="11">
        <v>1610.0</v>
      </c>
      <c r="B1586" s="47">
        <v>122.0</v>
      </c>
      <c r="C1586" s="47"/>
      <c r="D1586" s="11"/>
      <c r="E1586" s="11" t="s">
        <v>1257</v>
      </c>
      <c r="F1586" s="11" t="s">
        <v>1160</v>
      </c>
      <c r="G1586" s="11" t="s">
        <v>881</v>
      </c>
      <c r="H1586" s="39" t="s">
        <v>1017</v>
      </c>
      <c r="I1586" s="11" t="s">
        <v>910</v>
      </c>
      <c r="J1586" s="11"/>
      <c r="K1586" s="40" t="str">
        <f t="shared" si="1"/>
        <v>edad:35-39, sexo:mujer*Comuna 20*DAP</v>
      </c>
      <c r="L1586" s="11" t="s">
        <v>1199</v>
      </c>
      <c r="M1586" s="47" t="b">
        <v>1</v>
      </c>
      <c r="N1586" s="42"/>
      <c r="O1586" s="11" t="s">
        <v>1267</v>
      </c>
      <c r="P1586" s="11" t="s">
        <v>867</v>
      </c>
      <c r="Q1586" s="11" t="s">
        <v>1074</v>
      </c>
      <c r="R1586" s="11">
        <v>2.0</v>
      </c>
      <c r="S1586" s="11" t="s">
        <v>874</v>
      </c>
      <c r="U1586"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values(1610,122,'','quinquenio','comuna','DAP','http://www.cali.gov.co/planeacion/publicaciones/informacion_estadistica_pub','personas','','edad:35-39, sexo:mujer*Comuna 20*DAP','Comuna 20',TRUE,NULL,'Proyecciones quinquenales de población en cabecera según sexo y grupos de edad, por comuna.','DANE','edad:35-39, sexo:mujer',2,'DBSIS','',now());</v>
      </c>
    </row>
    <row r="1587" ht="15.75" customHeight="1">
      <c r="A1587" s="11">
        <v>1611.0</v>
      </c>
      <c r="B1587" s="47">
        <v>122.0</v>
      </c>
      <c r="C1587" s="47"/>
      <c r="D1587" s="11"/>
      <c r="E1587" s="11" t="s">
        <v>1257</v>
      </c>
      <c r="F1587" s="11" t="s">
        <v>1160</v>
      </c>
      <c r="G1587" s="11" t="s">
        <v>881</v>
      </c>
      <c r="H1587" s="39" t="s">
        <v>1017</v>
      </c>
      <c r="I1587" s="11" t="s">
        <v>910</v>
      </c>
      <c r="J1587" s="11"/>
      <c r="K1587" s="40" t="str">
        <f t="shared" si="1"/>
        <v>edad:40-44, sexo:mujer*Comuna 20*DAP</v>
      </c>
      <c r="L1587" s="11" t="s">
        <v>1199</v>
      </c>
      <c r="M1587" s="47" t="b">
        <v>1</v>
      </c>
      <c r="N1587" s="42"/>
      <c r="O1587" s="11" t="s">
        <v>1267</v>
      </c>
      <c r="P1587" s="11" t="s">
        <v>867</v>
      </c>
      <c r="Q1587" s="11" t="s">
        <v>1075</v>
      </c>
      <c r="R1587" s="11">
        <v>2.0</v>
      </c>
      <c r="S1587" s="11" t="s">
        <v>874</v>
      </c>
      <c r="U1587"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values(1611,122,'','quinquenio','comuna','DAP','http://www.cali.gov.co/planeacion/publicaciones/informacion_estadistica_pub','personas','','edad:40-44, sexo:mujer*Comuna 20*DAP','Comuna 20',TRUE,NULL,'Proyecciones quinquenales de población en cabecera según sexo y grupos de edad, por comuna.','DANE','edad:40-44, sexo:mujer',2,'DBSIS','',now());</v>
      </c>
    </row>
    <row r="1588" ht="15.75" customHeight="1">
      <c r="A1588" s="11">
        <v>1612.0</v>
      </c>
      <c r="B1588" s="47">
        <v>122.0</v>
      </c>
      <c r="C1588" s="47"/>
      <c r="D1588" s="11"/>
      <c r="E1588" s="11" t="s">
        <v>1257</v>
      </c>
      <c r="F1588" s="11" t="s">
        <v>1160</v>
      </c>
      <c r="G1588" s="11" t="s">
        <v>881</v>
      </c>
      <c r="H1588" s="39" t="s">
        <v>1017</v>
      </c>
      <c r="I1588" s="11" t="s">
        <v>910</v>
      </c>
      <c r="J1588" s="11"/>
      <c r="K1588" s="40" t="str">
        <f t="shared" si="1"/>
        <v>edad:45-49, sexo:mujer*Comuna 20*DAP</v>
      </c>
      <c r="L1588" s="11" t="s">
        <v>1199</v>
      </c>
      <c r="M1588" s="47" t="b">
        <v>1</v>
      </c>
      <c r="N1588" s="42"/>
      <c r="O1588" s="11" t="s">
        <v>1267</v>
      </c>
      <c r="P1588" s="11" t="s">
        <v>867</v>
      </c>
      <c r="Q1588" s="11" t="s">
        <v>1076</v>
      </c>
      <c r="R1588" s="11">
        <v>2.0</v>
      </c>
      <c r="S1588" s="11" t="s">
        <v>874</v>
      </c>
      <c r="U1588"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values(1612,122,'','quinquenio','comuna','DAP','http://www.cali.gov.co/planeacion/publicaciones/informacion_estadistica_pub','personas','','edad:45-49, sexo:mujer*Comuna 20*DAP','Comuna 20',TRUE,NULL,'Proyecciones quinquenales de población en cabecera según sexo y grupos de edad, por comuna.','DANE','edad:45-49, sexo:mujer',2,'DBSIS','',now());</v>
      </c>
    </row>
    <row r="1589" ht="15.75" customHeight="1">
      <c r="A1589" s="11">
        <v>1613.0</v>
      </c>
      <c r="B1589" s="47">
        <v>122.0</v>
      </c>
      <c r="C1589" s="47"/>
      <c r="D1589" s="11"/>
      <c r="E1589" s="11" t="s">
        <v>1257</v>
      </c>
      <c r="F1589" s="11" t="s">
        <v>1160</v>
      </c>
      <c r="G1589" s="11" t="s">
        <v>881</v>
      </c>
      <c r="H1589" s="39" t="s">
        <v>1017</v>
      </c>
      <c r="I1589" s="11" t="s">
        <v>910</v>
      </c>
      <c r="J1589" s="11"/>
      <c r="K1589" s="40" t="str">
        <f t="shared" si="1"/>
        <v>edad:50-54, sexo:mujer*Comuna 20*DAP</v>
      </c>
      <c r="L1589" s="11" t="s">
        <v>1199</v>
      </c>
      <c r="M1589" s="47" t="b">
        <v>1</v>
      </c>
      <c r="N1589" s="42"/>
      <c r="O1589" s="11" t="s">
        <v>1267</v>
      </c>
      <c r="P1589" s="11" t="s">
        <v>867</v>
      </c>
      <c r="Q1589" s="11" t="s">
        <v>1077</v>
      </c>
      <c r="R1589" s="11">
        <v>2.0</v>
      </c>
      <c r="S1589" s="11" t="s">
        <v>874</v>
      </c>
      <c r="U1589"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values(1613,122,'','quinquenio','comuna','DAP','http://www.cali.gov.co/planeacion/publicaciones/informacion_estadistica_pub','personas','','edad:50-54, sexo:mujer*Comuna 20*DAP','Comuna 20',TRUE,NULL,'Proyecciones quinquenales de población en cabecera según sexo y grupos de edad, por comuna.','DANE','edad:50-54, sexo:mujer',2,'DBSIS','',now());</v>
      </c>
    </row>
    <row r="1590" ht="15.75" customHeight="1">
      <c r="A1590" s="11">
        <v>1614.0</v>
      </c>
      <c r="B1590" s="47">
        <v>122.0</v>
      </c>
      <c r="C1590" s="47"/>
      <c r="D1590" s="11"/>
      <c r="E1590" s="11" t="s">
        <v>1257</v>
      </c>
      <c r="F1590" s="11" t="s">
        <v>1160</v>
      </c>
      <c r="G1590" s="11" t="s">
        <v>881</v>
      </c>
      <c r="H1590" s="39" t="s">
        <v>1017</v>
      </c>
      <c r="I1590" s="11" t="s">
        <v>910</v>
      </c>
      <c r="J1590" s="11"/>
      <c r="K1590" s="40" t="str">
        <f t="shared" si="1"/>
        <v>edad:55-59, sexo:mujer*Comuna 20*DAP</v>
      </c>
      <c r="L1590" s="11" t="s">
        <v>1199</v>
      </c>
      <c r="M1590" s="47" t="b">
        <v>1</v>
      </c>
      <c r="N1590" s="42"/>
      <c r="O1590" s="11" t="s">
        <v>1267</v>
      </c>
      <c r="P1590" s="11" t="s">
        <v>867</v>
      </c>
      <c r="Q1590" s="11" t="s">
        <v>1078</v>
      </c>
      <c r="R1590" s="11">
        <v>2.0</v>
      </c>
      <c r="S1590" s="11" t="s">
        <v>874</v>
      </c>
      <c r="U1590"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values(1614,122,'','quinquenio','comuna','DAP','http://www.cali.gov.co/planeacion/publicaciones/informacion_estadistica_pub','personas','','edad:55-59, sexo:mujer*Comuna 20*DAP','Comuna 20',TRUE,NULL,'Proyecciones quinquenales de población en cabecera según sexo y grupos de edad, por comuna.','DANE','edad:55-59, sexo:mujer',2,'DBSIS','',now());</v>
      </c>
    </row>
    <row r="1591" ht="15.75" customHeight="1">
      <c r="A1591" s="11">
        <v>1615.0</v>
      </c>
      <c r="B1591" s="47">
        <v>122.0</v>
      </c>
      <c r="C1591" s="47"/>
      <c r="D1591" s="11"/>
      <c r="E1591" s="11" t="s">
        <v>1257</v>
      </c>
      <c r="F1591" s="11" t="s">
        <v>1160</v>
      </c>
      <c r="G1591" s="11" t="s">
        <v>881</v>
      </c>
      <c r="H1591" s="39" t="s">
        <v>1017</v>
      </c>
      <c r="I1591" s="11" t="s">
        <v>910</v>
      </c>
      <c r="J1591" s="11"/>
      <c r="K1591" s="40" t="str">
        <f t="shared" si="1"/>
        <v>edad:60-64, sexo:mujer*Comuna 20*DAP</v>
      </c>
      <c r="L1591" s="11" t="s">
        <v>1199</v>
      </c>
      <c r="M1591" s="47" t="b">
        <v>1</v>
      </c>
      <c r="N1591" s="42"/>
      <c r="O1591" s="11" t="s">
        <v>1267</v>
      </c>
      <c r="P1591" s="11" t="s">
        <v>867</v>
      </c>
      <c r="Q1591" s="11" t="s">
        <v>1079</v>
      </c>
      <c r="R1591" s="11">
        <v>2.0</v>
      </c>
      <c r="S1591" s="11" t="s">
        <v>874</v>
      </c>
      <c r="U1591"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values(1615,122,'','quinquenio','comuna','DAP','http://www.cali.gov.co/planeacion/publicaciones/informacion_estadistica_pub','personas','','edad:60-64, sexo:mujer*Comuna 20*DAP','Comuna 20',TRUE,NULL,'Proyecciones quinquenales de población en cabecera según sexo y grupos de edad, por comuna.','DANE','edad:60-64, sexo:mujer',2,'DBSIS','',now());</v>
      </c>
    </row>
    <row r="1592" ht="15.75" customHeight="1">
      <c r="A1592" s="11">
        <v>1616.0</v>
      </c>
      <c r="B1592" s="47">
        <v>122.0</v>
      </c>
      <c r="C1592" s="47"/>
      <c r="D1592" s="11"/>
      <c r="E1592" s="11" t="s">
        <v>1257</v>
      </c>
      <c r="F1592" s="11" t="s">
        <v>1160</v>
      </c>
      <c r="G1592" s="11" t="s">
        <v>881</v>
      </c>
      <c r="H1592" s="39" t="s">
        <v>1017</v>
      </c>
      <c r="I1592" s="11" t="s">
        <v>910</v>
      </c>
      <c r="J1592" s="11"/>
      <c r="K1592" s="40" t="str">
        <f t="shared" si="1"/>
        <v>edad:65-69, sexo:mujer*Comuna 20*DAP</v>
      </c>
      <c r="L1592" s="11" t="s">
        <v>1199</v>
      </c>
      <c r="M1592" s="47" t="b">
        <v>1</v>
      </c>
      <c r="N1592" s="42"/>
      <c r="O1592" s="11" t="s">
        <v>1267</v>
      </c>
      <c r="P1592" s="11" t="s">
        <v>867</v>
      </c>
      <c r="Q1592" s="11" t="s">
        <v>1080</v>
      </c>
      <c r="R1592" s="11">
        <v>2.0</v>
      </c>
      <c r="S1592" s="11" t="s">
        <v>874</v>
      </c>
      <c r="U1592"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values(1616,122,'','quinquenio','comuna','DAP','http://www.cali.gov.co/planeacion/publicaciones/informacion_estadistica_pub','personas','','edad:65-69, sexo:mujer*Comuna 20*DAP','Comuna 20',TRUE,NULL,'Proyecciones quinquenales de población en cabecera según sexo y grupos de edad, por comuna.','DANE','edad:65-69, sexo:mujer',2,'DBSIS','',now());</v>
      </c>
    </row>
    <row r="1593" ht="15.75" customHeight="1">
      <c r="A1593" s="11">
        <v>1617.0</v>
      </c>
      <c r="B1593" s="47">
        <v>122.0</v>
      </c>
      <c r="C1593" s="47"/>
      <c r="D1593" s="11"/>
      <c r="E1593" s="11" t="s">
        <v>1257</v>
      </c>
      <c r="F1593" s="11" t="s">
        <v>1160</v>
      </c>
      <c r="G1593" s="11" t="s">
        <v>881</v>
      </c>
      <c r="H1593" s="39" t="s">
        <v>1017</v>
      </c>
      <c r="I1593" s="11" t="s">
        <v>910</v>
      </c>
      <c r="J1593" s="11"/>
      <c r="K1593" s="40" t="str">
        <f t="shared" si="1"/>
        <v>edad:70 o +, sexo:mujer*Comuna 20*DAP</v>
      </c>
      <c r="L1593" s="11" t="s">
        <v>1199</v>
      </c>
      <c r="M1593" s="47" t="b">
        <v>1</v>
      </c>
      <c r="N1593" s="42"/>
      <c r="O1593" s="11" t="s">
        <v>1267</v>
      </c>
      <c r="P1593" s="11" t="s">
        <v>867</v>
      </c>
      <c r="Q1593" s="11" t="s">
        <v>1260</v>
      </c>
      <c r="R1593" s="11">
        <v>2.0</v>
      </c>
      <c r="S1593" s="11" t="s">
        <v>874</v>
      </c>
      <c r="U1593"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values(1617,122,'','quinquenio','comuna','DAP','http://www.cali.gov.co/planeacion/publicaciones/informacion_estadistica_pub','personas','','edad:70 o +, sexo:mujer*Comuna 20*DAP','Comuna 20',TRUE,NULL,'Proyecciones quinquenales de población en cabecera según sexo y grupos de edad, por comuna.','DANE','edad:70 o +, sexo:mujer',2,'DBSIS','',now());</v>
      </c>
    </row>
    <row r="1594" ht="15.75" customHeight="1">
      <c r="A1594" s="11">
        <v>1618.0</v>
      </c>
      <c r="B1594" s="47">
        <v>122.0</v>
      </c>
      <c r="C1594" s="47"/>
      <c r="D1594" s="11"/>
      <c r="E1594" s="11" t="s">
        <v>1257</v>
      </c>
      <c r="F1594" s="11" t="s">
        <v>1160</v>
      </c>
      <c r="G1594" s="11" t="s">
        <v>881</v>
      </c>
      <c r="H1594" s="39" t="s">
        <v>1017</v>
      </c>
      <c r="I1594" s="11" t="s">
        <v>910</v>
      </c>
      <c r="J1594" s="11"/>
      <c r="K1594" s="40" t="str">
        <f t="shared" si="1"/>
        <v>sexo:mujer*Comuna 21*DAP</v>
      </c>
      <c r="L1594" s="11" t="s">
        <v>1201</v>
      </c>
      <c r="M1594" s="47" t="b">
        <v>1</v>
      </c>
      <c r="N1594" s="42"/>
      <c r="O1594" s="11" t="s">
        <v>1267</v>
      </c>
      <c r="P1594" s="11" t="s">
        <v>867</v>
      </c>
      <c r="Q1594" s="11" t="s">
        <v>914</v>
      </c>
      <c r="R1594" s="11">
        <v>1.0</v>
      </c>
      <c r="S1594" s="11" t="s">
        <v>874</v>
      </c>
      <c r="U1594"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values(1618,122,'','quinquenio','comuna','DAP','http://www.cali.gov.co/planeacion/publicaciones/informacion_estadistica_pub','personas','','sexo:mujer*Comuna 21*DAP','Comuna 21',TRUE,NULL,'Proyecciones quinquenales de población en cabecera según sexo y grupos de edad, por comuna.','DANE','sexo:mujer',1,'DBSIS','',now());</v>
      </c>
    </row>
    <row r="1595" ht="15.75" customHeight="1">
      <c r="A1595" s="11">
        <v>1619.0</v>
      </c>
      <c r="B1595" s="47">
        <v>122.0</v>
      </c>
      <c r="C1595" s="47"/>
      <c r="D1595" s="11"/>
      <c r="E1595" s="11" t="s">
        <v>1257</v>
      </c>
      <c r="F1595" s="11" t="s">
        <v>1160</v>
      </c>
      <c r="G1595" s="11" t="s">
        <v>881</v>
      </c>
      <c r="H1595" s="39" t="s">
        <v>1017</v>
      </c>
      <c r="I1595" s="11" t="s">
        <v>910</v>
      </c>
      <c r="J1595" s="11"/>
      <c r="K1595" s="40" t="str">
        <f t="shared" si="1"/>
        <v>edad:0-4, sexo:mujer*Comuna 21*DAP</v>
      </c>
      <c r="L1595" s="11" t="s">
        <v>1201</v>
      </c>
      <c r="M1595" s="47" t="b">
        <v>1</v>
      </c>
      <c r="N1595" s="42"/>
      <c r="O1595" s="11" t="s">
        <v>1267</v>
      </c>
      <c r="P1595" s="11" t="s">
        <v>867</v>
      </c>
      <c r="Q1595" s="11" t="s">
        <v>1067</v>
      </c>
      <c r="R1595" s="11">
        <v>2.0</v>
      </c>
      <c r="S1595" s="11" t="s">
        <v>874</v>
      </c>
      <c r="U1595"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values(1619,122,'','quinquenio','comuna','DAP','http://www.cali.gov.co/planeacion/publicaciones/informacion_estadistica_pub','personas','','edad:0-4, sexo:mujer*Comuna 21*DAP','Comuna 21',TRUE,NULL,'Proyecciones quinquenales de población en cabecera según sexo y grupos de edad, por comuna.','DANE','edad:0-4, sexo:mujer',2,'DBSIS','',now());</v>
      </c>
    </row>
    <row r="1596" ht="15.75" customHeight="1">
      <c r="A1596" s="11">
        <v>1620.0</v>
      </c>
      <c r="B1596" s="47">
        <v>122.0</v>
      </c>
      <c r="C1596" s="47"/>
      <c r="D1596" s="11"/>
      <c r="E1596" s="11" t="s">
        <v>1257</v>
      </c>
      <c r="F1596" s="11" t="s">
        <v>1160</v>
      </c>
      <c r="G1596" s="11" t="s">
        <v>881</v>
      </c>
      <c r="H1596" s="39" t="s">
        <v>1017</v>
      </c>
      <c r="I1596" s="11" t="s">
        <v>910</v>
      </c>
      <c r="J1596" s="11"/>
      <c r="K1596" s="40" t="str">
        <f t="shared" si="1"/>
        <v>edad:5-9, sexo:mujer*Comuna 21*DAP</v>
      </c>
      <c r="L1596" s="11" t="s">
        <v>1201</v>
      </c>
      <c r="M1596" s="47" t="b">
        <v>1</v>
      </c>
      <c r="N1596" s="42"/>
      <c r="O1596" s="11" t="s">
        <v>1267</v>
      </c>
      <c r="P1596" s="11" t="s">
        <v>867</v>
      </c>
      <c r="Q1596" s="11" t="s">
        <v>1068</v>
      </c>
      <c r="R1596" s="11">
        <v>2.0</v>
      </c>
      <c r="S1596" s="11" t="s">
        <v>874</v>
      </c>
      <c r="U1596"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values(1620,122,'','quinquenio','comuna','DAP','http://www.cali.gov.co/planeacion/publicaciones/informacion_estadistica_pub','personas','','edad:5-9, sexo:mujer*Comuna 21*DAP','Comuna 21',TRUE,NULL,'Proyecciones quinquenales de población en cabecera según sexo y grupos de edad, por comuna.','DANE','edad:5-9, sexo:mujer',2,'DBSIS','',now());</v>
      </c>
    </row>
    <row r="1597" ht="15.75" customHeight="1">
      <c r="A1597" s="11">
        <v>1621.0</v>
      </c>
      <c r="B1597" s="47">
        <v>122.0</v>
      </c>
      <c r="C1597" s="47"/>
      <c r="D1597" s="11"/>
      <c r="E1597" s="11" t="s">
        <v>1257</v>
      </c>
      <c r="F1597" s="11" t="s">
        <v>1160</v>
      </c>
      <c r="G1597" s="11" t="s">
        <v>881</v>
      </c>
      <c r="H1597" s="39" t="s">
        <v>1017</v>
      </c>
      <c r="I1597" s="11" t="s">
        <v>910</v>
      </c>
      <c r="J1597" s="11"/>
      <c r="K1597" s="40" t="str">
        <f t="shared" si="1"/>
        <v>edad:10-14, sexo:mujer*Comuna 21*DAP</v>
      </c>
      <c r="L1597" s="11" t="s">
        <v>1201</v>
      </c>
      <c r="M1597" s="47" t="b">
        <v>1</v>
      </c>
      <c r="N1597" s="42"/>
      <c r="O1597" s="11" t="s">
        <v>1267</v>
      </c>
      <c r="P1597" s="11" t="s">
        <v>867</v>
      </c>
      <c r="Q1597" s="11" t="s">
        <v>1069</v>
      </c>
      <c r="R1597" s="11">
        <v>2.0</v>
      </c>
      <c r="S1597" s="11" t="s">
        <v>874</v>
      </c>
      <c r="U1597"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values(1621,122,'','quinquenio','comuna','DAP','http://www.cali.gov.co/planeacion/publicaciones/informacion_estadistica_pub','personas','','edad:10-14, sexo:mujer*Comuna 21*DAP','Comuna 21',TRUE,NULL,'Proyecciones quinquenales de población en cabecera según sexo y grupos de edad, por comuna.','DANE','edad:10-14, sexo:mujer',2,'DBSIS','',now());</v>
      </c>
    </row>
    <row r="1598" ht="15.75" customHeight="1">
      <c r="A1598" s="11">
        <v>1622.0</v>
      </c>
      <c r="B1598" s="47">
        <v>122.0</v>
      </c>
      <c r="C1598" s="47"/>
      <c r="D1598" s="11"/>
      <c r="E1598" s="11" t="s">
        <v>1257</v>
      </c>
      <c r="F1598" s="11" t="s">
        <v>1160</v>
      </c>
      <c r="G1598" s="11" t="s">
        <v>881</v>
      </c>
      <c r="H1598" s="39" t="s">
        <v>1017</v>
      </c>
      <c r="I1598" s="11" t="s">
        <v>910</v>
      </c>
      <c r="J1598" s="11"/>
      <c r="K1598" s="40" t="str">
        <f t="shared" si="1"/>
        <v>edad:15-19, sexo:mujer*Comuna 21*DAP</v>
      </c>
      <c r="L1598" s="11" t="s">
        <v>1201</v>
      </c>
      <c r="M1598" s="47" t="b">
        <v>1</v>
      </c>
      <c r="N1598" s="42"/>
      <c r="O1598" s="11" t="s">
        <v>1267</v>
      </c>
      <c r="P1598" s="11" t="s">
        <v>867</v>
      </c>
      <c r="Q1598" s="11" t="s">
        <v>1070</v>
      </c>
      <c r="R1598" s="11">
        <v>2.0</v>
      </c>
      <c r="S1598" s="11" t="s">
        <v>874</v>
      </c>
      <c r="U1598"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values(1622,122,'','quinquenio','comuna','DAP','http://www.cali.gov.co/planeacion/publicaciones/informacion_estadistica_pub','personas','','edad:15-19, sexo:mujer*Comuna 21*DAP','Comuna 21',TRUE,NULL,'Proyecciones quinquenales de población en cabecera según sexo y grupos de edad, por comuna.','DANE','edad:15-19, sexo:mujer',2,'DBSIS','',now());</v>
      </c>
    </row>
    <row r="1599" ht="15.75" customHeight="1">
      <c r="A1599" s="11">
        <v>1623.0</v>
      </c>
      <c r="B1599" s="47">
        <v>122.0</v>
      </c>
      <c r="C1599" s="47"/>
      <c r="D1599" s="11"/>
      <c r="E1599" s="11" t="s">
        <v>1257</v>
      </c>
      <c r="F1599" s="11" t="s">
        <v>1160</v>
      </c>
      <c r="G1599" s="11" t="s">
        <v>881</v>
      </c>
      <c r="H1599" s="39" t="s">
        <v>1017</v>
      </c>
      <c r="I1599" s="11" t="s">
        <v>910</v>
      </c>
      <c r="J1599" s="11"/>
      <c r="K1599" s="40" t="str">
        <f t="shared" si="1"/>
        <v>edad:20-24, sexo:mujer*Comuna 21*DAP</v>
      </c>
      <c r="L1599" s="11" t="s">
        <v>1201</v>
      </c>
      <c r="M1599" s="47" t="b">
        <v>1</v>
      </c>
      <c r="N1599" s="42"/>
      <c r="O1599" s="11" t="s">
        <v>1267</v>
      </c>
      <c r="P1599" s="11" t="s">
        <v>867</v>
      </c>
      <c r="Q1599" s="11" t="s">
        <v>1071</v>
      </c>
      <c r="R1599" s="11">
        <v>2.0</v>
      </c>
      <c r="S1599" s="11" t="s">
        <v>874</v>
      </c>
      <c r="U1599"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values(1623,122,'','quinquenio','comuna','DAP','http://www.cali.gov.co/planeacion/publicaciones/informacion_estadistica_pub','personas','','edad:20-24, sexo:mujer*Comuna 21*DAP','Comuna 21',TRUE,NULL,'Proyecciones quinquenales de población en cabecera según sexo y grupos de edad, por comuna.','DANE','edad:20-24, sexo:mujer',2,'DBSIS','',now());</v>
      </c>
    </row>
    <row r="1600" ht="15.75" customHeight="1">
      <c r="A1600" s="11">
        <v>1624.0</v>
      </c>
      <c r="B1600" s="47">
        <v>122.0</v>
      </c>
      <c r="C1600" s="47"/>
      <c r="D1600" s="11"/>
      <c r="E1600" s="11" t="s">
        <v>1257</v>
      </c>
      <c r="F1600" s="11" t="s">
        <v>1160</v>
      </c>
      <c r="G1600" s="11" t="s">
        <v>881</v>
      </c>
      <c r="H1600" s="39" t="s">
        <v>1017</v>
      </c>
      <c r="I1600" s="11" t="s">
        <v>910</v>
      </c>
      <c r="J1600" s="11"/>
      <c r="K1600" s="40" t="str">
        <f t="shared" si="1"/>
        <v>edad:25-29, sexo:mujer*Comuna 21*DAP</v>
      </c>
      <c r="L1600" s="11" t="s">
        <v>1201</v>
      </c>
      <c r="M1600" s="47" t="b">
        <v>1</v>
      </c>
      <c r="N1600" s="42"/>
      <c r="O1600" s="11" t="s">
        <v>1267</v>
      </c>
      <c r="P1600" s="11" t="s">
        <v>867</v>
      </c>
      <c r="Q1600" s="11" t="s">
        <v>1072</v>
      </c>
      <c r="R1600" s="11">
        <v>2.0</v>
      </c>
      <c r="S1600" s="11" t="s">
        <v>874</v>
      </c>
      <c r="U1600"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values(1624,122,'','quinquenio','comuna','DAP','http://www.cali.gov.co/planeacion/publicaciones/informacion_estadistica_pub','personas','','edad:25-29, sexo:mujer*Comuna 21*DAP','Comuna 21',TRUE,NULL,'Proyecciones quinquenales de población en cabecera según sexo y grupos de edad, por comuna.','DANE','edad:25-29, sexo:mujer',2,'DBSIS','',now());</v>
      </c>
    </row>
    <row r="1601" ht="15.75" customHeight="1">
      <c r="A1601" s="11">
        <v>1625.0</v>
      </c>
      <c r="B1601" s="47">
        <v>122.0</v>
      </c>
      <c r="C1601" s="47"/>
      <c r="D1601" s="11"/>
      <c r="E1601" s="11" t="s">
        <v>1257</v>
      </c>
      <c r="F1601" s="11" t="s">
        <v>1160</v>
      </c>
      <c r="G1601" s="11" t="s">
        <v>881</v>
      </c>
      <c r="H1601" s="39" t="s">
        <v>1017</v>
      </c>
      <c r="I1601" s="11" t="s">
        <v>910</v>
      </c>
      <c r="J1601" s="11"/>
      <c r="K1601" s="40" t="str">
        <f t="shared" si="1"/>
        <v>edad:30-34, sexo:mujer*Comuna 21*DAP</v>
      </c>
      <c r="L1601" s="11" t="s">
        <v>1201</v>
      </c>
      <c r="M1601" s="47" t="b">
        <v>1</v>
      </c>
      <c r="N1601" s="42"/>
      <c r="O1601" s="11" t="s">
        <v>1267</v>
      </c>
      <c r="P1601" s="11" t="s">
        <v>867</v>
      </c>
      <c r="Q1601" s="11" t="s">
        <v>1073</v>
      </c>
      <c r="R1601" s="11">
        <v>2.0</v>
      </c>
      <c r="S1601" s="11" t="s">
        <v>874</v>
      </c>
      <c r="U1601"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values(1625,122,'','quinquenio','comuna','DAP','http://www.cali.gov.co/planeacion/publicaciones/informacion_estadistica_pub','personas','','edad:30-34, sexo:mujer*Comuna 21*DAP','Comuna 21',TRUE,NULL,'Proyecciones quinquenales de población en cabecera según sexo y grupos de edad, por comuna.','DANE','edad:30-34, sexo:mujer',2,'DBSIS','',now());</v>
      </c>
    </row>
    <row r="1602" ht="15.75" customHeight="1">
      <c r="A1602" s="11">
        <v>1626.0</v>
      </c>
      <c r="B1602" s="47">
        <v>122.0</v>
      </c>
      <c r="C1602" s="47"/>
      <c r="D1602" s="11"/>
      <c r="E1602" s="11" t="s">
        <v>1257</v>
      </c>
      <c r="F1602" s="11" t="s">
        <v>1160</v>
      </c>
      <c r="G1602" s="11" t="s">
        <v>881</v>
      </c>
      <c r="H1602" s="39" t="s">
        <v>1017</v>
      </c>
      <c r="I1602" s="11" t="s">
        <v>910</v>
      </c>
      <c r="J1602" s="11"/>
      <c r="K1602" s="40" t="str">
        <f t="shared" si="1"/>
        <v>edad:35-39, sexo:mujer*Comuna 21*DAP</v>
      </c>
      <c r="L1602" s="11" t="s">
        <v>1201</v>
      </c>
      <c r="M1602" s="47" t="b">
        <v>1</v>
      </c>
      <c r="N1602" s="42"/>
      <c r="O1602" s="11" t="s">
        <v>1267</v>
      </c>
      <c r="P1602" s="11" t="s">
        <v>867</v>
      </c>
      <c r="Q1602" s="11" t="s">
        <v>1074</v>
      </c>
      <c r="R1602" s="11">
        <v>2.0</v>
      </c>
      <c r="S1602" s="11" t="s">
        <v>874</v>
      </c>
      <c r="U1602"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values(1626,122,'','quinquenio','comuna','DAP','http://www.cali.gov.co/planeacion/publicaciones/informacion_estadistica_pub','personas','','edad:35-39, sexo:mujer*Comuna 21*DAP','Comuna 21',TRUE,NULL,'Proyecciones quinquenales de población en cabecera según sexo y grupos de edad, por comuna.','DANE','edad:35-39, sexo:mujer',2,'DBSIS','',now());</v>
      </c>
    </row>
    <row r="1603" ht="15.75" customHeight="1">
      <c r="A1603" s="11">
        <v>1627.0</v>
      </c>
      <c r="B1603" s="47">
        <v>122.0</v>
      </c>
      <c r="C1603" s="47"/>
      <c r="D1603" s="11"/>
      <c r="E1603" s="11" t="s">
        <v>1257</v>
      </c>
      <c r="F1603" s="11" t="s">
        <v>1160</v>
      </c>
      <c r="G1603" s="11" t="s">
        <v>881</v>
      </c>
      <c r="H1603" s="39" t="s">
        <v>1017</v>
      </c>
      <c r="I1603" s="11" t="s">
        <v>910</v>
      </c>
      <c r="J1603" s="11"/>
      <c r="K1603" s="40" t="str">
        <f t="shared" si="1"/>
        <v>edad:40-44, sexo:mujer*Comuna 21*DAP</v>
      </c>
      <c r="L1603" s="11" t="s">
        <v>1201</v>
      </c>
      <c r="M1603" s="47" t="b">
        <v>1</v>
      </c>
      <c r="N1603" s="42"/>
      <c r="O1603" s="11" t="s">
        <v>1267</v>
      </c>
      <c r="P1603" s="11" t="s">
        <v>867</v>
      </c>
      <c r="Q1603" s="11" t="s">
        <v>1075</v>
      </c>
      <c r="R1603" s="11">
        <v>2.0</v>
      </c>
      <c r="S1603" s="11" t="s">
        <v>874</v>
      </c>
      <c r="U1603"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values(1627,122,'','quinquenio','comuna','DAP','http://www.cali.gov.co/planeacion/publicaciones/informacion_estadistica_pub','personas','','edad:40-44, sexo:mujer*Comuna 21*DAP','Comuna 21',TRUE,NULL,'Proyecciones quinquenales de población en cabecera según sexo y grupos de edad, por comuna.','DANE','edad:40-44, sexo:mujer',2,'DBSIS','',now());</v>
      </c>
    </row>
    <row r="1604" ht="15.75" customHeight="1">
      <c r="A1604" s="11">
        <v>1628.0</v>
      </c>
      <c r="B1604" s="47">
        <v>122.0</v>
      </c>
      <c r="C1604" s="47"/>
      <c r="D1604" s="11"/>
      <c r="E1604" s="11" t="s">
        <v>1257</v>
      </c>
      <c r="F1604" s="11" t="s">
        <v>1160</v>
      </c>
      <c r="G1604" s="11" t="s">
        <v>881</v>
      </c>
      <c r="H1604" s="39" t="s">
        <v>1017</v>
      </c>
      <c r="I1604" s="11" t="s">
        <v>910</v>
      </c>
      <c r="J1604" s="11"/>
      <c r="K1604" s="40" t="str">
        <f t="shared" si="1"/>
        <v>edad:45-49, sexo:mujer*Comuna 21*DAP</v>
      </c>
      <c r="L1604" s="11" t="s">
        <v>1201</v>
      </c>
      <c r="M1604" s="47" t="b">
        <v>1</v>
      </c>
      <c r="N1604" s="42"/>
      <c r="O1604" s="11" t="s">
        <v>1267</v>
      </c>
      <c r="P1604" s="11" t="s">
        <v>867</v>
      </c>
      <c r="Q1604" s="11" t="s">
        <v>1076</v>
      </c>
      <c r="R1604" s="11">
        <v>2.0</v>
      </c>
      <c r="S1604" s="11" t="s">
        <v>874</v>
      </c>
      <c r="U1604"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values(1628,122,'','quinquenio','comuna','DAP','http://www.cali.gov.co/planeacion/publicaciones/informacion_estadistica_pub','personas','','edad:45-49, sexo:mujer*Comuna 21*DAP','Comuna 21',TRUE,NULL,'Proyecciones quinquenales de población en cabecera según sexo y grupos de edad, por comuna.','DANE','edad:45-49, sexo:mujer',2,'DBSIS','',now());</v>
      </c>
    </row>
    <row r="1605" ht="15.75" customHeight="1">
      <c r="A1605" s="11">
        <v>1629.0</v>
      </c>
      <c r="B1605" s="47">
        <v>122.0</v>
      </c>
      <c r="C1605" s="47"/>
      <c r="D1605" s="11"/>
      <c r="E1605" s="11" t="s">
        <v>1257</v>
      </c>
      <c r="F1605" s="11" t="s">
        <v>1160</v>
      </c>
      <c r="G1605" s="11" t="s">
        <v>881</v>
      </c>
      <c r="H1605" s="39" t="s">
        <v>1017</v>
      </c>
      <c r="I1605" s="11" t="s">
        <v>910</v>
      </c>
      <c r="J1605" s="11"/>
      <c r="K1605" s="40" t="str">
        <f t="shared" si="1"/>
        <v>edad:50-54, sexo:mujer*Comuna 21*DAP</v>
      </c>
      <c r="L1605" s="11" t="s">
        <v>1201</v>
      </c>
      <c r="M1605" s="47" t="b">
        <v>1</v>
      </c>
      <c r="N1605" s="42"/>
      <c r="O1605" s="11" t="s">
        <v>1267</v>
      </c>
      <c r="P1605" s="11" t="s">
        <v>867</v>
      </c>
      <c r="Q1605" s="11" t="s">
        <v>1077</v>
      </c>
      <c r="R1605" s="11">
        <v>2.0</v>
      </c>
      <c r="S1605" s="11" t="s">
        <v>874</v>
      </c>
      <c r="U1605"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values(1629,122,'','quinquenio','comuna','DAP','http://www.cali.gov.co/planeacion/publicaciones/informacion_estadistica_pub','personas','','edad:50-54, sexo:mujer*Comuna 21*DAP','Comuna 21',TRUE,NULL,'Proyecciones quinquenales de población en cabecera según sexo y grupos de edad, por comuna.','DANE','edad:50-54, sexo:mujer',2,'DBSIS','',now());</v>
      </c>
    </row>
    <row r="1606" ht="15.75" customHeight="1">
      <c r="A1606" s="11">
        <v>1630.0</v>
      </c>
      <c r="B1606" s="47">
        <v>122.0</v>
      </c>
      <c r="C1606" s="47"/>
      <c r="D1606" s="11"/>
      <c r="E1606" s="11" t="s">
        <v>1257</v>
      </c>
      <c r="F1606" s="11" t="s">
        <v>1160</v>
      </c>
      <c r="G1606" s="11" t="s">
        <v>881</v>
      </c>
      <c r="H1606" s="39" t="s">
        <v>1017</v>
      </c>
      <c r="I1606" s="11" t="s">
        <v>910</v>
      </c>
      <c r="J1606" s="11"/>
      <c r="K1606" s="40" t="str">
        <f t="shared" si="1"/>
        <v>edad:55-59, sexo:mujer*Comuna 21*DAP</v>
      </c>
      <c r="L1606" s="11" t="s">
        <v>1201</v>
      </c>
      <c r="M1606" s="47" t="b">
        <v>1</v>
      </c>
      <c r="N1606" s="42"/>
      <c r="O1606" s="11" t="s">
        <v>1267</v>
      </c>
      <c r="P1606" s="11" t="s">
        <v>867</v>
      </c>
      <c r="Q1606" s="11" t="s">
        <v>1078</v>
      </c>
      <c r="R1606" s="11">
        <v>2.0</v>
      </c>
      <c r="S1606" s="11" t="s">
        <v>874</v>
      </c>
      <c r="U1606"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values(1630,122,'','quinquenio','comuna','DAP','http://www.cali.gov.co/planeacion/publicaciones/informacion_estadistica_pub','personas','','edad:55-59, sexo:mujer*Comuna 21*DAP','Comuna 21',TRUE,NULL,'Proyecciones quinquenales de población en cabecera según sexo y grupos de edad, por comuna.','DANE','edad:55-59, sexo:mujer',2,'DBSIS','',now());</v>
      </c>
    </row>
    <row r="1607" ht="15.75" customHeight="1">
      <c r="A1607" s="11">
        <v>1631.0</v>
      </c>
      <c r="B1607" s="47">
        <v>122.0</v>
      </c>
      <c r="C1607" s="47"/>
      <c r="D1607" s="11"/>
      <c r="E1607" s="11" t="s">
        <v>1257</v>
      </c>
      <c r="F1607" s="11" t="s">
        <v>1160</v>
      </c>
      <c r="G1607" s="11" t="s">
        <v>881</v>
      </c>
      <c r="H1607" s="39" t="s">
        <v>1017</v>
      </c>
      <c r="I1607" s="11" t="s">
        <v>910</v>
      </c>
      <c r="J1607" s="11"/>
      <c r="K1607" s="40" t="str">
        <f t="shared" si="1"/>
        <v>edad:60-64, sexo:mujer*Comuna 21*DAP</v>
      </c>
      <c r="L1607" s="11" t="s">
        <v>1201</v>
      </c>
      <c r="M1607" s="47" t="b">
        <v>1</v>
      </c>
      <c r="N1607" s="42"/>
      <c r="O1607" s="11" t="s">
        <v>1267</v>
      </c>
      <c r="P1607" s="11" t="s">
        <v>867</v>
      </c>
      <c r="Q1607" s="11" t="s">
        <v>1079</v>
      </c>
      <c r="R1607" s="11">
        <v>2.0</v>
      </c>
      <c r="S1607" s="11" t="s">
        <v>874</v>
      </c>
      <c r="U1607"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values(1631,122,'','quinquenio','comuna','DAP','http://www.cali.gov.co/planeacion/publicaciones/informacion_estadistica_pub','personas','','edad:60-64, sexo:mujer*Comuna 21*DAP','Comuna 21',TRUE,NULL,'Proyecciones quinquenales de población en cabecera según sexo y grupos de edad, por comuna.','DANE','edad:60-64, sexo:mujer',2,'DBSIS','',now());</v>
      </c>
    </row>
    <row r="1608" ht="15.75" customHeight="1">
      <c r="A1608" s="11">
        <v>1632.0</v>
      </c>
      <c r="B1608" s="47">
        <v>122.0</v>
      </c>
      <c r="C1608" s="47"/>
      <c r="D1608" s="11"/>
      <c r="E1608" s="11" t="s">
        <v>1257</v>
      </c>
      <c r="F1608" s="11" t="s">
        <v>1160</v>
      </c>
      <c r="G1608" s="11" t="s">
        <v>881</v>
      </c>
      <c r="H1608" s="39" t="s">
        <v>1017</v>
      </c>
      <c r="I1608" s="11" t="s">
        <v>910</v>
      </c>
      <c r="J1608" s="11"/>
      <c r="K1608" s="40" t="str">
        <f t="shared" si="1"/>
        <v>edad:65-69, sexo:mujer*Comuna 21*DAP</v>
      </c>
      <c r="L1608" s="11" t="s">
        <v>1201</v>
      </c>
      <c r="M1608" s="47" t="b">
        <v>1</v>
      </c>
      <c r="N1608" s="42"/>
      <c r="O1608" s="11" t="s">
        <v>1267</v>
      </c>
      <c r="P1608" s="11" t="s">
        <v>867</v>
      </c>
      <c r="Q1608" s="11" t="s">
        <v>1080</v>
      </c>
      <c r="R1608" s="11">
        <v>2.0</v>
      </c>
      <c r="S1608" s="11" t="s">
        <v>874</v>
      </c>
      <c r="U1608"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values(1632,122,'','quinquenio','comuna','DAP','http://www.cali.gov.co/planeacion/publicaciones/informacion_estadistica_pub','personas','','edad:65-69, sexo:mujer*Comuna 21*DAP','Comuna 21',TRUE,NULL,'Proyecciones quinquenales de población en cabecera según sexo y grupos de edad, por comuna.','DANE','edad:65-69, sexo:mujer',2,'DBSIS','',now());</v>
      </c>
    </row>
    <row r="1609" ht="15.75" customHeight="1">
      <c r="A1609" s="11">
        <v>1633.0</v>
      </c>
      <c r="B1609" s="47">
        <v>122.0</v>
      </c>
      <c r="C1609" s="47"/>
      <c r="D1609" s="11"/>
      <c r="E1609" s="11" t="s">
        <v>1257</v>
      </c>
      <c r="F1609" s="11" t="s">
        <v>1160</v>
      </c>
      <c r="G1609" s="11" t="s">
        <v>881</v>
      </c>
      <c r="H1609" s="39" t="s">
        <v>1017</v>
      </c>
      <c r="I1609" s="11" t="s">
        <v>910</v>
      </c>
      <c r="J1609" s="11"/>
      <c r="K1609" s="40" t="str">
        <f t="shared" si="1"/>
        <v>edad:70 o +, sexo:mujer*Comuna 21*DAP</v>
      </c>
      <c r="L1609" s="11" t="s">
        <v>1201</v>
      </c>
      <c r="M1609" s="47" t="b">
        <v>1</v>
      </c>
      <c r="N1609" s="42"/>
      <c r="O1609" s="11" t="s">
        <v>1267</v>
      </c>
      <c r="P1609" s="11" t="s">
        <v>867</v>
      </c>
      <c r="Q1609" s="11" t="s">
        <v>1260</v>
      </c>
      <c r="R1609" s="11">
        <v>2.0</v>
      </c>
      <c r="S1609" s="11" t="s">
        <v>874</v>
      </c>
      <c r="U1609"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values(1633,122,'','quinquenio','comuna','DAP','http://www.cali.gov.co/planeacion/publicaciones/informacion_estadistica_pub','personas','','edad:70 o +, sexo:mujer*Comuna 21*DAP','Comuna 21',TRUE,NULL,'Proyecciones quinquenales de población en cabecera según sexo y grupos de edad, por comuna.','DANE','edad:70 o +, sexo:mujer',2,'DBSIS','',now());</v>
      </c>
    </row>
    <row r="1610" ht="15.75" customHeight="1">
      <c r="A1610" s="11">
        <v>1634.0</v>
      </c>
      <c r="B1610" s="47">
        <v>122.0</v>
      </c>
      <c r="C1610" s="47"/>
      <c r="D1610" s="11"/>
      <c r="E1610" s="11" t="s">
        <v>1257</v>
      </c>
      <c r="F1610" s="11" t="s">
        <v>1160</v>
      </c>
      <c r="G1610" s="11" t="s">
        <v>881</v>
      </c>
      <c r="H1610" s="39" t="s">
        <v>1017</v>
      </c>
      <c r="I1610" s="11" t="s">
        <v>910</v>
      </c>
      <c r="J1610" s="11"/>
      <c r="K1610" s="40" t="str">
        <f t="shared" si="1"/>
        <v>sexo:mujer*Comuna 22*DAP</v>
      </c>
      <c r="L1610" s="11" t="s">
        <v>1203</v>
      </c>
      <c r="M1610" s="47" t="b">
        <v>1</v>
      </c>
      <c r="N1610" s="42"/>
      <c r="O1610" s="11" t="s">
        <v>1267</v>
      </c>
      <c r="P1610" s="11" t="s">
        <v>867</v>
      </c>
      <c r="Q1610" s="11" t="s">
        <v>914</v>
      </c>
      <c r="R1610" s="11">
        <v>1.0</v>
      </c>
      <c r="S1610" s="11" t="s">
        <v>874</v>
      </c>
      <c r="U1610"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values(1634,122,'','quinquenio','comuna','DAP','http://www.cali.gov.co/planeacion/publicaciones/informacion_estadistica_pub','personas','','sexo:mujer*Comuna 22*DAP','Comuna 22',TRUE,NULL,'Proyecciones quinquenales de población en cabecera según sexo y grupos de edad, por comuna.','DANE','sexo:mujer',1,'DBSIS','',now());</v>
      </c>
    </row>
    <row r="1611" ht="15.75" customHeight="1">
      <c r="A1611" s="11">
        <v>1635.0</v>
      </c>
      <c r="B1611" s="47">
        <v>122.0</v>
      </c>
      <c r="C1611" s="47"/>
      <c r="D1611" s="11"/>
      <c r="E1611" s="11" t="s">
        <v>1257</v>
      </c>
      <c r="F1611" s="11" t="s">
        <v>1160</v>
      </c>
      <c r="G1611" s="11" t="s">
        <v>881</v>
      </c>
      <c r="H1611" s="39" t="s">
        <v>1017</v>
      </c>
      <c r="I1611" s="11" t="s">
        <v>910</v>
      </c>
      <c r="J1611" s="11"/>
      <c r="K1611" s="40" t="str">
        <f t="shared" si="1"/>
        <v>edad:0-4, sexo:mujer*Comuna 22*DAP</v>
      </c>
      <c r="L1611" s="11" t="s">
        <v>1203</v>
      </c>
      <c r="M1611" s="47" t="b">
        <v>1</v>
      </c>
      <c r="N1611" s="42"/>
      <c r="O1611" s="11" t="s">
        <v>1267</v>
      </c>
      <c r="P1611" s="11" t="s">
        <v>867</v>
      </c>
      <c r="Q1611" s="11" t="s">
        <v>1067</v>
      </c>
      <c r="R1611" s="11">
        <v>2.0</v>
      </c>
      <c r="S1611" s="11" t="s">
        <v>874</v>
      </c>
      <c r="U1611"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values(1635,122,'','quinquenio','comuna','DAP','http://www.cali.gov.co/planeacion/publicaciones/informacion_estadistica_pub','personas','','edad:0-4, sexo:mujer*Comuna 22*DAP','Comuna 22',TRUE,NULL,'Proyecciones quinquenales de población en cabecera según sexo y grupos de edad, por comuna.','DANE','edad:0-4, sexo:mujer',2,'DBSIS','',now());</v>
      </c>
    </row>
    <row r="1612" ht="15.75" customHeight="1">
      <c r="A1612" s="11">
        <v>1636.0</v>
      </c>
      <c r="B1612" s="47">
        <v>122.0</v>
      </c>
      <c r="C1612" s="47"/>
      <c r="D1612" s="11"/>
      <c r="E1612" s="11" t="s">
        <v>1257</v>
      </c>
      <c r="F1612" s="11" t="s">
        <v>1160</v>
      </c>
      <c r="G1612" s="11" t="s">
        <v>881</v>
      </c>
      <c r="H1612" s="39" t="s">
        <v>1017</v>
      </c>
      <c r="I1612" s="11" t="s">
        <v>910</v>
      </c>
      <c r="J1612" s="11"/>
      <c r="K1612" s="40" t="str">
        <f t="shared" si="1"/>
        <v>edad:5-9, sexo:mujer*Comuna 22*DAP</v>
      </c>
      <c r="L1612" s="11" t="s">
        <v>1203</v>
      </c>
      <c r="M1612" s="47" t="b">
        <v>1</v>
      </c>
      <c r="N1612" s="42"/>
      <c r="O1612" s="11" t="s">
        <v>1267</v>
      </c>
      <c r="P1612" s="11" t="s">
        <v>867</v>
      </c>
      <c r="Q1612" s="11" t="s">
        <v>1068</v>
      </c>
      <c r="R1612" s="11">
        <v>2.0</v>
      </c>
      <c r="S1612" s="11" t="s">
        <v>874</v>
      </c>
      <c r="U1612"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values(1636,122,'','quinquenio','comuna','DAP','http://www.cali.gov.co/planeacion/publicaciones/informacion_estadistica_pub','personas','','edad:5-9, sexo:mujer*Comuna 22*DAP','Comuna 22',TRUE,NULL,'Proyecciones quinquenales de población en cabecera según sexo y grupos de edad, por comuna.','DANE','edad:5-9, sexo:mujer',2,'DBSIS','',now());</v>
      </c>
    </row>
    <row r="1613" ht="15.75" customHeight="1">
      <c r="A1613" s="11">
        <v>1637.0</v>
      </c>
      <c r="B1613" s="47">
        <v>122.0</v>
      </c>
      <c r="C1613" s="47"/>
      <c r="D1613" s="11"/>
      <c r="E1613" s="11" t="s">
        <v>1257</v>
      </c>
      <c r="F1613" s="11" t="s">
        <v>1160</v>
      </c>
      <c r="G1613" s="11" t="s">
        <v>881</v>
      </c>
      <c r="H1613" s="39" t="s">
        <v>1017</v>
      </c>
      <c r="I1613" s="11" t="s">
        <v>910</v>
      </c>
      <c r="J1613" s="11"/>
      <c r="K1613" s="40" t="str">
        <f t="shared" si="1"/>
        <v>edad:10-14, sexo:mujer*Comuna 22*DAP</v>
      </c>
      <c r="L1613" s="11" t="s">
        <v>1203</v>
      </c>
      <c r="M1613" s="47" t="b">
        <v>1</v>
      </c>
      <c r="N1613" s="42"/>
      <c r="O1613" s="11" t="s">
        <v>1267</v>
      </c>
      <c r="P1613" s="11" t="s">
        <v>867</v>
      </c>
      <c r="Q1613" s="11" t="s">
        <v>1069</v>
      </c>
      <c r="R1613" s="11">
        <v>2.0</v>
      </c>
      <c r="S1613" s="11" t="s">
        <v>874</v>
      </c>
      <c r="U1613"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values(1637,122,'','quinquenio','comuna','DAP','http://www.cali.gov.co/planeacion/publicaciones/informacion_estadistica_pub','personas','','edad:10-14, sexo:mujer*Comuna 22*DAP','Comuna 22',TRUE,NULL,'Proyecciones quinquenales de población en cabecera según sexo y grupos de edad, por comuna.','DANE','edad:10-14, sexo:mujer',2,'DBSIS','',now());</v>
      </c>
    </row>
    <row r="1614" ht="15.75" customHeight="1">
      <c r="A1614" s="11">
        <v>1638.0</v>
      </c>
      <c r="B1614" s="47">
        <v>122.0</v>
      </c>
      <c r="C1614" s="47"/>
      <c r="D1614" s="11"/>
      <c r="E1614" s="11" t="s">
        <v>1257</v>
      </c>
      <c r="F1614" s="11" t="s">
        <v>1160</v>
      </c>
      <c r="G1614" s="11" t="s">
        <v>881</v>
      </c>
      <c r="H1614" s="39" t="s">
        <v>1017</v>
      </c>
      <c r="I1614" s="11" t="s">
        <v>910</v>
      </c>
      <c r="J1614" s="11"/>
      <c r="K1614" s="40" t="str">
        <f t="shared" si="1"/>
        <v>edad:15-19, sexo:mujer*Comuna 22*DAP</v>
      </c>
      <c r="L1614" s="11" t="s">
        <v>1203</v>
      </c>
      <c r="M1614" s="47" t="b">
        <v>1</v>
      </c>
      <c r="N1614" s="42"/>
      <c r="O1614" s="11" t="s">
        <v>1267</v>
      </c>
      <c r="P1614" s="11" t="s">
        <v>867</v>
      </c>
      <c r="Q1614" s="11" t="s">
        <v>1070</v>
      </c>
      <c r="R1614" s="11">
        <v>2.0</v>
      </c>
      <c r="S1614" s="11" t="s">
        <v>874</v>
      </c>
      <c r="U1614"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values(1638,122,'','quinquenio','comuna','DAP','http://www.cali.gov.co/planeacion/publicaciones/informacion_estadistica_pub','personas','','edad:15-19, sexo:mujer*Comuna 22*DAP','Comuna 22',TRUE,NULL,'Proyecciones quinquenales de población en cabecera según sexo y grupos de edad, por comuna.','DANE','edad:15-19, sexo:mujer',2,'DBSIS','',now());</v>
      </c>
    </row>
    <row r="1615" ht="15.75" customHeight="1">
      <c r="A1615" s="11">
        <v>1639.0</v>
      </c>
      <c r="B1615" s="47">
        <v>122.0</v>
      </c>
      <c r="C1615" s="47"/>
      <c r="D1615" s="11"/>
      <c r="E1615" s="11" t="s">
        <v>1257</v>
      </c>
      <c r="F1615" s="11" t="s">
        <v>1160</v>
      </c>
      <c r="G1615" s="11" t="s">
        <v>881</v>
      </c>
      <c r="H1615" s="39" t="s">
        <v>1017</v>
      </c>
      <c r="I1615" s="11" t="s">
        <v>910</v>
      </c>
      <c r="J1615" s="11"/>
      <c r="K1615" s="40" t="str">
        <f t="shared" si="1"/>
        <v>edad:20-24, sexo:mujer*Comuna 22*DAP</v>
      </c>
      <c r="L1615" s="11" t="s">
        <v>1203</v>
      </c>
      <c r="M1615" s="47" t="b">
        <v>1</v>
      </c>
      <c r="N1615" s="42"/>
      <c r="O1615" s="11" t="s">
        <v>1267</v>
      </c>
      <c r="P1615" s="11" t="s">
        <v>867</v>
      </c>
      <c r="Q1615" s="11" t="s">
        <v>1071</v>
      </c>
      <c r="R1615" s="11">
        <v>2.0</v>
      </c>
      <c r="S1615" s="11" t="s">
        <v>874</v>
      </c>
      <c r="U1615"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values(1639,122,'','quinquenio','comuna','DAP','http://www.cali.gov.co/planeacion/publicaciones/informacion_estadistica_pub','personas','','edad:20-24, sexo:mujer*Comuna 22*DAP','Comuna 22',TRUE,NULL,'Proyecciones quinquenales de población en cabecera según sexo y grupos de edad, por comuna.','DANE','edad:20-24, sexo:mujer',2,'DBSIS','',now());</v>
      </c>
    </row>
    <row r="1616" ht="15.75" customHeight="1">
      <c r="A1616" s="11">
        <v>1640.0</v>
      </c>
      <c r="B1616" s="47">
        <v>122.0</v>
      </c>
      <c r="C1616" s="47"/>
      <c r="D1616" s="11"/>
      <c r="E1616" s="11" t="s">
        <v>1257</v>
      </c>
      <c r="F1616" s="11" t="s">
        <v>1160</v>
      </c>
      <c r="G1616" s="11" t="s">
        <v>881</v>
      </c>
      <c r="H1616" s="39" t="s">
        <v>1017</v>
      </c>
      <c r="I1616" s="11" t="s">
        <v>910</v>
      </c>
      <c r="J1616" s="11"/>
      <c r="K1616" s="40" t="str">
        <f t="shared" si="1"/>
        <v>edad:25-29, sexo:mujer*Comuna 22*DAP</v>
      </c>
      <c r="L1616" s="11" t="s">
        <v>1203</v>
      </c>
      <c r="M1616" s="47" t="b">
        <v>1</v>
      </c>
      <c r="N1616" s="42"/>
      <c r="O1616" s="11" t="s">
        <v>1267</v>
      </c>
      <c r="P1616" s="11" t="s">
        <v>867</v>
      </c>
      <c r="Q1616" s="11" t="s">
        <v>1072</v>
      </c>
      <c r="R1616" s="11">
        <v>2.0</v>
      </c>
      <c r="S1616" s="11" t="s">
        <v>874</v>
      </c>
      <c r="U1616"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values(1640,122,'','quinquenio','comuna','DAP','http://www.cali.gov.co/planeacion/publicaciones/informacion_estadistica_pub','personas','','edad:25-29, sexo:mujer*Comuna 22*DAP','Comuna 22',TRUE,NULL,'Proyecciones quinquenales de población en cabecera según sexo y grupos de edad, por comuna.','DANE','edad:25-29, sexo:mujer',2,'DBSIS','',now());</v>
      </c>
    </row>
    <row r="1617" ht="15.75" customHeight="1">
      <c r="A1617" s="11">
        <v>1641.0</v>
      </c>
      <c r="B1617" s="47">
        <v>122.0</v>
      </c>
      <c r="C1617" s="47"/>
      <c r="D1617" s="11"/>
      <c r="E1617" s="11" t="s">
        <v>1257</v>
      </c>
      <c r="F1617" s="11" t="s">
        <v>1160</v>
      </c>
      <c r="G1617" s="11" t="s">
        <v>881</v>
      </c>
      <c r="H1617" s="39" t="s">
        <v>1017</v>
      </c>
      <c r="I1617" s="11" t="s">
        <v>910</v>
      </c>
      <c r="J1617" s="11"/>
      <c r="K1617" s="40" t="str">
        <f t="shared" si="1"/>
        <v>edad:30-34, sexo:mujer*Comuna 22*DAP</v>
      </c>
      <c r="L1617" s="11" t="s">
        <v>1203</v>
      </c>
      <c r="M1617" s="47" t="b">
        <v>1</v>
      </c>
      <c r="N1617" s="42"/>
      <c r="O1617" s="11" t="s">
        <v>1267</v>
      </c>
      <c r="P1617" s="11" t="s">
        <v>867</v>
      </c>
      <c r="Q1617" s="11" t="s">
        <v>1073</v>
      </c>
      <c r="R1617" s="11">
        <v>2.0</v>
      </c>
      <c r="S1617" s="11" t="s">
        <v>874</v>
      </c>
      <c r="U1617"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values(1641,122,'','quinquenio','comuna','DAP','http://www.cali.gov.co/planeacion/publicaciones/informacion_estadistica_pub','personas','','edad:30-34, sexo:mujer*Comuna 22*DAP','Comuna 22',TRUE,NULL,'Proyecciones quinquenales de población en cabecera según sexo y grupos de edad, por comuna.','DANE','edad:30-34, sexo:mujer',2,'DBSIS','',now());</v>
      </c>
    </row>
    <row r="1618" ht="15.75" customHeight="1">
      <c r="A1618" s="11">
        <v>1642.0</v>
      </c>
      <c r="B1618" s="47">
        <v>122.0</v>
      </c>
      <c r="C1618" s="47"/>
      <c r="D1618" s="11"/>
      <c r="E1618" s="11" t="s">
        <v>1257</v>
      </c>
      <c r="F1618" s="11" t="s">
        <v>1160</v>
      </c>
      <c r="G1618" s="11" t="s">
        <v>881</v>
      </c>
      <c r="H1618" s="39" t="s">
        <v>1017</v>
      </c>
      <c r="I1618" s="11" t="s">
        <v>910</v>
      </c>
      <c r="J1618" s="11"/>
      <c r="K1618" s="40" t="str">
        <f t="shared" si="1"/>
        <v>edad:35-39, sexo:mujer*Comuna 22*DAP</v>
      </c>
      <c r="L1618" s="11" t="s">
        <v>1203</v>
      </c>
      <c r="M1618" s="47" t="b">
        <v>1</v>
      </c>
      <c r="N1618" s="42"/>
      <c r="O1618" s="11" t="s">
        <v>1267</v>
      </c>
      <c r="P1618" s="11" t="s">
        <v>867</v>
      </c>
      <c r="Q1618" s="11" t="s">
        <v>1074</v>
      </c>
      <c r="R1618" s="11">
        <v>2.0</v>
      </c>
      <c r="S1618" s="11" t="s">
        <v>874</v>
      </c>
      <c r="U1618"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values(1642,122,'','quinquenio','comuna','DAP','http://www.cali.gov.co/planeacion/publicaciones/informacion_estadistica_pub','personas','','edad:35-39, sexo:mujer*Comuna 22*DAP','Comuna 22',TRUE,NULL,'Proyecciones quinquenales de población en cabecera según sexo y grupos de edad, por comuna.','DANE','edad:35-39, sexo:mujer',2,'DBSIS','',now());</v>
      </c>
    </row>
    <row r="1619" ht="15.75" customHeight="1">
      <c r="A1619" s="11">
        <v>1643.0</v>
      </c>
      <c r="B1619" s="47">
        <v>122.0</v>
      </c>
      <c r="C1619" s="47"/>
      <c r="D1619" s="11"/>
      <c r="E1619" s="11" t="s">
        <v>1257</v>
      </c>
      <c r="F1619" s="11" t="s">
        <v>1160</v>
      </c>
      <c r="G1619" s="11" t="s">
        <v>881</v>
      </c>
      <c r="H1619" s="39" t="s">
        <v>1017</v>
      </c>
      <c r="I1619" s="11" t="s">
        <v>910</v>
      </c>
      <c r="J1619" s="11"/>
      <c r="K1619" s="40" t="str">
        <f t="shared" si="1"/>
        <v>edad:40-44, sexo:mujer*Comuna 22*DAP</v>
      </c>
      <c r="L1619" s="11" t="s">
        <v>1203</v>
      </c>
      <c r="M1619" s="47" t="b">
        <v>1</v>
      </c>
      <c r="N1619" s="42"/>
      <c r="O1619" s="11" t="s">
        <v>1267</v>
      </c>
      <c r="P1619" s="11" t="s">
        <v>867</v>
      </c>
      <c r="Q1619" s="11" t="s">
        <v>1075</v>
      </c>
      <c r="R1619" s="11">
        <v>2.0</v>
      </c>
      <c r="S1619" s="11" t="s">
        <v>874</v>
      </c>
      <c r="U1619"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values(1643,122,'','quinquenio','comuna','DAP','http://www.cali.gov.co/planeacion/publicaciones/informacion_estadistica_pub','personas','','edad:40-44, sexo:mujer*Comuna 22*DAP','Comuna 22',TRUE,NULL,'Proyecciones quinquenales de población en cabecera según sexo y grupos de edad, por comuna.','DANE','edad:40-44, sexo:mujer',2,'DBSIS','',now());</v>
      </c>
    </row>
    <row r="1620" ht="15.75" customHeight="1">
      <c r="A1620" s="11">
        <v>1644.0</v>
      </c>
      <c r="B1620" s="47">
        <v>122.0</v>
      </c>
      <c r="C1620" s="47"/>
      <c r="D1620" s="11"/>
      <c r="E1620" s="11" t="s">
        <v>1257</v>
      </c>
      <c r="F1620" s="11" t="s">
        <v>1160</v>
      </c>
      <c r="G1620" s="11" t="s">
        <v>881</v>
      </c>
      <c r="H1620" s="39" t="s">
        <v>1017</v>
      </c>
      <c r="I1620" s="11" t="s">
        <v>910</v>
      </c>
      <c r="J1620" s="11"/>
      <c r="K1620" s="40" t="str">
        <f t="shared" si="1"/>
        <v>edad:45-49, sexo:mujer*Comuna 22*DAP</v>
      </c>
      <c r="L1620" s="11" t="s">
        <v>1203</v>
      </c>
      <c r="M1620" s="47" t="b">
        <v>1</v>
      </c>
      <c r="N1620" s="42"/>
      <c r="O1620" s="11" t="s">
        <v>1267</v>
      </c>
      <c r="P1620" s="11" t="s">
        <v>867</v>
      </c>
      <c r="Q1620" s="11" t="s">
        <v>1076</v>
      </c>
      <c r="R1620" s="11">
        <v>2.0</v>
      </c>
      <c r="S1620" s="11" t="s">
        <v>874</v>
      </c>
      <c r="U1620"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values(1644,122,'','quinquenio','comuna','DAP','http://www.cali.gov.co/planeacion/publicaciones/informacion_estadistica_pub','personas','','edad:45-49, sexo:mujer*Comuna 22*DAP','Comuna 22',TRUE,NULL,'Proyecciones quinquenales de población en cabecera según sexo y grupos de edad, por comuna.','DANE','edad:45-49, sexo:mujer',2,'DBSIS','',now());</v>
      </c>
    </row>
    <row r="1621" ht="15.75" customHeight="1">
      <c r="A1621" s="11">
        <v>1645.0</v>
      </c>
      <c r="B1621" s="47">
        <v>122.0</v>
      </c>
      <c r="C1621" s="47"/>
      <c r="D1621" s="11"/>
      <c r="E1621" s="11" t="s">
        <v>1257</v>
      </c>
      <c r="F1621" s="11" t="s">
        <v>1160</v>
      </c>
      <c r="G1621" s="11" t="s">
        <v>881</v>
      </c>
      <c r="H1621" s="39" t="s">
        <v>1017</v>
      </c>
      <c r="I1621" s="11" t="s">
        <v>910</v>
      </c>
      <c r="J1621" s="11"/>
      <c r="K1621" s="40" t="str">
        <f t="shared" si="1"/>
        <v>edad:50-54, sexo:mujer*Comuna 22*DAP</v>
      </c>
      <c r="L1621" s="11" t="s">
        <v>1203</v>
      </c>
      <c r="M1621" s="47" t="b">
        <v>1</v>
      </c>
      <c r="N1621" s="42"/>
      <c r="O1621" s="11" t="s">
        <v>1267</v>
      </c>
      <c r="P1621" s="11" t="s">
        <v>867</v>
      </c>
      <c r="Q1621" s="11" t="s">
        <v>1077</v>
      </c>
      <c r="R1621" s="11">
        <v>2.0</v>
      </c>
      <c r="S1621" s="11" t="s">
        <v>874</v>
      </c>
      <c r="U1621"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values(1645,122,'','quinquenio','comuna','DAP','http://www.cali.gov.co/planeacion/publicaciones/informacion_estadistica_pub','personas','','edad:50-54, sexo:mujer*Comuna 22*DAP','Comuna 22',TRUE,NULL,'Proyecciones quinquenales de población en cabecera según sexo y grupos de edad, por comuna.','DANE','edad:50-54, sexo:mujer',2,'DBSIS','',now());</v>
      </c>
    </row>
    <row r="1622" ht="15.75" customHeight="1">
      <c r="A1622" s="11">
        <v>1646.0</v>
      </c>
      <c r="B1622" s="47">
        <v>122.0</v>
      </c>
      <c r="C1622" s="47"/>
      <c r="D1622" s="11"/>
      <c r="E1622" s="11" t="s">
        <v>1257</v>
      </c>
      <c r="F1622" s="11" t="s">
        <v>1160</v>
      </c>
      <c r="G1622" s="11" t="s">
        <v>881</v>
      </c>
      <c r="H1622" s="39" t="s">
        <v>1017</v>
      </c>
      <c r="I1622" s="11" t="s">
        <v>910</v>
      </c>
      <c r="J1622" s="11"/>
      <c r="K1622" s="40" t="str">
        <f t="shared" si="1"/>
        <v>edad:55-59, sexo:mujer*Comuna 22*DAP</v>
      </c>
      <c r="L1622" s="11" t="s">
        <v>1203</v>
      </c>
      <c r="M1622" s="47" t="b">
        <v>1</v>
      </c>
      <c r="N1622" s="42"/>
      <c r="O1622" s="11" t="s">
        <v>1267</v>
      </c>
      <c r="P1622" s="11" t="s">
        <v>867</v>
      </c>
      <c r="Q1622" s="11" t="s">
        <v>1078</v>
      </c>
      <c r="R1622" s="11">
        <v>2.0</v>
      </c>
      <c r="S1622" s="11" t="s">
        <v>874</v>
      </c>
      <c r="U1622"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values(1646,122,'','quinquenio','comuna','DAP','http://www.cali.gov.co/planeacion/publicaciones/informacion_estadistica_pub','personas','','edad:55-59, sexo:mujer*Comuna 22*DAP','Comuna 22',TRUE,NULL,'Proyecciones quinquenales de población en cabecera según sexo y grupos de edad, por comuna.','DANE','edad:55-59, sexo:mujer',2,'DBSIS','',now());</v>
      </c>
    </row>
    <row r="1623" ht="15.75" customHeight="1">
      <c r="A1623" s="11">
        <v>1647.0</v>
      </c>
      <c r="B1623" s="47">
        <v>122.0</v>
      </c>
      <c r="C1623" s="47"/>
      <c r="D1623" s="11"/>
      <c r="E1623" s="11" t="s">
        <v>1257</v>
      </c>
      <c r="F1623" s="11" t="s">
        <v>1160</v>
      </c>
      <c r="G1623" s="11" t="s">
        <v>881</v>
      </c>
      <c r="H1623" s="39" t="s">
        <v>1017</v>
      </c>
      <c r="I1623" s="11" t="s">
        <v>910</v>
      </c>
      <c r="J1623" s="11"/>
      <c r="K1623" s="40" t="str">
        <f t="shared" si="1"/>
        <v>edad:60-64, sexo:mujer*Comuna 22*DAP</v>
      </c>
      <c r="L1623" s="11" t="s">
        <v>1203</v>
      </c>
      <c r="M1623" s="47" t="b">
        <v>1</v>
      </c>
      <c r="N1623" s="42"/>
      <c r="O1623" s="11" t="s">
        <v>1267</v>
      </c>
      <c r="P1623" s="11" t="s">
        <v>867</v>
      </c>
      <c r="Q1623" s="11" t="s">
        <v>1079</v>
      </c>
      <c r="R1623" s="11">
        <v>2.0</v>
      </c>
      <c r="S1623" s="11" t="s">
        <v>874</v>
      </c>
      <c r="U1623"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values(1647,122,'','quinquenio','comuna','DAP','http://www.cali.gov.co/planeacion/publicaciones/informacion_estadistica_pub','personas','','edad:60-64, sexo:mujer*Comuna 22*DAP','Comuna 22',TRUE,NULL,'Proyecciones quinquenales de población en cabecera según sexo y grupos de edad, por comuna.','DANE','edad:60-64, sexo:mujer',2,'DBSIS','',now());</v>
      </c>
    </row>
    <row r="1624" ht="15.75" customHeight="1">
      <c r="A1624" s="11">
        <v>1648.0</v>
      </c>
      <c r="B1624" s="47">
        <v>122.0</v>
      </c>
      <c r="C1624" s="47"/>
      <c r="D1624" s="11"/>
      <c r="E1624" s="11" t="s">
        <v>1257</v>
      </c>
      <c r="F1624" s="11" t="s">
        <v>1160</v>
      </c>
      <c r="G1624" s="11" t="s">
        <v>881</v>
      </c>
      <c r="H1624" s="39" t="s">
        <v>1017</v>
      </c>
      <c r="I1624" s="11" t="s">
        <v>910</v>
      </c>
      <c r="J1624" s="11"/>
      <c r="K1624" s="40" t="str">
        <f t="shared" si="1"/>
        <v>edad:65-69, sexo:mujer*Comuna 22*DAP</v>
      </c>
      <c r="L1624" s="11" t="s">
        <v>1203</v>
      </c>
      <c r="M1624" s="47" t="b">
        <v>1</v>
      </c>
      <c r="N1624" s="42"/>
      <c r="O1624" s="11" t="s">
        <v>1267</v>
      </c>
      <c r="P1624" s="11" t="s">
        <v>867</v>
      </c>
      <c r="Q1624" s="11" t="s">
        <v>1080</v>
      </c>
      <c r="R1624" s="11">
        <v>2.0</v>
      </c>
      <c r="S1624" s="11" t="s">
        <v>874</v>
      </c>
      <c r="U1624"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values(1648,122,'','quinquenio','comuna','DAP','http://www.cali.gov.co/planeacion/publicaciones/informacion_estadistica_pub','personas','','edad:65-69, sexo:mujer*Comuna 22*DAP','Comuna 22',TRUE,NULL,'Proyecciones quinquenales de población en cabecera según sexo y grupos de edad, por comuna.','DANE','edad:65-69, sexo:mujer',2,'DBSIS','',now());</v>
      </c>
    </row>
    <row r="1625" ht="15.75" customHeight="1">
      <c r="A1625" s="11">
        <v>1649.0</v>
      </c>
      <c r="B1625" s="47">
        <v>122.0</v>
      </c>
      <c r="C1625" s="47"/>
      <c r="D1625" s="11"/>
      <c r="E1625" s="11" t="s">
        <v>1257</v>
      </c>
      <c r="F1625" s="11" t="s">
        <v>1160</v>
      </c>
      <c r="G1625" s="11" t="s">
        <v>881</v>
      </c>
      <c r="H1625" s="39" t="s">
        <v>1017</v>
      </c>
      <c r="I1625" s="11" t="s">
        <v>910</v>
      </c>
      <c r="J1625" s="11"/>
      <c r="K1625" s="40" t="str">
        <f t="shared" si="1"/>
        <v>edad:70 o +, sexo:mujer*Comuna 22*DAP</v>
      </c>
      <c r="L1625" s="11" t="s">
        <v>1203</v>
      </c>
      <c r="M1625" s="47" t="b">
        <v>1</v>
      </c>
      <c r="N1625" s="42"/>
      <c r="O1625" s="11" t="s">
        <v>1267</v>
      </c>
      <c r="P1625" s="11" t="s">
        <v>867</v>
      </c>
      <c r="Q1625" s="11" t="s">
        <v>1260</v>
      </c>
      <c r="R1625" s="11">
        <v>2.0</v>
      </c>
      <c r="S1625" s="11" t="s">
        <v>874</v>
      </c>
      <c r="U1625"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values(1649,122,'','quinquenio','comuna','DAP','http://www.cali.gov.co/planeacion/publicaciones/informacion_estadistica_pub','personas','','edad:70 o +, sexo:mujer*Comuna 22*DAP','Comuna 22',TRUE,NULL,'Proyecciones quinquenales de población en cabecera según sexo y grupos de edad, por comuna.','DANE','edad:70 o +, sexo:mujer',2,'DBSIS','',now());</v>
      </c>
    </row>
    <row r="1626" ht="15.75" customHeight="1">
      <c r="A1626" s="11">
        <v>1650.0</v>
      </c>
      <c r="B1626" s="47">
        <v>122.0</v>
      </c>
      <c r="C1626" s="47"/>
      <c r="D1626" s="11"/>
      <c r="E1626" s="11" t="s">
        <v>1257</v>
      </c>
      <c r="F1626" s="11" t="s">
        <v>1205</v>
      </c>
      <c r="G1626" s="11" t="s">
        <v>881</v>
      </c>
      <c r="H1626" s="39" t="s">
        <v>1017</v>
      </c>
      <c r="I1626" s="11" t="s">
        <v>910</v>
      </c>
      <c r="J1626" s="11"/>
      <c r="K1626" s="40" t="str">
        <f t="shared" si="1"/>
        <v>sexo:mujer*Cali otros*DAP</v>
      </c>
      <c r="L1626" s="11" t="s">
        <v>1206</v>
      </c>
      <c r="M1626" s="47" t="b">
        <v>1</v>
      </c>
      <c r="N1626" s="42"/>
      <c r="O1626" s="11" t="s">
        <v>1267</v>
      </c>
      <c r="P1626" s="11" t="s">
        <v>867</v>
      </c>
      <c r="Q1626" s="11" t="s">
        <v>914</v>
      </c>
      <c r="R1626" s="11">
        <v>1.0</v>
      </c>
      <c r="S1626" s="11" t="s">
        <v>874</v>
      </c>
      <c r="U1626"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values(1650,122,'','quinquenio','área específica','DAP','http://www.cali.gov.co/planeacion/publicaciones/informacion_estadistica_pub','personas','','sexo:mujer*Cali otros*DAP','Cali otros',TRUE,NULL,'Proyecciones quinquenales de población en cabecera según sexo y grupos de edad, por comuna.','DANE','sexo:mujer',1,'DBSIS','',now());</v>
      </c>
    </row>
    <row r="1627" ht="15.75" customHeight="1">
      <c r="A1627" s="11">
        <v>1651.0</v>
      </c>
      <c r="B1627" s="47">
        <v>122.0</v>
      </c>
      <c r="C1627" s="47"/>
      <c r="D1627" s="11"/>
      <c r="E1627" s="11" t="s">
        <v>1257</v>
      </c>
      <c r="F1627" s="11" t="s">
        <v>1160</v>
      </c>
      <c r="G1627" s="11" t="s">
        <v>881</v>
      </c>
      <c r="H1627" s="39" t="s">
        <v>1017</v>
      </c>
      <c r="I1627" s="11" t="s">
        <v>910</v>
      </c>
      <c r="J1627" s="11"/>
      <c r="K1627" s="40" t="str">
        <f t="shared" si="1"/>
        <v>edad:0-4, sexo:mujer*Cali otros*DAP</v>
      </c>
      <c r="L1627" s="11" t="s">
        <v>1206</v>
      </c>
      <c r="M1627" s="47" t="b">
        <v>1</v>
      </c>
      <c r="N1627" s="42"/>
      <c r="O1627" s="11" t="s">
        <v>1267</v>
      </c>
      <c r="P1627" s="11" t="s">
        <v>867</v>
      </c>
      <c r="Q1627" s="11" t="s">
        <v>1067</v>
      </c>
      <c r="R1627" s="11">
        <v>2.0</v>
      </c>
      <c r="S1627" s="11" t="s">
        <v>874</v>
      </c>
      <c r="U1627"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values(1651,122,'','quinquenio','comuna','DAP','http://www.cali.gov.co/planeacion/publicaciones/informacion_estadistica_pub','personas','','edad:0-4, sexo:mujer*Cali otros*DAP','Cali otros',TRUE,NULL,'Proyecciones quinquenales de población en cabecera según sexo y grupos de edad, por comuna.','DANE','edad:0-4, sexo:mujer',2,'DBSIS','',now());</v>
      </c>
    </row>
    <row r="1628" ht="15.75" customHeight="1">
      <c r="A1628" s="11">
        <v>1652.0</v>
      </c>
      <c r="B1628" s="47">
        <v>122.0</v>
      </c>
      <c r="C1628" s="47"/>
      <c r="D1628" s="11"/>
      <c r="E1628" s="11" t="s">
        <v>1257</v>
      </c>
      <c r="F1628" s="11" t="s">
        <v>1160</v>
      </c>
      <c r="G1628" s="11" t="s">
        <v>881</v>
      </c>
      <c r="H1628" s="39" t="s">
        <v>1017</v>
      </c>
      <c r="I1628" s="11" t="s">
        <v>910</v>
      </c>
      <c r="J1628" s="11"/>
      <c r="K1628" s="40" t="str">
        <f t="shared" si="1"/>
        <v>edad:5-9, sexo:mujer*Cali otros*DAP</v>
      </c>
      <c r="L1628" s="11" t="s">
        <v>1206</v>
      </c>
      <c r="M1628" s="47" t="b">
        <v>1</v>
      </c>
      <c r="N1628" s="42"/>
      <c r="O1628" s="11" t="s">
        <v>1267</v>
      </c>
      <c r="P1628" s="11" t="s">
        <v>867</v>
      </c>
      <c r="Q1628" s="11" t="s">
        <v>1068</v>
      </c>
      <c r="R1628" s="11">
        <v>2.0</v>
      </c>
      <c r="S1628" s="11" t="s">
        <v>874</v>
      </c>
      <c r="U1628"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values(1652,122,'','quinquenio','comuna','DAP','http://www.cali.gov.co/planeacion/publicaciones/informacion_estadistica_pub','personas','','edad:5-9, sexo:mujer*Cali otros*DAP','Cali otros',TRUE,NULL,'Proyecciones quinquenales de población en cabecera según sexo y grupos de edad, por comuna.','DANE','edad:5-9, sexo:mujer',2,'DBSIS','',now());</v>
      </c>
    </row>
    <row r="1629" ht="15.75" customHeight="1">
      <c r="A1629" s="11">
        <v>1653.0</v>
      </c>
      <c r="B1629" s="47">
        <v>122.0</v>
      </c>
      <c r="C1629" s="47"/>
      <c r="D1629" s="11"/>
      <c r="E1629" s="11" t="s">
        <v>1257</v>
      </c>
      <c r="F1629" s="11" t="s">
        <v>1160</v>
      </c>
      <c r="G1629" s="11" t="s">
        <v>881</v>
      </c>
      <c r="H1629" s="39" t="s">
        <v>1017</v>
      </c>
      <c r="I1629" s="11" t="s">
        <v>910</v>
      </c>
      <c r="J1629" s="11"/>
      <c r="K1629" s="40" t="str">
        <f t="shared" si="1"/>
        <v>edad:10-14, sexo:mujer*Cali otros*DAP</v>
      </c>
      <c r="L1629" s="11" t="s">
        <v>1206</v>
      </c>
      <c r="M1629" s="47" t="b">
        <v>1</v>
      </c>
      <c r="N1629" s="42"/>
      <c r="O1629" s="11" t="s">
        <v>1267</v>
      </c>
      <c r="P1629" s="11" t="s">
        <v>867</v>
      </c>
      <c r="Q1629" s="11" t="s">
        <v>1069</v>
      </c>
      <c r="R1629" s="11">
        <v>2.0</v>
      </c>
      <c r="S1629" s="11" t="s">
        <v>874</v>
      </c>
      <c r="U1629"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values(1653,122,'','quinquenio','comuna','DAP','http://www.cali.gov.co/planeacion/publicaciones/informacion_estadistica_pub','personas','','edad:10-14, sexo:mujer*Cali otros*DAP','Cali otros',TRUE,NULL,'Proyecciones quinquenales de población en cabecera según sexo y grupos de edad, por comuna.','DANE','edad:10-14, sexo:mujer',2,'DBSIS','',now());</v>
      </c>
    </row>
    <row r="1630" ht="15.75" customHeight="1">
      <c r="A1630" s="11">
        <v>1654.0</v>
      </c>
      <c r="B1630" s="47">
        <v>122.0</v>
      </c>
      <c r="C1630" s="47"/>
      <c r="D1630" s="11"/>
      <c r="E1630" s="11" t="s">
        <v>1257</v>
      </c>
      <c r="F1630" s="11" t="s">
        <v>1160</v>
      </c>
      <c r="G1630" s="11" t="s">
        <v>881</v>
      </c>
      <c r="H1630" s="39" t="s">
        <v>1017</v>
      </c>
      <c r="I1630" s="11" t="s">
        <v>910</v>
      </c>
      <c r="J1630" s="11"/>
      <c r="K1630" s="40" t="str">
        <f t="shared" si="1"/>
        <v>edad:15-19, sexo:mujer*Cali otros*DAP</v>
      </c>
      <c r="L1630" s="11" t="s">
        <v>1206</v>
      </c>
      <c r="M1630" s="47" t="b">
        <v>1</v>
      </c>
      <c r="N1630" s="42"/>
      <c r="O1630" s="11" t="s">
        <v>1267</v>
      </c>
      <c r="P1630" s="11" t="s">
        <v>867</v>
      </c>
      <c r="Q1630" s="11" t="s">
        <v>1070</v>
      </c>
      <c r="R1630" s="11">
        <v>2.0</v>
      </c>
      <c r="S1630" s="11" t="s">
        <v>874</v>
      </c>
      <c r="U1630"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values(1654,122,'','quinquenio','comuna','DAP','http://www.cali.gov.co/planeacion/publicaciones/informacion_estadistica_pub','personas','','edad:15-19, sexo:mujer*Cali otros*DAP','Cali otros',TRUE,NULL,'Proyecciones quinquenales de población en cabecera según sexo y grupos de edad, por comuna.','DANE','edad:15-19, sexo:mujer',2,'DBSIS','',now());</v>
      </c>
    </row>
    <row r="1631" ht="15.75" customHeight="1">
      <c r="A1631" s="11">
        <v>1655.0</v>
      </c>
      <c r="B1631" s="47">
        <v>122.0</v>
      </c>
      <c r="C1631" s="47"/>
      <c r="D1631" s="11"/>
      <c r="E1631" s="11" t="s">
        <v>1257</v>
      </c>
      <c r="F1631" s="11" t="s">
        <v>1160</v>
      </c>
      <c r="G1631" s="11" t="s">
        <v>881</v>
      </c>
      <c r="H1631" s="39" t="s">
        <v>1017</v>
      </c>
      <c r="I1631" s="11" t="s">
        <v>910</v>
      </c>
      <c r="J1631" s="11"/>
      <c r="K1631" s="40" t="str">
        <f t="shared" si="1"/>
        <v>edad:20-24, sexo:mujer*Cali otros*DAP</v>
      </c>
      <c r="L1631" s="11" t="s">
        <v>1206</v>
      </c>
      <c r="M1631" s="47" t="b">
        <v>1</v>
      </c>
      <c r="N1631" s="42"/>
      <c r="O1631" s="11" t="s">
        <v>1267</v>
      </c>
      <c r="P1631" s="11" t="s">
        <v>867</v>
      </c>
      <c r="Q1631" s="11" t="s">
        <v>1071</v>
      </c>
      <c r="R1631" s="11">
        <v>2.0</v>
      </c>
      <c r="S1631" s="11" t="s">
        <v>874</v>
      </c>
      <c r="U1631"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values(1655,122,'','quinquenio','comuna','DAP','http://www.cali.gov.co/planeacion/publicaciones/informacion_estadistica_pub','personas','','edad:20-24, sexo:mujer*Cali otros*DAP','Cali otros',TRUE,NULL,'Proyecciones quinquenales de población en cabecera según sexo y grupos de edad, por comuna.','DANE','edad:20-24, sexo:mujer',2,'DBSIS','',now());</v>
      </c>
    </row>
    <row r="1632" ht="15.75" customHeight="1">
      <c r="A1632" s="11">
        <v>1656.0</v>
      </c>
      <c r="B1632" s="47">
        <v>122.0</v>
      </c>
      <c r="C1632" s="47"/>
      <c r="D1632" s="11"/>
      <c r="E1632" s="11" t="s">
        <v>1257</v>
      </c>
      <c r="F1632" s="11" t="s">
        <v>1160</v>
      </c>
      <c r="G1632" s="11" t="s">
        <v>881</v>
      </c>
      <c r="H1632" s="39" t="s">
        <v>1017</v>
      </c>
      <c r="I1632" s="11" t="s">
        <v>910</v>
      </c>
      <c r="J1632" s="11"/>
      <c r="K1632" s="40" t="str">
        <f t="shared" si="1"/>
        <v>edad:25-29, sexo:mujer*Cali otros*DAP</v>
      </c>
      <c r="L1632" s="11" t="s">
        <v>1206</v>
      </c>
      <c r="M1632" s="47" t="b">
        <v>1</v>
      </c>
      <c r="N1632" s="42"/>
      <c r="O1632" s="11" t="s">
        <v>1267</v>
      </c>
      <c r="P1632" s="11" t="s">
        <v>867</v>
      </c>
      <c r="Q1632" s="11" t="s">
        <v>1072</v>
      </c>
      <c r="R1632" s="11">
        <v>2.0</v>
      </c>
      <c r="S1632" s="11" t="s">
        <v>874</v>
      </c>
      <c r="U1632"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values(1656,122,'','quinquenio','comuna','DAP','http://www.cali.gov.co/planeacion/publicaciones/informacion_estadistica_pub','personas','','edad:25-29, sexo:mujer*Cali otros*DAP','Cali otros',TRUE,NULL,'Proyecciones quinquenales de población en cabecera según sexo y grupos de edad, por comuna.','DANE','edad:25-29, sexo:mujer',2,'DBSIS','',now());</v>
      </c>
    </row>
    <row r="1633" ht="15.75" customHeight="1">
      <c r="A1633" s="11">
        <v>1657.0</v>
      </c>
      <c r="B1633" s="47">
        <v>122.0</v>
      </c>
      <c r="C1633" s="47"/>
      <c r="D1633" s="11"/>
      <c r="E1633" s="11" t="s">
        <v>1257</v>
      </c>
      <c r="F1633" s="11" t="s">
        <v>1160</v>
      </c>
      <c r="G1633" s="11" t="s">
        <v>881</v>
      </c>
      <c r="H1633" s="39" t="s">
        <v>1017</v>
      </c>
      <c r="I1633" s="11" t="s">
        <v>910</v>
      </c>
      <c r="J1633" s="11"/>
      <c r="K1633" s="40" t="str">
        <f t="shared" si="1"/>
        <v>edad:30-34, sexo:mujer*Cali otros*DAP</v>
      </c>
      <c r="L1633" s="11" t="s">
        <v>1206</v>
      </c>
      <c r="M1633" s="47" t="b">
        <v>1</v>
      </c>
      <c r="N1633" s="42"/>
      <c r="O1633" s="11" t="s">
        <v>1267</v>
      </c>
      <c r="P1633" s="11" t="s">
        <v>867</v>
      </c>
      <c r="Q1633" s="11" t="s">
        <v>1073</v>
      </c>
      <c r="R1633" s="11">
        <v>2.0</v>
      </c>
      <c r="S1633" s="11" t="s">
        <v>874</v>
      </c>
      <c r="U1633"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values(1657,122,'','quinquenio','comuna','DAP','http://www.cali.gov.co/planeacion/publicaciones/informacion_estadistica_pub','personas','','edad:30-34, sexo:mujer*Cali otros*DAP','Cali otros',TRUE,NULL,'Proyecciones quinquenales de población en cabecera según sexo y grupos de edad, por comuna.','DANE','edad:30-34, sexo:mujer',2,'DBSIS','',now());</v>
      </c>
    </row>
    <row r="1634" ht="15.75" customHeight="1">
      <c r="A1634" s="11">
        <v>1658.0</v>
      </c>
      <c r="B1634" s="47">
        <v>122.0</v>
      </c>
      <c r="C1634" s="47"/>
      <c r="D1634" s="11"/>
      <c r="E1634" s="11" t="s">
        <v>1257</v>
      </c>
      <c r="F1634" s="11" t="s">
        <v>1160</v>
      </c>
      <c r="G1634" s="11" t="s">
        <v>881</v>
      </c>
      <c r="H1634" s="39" t="s">
        <v>1017</v>
      </c>
      <c r="I1634" s="11" t="s">
        <v>910</v>
      </c>
      <c r="J1634" s="11"/>
      <c r="K1634" s="40" t="str">
        <f t="shared" si="1"/>
        <v>edad:35-39, sexo:mujer*Cali otros*DAP</v>
      </c>
      <c r="L1634" s="11" t="s">
        <v>1206</v>
      </c>
      <c r="M1634" s="47" t="b">
        <v>1</v>
      </c>
      <c r="N1634" s="42"/>
      <c r="O1634" s="11" t="s">
        <v>1267</v>
      </c>
      <c r="P1634" s="11" t="s">
        <v>867</v>
      </c>
      <c r="Q1634" s="11" t="s">
        <v>1074</v>
      </c>
      <c r="R1634" s="11">
        <v>2.0</v>
      </c>
      <c r="S1634" s="11" t="s">
        <v>874</v>
      </c>
      <c r="U1634"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values(1658,122,'','quinquenio','comuna','DAP','http://www.cali.gov.co/planeacion/publicaciones/informacion_estadistica_pub','personas','','edad:35-39, sexo:mujer*Cali otros*DAP','Cali otros',TRUE,NULL,'Proyecciones quinquenales de población en cabecera según sexo y grupos de edad, por comuna.','DANE','edad:35-39, sexo:mujer',2,'DBSIS','',now());</v>
      </c>
    </row>
    <row r="1635" ht="15.75" customHeight="1">
      <c r="A1635" s="11">
        <v>1659.0</v>
      </c>
      <c r="B1635" s="47">
        <v>122.0</v>
      </c>
      <c r="C1635" s="47"/>
      <c r="D1635" s="11"/>
      <c r="E1635" s="11" t="s">
        <v>1257</v>
      </c>
      <c r="F1635" s="11" t="s">
        <v>1160</v>
      </c>
      <c r="G1635" s="11" t="s">
        <v>881</v>
      </c>
      <c r="H1635" s="39" t="s">
        <v>1017</v>
      </c>
      <c r="I1635" s="11" t="s">
        <v>910</v>
      </c>
      <c r="J1635" s="11"/>
      <c r="K1635" s="40" t="str">
        <f t="shared" si="1"/>
        <v>edad:40-44, sexo:mujer*Cali otros*DAP</v>
      </c>
      <c r="L1635" s="11" t="s">
        <v>1206</v>
      </c>
      <c r="M1635" s="47" t="b">
        <v>1</v>
      </c>
      <c r="N1635" s="42"/>
      <c r="O1635" s="11" t="s">
        <v>1267</v>
      </c>
      <c r="P1635" s="11" t="s">
        <v>867</v>
      </c>
      <c r="Q1635" s="11" t="s">
        <v>1075</v>
      </c>
      <c r="R1635" s="11">
        <v>2.0</v>
      </c>
      <c r="S1635" s="11" t="s">
        <v>874</v>
      </c>
      <c r="U1635"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values(1659,122,'','quinquenio','comuna','DAP','http://www.cali.gov.co/planeacion/publicaciones/informacion_estadistica_pub','personas','','edad:40-44, sexo:mujer*Cali otros*DAP','Cali otros',TRUE,NULL,'Proyecciones quinquenales de población en cabecera según sexo y grupos de edad, por comuna.','DANE','edad:40-44, sexo:mujer',2,'DBSIS','',now());</v>
      </c>
    </row>
    <row r="1636" ht="15.75" customHeight="1">
      <c r="A1636" s="11">
        <v>1660.0</v>
      </c>
      <c r="B1636" s="47">
        <v>122.0</v>
      </c>
      <c r="C1636" s="47"/>
      <c r="D1636" s="11"/>
      <c r="E1636" s="11" t="s">
        <v>1257</v>
      </c>
      <c r="F1636" s="11" t="s">
        <v>1160</v>
      </c>
      <c r="G1636" s="11" t="s">
        <v>881</v>
      </c>
      <c r="H1636" s="39" t="s">
        <v>1017</v>
      </c>
      <c r="I1636" s="11" t="s">
        <v>910</v>
      </c>
      <c r="J1636" s="11"/>
      <c r="K1636" s="40" t="str">
        <f t="shared" si="1"/>
        <v>edad:45-49, sexo:mujer*Cali otros*DAP</v>
      </c>
      <c r="L1636" s="11" t="s">
        <v>1206</v>
      </c>
      <c r="M1636" s="47" t="b">
        <v>1</v>
      </c>
      <c r="N1636" s="42"/>
      <c r="O1636" s="11" t="s">
        <v>1267</v>
      </c>
      <c r="P1636" s="11" t="s">
        <v>867</v>
      </c>
      <c r="Q1636" s="11" t="s">
        <v>1076</v>
      </c>
      <c r="R1636" s="11">
        <v>2.0</v>
      </c>
      <c r="S1636" s="11" t="s">
        <v>874</v>
      </c>
      <c r="U1636"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values(1660,122,'','quinquenio','comuna','DAP','http://www.cali.gov.co/planeacion/publicaciones/informacion_estadistica_pub','personas','','edad:45-49, sexo:mujer*Cali otros*DAP','Cali otros',TRUE,NULL,'Proyecciones quinquenales de población en cabecera según sexo y grupos de edad, por comuna.','DANE','edad:45-49, sexo:mujer',2,'DBSIS','',now());</v>
      </c>
    </row>
    <row r="1637" ht="15.75" customHeight="1">
      <c r="A1637" s="11">
        <v>1661.0</v>
      </c>
      <c r="B1637" s="47">
        <v>122.0</v>
      </c>
      <c r="C1637" s="47"/>
      <c r="D1637" s="11"/>
      <c r="E1637" s="11" t="s">
        <v>1257</v>
      </c>
      <c r="F1637" s="11" t="s">
        <v>1160</v>
      </c>
      <c r="G1637" s="11" t="s">
        <v>881</v>
      </c>
      <c r="H1637" s="39" t="s">
        <v>1017</v>
      </c>
      <c r="I1637" s="11" t="s">
        <v>910</v>
      </c>
      <c r="J1637" s="11"/>
      <c r="K1637" s="40" t="str">
        <f t="shared" si="1"/>
        <v>edad:50-54, sexo:mujer*Cali otros*DAP</v>
      </c>
      <c r="L1637" s="11" t="s">
        <v>1206</v>
      </c>
      <c r="M1637" s="47" t="b">
        <v>1</v>
      </c>
      <c r="N1637" s="42"/>
      <c r="O1637" s="11" t="s">
        <v>1267</v>
      </c>
      <c r="P1637" s="11" t="s">
        <v>867</v>
      </c>
      <c r="Q1637" s="11" t="s">
        <v>1077</v>
      </c>
      <c r="R1637" s="11">
        <v>2.0</v>
      </c>
      <c r="S1637" s="11" t="s">
        <v>874</v>
      </c>
      <c r="U1637"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values(1661,122,'','quinquenio','comuna','DAP','http://www.cali.gov.co/planeacion/publicaciones/informacion_estadistica_pub','personas','','edad:50-54, sexo:mujer*Cali otros*DAP','Cali otros',TRUE,NULL,'Proyecciones quinquenales de población en cabecera según sexo y grupos de edad, por comuna.','DANE','edad:50-54, sexo:mujer',2,'DBSIS','',now());</v>
      </c>
    </row>
    <row r="1638" ht="15.75" customHeight="1">
      <c r="A1638" s="11">
        <v>1662.0</v>
      </c>
      <c r="B1638" s="47">
        <v>122.0</v>
      </c>
      <c r="C1638" s="47"/>
      <c r="D1638" s="11"/>
      <c r="E1638" s="11" t="s">
        <v>1257</v>
      </c>
      <c r="F1638" s="11" t="s">
        <v>1160</v>
      </c>
      <c r="G1638" s="11" t="s">
        <v>881</v>
      </c>
      <c r="H1638" s="39" t="s">
        <v>1017</v>
      </c>
      <c r="I1638" s="11" t="s">
        <v>910</v>
      </c>
      <c r="J1638" s="11"/>
      <c r="K1638" s="40" t="str">
        <f t="shared" si="1"/>
        <v>edad:55-59, sexo:mujer*Cali otros*DAP</v>
      </c>
      <c r="L1638" s="11" t="s">
        <v>1206</v>
      </c>
      <c r="M1638" s="47" t="b">
        <v>1</v>
      </c>
      <c r="N1638" s="42"/>
      <c r="O1638" s="11" t="s">
        <v>1267</v>
      </c>
      <c r="P1638" s="11" t="s">
        <v>867</v>
      </c>
      <c r="Q1638" s="11" t="s">
        <v>1078</v>
      </c>
      <c r="R1638" s="11">
        <v>2.0</v>
      </c>
      <c r="S1638" s="11" t="s">
        <v>874</v>
      </c>
      <c r="U1638"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values(1662,122,'','quinquenio','comuna','DAP','http://www.cali.gov.co/planeacion/publicaciones/informacion_estadistica_pub','personas','','edad:55-59, sexo:mujer*Cali otros*DAP','Cali otros',TRUE,NULL,'Proyecciones quinquenales de población en cabecera según sexo y grupos de edad, por comuna.','DANE','edad:55-59, sexo:mujer',2,'DBSIS','',now());</v>
      </c>
    </row>
    <row r="1639" ht="15.75" customHeight="1">
      <c r="A1639" s="11">
        <v>1663.0</v>
      </c>
      <c r="B1639" s="47">
        <v>122.0</v>
      </c>
      <c r="C1639" s="47"/>
      <c r="D1639" s="11"/>
      <c r="E1639" s="11" t="s">
        <v>1257</v>
      </c>
      <c r="F1639" s="11" t="s">
        <v>1160</v>
      </c>
      <c r="G1639" s="11" t="s">
        <v>881</v>
      </c>
      <c r="H1639" s="39" t="s">
        <v>1017</v>
      </c>
      <c r="I1639" s="11" t="s">
        <v>910</v>
      </c>
      <c r="J1639" s="11"/>
      <c r="K1639" s="40" t="str">
        <f t="shared" si="1"/>
        <v>edad:60-64, sexo:mujer*Cali otros*DAP</v>
      </c>
      <c r="L1639" s="11" t="s">
        <v>1206</v>
      </c>
      <c r="M1639" s="47" t="b">
        <v>1</v>
      </c>
      <c r="N1639" s="42"/>
      <c r="O1639" s="11" t="s">
        <v>1267</v>
      </c>
      <c r="P1639" s="11" t="s">
        <v>867</v>
      </c>
      <c r="Q1639" s="11" t="s">
        <v>1079</v>
      </c>
      <c r="R1639" s="11">
        <v>2.0</v>
      </c>
      <c r="S1639" s="11" t="s">
        <v>874</v>
      </c>
      <c r="U1639"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values(1663,122,'','quinquenio','comuna','DAP','http://www.cali.gov.co/planeacion/publicaciones/informacion_estadistica_pub','personas','','edad:60-64, sexo:mujer*Cali otros*DAP','Cali otros',TRUE,NULL,'Proyecciones quinquenales de población en cabecera según sexo y grupos de edad, por comuna.','DANE','edad:60-64, sexo:mujer',2,'DBSIS','',now());</v>
      </c>
    </row>
    <row r="1640" ht="15.75" customHeight="1">
      <c r="A1640" s="11">
        <v>1664.0</v>
      </c>
      <c r="B1640" s="47">
        <v>122.0</v>
      </c>
      <c r="C1640" s="47"/>
      <c r="D1640" s="11"/>
      <c r="E1640" s="11" t="s">
        <v>1257</v>
      </c>
      <c r="F1640" s="11" t="s">
        <v>1160</v>
      </c>
      <c r="G1640" s="11" t="s">
        <v>881</v>
      </c>
      <c r="H1640" s="39" t="s">
        <v>1017</v>
      </c>
      <c r="I1640" s="11" t="s">
        <v>910</v>
      </c>
      <c r="J1640" s="11"/>
      <c r="K1640" s="40" t="str">
        <f t="shared" si="1"/>
        <v>edad:65-69, sexo:mujer*Cali otros*DAP</v>
      </c>
      <c r="L1640" s="11" t="s">
        <v>1206</v>
      </c>
      <c r="M1640" s="47" t="b">
        <v>1</v>
      </c>
      <c r="N1640" s="42"/>
      <c r="O1640" s="11" t="s">
        <v>1267</v>
      </c>
      <c r="P1640" s="11" t="s">
        <v>867</v>
      </c>
      <c r="Q1640" s="11" t="s">
        <v>1080</v>
      </c>
      <c r="R1640" s="11">
        <v>2.0</v>
      </c>
      <c r="S1640" s="11" t="s">
        <v>874</v>
      </c>
      <c r="U1640"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values(1664,122,'','quinquenio','comuna','DAP','http://www.cali.gov.co/planeacion/publicaciones/informacion_estadistica_pub','personas','','edad:65-69, sexo:mujer*Cali otros*DAP','Cali otros',TRUE,NULL,'Proyecciones quinquenales de población en cabecera según sexo y grupos de edad, por comuna.','DANE','edad:65-69, sexo:mujer',2,'DBSIS','',now());</v>
      </c>
    </row>
    <row r="1641" ht="15.75" customHeight="1">
      <c r="A1641" s="11">
        <v>1665.0</v>
      </c>
      <c r="B1641" s="47">
        <v>122.0</v>
      </c>
      <c r="C1641" s="47"/>
      <c r="D1641" s="11"/>
      <c r="E1641" s="11" t="s">
        <v>1257</v>
      </c>
      <c r="F1641" s="11" t="s">
        <v>1160</v>
      </c>
      <c r="G1641" s="11" t="s">
        <v>881</v>
      </c>
      <c r="H1641" s="39" t="s">
        <v>1017</v>
      </c>
      <c r="I1641" s="11" t="s">
        <v>910</v>
      </c>
      <c r="J1641" s="11"/>
      <c r="K1641" s="40" t="str">
        <f t="shared" si="1"/>
        <v>edad:70 o +, sexo:mujer*Cali otros*DAP</v>
      </c>
      <c r="L1641" s="11" t="s">
        <v>1206</v>
      </c>
      <c r="M1641" s="47" t="b">
        <v>1</v>
      </c>
      <c r="N1641" s="42"/>
      <c r="O1641" s="11" t="s">
        <v>1267</v>
      </c>
      <c r="P1641" s="11" t="s">
        <v>867</v>
      </c>
      <c r="Q1641" s="11" t="s">
        <v>1260</v>
      </c>
      <c r="R1641" s="11">
        <v>2.0</v>
      </c>
      <c r="S1641" s="11" t="s">
        <v>874</v>
      </c>
      <c r="U1641"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values(1665,122,'','quinquenio','comuna','DAP','http://www.cali.gov.co/planeacion/publicaciones/informacion_estadistica_pub','personas','','edad:70 o +, sexo:mujer*Cali otros*DAP','Cali otros',TRUE,NULL,'Proyecciones quinquenales de población en cabecera según sexo y grupos de edad, por comuna.','DANE','edad:70 o +, sexo:mujer',2,'DBSIS','',now());</v>
      </c>
    </row>
    <row r="1642" ht="15.75" customHeight="1">
      <c r="A1642" s="11">
        <v>1666.0</v>
      </c>
      <c r="B1642" s="11">
        <v>85.0</v>
      </c>
      <c r="C1642" s="11"/>
      <c r="E1642" s="11" t="s">
        <v>865</v>
      </c>
      <c r="F1642" s="11" t="s">
        <v>886</v>
      </c>
      <c r="G1642" s="11" t="s">
        <v>1038</v>
      </c>
      <c r="I1642" s="11" t="s">
        <v>1268</v>
      </c>
      <c r="K1642" s="40" t="str">
        <f t="shared" si="1"/>
        <v>Cali *Secretaría de Salud Pública</v>
      </c>
      <c r="L1642" s="11" t="s">
        <v>1269</v>
      </c>
      <c r="M1642" s="47" t="b">
        <v>0</v>
      </c>
      <c r="N1642" s="42"/>
      <c r="O1642" s="11" t="s">
        <v>1270</v>
      </c>
      <c r="P1642" s="11" t="s">
        <v>1038</v>
      </c>
      <c r="R1642" s="11">
        <v>0.0</v>
      </c>
      <c r="S1642" s="11" t="s">
        <v>874</v>
      </c>
      <c r="U1642"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values(1666,85,'','anual','municipio','Secretaría de Salud Pública','','Razón por 1000 mujeres','','Cali *Secretaría de Salud Pública','Cali ',FALSE,NULL,'Relación niño/mujer (Pob&lt;5 /MEF*1000) ','Secretaría de Salud Pública','',0,'DBSIS','',now());</v>
      </c>
    </row>
    <row r="1643" ht="15.75" customHeight="1">
      <c r="A1643" s="11">
        <v>1667.0</v>
      </c>
      <c r="B1643" s="47">
        <v>97.0</v>
      </c>
      <c r="C1643" s="47"/>
      <c r="D1643" s="11"/>
      <c r="E1643" s="11" t="s">
        <v>865</v>
      </c>
      <c r="F1643" s="11" t="s">
        <v>886</v>
      </c>
      <c r="G1643" s="11" t="s">
        <v>881</v>
      </c>
      <c r="H1643" s="51" t="s">
        <v>882</v>
      </c>
      <c r="I1643" s="11" t="s">
        <v>1120</v>
      </c>
      <c r="J1643" s="11"/>
      <c r="K1643" s="40" t="str">
        <f t="shared" si="1"/>
        <v>sexo:mujer*Cali*DAP</v>
      </c>
      <c r="L1643" s="11" t="s">
        <v>887</v>
      </c>
      <c r="M1643" s="47" t="b">
        <v>1</v>
      </c>
      <c r="N1643" s="42"/>
      <c r="O1643" s="11" t="s">
        <v>1122</v>
      </c>
      <c r="P1643" s="54" t="s">
        <v>1123</v>
      </c>
      <c r="Q1643" s="11" t="s">
        <v>914</v>
      </c>
      <c r="R1643" s="11">
        <v>1.0</v>
      </c>
      <c r="S1643" s="11" t="s">
        <v>874</v>
      </c>
      <c r="U1643"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values(1667,97,'','anual','municipio','DAP','http://www.cali.gov.co/publicaciones/cali_en_cifras_planeacion_pub','años','','sexo:mujer*Cali*DAP','Cali',TRUE,NULL,'Esperanza de vida al nacer (años)','Dane, Secretaría de Salud Municipal, DAP','sexo:mujer',1,'DBSIS','',now());</v>
      </c>
    </row>
    <row r="1644" ht="15.75" customHeight="1">
      <c r="A1644" s="11">
        <v>1668.0</v>
      </c>
      <c r="B1644" s="47">
        <v>97.0</v>
      </c>
      <c r="C1644" s="47"/>
      <c r="D1644" s="11"/>
      <c r="E1644" s="11" t="s">
        <v>865</v>
      </c>
      <c r="F1644" s="11" t="s">
        <v>886</v>
      </c>
      <c r="G1644" s="11" t="s">
        <v>881</v>
      </c>
      <c r="H1644" s="51" t="s">
        <v>882</v>
      </c>
      <c r="I1644" s="11" t="s">
        <v>1120</v>
      </c>
      <c r="J1644" s="11"/>
      <c r="K1644" s="40" t="str">
        <f t="shared" si="1"/>
        <v>sexo:hombre*Cali*DAP</v>
      </c>
      <c r="L1644" s="11" t="s">
        <v>887</v>
      </c>
      <c r="M1644" s="47" t="b">
        <v>1</v>
      </c>
      <c r="N1644" s="42"/>
      <c r="O1644" s="11" t="s">
        <v>1122</v>
      </c>
      <c r="P1644" s="54" t="s">
        <v>1123</v>
      </c>
      <c r="Q1644" s="11" t="s">
        <v>916</v>
      </c>
      <c r="R1644" s="11">
        <v>1.0</v>
      </c>
      <c r="S1644" s="11" t="s">
        <v>874</v>
      </c>
      <c r="U1644"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values(1668,97,'','anual','municipio','DAP','http://www.cali.gov.co/publicaciones/cali_en_cifras_planeacion_pub','años','','sexo:hombre*Cali*DAP','Cali',TRUE,NULL,'Esperanza de vida al nacer (años)','Dane, Secretaría de Salud Municipal, DAP','sexo:hombre',1,'DBSIS','',now());</v>
      </c>
    </row>
    <row r="1645" ht="15.75" customHeight="1">
      <c r="A1645" s="11">
        <v>1669.0</v>
      </c>
      <c r="B1645" s="11">
        <v>104.0</v>
      </c>
      <c r="C1645" s="11"/>
      <c r="E1645" s="11" t="s">
        <v>865</v>
      </c>
      <c r="F1645" s="11" t="s">
        <v>886</v>
      </c>
      <c r="G1645" s="11" t="s">
        <v>881</v>
      </c>
      <c r="H1645" s="39" t="s">
        <v>882</v>
      </c>
      <c r="I1645" s="11" t="s">
        <v>910</v>
      </c>
      <c r="K1645" s="40" t="str">
        <f t="shared" si="1"/>
        <v>Cali*DAP</v>
      </c>
      <c r="L1645" s="11" t="s">
        <v>887</v>
      </c>
      <c r="M1645" s="47" t="b">
        <v>1</v>
      </c>
      <c r="N1645" s="42"/>
      <c r="O1645" s="11" t="s">
        <v>1271</v>
      </c>
      <c r="P1645" s="11" t="s">
        <v>1038</v>
      </c>
      <c r="R1645" s="11">
        <v>0.0</v>
      </c>
      <c r="S1645" s="11" t="s">
        <v>874</v>
      </c>
      <c r="U1645"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values(1669,104,'','anual','municipio','DAP','http://www.cali.gov.co/publicaciones/cali_en_cifras_planeacion_pub','personas','','Cali*DAP','Cali',TRUE,NULL,'Quince primeras causas de mortalidad en Santiago de Cali','Secretaría de Salud Pública','',0,'DBSIS','',now());</v>
      </c>
    </row>
    <row r="1646" ht="15.75" customHeight="1">
      <c r="A1646" s="11">
        <v>1670.0</v>
      </c>
      <c r="B1646" s="11">
        <v>104.0</v>
      </c>
      <c r="C1646" s="11"/>
      <c r="E1646" s="11" t="s">
        <v>865</v>
      </c>
      <c r="F1646" s="11" t="s">
        <v>886</v>
      </c>
      <c r="G1646" s="11" t="s">
        <v>881</v>
      </c>
      <c r="H1646" s="39" t="s">
        <v>882</v>
      </c>
      <c r="I1646" s="11" t="s">
        <v>910</v>
      </c>
      <c r="K1646" s="40" t="str">
        <f t="shared" si="1"/>
        <v>causa_muerte: Enfermedades hipertensivas*Cali*DAP</v>
      </c>
      <c r="L1646" s="11" t="s">
        <v>887</v>
      </c>
      <c r="M1646" s="47" t="b">
        <v>1</v>
      </c>
      <c r="N1646" s="42"/>
      <c r="O1646" s="11" t="s">
        <v>1271</v>
      </c>
      <c r="P1646" s="11" t="s">
        <v>1038</v>
      </c>
      <c r="Q1646" s="11" t="s">
        <v>1272</v>
      </c>
      <c r="R1646" s="11">
        <v>1.0</v>
      </c>
      <c r="S1646" s="11" t="s">
        <v>874</v>
      </c>
      <c r="U1646"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values(1670,104,'','anual','municipio','DAP','http://www.cali.gov.co/publicaciones/cali_en_cifras_planeacion_pub','personas','','causa_muerte: Enfermedades hipertensivas*Cali*DAP','Cali',TRUE,NULL,'Quince primeras causas de mortalidad en Santiago de Cali','Secretaría de Salud Pública','causa_muerte: Enfermedades hipertensivas',1,'DBSIS','',now());</v>
      </c>
    </row>
    <row r="1647" ht="15.75" customHeight="1">
      <c r="A1647" s="11">
        <v>1671.0</v>
      </c>
      <c r="B1647" s="11">
        <v>104.0</v>
      </c>
      <c r="C1647" s="11"/>
      <c r="E1647" s="11" t="s">
        <v>865</v>
      </c>
      <c r="F1647" s="11" t="s">
        <v>886</v>
      </c>
      <c r="G1647" s="11" t="s">
        <v>881</v>
      </c>
      <c r="H1647" s="39" t="s">
        <v>882</v>
      </c>
      <c r="I1647" s="11" t="s">
        <v>910</v>
      </c>
      <c r="K1647" s="40" t="str">
        <f t="shared" si="1"/>
        <v>causa_muerte: Homicidios*Cali*DAP</v>
      </c>
      <c r="L1647" s="11" t="s">
        <v>887</v>
      </c>
      <c r="M1647" s="47" t="b">
        <v>1</v>
      </c>
      <c r="N1647" s="42"/>
      <c r="O1647" s="11" t="s">
        <v>1271</v>
      </c>
      <c r="P1647" s="11" t="s">
        <v>1038</v>
      </c>
      <c r="Q1647" s="11" t="s">
        <v>1273</v>
      </c>
      <c r="R1647" s="11">
        <v>1.0</v>
      </c>
      <c r="S1647" s="11" t="s">
        <v>874</v>
      </c>
      <c r="U1647"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values(1671,104,'','anual','municipio','DAP','http://www.cali.gov.co/publicaciones/cali_en_cifras_planeacion_pub','personas','','causa_muerte: Homicidios*Cali*DAP','Cali',TRUE,NULL,'Quince primeras causas de mortalidad en Santiago de Cali','Secretaría de Salud Pública','causa_muerte: Homicidios',1,'DBSIS','',now());</v>
      </c>
    </row>
    <row r="1648" ht="15.75" customHeight="1">
      <c r="A1648" s="11">
        <v>1672.0</v>
      </c>
      <c r="B1648" s="11">
        <v>104.0</v>
      </c>
      <c r="C1648" s="11"/>
      <c r="E1648" s="11" t="s">
        <v>865</v>
      </c>
      <c r="F1648" s="11" t="s">
        <v>886</v>
      </c>
      <c r="G1648" s="11" t="s">
        <v>881</v>
      </c>
      <c r="H1648" s="39" t="s">
        <v>882</v>
      </c>
      <c r="I1648" s="11" t="s">
        <v>910</v>
      </c>
      <c r="K1648" s="40" t="str">
        <f t="shared" si="1"/>
        <v>causa_muerte: Enfermedades cerebrovasculares*Cali*DAP</v>
      </c>
      <c r="L1648" s="11" t="s">
        <v>887</v>
      </c>
      <c r="M1648" s="47" t="b">
        <v>1</v>
      </c>
      <c r="N1648" s="42"/>
      <c r="O1648" s="11" t="s">
        <v>1271</v>
      </c>
      <c r="P1648" s="11" t="s">
        <v>1038</v>
      </c>
      <c r="Q1648" s="11" t="s">
        <v>1274</v>
      </c>
      <c r="R1648" s="11">
        <v>1.0</v>
      </c>
      <c r="S1648" s="11" t="s">
        <v>874</v>
      </c>
      <c r="U1648"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values(1672,104,'','anual','municipio','DAP','http://www.cali.gov.co/publicaciones/cali_en_cifras_planeacion_pub','personas','','causa_muerte: Enfermedades cerebrovasculares*Cali*DAP','Cali',TRUE,NULL,'Quince primeras causas de mortalidad en Santiago de Cali','Secretaría de Salud Pública','causa_muerte: Enfermedades cerebrovasculares',1,'DBSIS','',now());</v>
      </c>
    </row>
    <row r="1649" ht="15.75" customHeight="1">
      <c r="A1649" s="11">
        <v>1673.0</v>
      </c>
      <c r="B1649" s="11">
        <v>104.0</v>
      </c>
      <c r="C1649" s="11"/>
      <c r="E1649" s="11" t="s">
        <v>865</v>
      </c>
      <c r="F1649" s="11" t="s">
        <v>886</v>
      </c>
      <c r="G1649" s="11" t="s">
        <v>881</v>
      </c>
      <c r="H1649" s="39" t="s">
        <v>882</v>
      </c>
      <c r="I1649" s="11" t="s">
        <v>910</v>
      </c>
      <c r="K1649" s="40" t="str">
        <f t="shared" si="1"/>
        <v>causa_muerte: Otras enfermedades del sistema respiratorio*Cali*DAP</v>
      </c>
      <c r="L1649" s="11" t="s">
        <v>887</v>
      </c>
      <c r="M1649" s="47" t="b">
        <v>1</v>
      </c>
      <c r="N1649" s="42"/>
      <c r="O1649" s="11" t="s">
        <v>1271</v>
      </c>
      <c r="P1649" s="11" t="s">
        <v>1038</v>
      </c>
      <c r="Q1649" s="57" t="s">
        <v>1275</v>
      </c>
      <c r="R1649" s="11">
        <v>1.0</v>
      </c>
      <c r="S1649" s="11" t="s">
        <v>874</v>
      </c>
      <c r="U1649"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values(1673,104,'','anual','municipio','DAP','http://www.cali.gov.co/publicaciones/cali_en_cifras_planeacion_pub','personas','','causa_muerte: Otras enfermedades del sistema respiratorio*Cali*DAP','Cali',TRUE,NULL,'Quince primeras causas de mortalidad en Santiago de Cali','Secretaría de Salud Pública','causa_muerte: Otras enfermedades del sistema respiratorio',1,'DBSIS','',now());</v>
      </c>
    </row>
    <row r="1650" ht="15.75" customHeight="1">
      <c r="A1650" s="11">
        <v>1674.0</v>
      </c>
      <c r="B1650" s="11">
        <v>104.0</v>
      </c>
      <c r="C1650" s="11"/>
      <c r="E1650" s="11" t="s">
        <v>865</v>
      </c>
      <c r="F1650" s="11" t="s">
        <v>886</v>
      </c>
      <c r="G1650" s="11" t="s">
        <v>881</v>
      </c>
      <c r="H1650" s="39" t="s">
        <v>882</v>
      </c>
      <c r="I1650" s="11" t="s">
        <v>910</v>
      </c>
      <c r="K1650" s="40" t="str">
        <f t="shared" si="1"/>
        <v>causa_muerte: Neumonías*Cali*DAP</v>
      </c>
      <c r="L1650" s="11" t="s">
        <v>887</v>
      </c>
      <c r="M1650" s="47" t="b">
        <v>1</v>
      </c>
      <c r="N1650" s="42"/>
      <c r="O1650" s="11" t="s">
        <v>1271</v>
      </c>
      <c r="P1650" s="11" t="s">
        <v>1038</v>
      </c>
      <c r="Q1650" s="57" t="s">
        <v>1276</v>
      </c>
      <c r="R1650" s="11">
        <v>1.0</v>
      </c>
      <c r="S1650" s="11" t="s">
        <v>874</v>
      </c>
      <c r="U1650"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values(1674,104,'','anual','municipio','DAP','http://www.cali.gov.co/publicaciones/cali_en_cifras_planeacion_pub','personas','','causa_muerte: Neumonías*Cali*DAP','Cali',TRUE,NULL,'Quince primeras causas de mortalidad en Santiago de Cali','Secretaría de Salud Pública','causa_muerte: Neumonías',1,'DBSIS','',now());</v>
      </c>
    </row>
    <row r="1651" ht="15.75" customHeight="1">
      <c r="A1651" s="11">
        <v>1675.0</v>
      </c>
      <c r="B1651" s="11">
        <v>104.0</v>
      </c>
      <c r="C1651" s="11"/>
      <c r="E1651" s="11" t="s">
        <v>865</v>
      </c>
      <c r="F1651" s="11" t="s">
        <v>886</v>
      </c>
      <c r="G1651" s="11" t="s">
        <v>881</v>
      </c>
      <c r="H1651" s="39" t="s">
        <v>882</v>
      </c>
      <c r="I1651" s="11" t="s">
        <v>910</v>
      </c>
      <c r="K1651" s="40" t="str">
        <f t="shared" si="1"/>
        <v>causa_muerte: Enfermedades isquémicas del corazón*Cali*DAP</v>
      </c>
      <c r="L1651" s="11" t="s">
        <v>887</v>
      </c>
      <c r="M1651" s="47" t="b">
        <v>1</v>
      </c>
      <c r="N1651" s="42"/>
      <c r="O1651" s="11" t="s">
        <v>1271</v>
      </c>
      <c r="P1651" s="11" t="s">
        <v>1038</v>
      </c>
      <c r="Q1651" s="57" t="s">
        <v>1277</v>
      </c>
      <c r="R1651" s="11">
        <v>1.0</v>
      </c>
      <c r="S1651" s="11" t="s">
        <v>874</v>
      </c>
      <c r="U1651"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values(1675,104,'','anual','municipio','DAP','http://www.cali.gov.co/publicaciones/cali_en_cifras_planeacion_pub','personas','','causa_muerte: Enfermedades isquémicas del corazón*Cali*DAP','Cali',TRUE,NULL,'Quince primeras causas de mortalidad en Santiago de Cali','Secretaría de Salud Pública','causa_muerte: Enfermedades isquémicas del corazón',1,'DBSIS','',now());</v>
      </c>
    </row>
    <row r="1652" ht="15.75" customHeight="1">
      <c r="A1652" s="11">
        <v>1676.0</v>
      </c>
      <c r="B1652" s="11">
        <v>104.0</v>
      </c>
      <c r="C1652" s="11"/>
      <c r="E1652" s="11" t="s">
        <v>865</v>
      </c>
      <c r="F1652" s="11" t="s">
        <v>886</v>
      </c>
      <c r="G1652" s="11" t="s">
        <v>881</v>
      </c>
      <c r="H1652" s="39" t="s">
        <v>882</v>
      </c>
      <c r="I1652" s="11" t="s">
        <v>910</v>
      </c>
      <c r="K1652" s="40" t="str">
        <f t="shared" si="1"/>
        <v>causa_muerte: Otras enfermedades cardiopulmonares*Cali*DAP</v>
      </c>
      <c r="L1652" s="11" t="s">
        <v>887</v>
      </c>
      <c r="M1652" s="47" t="b">
        <v>1</v>
      </c>
      <c r="N1652" s="42"/>
      <c r="O1652" s="11" t="s">
        <v>1271</v>
      </c>
      <c r="P1652" s="11" t="s">
        <v>1038</v>
      </c>
      <c r="Q1652" s="57" t="s">
        <v>1278</v>
      </c>
      <c r="R1652" s="11">
        <v>1.0</v>
      </c>
      <c r="S1652" s="11" t="s">
        <v>874</v>
      </c>
      <c r="U1652"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values(1676,104,'','anual','municipio','DAP','http://www.cali.gov.co/publicaciones/cali_en_cifras_planeacion_pub','personas','','causa_muerte: Otras enfermedades cardiopulmonares*Cali*DAP','Cali',TRUE,NULL,'Quince primeras causas de mortalidad en Santiago de Cali','Secretaría de Salud Pública','causa_muerte: Otras enfermedades cardiopulmonares',1,'DBSIS','',now());</v>
      </c>
    </row>
    <row r="1653" ht="15.75" customHeight="1">
      <c r="A1653" s="11">
        <v>1677.0</v>
      </c>
      <c r="B1653" s="11">
        <v>104.0</v>
      </c>
      <c r="C1653" s="11"/>
      <c r="E1653" s="11" t="s">
        <v>865</v>
      </c>
      <c r="F1653" s="11" t="s">
        <v>886</v>
      </c>
      <c r="G1653" s="11" t="s">
        <v>881</v>
      </c>
      <c r="H1653" s="39" t="s">
        <v>882</v>
      </c>
      <c r="I1653" s="11" t="s">
        <v>910</v>
      </c>
      <c r="K1653" s="40" t="str">
        <f t="shared" si="1"/>
        <v>causa_muerte: Tumor maligno de hígado y vías biliares*Cali*DAP</v>
      </c>
      <c r="L1653" s="11" t="s">
        <v>887</v>
      </c>
      <c r="M1653" s="47" t="b">
        <v>1</v>
      </c>
      <c r="N1653" s="42"/>
      <c r="O1653" s="11" t="s">
        <v>1271</v>
      </c>
      <c r="P1653" s="11" t="s">
        <v>1038</v>
      </c>
      <c r="Q1653" s="57" t="s">
        <v>1279</v>
      </c>
      <c r="R1653" s="11">
        <v>1.0</v>
      </c>
      <c r="S1653" s="11" t="s">
        <v>874</v>
      </c>
      <c r="U1653"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values(1677,104,'','anual','municipio','DAP','http://www.cali.gov.co/publicaciones/cali_en_cifras_planeacion_pub','personas','','causa_muerte: Tumor maligno de hígado y vías biliares*Cali*DAP','Cali',TRUE,NULL,'Quince primeras causas de mortalidad en Santiago de Cali','Secretaría de Salud Pública','causa_muerte: Tumor maligno de hígado y vías biliares',1,'DBSIS','',now());</v>
      </c>
    </row>
    <row r="1654" ht="15.75" customHeight="1">
      <c r="A1654" s="11">
        <v>1678.0</v>
      </c>
      <c r="B1654" s="11">
        <v>104.0</v>
      </c>
      <c r="C1654" s="11"/>
      <c r="E1654" s="11" t="s">
        <v>865</v>
      </c>
      <c r="F1654" s="11" t="s">
        <v>886</v>
      </c>
      <c r="G1654" s="11" t="s">
        <v>881</v>
      </c>
      <c r="H1654" s="39" t="s">
        <v>882</v>
      </c>
      <c r="I1654" s="11" t="s">
        <v>910</v>
      </c>
      <c r="K1654" s="40" t="str">
        <f t="shared" si="1"/>
        <v>causa_muerte: Accidentes de vehículos de motor*Cali*DAP</v>
      </c>
      <c r="L1654" s="11" t="s">
        <v>887</v>
      </c>
      <c r="M1654" s="47" t="b">
        <v>1</v>
      </c>
      <c r="N1654" s="42"/>
      <c r="O1654" s="11" t="s">
        <v>1271</v>
      </c>
      <c r="P1654" s="11" t="s">
        <v>1038</v>
      </c>
      <c r="Q1654" s="57" t="s">
        <v>1280</v>
      </c>
      <c r="R1654" s="11">
        <v>1.0</v>
      </c>
      <c r="S1654" s="11" t="s">
        <v>874</v>
      </c>
      <c r="U1654"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values(1678,104,'','anual','municipio','DAP','http://www.cali.gov.co/publicaciones/cali_en_cifras_planeacion_pub','personas','','causa_muerte: Accidentes de vehículos de motor*Cali*DAP','Cali',TRUE,NULL,'Quince primeras causas de mortalidad en Santiago de Cali','Secretaría de Salud Pública','causa_muerte: Accidentes de vehículos de motor',1,'DBSIS','',now());</v>
      </c>
    </row>
    <row r="1655" ht="15.75" customHeight="1">
      <c r="A1655" s="11">
        <v>1679.0</v>
      </c>
      <c r="B1655" s="11">
        <v>104.0</v>
      </c>
      <c r="C1655" s="11"/>
      <c r="E1655" s="11" t="s">
        <v>865</v>
      </c>
      <c r="F1655" s="11" t="s">
        <v>886</v>
      </c>
      <c r="G1655" s="11" t="s">
        <v>881</v>
      </c>
      <c r="H1655" s="39" t="s">
        <v>882</v>
      </c>
      <c r="I1655" s="11" t="s">
        <v>910</v>
      </c>
      <c r="K1655" s="40" t="str">
        <f t="shared" si="1"/>
        <v>causa_muerte: Diabetes mellitus*Cali*DAP</v>
      </c>
      <c r="L1655" s="11" t="s">
        <v>887</v>
      </c>
      <c r="M1655" s="47" t="b">
        <v>1</v>
      </c>
      <c r="N1655" s="42"/>
      <c r="O1655" s="11" t="s">
        <v>1271</v>
      </c>
      <c r="P1655" s="11" t="s">
        <v>1038</v>
      </c>
      <c r="Q1655" s="57" t="s">
        <v>1281</v>
      </c>
      <c r="R1655" s="11">
        <v>1.0</v>
      </c>
      <c r="S1655" s="11" t="s">
        <v>874</v>
      </c>
      <c r="U1655"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values(1679,104,'','anual','municipio','DAP','http://www.cali.gov.co/publicaciones/cali_en_cifras_planeacion_pub','personas','','causa_muerte: Diabetes mellitus*Cali*DAP','Cali',TRUE,NULL,'Quince primeras causas de mortalidad en Santiago de Cali','Secretaría de Salud Pública','causa_muerte: Diabetes mellitus',1,'DBSIS','',now());</v>
      </c>
    </row>
    <row r="1656" ht="15.75" customHeight="1">
      <c r="A1656" s="11">
        <v>1680.0</v>
      </c>
      <c r="B1656" s="11">
        <v>104.0</v>
      </c>
      <c r="C1656" s="11"/>
      <c r="E1656" s="11" t="s">
        <v>865</v>
      </c>
      <c r="F1656" s="11" t="s">
        <v>886</v>
      </c>
      <c r="G1656" s="11" t="s">
        <v>881</v>
      </c>
      <c r="H1656" s="39" t="s">
        <v>882</v>
      </c>
      <c r="I1656" s="11" t="s">
        <v>910</v>
      </c>
      <c r="K1656" s="40" t="str">
        <f t="shared" si="1"/>
        <v>causa_muerte: Tumor maligno del estomago*Cali*DAP</v>
      </c>
      <c r="L1656" s="11" t="s">
        <v>887</v>
      </c>
      <c r="M1656" s="47" t="b">
        <v>1</v>
      </c>
      <c r="N1656" s="42"/>
      <c r="O1656" s="11" t="s">
        <v>1271</v>
      </c>
      <c r="P1656" s="11" t="s">
        <v>1038</v>
      </c>
      <c r="Q1656" s="57" t="s">
        <v>1282</v>
      </c>
      <c r="R1656" s="11">
        <v>1.0</v>
      </c>
      <c r="S1656" s="11" t="s">
        <v>874</v>
      </c>
      <c r="U1656"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values(1680,104,'','anual','municipio','DAP','http://www.cali.gov.co/publicaciones/cali_en_cifras_planeacion_pub','personas','','causa_muerte: Tumor maligno del estomago*Cali*DAP','Cali',TRUE,NULL,'Quince primeras causas de mortalidad en Santiago de Cali','Secretaría de Salud Pública','causa_muerte: Tumor maligno del estomago',1,'DBSIS','',now());</v>
      </c>
    </row>
    <row r="1657" ht="15.75" customHeight="1">
      <c r="A1657" s="11">
        <v>1681.0</v>
      </c>
      <c r="B1657" s="11">
        <v>104.0</v>
      </c>
      <c r="C1657" s="11"/>
      <c r="E1657" s="11" t="s">
        <v>865</v>
      </c>
      <c r="F1657" s="11" t="s">
        <v>886</v>
      </c>
      <c r="G1657" s="11" t="s">
        <v>881</v>
      </c>
      <c r="H1657" s="39" t="s">
        <v>882</v>
      </c>
      <c r="I1657" s="11" t="s">
        <v>910</v>
      </c>
      <c r="K1657" s="40" t="str">
        <f t="shared" si="1"/>
        <v>causa_muerte: Otras enfermedades del sistema digestivo*Cali*DAP</v>
      </c>
      <c r="L1657" s="11" t="s">
        <v>887</v>
      </c>
      <c r="M1657" s="47" t="b">
        <v>1</v>
      </c>
      <c r="N1657" s="42"/>
      <c r="O1657" s="11" t="s">
        <v>1271</v>
      </c>
      <c r="P1657" s="11" t="s">
        <v>1038</v>
      </c>
      <c r="Q1657" s="57" t="s">
        <v>1283</v>
      </c>
      <c r="R1657" s="11">
        <v>1.0</v>
      </c>
      <c r="S1657" s="11" t="s">
        <v>874</v>
      </c>
      <c r="U1657"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values(1681,104,'','anual','municipio','DAP','http://www.cali.gov.co/publicaciones/cali_en_cifras_planeacion_pub','personas','','causa_muerte: Otras enfermedades del sistema digestivo*Cali*DAP','Cali',TRUE,NULL,'Quince primeras causas de mortalidad en Santiago de Cali','Secretaría de Salud Pública','causa_muerte: Otras enfermedades del sistema digestivo',1,'DBSIS','',now());</v>
      </c>
    </row>
    <row r="1658" ht="15.75" customHeight="1">
      <c r="A1658" s="11">
        <v>1682.0</v>
      </c>
      <c r="B1658" s="11">
        <v>104.0</v>
      </c>
      <c r="C1658" s="11"/>
      <c r="E1658" s="11" t="s">
        <v>865</v>
      </c>
      <c r="F1658" s="11" t="s">
        <v>886</v>
      </c>
      <c r="G1658" s="11" t="s">
        <v>881</v>
      </c>
      <c r="H1658" s="39" t="s">
        <v>882</v>
      </c>
      <c r="I1658" s="11" t="s">
        <v>910</v>
      </c>
      <c r="K1658" s="40" t="str">
        <f t="shared" si="1"/>
        <v>causa_muerte: Tumor maligno tráquea bronquios y pulmón*Cali*DAP</v>
      </c>
      <c r="L1658" s="11" t="s">
        <v>887</v>
      </c>
      <c r="M1658" s="47" t="b">
        <v>1</v>
      </c>
      <c r="N1658" s="42"/>
      <c r="O1658" s="11" t="s">
        <v>1271</v>
      </c>
      <c r="P1658" s="11" t="s">
        <v>1038</v>
      </c>
      <c r="Q1658" s="57" t="s">
        <v>1284</v>
      </c>
      <c r="R1658" s="11">
        <v>1.0</v>
      </c>
      <c r="S1658" s="11" t="s">
        <v>874</v>
      </c>
      <c r="U1658"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values(1682,104,'','anual','municipio','DAP','http://www.cali.gov.co/publicaciones/cali_en_cifras_planeacion_pub','personas','','causa_muerte: Tumor maligno tráquea bronquios y pulmón*Cali*DAP','Cali',TRUE,NULL,'Quince primeras causas de mortalidad en Santiago de Cali','Secretaría de Salud Pública','causa_muerte: Tumor maligno tráquea bronquios y pulmón',1,'DBSIS','',now());</v>
      </c>
    </row>
    <row r="1659" ht="15.75" customHeight="1">
      <c r="A1659" s="11">
        <v>1683.0</v>
      </c>
      <c r="B1659" s="11">
        <v>104.0</v>
      </c>
      <c r="C1659" s="11"/>
      <c r="E1659" s="11" t="s">
        <v>865</v>
      </c>
      <c r="F1659" s="11" t="s">
        <v>886</v>
      </c>
      <c r="G1659" s="11" t="s">
        <v>881</v>
      </c>
      <c r="H1659" s="39" t="s">
        <v>882</v>
      </c>
      <c r="I1659" s="11" t="s">
        <v>910</v>
      </c>
      <c r="K1659" s="40" t="str">
        <f t="shared" si="1"/>
        <v>causa_muerte: Resto de tumores malignos*Cali*DAP</v>
      </c>
      <c r="L1659" s="11" t="s">
        <v>887</v>
      </c>
      <c r="M1659" s="47" t="b">
        <v>1</v>
      </c>
      <c r="N1659" s="42"/>
      <c r="O1659" s="11" t="s">
        <v>1271</v>
      </c>
      <c r="P1659" s="11" t="s">
        <v>1038</v>
      </c>
      <c r="Q1659" s="57" t="s">
        <v>1285</v>
      </c>
      <c r="R1659" s="11">
        <v>1.0</v>
      </c>
      <c r="S1659" s="11" t="s">
        <v>874</v>
      </c>
      <c r="U1659"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values(1683,104,'','anual','municipio','DAP','http://www.cali.gov.co/publicaciones/cali_en_cifras_planeacion_pub','personas','','causa_muerte: Resto de tumores malignos*Cali*DAP','Cali',TRUE,NULL,'Quince primeras causas de mortalidad en Santiago de Cali','Secretaría de Salud Pública','causa_muerte: Resto de tumores malignos',1,'DBSIS','',now());</v>
      </c>
    </row>
    <row r="1660" ht="15.75" customHeight="1">
      <c r="A1660" s="11">
        <v>1684.0</v>
      </c>
      <c r="B1660" s="11">
        <v>104.0</v>
      </c>
      <c r="C1660" s="11"/>
      <c r="E1660" s="11" t="s">
        <v>865</v>
      </c>
      <c r="F1660" s="11" t="s">
        <v>886</v>
      </c>
      <c r="G1660" s="11" t="s">
        <v>881</v>
      </c>
      <c r="H1660" s="39" t="s">
        <v>882</v>
      </c>
      <c r="I1660" s="11" t="s">
        <v>910</v>
      </c>
      <c r="K1660" s="40" t="str">
        <f t="shared" si="1"/>
        <v>causa_muerte: SIDA*Cali*DAP</v>
      </c>
      <c r="L1660" s="11" t="s">
        <v>887</v>
      </c>
      <c r="M1660" s="47" t="b">
        <v>1</v>
      </c>
      <c r="N1660" s="42"/>
      <c r="O1660" s="11" t="s">
        <v>1271</v>
      </c>
      <c r="P1660" s="11" t="s">
        <v>1038</v>
      </c>
      <c r="Q1660" s="57" t="s">
        <v>1286</v>
      </c>
      <c r="R1660" s="11">
        <v>1.0</v>
      </c>
      <c r="S1660" s="11" t="s">
        <v>874</v>
      </c>
      <c r="U1660"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values(1684,104,'','anual','municipio','DAP','http://www.cali.gov.co/publicaciones/cali_en_cifras_planeacion_pub','personas','','causa_muerte: SIDA*Cali*DAP','Cali',TRUE,NULL,'Quince primeras causas de mortalidad en Santiago de Cali','Secretaría de Salud Pública','causa_muerte: SIDA',1,'DBSIS','',now());</v>
      </c>
    </row>
    <row r="1661" ht="15.75" customHeight="1">
      <c r="A1661" s="11">
        <v>1685.0</v>
      </c>
      <c r="B1661" s="11">
        <v>104.0</v>
      </c>
      <c r="C1661" s="11"/>
      <c r="E1661" s="11" t="s">
        <v>865</v>
      </c>
      <c r="F1661" s="11" t="s">
        <v>886</v>
      </c>
      <c r="G1661" s="11" t="s">
        <v>881</v>
      </c>
      <c r="H1661" s="39" t="s">
        <v>882</v>
      </c>
      <c r="I1661" s="11" t="s">
        <v>910</v>
      </c>
      <c r="K1661" s="40" t="str">
        <f t="shared" si="1"/>
        <v>causa_muerte: Resto de causas*Cali*DAP</v>
      </c>
      <c r="L1661" s="11" t="s">
        <v>887</v>
      </c>
      <c r="M1661" s="47" t="b">
        <v>1</v>
      </c>
      <c r="N1661" s="42"/>
      <c r="O1661" s="11" t="s">
        <v>1271</v>
      </c>
      <c r="P1661" s="11" t="s">
        <v>1038</v>
      </c>
      <c r="Q1661" s="11" t="s">
        <v>1287</v>
      </c>
      <c r="R1661" s="11">
        <v>1.0</v>
      </c>
      <c r="S1661" s="11" t="s">
        <v>874</v>
      </c>
      <c r="U1661"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values(1685,104,'','anual','municipio','DAP','http://www.cali.gov.co/publicaciones/cali_en_cifras_planeacion_pub','personas','','causa_muerte: Resto de causas*Cali*DAP','Cali',TRUE,NULL,'Quince primeras causas de mortalidad en Santiago de Cali','Secretaría de Salud Pública','causa_muerte: Resto de causas',1,'DBSIS','',now());</v>
      </c>
    </row>
    <row r="1662" ht="15.75" customHeight="1">
      <c r="A1662" s="11">
        <v>1686.0</v>
      </c>
      <c r="B1662" s="11">
        <v>110.0</v>
      </c>
      <c r="C1662" s="11"/>
      <c r="E1662" s="11" t="s">
        <v>865</v>
      </c>
      <c r="F1662" s="11" t="s">
        <v>875</v>
      </c>
      <c r="G1662" s="11" t="s">
        <v>881</v>
      </c>
      <c r="H1662" s="39" t="s">
        <v>882</v>
      </c>
      <c r="I1662" s="11" t="s">
        <v>891</v>
      </c>
      <c r="K1662" s="40" t="str">
        <f t="shared" si="1"/>
        <v> *Valle del Cauca*DAP</v>
      </c>
      <c r="L1662" s="11" t="s">
        <v>877</v>
      </c>
      <c r="M1662" s="47" t="b">
        <v>1</v>
      </c>
      <c r="N1662" s="42"/>
      <c r="O1662" s="11" t="s">
        <v>1288</v>
      </c>
      <c r="P1662" s="11" t="s">
        <v>1289</v>
      </c>
      <c r="Q1662" s="11" t="s">
        <v>5</v>
      </c>
      <c r="R1662" s="11">
        <v>0.0</v>
      </c>
      <c r="S1662" s="11" t="s">
        <v>874</v>
      </c>
      <c r="U1662"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values(1686,110,'','anual','departamento','DAP','http://www.cali.gov.co/publicaciones/cali_en_cifras_planeacion_pub','porcentaje','',' *Valle del Cauca*DAP','Valle del Cauca',TRUE,NULL,'Estimaciones y proyecciones de población y densidad','Dane, cálculos propios',' ',0,'DBSIS','',now());</v>
      </c>
    </row>
    <row r="1663" ht="15.75" customHeight="1">
      <c r="A1663" s="11">
        <v>1687.0</v>
      </c>
      <c r="B1663" s="11">
        <v>110.0</v>
      </c>
      <c r="C1663" s="11"/>
      <c r="E1663" s="11" t="s">
        <v>865</v>
      </c>
      <c r="F1663" s="11" t="s">
        <v>886</v>
      </c>
      <c r="G1663" s="11" t="s">
        <v>881</v>
      </c>
      <c r="H1663" s="39" t="s">
        <v>882</v>
      </c>
      <c r="I1663" s="11" t="s">
        <v>891</v>
      </c>
      <c r="K1663" s="40" t="str">
        <f t="shared" si="1"/>
        <v>Cali*DAP</v>
      </c>
      <c r="L1663" s="11" t="s">
        <v>887</v>
      </c>
      <c r="M1663" s="47" t="b">
        <v>1</v>
      </c>
      <c r="N1663" s="42"/>
      <c r="O1663" s="11" t="s">
        <v>1288</v>
      </c>
      <c r="P1663" s="11" t="s">
        <v>1289</v>
      </c>
      <c r="R1663" s="11">
        <v>0.0</v>
      </c>
      <c r="S1663" s="11" t="s">
        <v>874</v>
      </c>
      <c r="U1663"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values(1687,110,'','anual','municipio','DAP','http://www.cali.gov.co/publicaciones/cali_en_cifras_planeacion_pub','porcentaje','','Cali*DAP','Cali',TRUE,NULL,'Estimaciones y proyecciones de población y densidad','Dane, cálculos propios','',0,'DBSIS','',now());</v>
      </c>
    </row>
    <row r="1664" ht="15.75" customHeight="1">
      <c r="A1664" s="11">
        <v>1688.0</v>
      </c>
      <c r="B1664" s="11">
        <v>19.0</v>
      </c>
      <c r="C1664" s="11"/>
      <c r="E1664" s="11" t="s">
        <v>865</v>
      </c>
      <c r="F1664" s="11" t="s">
        <v>886</v>
      </c>
      <c r="G1664" s="11" t="s">
        <v>881</v>
      </c>
      <c r="H1664" s="39" t="s">
        <v>882</v>
      </c>
      <c r="I1664" s="11" t="s">
        <v>1290</v>
      </c>
      <c r="K1664" s="40" t="str">
        <f t="shared" si="1"/>
        <v>Cali*DAP</v>
      </c>
      <c r="L1664" s="11" t="s">
        <v>887</v>
      </c>
      <c r="M1664" s="47" t="b">
        <v>1</v>
      </c>
      <c r="O1664" s="11" t="s">
        <v>1291</v>
      </c>
      <c r="P1664" s="11" t="s">
        <v>1292</v>
      </c>
      <c r="R1664" s="11">
        <v>0.0</v>
      </c>
      <c r="S1664" s="11" t="s">
        <v>874</v>
      </c>
      <c r="U1664"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values(1688,19,'','anual','municipio','DAP','http://www.cali.gov.co/publicaciones/cali_en_cifras_planeacion_pub','miles','','Cali*DAP','Cali',TRUE,NULL,'Población económicamente activa','GEIH 2008-2014 / DANE, Cálculos DAP','',0,'DBSIS','',now());</v>
      </c>
    </row>
    <row r="1665" ht="15.75" customHeight="1">
      <c r="A1665" s="11">
        <v>1689.0</v>
      </c>
      <c r="B1665" s="11">
        <v>22.0</v>
      </c>
      <c r="C1665" s="11"/>
      <c r="E1665" s="11" t="s">
        <v>865</v>
      </c>
      <c r="F1665" s="11" t="s">
        <v>886</v>
      </c>
      <c r="G1665" s="11" t="s">
        <v>867</v>
      </c>
      <c r="H1665" s="39" t="s">
        <v>932</v>
      </c>
      <c r="I1665" s="11" t="s">
        <v>891</v>
      </c>
      <c r="K1665" s="40" t="str">
        <f t="shared" si="1"/>
        <v>Cali*DANE</v>
      </c>
      <c r="L1665" s="11" t="s">
        <v>887</v>
      </c>
      <c r="M1665" s="47" t="b">
        <v>1</v>
      </c>
      <c r="O1665" s="11" t="s">
        <v>920</v>
      </c>
      <c r="P1665" s="11" t="s">
        <v>1292</v>
      </c>
      <c r="R1665" s="11">
        <v>0.0</v>
      </c>
      <c r="S1665" s="11" t="s">
        <v>874</v>
      </c>
      <c r="U1665"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values(1689,22,'','anual','municipio','DANE','http://planeacion.cali.gov.co/DirPlanDesa/Cali_en_Cifras/Caliencifras2015.pdf','porcentaje','','Cali*DANE','Cali',TRUE,NULL,'Tasa de desempleo','GEIH 2008-2014 / DANE, Cálculos DAP','',0,'DBSIS','',now());</v>
      </c>
    </row>
    <row r="1666" ht="15.75" customHeight="1">
      <c r="A1666" s="11">
        <v>1690.0</v>
      </c>
      <c r="B1666" s="11">
        <v>27.0</v>
      </c>
      <c r="C1666" s="11"/>
      <c r="E1666" s="11" t="s">
        <v>865</v>
      </c>
      <c r="F1666" s="11" t="s">
        <v>886</v>
      </c>
      <c r="G1666" s="11" t="s">
        <v>881</v>
      </c>
      <c r="H1666" s="39" t="s">
        <v>932</v>
      </c>
      <c r="I1666" s="11" t="s">
        <v>891</v>
      </c>
      <c r="K1666" s="40" t="str">
        <f t="shared" si="1"/>
        <v>Cali*DAP</v>
      </c>
      <c r="L1666" s="11" t="s">
        <v>887</v>
      </c>
      <c r="M1666" s="47" t="b">
        <v>1</v>
      </c>
      <c r="O1666" s="11" t="s">
        <v>920</v>
      </c>
      <c r="P1666" s="11" t="s">
        <v>1292</v>
      </c>
      <c r="R1666" s="11">
        <v>0.0</v>
      </c>
      <c r="S1666" s="11" t="s">
        <v>874</v>
      </c>
      <c r="U1666"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values(1690,27,'','anual','municipio','DAP','http://planeacion.cali.gov.co/DirPlanDesa/Cali_en_Cifras/Caliencifras2015.pdf','porcentaje','','Cali*DAP','Cali',TRUE,NULL,'Tasa de desempleo','GEIH 2008-2014 / DANE, Cálculos DAP','',0,'DBSIS','',now());</v>
      </c>
    </row>
    <row r="1667" ht="15.75" customHeight="1">
      <c r="A1667" s="11">
        <v>1691.0</v>
      </c>
      <c r="B1667" s="11">
        <v>24.0</v>
      </c>
      <c r="C1667" s="11"/>
      <c r="E1667" s="11" t="s">
        <v>865</v>
      </c>
      <c r="F1667" s="11" t="s">
        <v>879</v>
      </c>
      <c r="G1667" s="11" t="s">
        <v>867</v>
      </c>
      <c r="H1667" s="39" t="s">
        <v>932</v>
      </c>
      <c r="I1667" s="11" t="s">
        <v>891</v>
      </c>
      <c r="K1667" s="40" t="str">
        <f t="shared" si="1"/>
        <v>Cali-Yumbo*DANE</v>
      </c>
      <c r="L1667" s="11" t="s">
        <v>880</v>
      </c>
      <c r="M1667" s="47" t="b">
        <v>1</v>
      </c>
      <c r="O1667" s="11" t="s">
        <v>920</v>
      </c>
      <c r="P1667" s="11" t="s">
        <v>1292</v>
      </c>
      <c r="R1667" s="11">
        <v>0.0</v>
      </c>
      <c r="S1667" s="11" t="s">
        <v>874</v>
      </c>
      <c r="U1667"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values(1691,24,'','anual','área metropolitana','DANE','http://planeacion.cali.gov.co/DirPlanDesa/Cali_en_Cifras/Caliencifras2015.pdf','porcentaje','','Cali-Yumbo*DANE','Cali-Yumbo',TRUE,NULL,'Tasa de desempleo','GEIH 2008-2014 / DANE, Cálculos DAP','',0,'DBSIS','',now());</v>
      </c>
    </row>
    <row r="1668" ht="15.75" customHeight="1">
      <c r="A1668" s="11">
        <v>1692.0</v>
      </c>
      <c r="B1668" s="11">
        <v>101.0</v>
      </c>
      <c r="C1668" s="11"/>
      <c r="E1668" s="11" t="s">
        <v>865</v>
      </c>
      <c r="F1668" s="11" t="s">
        <v>866</v>
      </c>
      <c r="G1668" s="11" t="s">
        <v>1293</v>
      </c>
      <c r="H1668" s="39" t="s">
        <v>1294</v>
      </c>
      <c r="I1668" s="11" t="s">
        <v>1136</v>
      </c>
      <c r="K1668" s="40" t="str">
        <f t="shared" si="1"/>
        <v>Colombia*Ministerio de Salud</v>
      </c>
      <c r="L1668" s="11" t="s">
        <v>871</v>
      </c>
      <c r="M1668" s="47" t="b">
        <v>1</v>
      </c>
      <c r="O1668" s="11" t="s">
        <v>1137</v>
      </c>
      <c r="P1668" s="11" t="s">
        <v>867</v>
      </c>
      <c r="R1668" s="11">
        <v>0.0</v>
      </c>
      <c r="S1668" s="11" t="s">
        <v>874</v>
      </c>
      <c r="U1668"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values(1692,101,'','anual','país','Ministerio de Salud','http://www.sispro.gov.co/pages/Observatorios/emb_adolescentes.aspx','tasa por 100.000 nacidos vivos','','Colombia*Ministerio de Salud','Colombia',TRUE,NULL,'Razón de mortalidad materna','DANE','',0,'DBSIS','',now());</v>
      </c>
    </row>
    <row r="1669" ht="15.75" customHeight="1">
      <c r="A1669" s="11">
        <v>1694.0</v>
      </c>
      <c r="B1669" s="11">
        <v>61.0</v>
      </c>
      <c r="C1669" s="11"/>
      <c r="E1669" s="11" t="s">
        <v>865</v>
      </c>
      <c r="F1669" s="11" t="s">
        <v>875</v>
      </c>
      <c r="G1669" s="11" t="s">
        <v>1295</v>
      </c>
      <c r="H1669" s="39" t="s">
        <v>1296</v>
      </c>
      <c r="I1669" s="11" t="s">
        <v>891</v>
      </c>
      <c r="K1669" s="40" t="str">
        <f t="shared" si="1"/>
        <v>Valle del Cauca*Dane</v>
      </c>
      <c r="L1669" s="11" t="s">
        <v>877</v>
      </c>
      <c r="M1669" s="47" t="b">
        <v>1</v>
      </c>
      <c r="O1669" s="11" t="s">
        <v>1297</v>
      </c>
      <c r="P1669" s="11" t="s">
        <v>867</v>
      </c>
      <c r="R1669" s="11">
        <v>0.0</v>
      </c>
      <c r="S1669" s="11" t="s">
        <v>874</v>
      </c>
      <c r="U1669"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values(1694,61,'','anual','departamento','Dane','http://www.dane.gov.co/files/investigaciones/condiciones_vida/calidad_vida/Boletin_Prensa_ECV_2014.pdf','porcentaje','','Valle del Cauca*Dane','Valle del Cauca',TRUE,NULL,'Porcentaje de hogares con acceso a alcantarillado ECV','DANE','',0,'DBSIS','',now());</v>
      </c>
    </row>
    <row r="1670" ht="15.75" customHeight="1">
      <c r="A1670" s="11">
        <v>1695.0</v>
      </c>
      <c r="B1670" s="11">
        <v>82.0</v>
      </c>
      <c r="C1670" s="11"/>
      <c r="E1670" s="11" t="s">
        <v>865</v>
      </c>
      <c r="F1670" s="11" t="s">
        <v>866</v>
      </c>
      <c r="G1670" s="11" t="s">
        <v>889</v>
      </c>
      <c r="H1670" s="39" t="s">
        <v>1298</v>
      </c>
      <c r="I1670" s="11" t="s">
        <v>1139</v>
      </c>
      <c r="K1670" s="40" t="str">
        <f t="shared" si="1"/>
        <v>Colombia*Banco Mundial</v>
      </c>
      <c r="L1670" s="11" t="s">
        <v>871</v>
      </c>
      <c r="M1670" s="47" t="b">
        <v>1</v>
      </c>
      <c r="O1670" s="11" t="s">
        <v>1299</v>
      </c>
      <c r="P1670" s="11" t="s">
        <v>1300</v>
      </c>
      <c r="R1670" s="11">
        <v>0.0</v>
      </c>
      <c r="S1670" s="11" t="s">
        <v>874</v>
      </c>
      <c r="U1670"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values(1695,82,'','anual','país','Banco Mundial','http://datos.bancomundial.org/indicador/SH.MED.BEDS.ZS?locations=CO&amp;view=chart','tasa por 100.000 personas','','Colombia*Banco Mundial','Colombia',TRUE,NULL,'Camas hospitalarias (por cada 1.000 personas)','Banco Mundial, Cálculos propios','',0,'DBSIS','',now());</v>
      </c>
    </row>
    <row r="1671" ht="15.75" customHeight="1">
      <c r="A1671" s="11">
        <v>1697.0</v>
      </c>
      <c r="B1671" s="11">
        <v>78.0</v>
      </c>
      <c r="C1671" s="11"/>
      <c r="E1671" s="11" t="s">
        <v>865</v>
      </c>
      <c r="F1671" s="11" t="s">
        <v>866</v>
      </c>
      <c r="G1671" s="11" t="s">
        <v>1293</v>
      </c>
      <c r="H1671" s="39" t="s">
        <v>1301</v>
      </c>
      <c r="I1671" s="11" t="s">
        <v>891</v>
      </c>
      <c r="K1671" s="40" t="str">
        <f t="shared" si="1"/>
        <v>Colombia*Ministerio de Salud</v>
      </c>
      <c r="L1671" s="11" t="s">
        <v>871</v>
      </c>
      <c r="M1671" s="47" t="b">
        <v>1</v>
      </c>
      <c r="O1671" s="11" t="s">
        <v>1302</v>
      </c>
      <c r="P1671" s="11" t="s">
        <v>1303</v>
      </c>
      <c r="R1671" s="11">
        <v>0.0</v>
      </c>
      <c r="S1671" s="11" t="s">
        <v>874</v>
      </c>
      <c r="U1671"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values(1697,78,'','anual','país','Ministerio de Salud','http://www.sispro.gov.co/Pages/Observatorios/salud_materna.aspx','porcentaje','','Colombia*Ministerio de Salud','Colombia',TRUE,NULL,'Porcentaje de partos atendidos por personal calificado','Estadísticas Vitales (EEVV)','',0,'DBSIS','',now());</v>
      </c>
    </row>
    <row r="1672" ht="15.75" customHeight="1">
      <c r="A1672" s="11">
        <v>1698.0</v>
      </c>
      <c r="B1672" s="11">
        <v>94.0</v>
      </c>
      <c r="C1672" s="11"/>
      <c r="E1672" s="11" t="s">
        <v>865</v>
      </c>
      <c r="F1672" s="11" t="s">
        <v>866</v>
      </c>
      <c r="G1672" s="11" t="s">
        <v>1293</v>
      </c>
      <c r="H1672" s="39" t="s">
        <v>1304</v>
      </c>
      <c r="I1672" s="11" t="s">
        <v>1139</v>
      </c>
      <c r="K1672" s="40" t="str">
        <f t="shared" si="1"/>
        <v>Colombia*Ministerio de Salud</v>
      </c>
      <c r="L1672" s="11" t="s">
        <v>871</v>
      </c>
      <c r="M1672" s="47" t="b">
        <v>1</v>
      </c>
      <c r="O1672" s="11" t="s">
        <v>1305</v>
      </c>
      <c r="P1672" s="11" t="s">
        <v>1306</v>
      </c>
      <c r="R1672" s="11">
        <v>0.0</v>
      </c>
      <c r="S1672" s="11" t="s">
        <v>874</v>
      </c>
      <c r="U1672"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values(1698,94,'','anual','país','Ministerio de Salud','https://www.minsalud.gov.co/Documentos%20y%20Publicaciones/BOLETIN%20EPIDEMIOLOGICO%20VIH%201983-2012.pdf','tasa por 100.000 personas','','Colombia*Ministerio de Salud','Colombia',TRUE,NULL,'Incidencia Casos notificados VIH, Sida x 100.000',' BD - Sivigila INS - 1983 - 2012','',0,'DBSIS','',now());</v>
      </c>
    </row>
    <row r="1673" ht="15.75" customHeight="1">
      <c r="A1673" s="11">
        <v>1699.0</v>
      </c>
      <c r="B1673" s="11">
        <v>94.0</v>
      </c>
      <c r="C1673" s="11"/>
      <c r="E1673" s="11" t="s">
        <v>865</v>
      </c>
      <c r="F1673" s="11" t="s">
        <v>875</v>
      </c>
      <c r="G1673" s="11" t="s">
        <v>1293</v>
      </c>
      <c r="H1673" s="39" t="s">
        <v>1304</v>
      </c>
      <c r="I1673" s="11" t="s">
        <v>1139</v>
      </c>
      <c r="K1673" s="40" t="str">
        <f t="shared" si="1"/>
        <v>Valle del Cauca*Ministerio de Salud</v>
      </c>
      <c r="L1673" s="11" t="s">
        <v>877</v>
      </c>
      <c r="M1673" s="47" t="b">
        <v>1</v>
      </c>
      <c r="O1673" s="11" t="s">
        <v>1305</v>
      </c>
      <c r="P1673" s="11" t="s">
        <v>1306</v>
      </c>
      <c r="R1673" s="11">
        <v>0.0</v>
      </c>
      <c r="S1673" s="11" t="s">
        <v>874</v>
      </c>
      <c r="U1673"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values(1699,94,'','anual','departamento','Ministerio de Salud','https://www.minsalud.gov.co/Documentos%20y%20Publicaciones/BOLETIN%20EPIDEMIOLOGICO%20VIH%201983-2012.pdf','tasa por 100.000 personas','','Valle del Cauca*Ministerio de Salud','Valle del Cauca',TRUE,NULL,'Incidencia Casos notificados VIH, Sida x 100.000',' BD - Sivigila INS - 1983 - 2012','',0,'DBSIS','',now());</v>
      </c>
    </row>
    <row r="1674" ht="15.75" customHeight="1">
      <c r="A1674" s="11">
        <v>1700.0</v>
      </c>
      <c r="B1674" s="11">
        <v>102.0</v>
      </c>
      <c r="C1674" s="11"/>
      <c r="E1674" s="11" t="s">
        <v>865</v>
      </c>
      <c r="F1674" s="11" t="s">
        <v>886</v>
      </c>
      <c r="G1674" s="11" t="s">
        <v>1038</v>
      </c>
      <c r="H1674" s="11"/>
      <c r="I1674" s="11" t="s">
        <v>1307</v>
      </c>
      <c r="K1674" s="40" t="str">
        <f t="shared" si="1"/>
        <v>Total*Cali*Secretaría de Salud Pública</v>
      </c>
      <c r="L1674" s="11" t="s">
        <v>887</v>
      </c>
      <c r="M1674" s="47" t="b">
        <v>0</v>
      </c>
      <c r="O1674" s="11" t="s">
        <v>1308</v>
      </c>
      <c r="P1674" s="11"/>
      <c r="Q1674" s="11" t="s">
        <v>1309</v>
      </c>
      <c r="R1674" s="11">
        <v>1.0</v>
      </c>
      <c r="S1674" s="11" t="s">
        <v>874</v>
      </c>
      <c r="U1674"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values(1700,102,'','anual','municipio','Secretaría de Salud Pública','','tasa por 1.000 personas','','Total*Cali*Secretaría de Salud Pública','Cali',FALSE,NULL,'Tasas de mortalidad','','Total',1,'DBSIS','',now());</v>
      </c>
    </row>
    <row r="1675" ht="15.75" customHeight="1">
      <c r="A1675" s="11">
        <v>1701.0</v>
      </c>
      <c r="B1675" s="11">
        <v>102.0</v>
      </c>
      <c r="C1675" s="11"/>
      <c r="E1675" s="11" t="s">
        <v>865</v>
      </c>
      <c r="F1675" s="11" t="s">
        <v>886</v>
      </c>
      <c r="G1675" s="11" t="s">
        <v>1038</v>
      </c>
      <c r="H1675" s="11"/>
      <c r="I1675" s="11" t="s">
        <v>1307</v>
      </c>
      <c r="K1675" s="40" t="str">
        <f t="shared" si="1"/>
        <v>edad:&lt;1, sexo:mujer*Cali*Secretaría de Salud Pública</v>
      </c>
      <c r="L1675" s="11" t="s">
        <v>887</v>
      </c>
      <c r="M1675" s="47" t="b">
        <v>0</v>
      </c>
      <c r="O1675" s="11" t="s">
        <v>1308</v>
      </c>
      <c r="Q1675" s="11" t="s">
        <v>1310</v>
      </c>
      <c r="R1675" s="11">
        <v>2.0</v>
      </c>
      <c r="S1675" s="11" t="s">
        <v>874</v>
      </c>
      <c r="U1675"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values(1701,102,'','anual','municipio','Secretaría de Salud Pública','','tasa por 1.000 personas','','edad:&lt;1, sexo:mujer*Cali*Secretaría de Salud Pública','Cali',FALSE,NULL,'Tasas de mortalidad','','edad:&lt;1, sexo:mujer',2,'DBSIS','',now());</v>
      </c>
    </row>
    <row r="1676" ht="15.75" customHeight="1">
      <c r="A1676" s="11">
        <v>1702.0</v>
      </c>
      <c r="B1676" s="11">
        <v>102.0</v>
      </c>
      <c r="C1676" s="11"/>
      <c r="E1676" s="11" t="s">
        <v>865</v>
      </c>
      <c r="F1676" s="11" t="s">
        <v>886</v>
      </c>
      <c r="G1676" s="11" t="s">
        <v>1038</v>
      </c>
      <c r="H1676" s="11"/>
      <c r="I1676" s="11" t="s">
        <v>1307</v>
      </c>
      <c r="K1676" s="40" t="str">
        <f t="shared" ref="K1676:K1705" si="3">CONCATENATE(IF(ISBLANK(Q1676),"",CONCATENATE(Q1676,"*")),L1675,"*",G1675)</f>
        <v>edad:1-4, sexo:mujer*Cali*Secretaría de Salud Pública</v>
      </c>
      <c r="L1676" s="11" t="s">
        <v>887</v>
      </c>
      <c r="M1676" s="47" t="b">
        <v>0</v>
      </c>
      <c r="O1676" s="11" t="s">
        <v>1308</v>
      </c>
      <c r="Q1676" s="11" t="s">
        <v>1311</v>
      </c>
      <c r="R1676" s="11">
        <v>2.0</v>
      </c>
      <c r="S1676" s="11" t="s">
        <v>874</v>
      </c>
      <c r="U1676"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values(1702,102,'','anual','municipio','Secretaría de Salud Pública','','tasa por 1.000 personas','','edad:1-4, sexo:mujer*Cali*Secretaría de Salud Pública','Cali',FALSE,NULL,'Tasas de mortalidad','','edad:1-4, sexo:mujer',2,'DBSIS','',now());</v>
      </c>
    </row>
    <row r="1677" ht="15.75" customHeight="1">
      <c r="A1677" s="11">
        <v>1703.0</v>
      </c>
      <c r="B1677" s="11">
        <v>102.0</v>
      </c>
      <c r="C1677" s="11"/>
      <c r="E1677" s="11" t="s">
        <v>865</v>
      </c>
      <c r="F1677" s="11" t="s">
        <v>886</v>
      </c>
      <c r="G1677" s="11" t="s">
        <v>1038</v>
      </c>
      <c r="H1677" s="11"/>
      <c r="I1677" s="11" t="s">
        <v>1307</v>
      </c>
      <c r="K1677" s="40" t="str">
        <f t="shared" si="3"/>
        <v>edad:5-9, sexo:mujer*Cali*Secretaría de Salud Pública</v>
      </c>
      <c r="L1677" s="11" t="s">
        <v>887</v>
      </c>
      <c r="M1677" s="47" t="b">
        <v>0</v>
      </c>
      <c r="O1677" s="11" t="s">
        <v>1308</v>
      </c>
      <c r="Q1677" s="11" t="s">
        <v>1068</v>
      </c>
      <c r="R1677" s="11">
        <v>2.0</v>
      </c>
      <c r="S1677" s="11" t="s">
        <v>874</v>
      </c>
      <c r="U1677"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values(1703,102,'','anual','municipio','Secretaría de Salud Pública','','tasa por 1.000 personas','','edad:5-9, sexo:mujer*Cali*Secretaría de Salud Pública','Cali',FALSE,NULL,'Tasas de mortalidad','','edad:5-9, sexo:mujer',2,'DBSIS','',now());</v>
      </c>
    </row>
    <row r="1678" ht="15.75" customHeight="1">
      <c r="A1678" s="11">
        <v>1704.0</v>
      </c>
      <c r="B1678" s="11">
        <v>102.0</v>
      </c>
      <c r="C1678" s="11"/>
      <c r="E1678" s="11" t="s">
        <v>865</v>
      </c>
      <c r="F1678" s="11" t="s">
        <v>886</v>
      </c>
      <c r="G1678" s="11" t="s">
        <v>1038</v>
      </c>
      <c r="H1678" s="11"/>
      <c r="I1678" s="11" t="s">
        <v>1307</v>
      </c>
      <c r="K1678" s="40" t="str">
        <f t="shared" si="3"/>
        <v>edad:10-14, sexo:mujer*Cali*Secretaría de Salud Pública</v>
      </c>
      <c r="L1678" s="11" t="s">
        <v>887</v>
      </c>
      <c r="M1678" s="47" t="b">
        <v>0</v>
      </c>
      <c r="O1678" s="11" t="s">
        <v>1308</v>
      </c>
      <c r="Q1678" s="11" t="s">
        <v>1069</v>
      </c>
      <c r="R1678" s="11">
        <v>2.0</v>
      </c>
      <c r="S1678" s="11" t="s">
        <v>874</v>
      </c>
      <c r="U1678"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values(1704,102,'','anual','municipio','Secretaría de Salud Pública','','tasa por 1.000 personas','','edad:10-14, sexo:mujer*Cali*Secretaría de Salud Pública','Cali',FALSE,NULL,'Tasas de mortalidad','','edad:10-14, sexo:mujer',2,'DBSIS','',now());</v>
      </c>
    </row>
    <row r="1679" ht="15.75" customHeight="1">
      <c r="A1679" s="11">
        <v>1705.0</v>
      </c>
      <c r="B1679" s="11">
        <v>102.0</v>
      </c>
      <c r="C1679" s="11"/>
      <c r="E1679" s="11" t="s">
        <v>865</v>
      </c>
      <c r="F1679" s="11" t="s">
        <v>886</v>
      </c>
      <c r="G1679" s="11" t="s">
        <v>1038</v>
      </c>
      <c r="H1679" s="11"/>
      <c r="I1679" s="11" t="s">
        <v>1307</v>
      </c>
      <c r="K1679" s="40" t="str">
        <f t="shared" si="3"/>
        <v>edad:15-19, sexo:mujer*Cali*Secretaría de Salud Pública</v>
      </c>
      <c r="L1679" s="11" t="s">
        <v>887</v>
      </c>
      <c r="M1679" s="47" t="b">
        <v>0</v>
      </c>
      <c r="O1679" s="11" t="s">
        <v>1308</v>
      </c>
      <c r="Q1679" s="11" t="s">
        <v>1070</v>
      </c>
      <c r="R1679" s="11">
        <v>2.0</v>
      </c>
      <c r="S1679" s="11" t="s">
        <v>874</v>
      </c>
      <c r="U1679"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values(1705,102,'','anual','municipio','Secretaría de Salud Pública','','tasa por 1.000 personas','','edad:15-19, sexo:mujer*Cali*Secretaría de Salud Pública','Cali',FALSE,NULL,'Tasas de mortalidad','','edad:15-19, sexo:mujer',2,'DBSIS','',now());</v>
      </c>
    </row>
    <row r="1680" ht="15.75" customHeight="1">
      <c r="A1680" s="11">
        <v>1706.0</v>
      </c>
      <c r="B1680" s="11">
        <v>102.0</v>
      </c>
      <c r="C1680" s="11"/>
      <c r="E1680" s="11" t="s">
        <v>865</v>
      </c>
      <c r="F1680" s="11" t="s">
        <v>886</v>
      </c>
      <c r="G1680" s="11" t="s">
        <v>1038</v>
      </c>
      <c r="H1680" s="11"/>
      <c r="I1680" s="11" t="s">
        <v>1307</v>
      </c>
      <c r="K1680" s="40" t="str">
        <f t="shared" si="3"/>
        <v>edad:20-24, sexo:mujer*Cali*Secretaría de Salud Pública</v>
      </c>
      <c r="L1680" s="11" t="s">
        <v>887</v>
      </c>
      <c r="M1680" s="47" t="b">
        <v>0</v>
      </c>
      <c r="O1680" s="11" t="s">
        <v>1308</v>
      </c>
      <c r="Q1680" s="11" t="s">
        <v>1071</v>
      </c>
      <c r="R1680" s="11">
        <v>2.0</v>
      </c>
      <c r="S1680" s="11" t="s">
        <v>874</v>
      </c>
      <c r="U1680"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values(1706,102,'','anual','municipio','Secretaría de Salud Pública','','tasa por 1.000 personas','','edad:20-24, sexo:mujer*Cali*Secretaría de Salud Pública','Cali',FALSE,NULL,'Tasas de mortalidad','','edad:20-24, sexo:mujer',2,'DBSIS','',now());</v>
      </c>
    </row>
    <row r="1681" ht="15.75" customHeight="1">
      <c r="A1681" s="11">
        <v>1707.0</v>
      </c>
      <c r="B1681" s="11">
        <v>102.0</v>
      </c>
      <c r="C1681" s="11"/>
      <c r="E1681" s="11" t="s">
        <v>865</v>
      </c>
      <c r="F1681" s="11" t="s">
        <v>886</v>
      </c>
      <c r="G1681" s="11" t="s">
        <v>1038</v>
      </c>
      <c r="H1681" s="11"/>
      <c r="I1681" s="11" t="s">
        <v>1307</v>
      </c>
      <c r="K1681" s="40" t="str">
        <f t="shared" si="3"/>
        <v>edad:25-29, sexo:mujer*Cali*Secretaría de Salud Pública</v>
      </c>
      <c r="L1681" s="11" t="s">
        <v>887</v>
      </c>
      <c r="M1681" s="47" t="b">
        <v>0</v>
      </c>
      <c r="O1681" s="11" t="s">
        <v>1308</v>
      </c>
      <c r="Q1681" s="11" t="s">
        <v>1072</v>
      </c>
      <c r="R1681" s="11">
        <v>2.0</v>
      </c>
      <c r="S1681" s="11" t="s">
        <v>874</v>
      </c>
      <c r="U1681"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values(1707,102,'','anual','municipio','Secretaría de Salud Pública','','tasa por 1.000 personas','','edad:25-29, sexo:mujer*Cali*Secretaría de Salud Pública','Cali',FALSE,NULL,'Tasas de mortalidad','','edad:25-29, sexo:mujer',2,'DBSIS','',now());</v>
      </c>
    </row>
    <row r="1682" ht="15.75" customHeight="1">
      <c r="A1682" s="11">
        <v>1708.0</v>
      </c>
      <c r="B1682" s="11">
        <v>102.0</v>
      </c>
      <c r="C1682" s="11"/>
      <c r="E1682" s="11" t="s">
        <v>865</v>
      </c>
      <c r="F1682" s="11" t="s">
        <v>886</v>
      </c>
      <c r="G1682" s="11" t="s">
        <v>1038</v>
      </c>
      <c r="H1682" s="11"/>
      <c r="I1682" s="11" t="s">
        <v>1307</v>
      </c>
      <c r="K1682" s="40" t="str">
        <f t="shared" si="3"/>
        <v>edad:30-34, sexo:mujer*Cali*Secretaría de Salud Pública</v>
      </c>
      <c r="L1682" s="11" t="s">
        <v>887</v>
      </c>
      <c r="M1682" s="47" t="b">
        <v>0</v>
      </c>
      <c r="O1682" s="11" t="s">
        <v>1308</v>
      </c>
      <c r="Q1682" s="11" t="s">
        <v>1073</v>
      </c>
      <c r="R1682" s="11">
        <v>2.0</v>
      </c>
      <c r="S1682" s="11" t="s">
        <v>874</v>
      </c>
      <c r="U1682"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values(1708,102,'','anual','municipio','Secretaría de Salud Pública','','tasa por 1.000 personas','','edad:30-34, sexo:mujer*Cali*Secretaría de Salud Pública','Cali',FALSE,NULL,'Tasas de mortalidad','','edad:30-34, sexo:mujer',2,'DBSIS','',now());</v>
      </c>
    </row>
    <row r="1683" ht="15.75" customHeight="1">
      <c r="A1683" s="11">
        <v>1709.0</v>
      </c>
      <c r="B1683" s="11">
        <v>102.0</v>
      </c>
      <c r="C1683" s="11"/>
      <c r="E1683" s="11" t="s">
        <v>865</v>
      </c>
      <c r="F1683" s="11" t="s">
        <v>886</v>
      </c>
      <c r="G1683" s="11" t="s">
        <v>1038</v>
      </c>
      <c r="H1683" s="11"/>
      <c r="I1683" s="11" t="s">
        <v>1307</v>
      </c>
      <c r="K1683" s="40" t="str">
        <f t="shared" si="3"/>
        <v>edad:35-39, sexo:mujer*Cali*Secretaría de Salud Pública</v>
      </c>
      <c r="L1683" s="11" t="s">
        <v>887</v>
      </c>
      <c r="M1683" s="47" t="b">
        <v>0</v>
      </c>
      <c r="O1683" s="11" t="s">
        <v>1308</v>
      </c>
      <c r="Q1683" s="11" t="s">
        <v>1074</v>
      </c>
      <c r="R1683" s="11">
        <v>2.0</v>
      </c>
      <c r="S1683" s="11" t="s">
        <v>874</v>
      </c>
      <c r="U1683"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values(1709,102,'','anual','municipio','Secretaría de Salud Pública','','tasa por 1.000 personas','','edad:35-39, sexo:mujer*Cali*Secretaría de Salud Pública','Cali',FALSE,NULL,'Tasas de mortalidad','','edad:35-39, sexo:mujer',2,'DBSIS','',now());</v>
      </c>
    </row>
    <row r="1684" ht="15.75" customHeight="1">
      <c r="A1684" s="11">
        <v>1710.0</v>
      </c>
      <c r="B1684" s="11">
        <v>102.0</v>
      </c>
      <c r="C1684" s="11"/>
      <c r="E1684" s="11" t="s">
        <v>865</v>
      </c>
      <c r="F1684" s="11" t="s">
        <v>886</v>
      </c>
      <c r="G1684" s="11" t="s">
        <v>1038</v>
      </c>
      <c r="H1684" s="11"/>
      <c r="I1684" s="11" t="s">
        <v>1307</v>
      </c>
      <c r="K1684" s="40" t="str">
        <f t="shared" si="3"/>
        <v>edad:40-44, sexo:mujer*Cali*Secretaría de Salud Pública</v>
      </c>
      <c r="L1684" s="11" t="s">
        <v>887</v>
      </c>
      <c r="M1684" s="47" t="b">
        <v>0</v>
      </c>
      <c r="O1684" s="11" t="s">
        <v>1308</v>
      </c>
      <c r="Q1684" s="11" t="s">
        <v>1075</v>
      </c>
      <c r="R1684" s="11">
        <v>2.0</v>
      </c>
      <c r="S1684" s="11" t="s">
        <v>874</v>
      </c>
      <c r="U1684"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values(1710,102,'','anual','municipio','Secretaría de Salud Pública','','tasa por 1.000 personas','','edad:40-44, sexo:mujer*Cali*Secretaría de Salud Pública','Cali',FALSE,NULL,'Tasas de mortalidad','','edad:40-44, sexo:mujer',2,'DBSIS','',now());</v>
      </c>
    </row>
    <row r="1685" ht="15.75" customHeight="1">
      <c r="A1685" s="11">
        <v>1711.0</v>
      </c>
      <c r="B1685" s="11">
        <v>102.0</v>
      </c>
      <c r="C1685" s="11"/>
      <c r="E1685" s="11" t="s">
        <v>865</v>
      </c>
      <c r="F1685" s="11" t="s">
        <v>886</v>
      </c>
      <c r="G1685" s="11" t="s">
        <v>1038</v>
      </c>
      <c r="H1685" s="11"/>
      <c r="I1685" s="11" t="s">
        <v>1307</v>
      </c>
      <c r="K1685" s="40" t="str">
        <f t="shared" si="3"/>
        <v>edad:45-49, sexo:mujer*Cali*Secretaría de Salud Pública</v>
      </c>
      <c r="L1685" s="11" t="s">
        <v>887</v>
      </c>
      <c r="M1685" s="47" t="b">
        <v>0</v>
      </c>
      <c r="O1685" s="11" t="s">
        <v>1308</v>
      </c>
      <c r="Q1685" s="11" t="s">
        <v>1076</v>
      </c>
      <c r="R1685" s="11">
        <v>2.0</v>
      </c>
      <c r="S1685" s="11" t="s">
        <v>874</v>
      </c>
      <c r="U1685"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values(1711,102,'','anual','municipio','Secretaría de Salud Pública','','tasa por 1.000 personas','','edad:45-49, sexo:mujer*Cali*Secretaría de Salud Pública','Cali',FALSE,NULL,'Tasas de mortalidad','','edad:45-49, sexo:mujer',2,'DBSIS','',now());</v>
      </c>
    </row>
    <row r="1686" ht="15.75" customHeight="1">
      <c r="A1686" s="11">
        <v>1712.0</v>
      </c>
      <c r="B1686" s="11">
        <v>102.0</v>
      </c>
      <c r="C1686" s="11"/>
      <c r="E1686" s="11" t="s">
        <v>865</v>
      </c>
      <c r="F1686" s="11" t="s">
        <v>886</v>
      </c>
      <c r="G1686" s="11" t="s">
        <v>1038</v>
      </c>
      <c r="H1686" s="11"/>
      <c r="I1686" s="11" t="s">
        <v>1307</v>
      </c>
      <c r="K1686" s="40" t="str">
        <f t="shared" si="3"/>
        <v>edad:50-54, sexo:mujer*Cali*Secretaría de Salud Pública</v>
      </c>
      <c r="L1686" s="11" t="s">
        <v>887</v>
      </c>
      <c r="M1686" s="47" t="b">
        <v>0</v>
      </c>
      <c r="O1686" s="11" t="s">
        <v>1308</v>
      </c>
      <c r="Q1686" s="11" t="s">
        <v>1077</v>
      </c>
      <c r="R1686" s="11">
        <v>2.0</v>
      </c>
      <c r="S1686" s="11" t="s">
        <v>874</v>
      </c>
      <c r="U1686"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values(1712,102,'','anual','municipio','Secretaría de Salud Pública','','tasa por 1.000 personas','','edad:50-54, sexo:mujer*Cali*Secretaría de Salud Pública','Cali',FALSE,NULL,'Tasas de mortalidad','','edad:50-54, sexo:mujer',2,'DBSIS','',now());</v>
      </c>
    </row>
    <row r="1687" ht="15.75" customHeight="1">
      <c r="A1687" s="11">
        <v>1713.0</v>
      </c>
      <c r="B1687" s="11">
        <v>102.0</v>
      </c>
      <c r="C1687" s="11"/>
      <c r="E1687" s="11" t="s">
        <v>865</v>
      </c>
      <c r="F1687" s="11" t="s">
        <v>886</v>
      </c>
      <c r="G1687" s="11" t="s">
        <v>1038</v>
      </c>
      <c r="H1687" s="11"/>
      <c r="I1687" s="11" t="s">
        <v>1307</v>
      </c>
      <c r="K1687" s="40" t="str">
        <f t="shared" si="3"/>
        <v>edad:55-59, sexo:mujer*Cali*Secretaría de Salud Pública</v>
      </c>
      <c r="L1687" s="11" t="s">
        <v>887</v>
      </c>
      <c r="M1687" s="47" t="b">
        <v>0</v>
      </c>
      <c r="O1687" s="11" t="s">
        <v>1308</v>
      </c>
      <c r="Q1687" s="11" t="s">
        <v>1078</v>
      </c>
      <c r="R1687" s="11">
        <v>2.0</v>
      </c>
      <c r="S1687" s="11" t="s">
        <v>874</v>
      </c>
      <c r="U1687"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values(1713,102,'','anual','municipio','Secretaría de Salud Pública','','tasa por 1.000 personas','','edad:55-59, sexo:mujer*Cali*Secretaría de Salud Pública','Cali',FALSE,NULL,'Tasas de mortalidad','','edad:55-59, sexo:mujer',2,'DBSIS','',now());</v>
      </c>
    </row>
    <row r="1688" ht="15.75" customHeight="1">
      <c r="A1688" s="11">
        <v>1714.0</v>
      </c>
      <c r="B1688" s="11">
        <v>102.0</v>
      </c>
      <c r="C1688" s="11"/>
      <c r="E1688" s="11" t="s">
        <v>865</v>
      </c>
      <c r="F1688" s="11" t="s">
        <v>886</v>
      </c>
      <c r="G1688" s="11" t="s">
        <v>1038</v>
      </c>
      <c r="H1688" s="11"/>
      <c r="I1688" s="11" t="s">
        <v>1307</v>
      </c>
      <c r="K1688" s="40" t="str">
        <f t="shared" si="3"/>
        <v>edad:60-64, sexo:mujer*Cali*Secretaría de Salud Pública</v>
      </c>
      <c r="L1688" s="11" t="s">
        <v>887</v>
      </c>
      <c r="M1688" s="47" t="b">
        <v>0</v>
      </c>
      <c r="O1688" s="11" t="s">
        <v>1308</v>
      </c>
      <c r="Q1688" s="11" t="s">
        <v>1079</v>
      </c>
      <c r="R1688" s="11">
        <v>2.0</v>
      </c>
      <c r="S1688" s="11" t="s">
        <v>874</v>
      </c>
      <c r="U1688"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values(1714,102,'','anual','municipio','Secretaría de Salud Pública','','tasa por 1.000 personas','','edad:60-64, sexo:mujer*Cali*Secretaría de Salud Pública','Cali',FALSE,NULL,'Tasas de mortalidad','','edad:60-64, sexo:mujer',2,'DBSIS','',now());</v>
      </c>
    </row>
    <row r="1689" ht="15.75" customHeight="1">
      <c r="A1689" s="11">
        <v>1715.0</v>
      </c>
      <c r="B1689" s="11">
        <v>102.0</v>
      </c>
      <c r="C1689" s="11"/>
      <c r="E1689" s="11" t="s">
        <v>865</v>
      </c>
      <c r="F1689" s="11" t="s">
        <v>886</v>
      </c>
      <c r="G1689" s="11" t="s">
        <v>1038</v>
      </c>
      <c r="H1689" s="11"/>
      <c r="I1689" s="11" t="s">
        <v>1307</v>
      </c>
      <c r="K1689" s="40" t="str">
        <f t="shared" si="3"/>
        <v>edad:65-69, sexo:mujer*Cali*Secretaría de Salud Pública</v>
      </c>
      <c r="L1689" s="11" t="s">
        <v>887</v>
      </c>
      <c r="M1689" s="47" t="b">
        <v>0</v>
      </c>
      <c r="O1689" s="11" t="s">
        <v>1308</v>
      </c>
      <c r="Q1689" s="11" t="s">
        <v>1080</v>
      </c>
      <c r="R1689" s="11">
        <v>2.0</v>
      </c>
      <c r="S1689" s="11" t="s">
        <v>874</v>
      </c>
      <c r="U1689"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values(1715,102,'','anual','municipio','Secretaría de Salud Pública','','tasa por 1.000 personas','','edad:65-69, sexo:mujer*Cali*Secretaría de Salud Pública','Cali',FALSE,NULL,'Tasas de mortalidad','','edad:65-69, sexo:mujer',2,'DBSIS','',now());</v>
      </c>
    </row>
    <row r="1690" ht="15.75" customHeight="1">
      <c r="A1690" s="11">
        <v>1716.0</v>
      </c>
      <c r="B1690" s="11">
        <v>102.0</v>
      </c>
      <c r="C1690" s="11"/>
      <c r="E1690" s="11" t="s">
        <v>865</v>
      </c>
      <c r="F1690" s="11" t="s">
        <v>886</v>
      </c>
      <c r="G1690" s="11" t="s">
        <v>1038</v>
      </c>
      <c r="H1690" s="11"/>
      <c r="I1690" s="11" t="s">
        <v>1307</v>
      </c>
      <c r="K1690" s="40" t="str">
        <f t="shared" si="3"/>
        <v>edad:70-74, sexo:mujer*Cali*Secretaría de Salud Pública</v>
      </c>
      <c r="L1690" s="11" t="s">
        <v>887</v>
      </c>
      <c r="M1690" s="47" t="b">
        <v>0</v>
      </c>
      <c r="O1690" s="11" t="s">
        <v>1308</v>
      </c>
      <c r="Q1690" s="11" t="s">
        <v>1081</v>
      </c>
      <c r="R1690" s="11">
        <v>2.0</v>
      </c>
      <c r="S1690" s="11" t="s">
        <v>874</v>
      </c>
      <c r="U1690"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values(1716,102,'','anual','municipio','Secretaría de Salud Pública','','tasa por 1.000 personas','','edad:70-74, sexo:mujer*Cali*Secretaría de Salud Pública','Cali',FALSE,NULL,'Tasas de mortalidad','','edad:70-74, sexo:mujer',2,'DBSIS','',now());</v>
      </c>
    </row>
    <row r="1691" ht="15.75" customHeight="1">
      <c r="A1691" s="11">
        <v>1717.0</v>
      </c>
      <c r="B1691" s="11">
        <v>102.0</v>
      </c>
      <c r="C1691" s="11"/>
      <c r="E1691" s="11" t="s">
        <v>865</v>
      </c>
      <c r="F1691" s="11" t="s">
        <v>886</v>
      </c>
      <c r="G1691" s="11" t="s">
        <v>1038</v>
      </c>
      <c r="H1691" s="11"/>
      <c r="I1691" s="11" t="s">
        <v>1307</v>
      </c>
      <c r="K1691" s="40" t="str">
        <f t="shared" si="3"/>
        <v>edad:75-80, sexo:mujer*Cali*Secretaría de Salud Pública</v>
      </c>
      <c r="L1691" s="11" t="s">
        <v>887</v>
      </c>
      <c r="M1691" s="47" t="b">
        <v>0</v>
      </c>
      <c r="O1691" s="11" t="s">
        <v>1308</v>
      </c>
      <c r="Q1691" s="11" t="s">
        <v>1312</v>
      </c>
      <c r="R1691" s="11">
        <v>2.0</v>
      </c>
      <c r="S1691" s="11" t="s">
        <v>874</v>
      </c>
      <c r="U1691"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values(1717,102,'','anual','municipio','Secretaría de Salud Pública','','tasa por 1.000 personas','','edad:75-80, sexo:mujer*Cali*Secretaría de Salud Pública','Cali',FALSE,NULL,'Tasas de mortalidad','','edad:75-80, sexo:mujer',2,'DBSIS','',now());</v>
      </c>
    </row>
    <row r="1692" ht="15.75" customHeight="1">
      <c r="A1692" s="11">
        <v>1718.0</v>
      </c>
      <c r="B1692" s="11">
        <v>102.0</v>
      </c>
      <c r="C1692" s="11"/>
      <c r="E1692" s="11" t="s">
        <v>865</v>
      </c>
      <c r="F1692" s="11" t="s">
        <v>886</v>
      </c>
      <c r="G1692" s="11" t="s">
        <v>1038</v>
      </c>
      <c r="H1692" s="11"/>
      <c r="I1692" s="11" t="s">
        <v>1307</v>
      </c>
      <c r="K1692" s="40" t="str">
        <f t="shared" si="3"/>
        <v>edad:80 o +, sexo:mujer*Cali*Secretaría de Salud Pública</v>
      </c>
      <c r="L1692" s="11" t="s">
        <v>887</v>
      </c>
      <c r="M1692" s="47" t="b">
        <v>0</v>
      </c>
      <c r="O1692" s="11" t="s">
        <v>1308</v>
      </c>
      <c r="Q1692" s="11" t="s">
        <v>1313</v>
      </c>
      <c r="R1692" s="11">
        <v>2.0</v>
      </c>
      <c r="S1692" s="11" t="s">
        <v>874</v>
      </c>
      <c r="U1692"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values(1718,102,'','anual','municipio','Secretaría de Salud Pública','','tasa por 1.000 personas','','edad:80 o +, sexo:mujer*Cali*Secretaría de Salud Pública','Cali',FALSE,NULL,'Tasas de mortalidad','','edad:80 o +, sexo:mujer',2,'DBSIS','',now());</v>
      </c>
    </row>
    <row r="1693" ht="15.75" customHeight="1">
      <c r="A1693" s="11">
        <v>1719.0</v>
      </c>
      <c r="B1693" s="11">
        <v>102.0</v>
      </c>
      <c r="C1693" s="11"/>
      <c r="E1693" s="11" t="s">
        <v>865</v>
      </c>
      <c r="F1693" s="11" t="s">
        <v>886</v>
      </c>
      <c r="G1693" s="11" t="s">
        <v>1038</v>
      </c>
      <c r="H1693" s="11"/>
      <c r="I1693" s="11" t="s">
        <v>1307</v>
      </c>
      <c r="K1693" s="40" t="str">
        <f t="shared" si="3"/>
        <v>edad:&lt;1, sexo:hombre*Cali*Secretaría de Salud Pública</v>
      </c>
      <c r="L1693" s="11" t="s">
        <v>887</v>
      </c>
      <c r="M1693" s="47" t="b">
        <v>0</v>
      </c>
      <c r="O1693" s="11" t="s">
        <v>1308</v>
      </c>
      <c r="Q1693" s="11" t="s">
        <v>1314</v>
      </c>
      <c r="R1693" s="11">
        <v>2.0</v>
      </c>
      <c r="S1693" s="11" t="s">
        <v>874</v>
      </c>
      <c r="U1693"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values(1719,102,'','anual','municipio','Secretaría de Salud Pública','','tasa por 1.000 personas','','edad:&lt;1, sexo:hombre*Cali*Secretaría de Salud Pública','Cali',FALSE,NULL,'Tasas de mortalidad','','edad:&lt;1, sexo:hombre',2,'DBSIS','',now());</v>
      </c>
    </row>
    <row r="1694" ht="15.75" customHeight="1">
      <c r="A1694" s="11">
        <v>1720.0</v>
      </c>
      <c r="B1694" s="11">
        <v>102.0</v>
      </c>
      <c r="C1694" s="11"/>
      <c r="E1694" s="11" t="s">
        <v>865</v>
      </c>
      <c r="F1694" s="11" t="s">
        <v>886</v>
      </c>
      <c r="G1694" s="11" t="s">
        <v>1038</v>
      </c>
      <c r="H1694" s="11"/>
      <c r="I1694" s="11" t="s">
        <v>1307</v>
      </c>
      <c r="K1694" s="40" t="str">
        <f t="shared" si="3"/>
        <v>edad:1-4, sexo:hombre*Cali*Secretaría de Salud Pública</v>
      </c>
      <c r="L1694" s="11" t="s">
        <v>887</v>
      </c>
      <c r="M1694" s="47" t="b">
        <v>0</v>
      </c>
      <c r="O1694" s="11" t="s">
        <v>1308</v>
      </c>
      <c r="Q1694" s="11" t="s">
        <v>1315</v>
      </c>
      <c r="R1694" s="11">
        <v>2.0</v>
      </c>
      <c r="S1694" s="11" t="s">
        <v>874</v>
      </c>
      <c r="U1694"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values(1720,102,'','anual','municipio','Secretaría de Salud Pública','','tasa por 1.000 personas','','edad:1-4, sexo:hombre*Cali*Secretaría de Salud Pública','Cali',FALSE,NULL,'Tasas de mortalidad','','edad:1-4, sexo:hombre',2,'DBSIS','',now());</v>
      </c>
    </row>
    <row r="1695" ht="15.75" customHeight="1">
      <c r="A1695" s="11">
        <v>1721.0</v>
      </c>
      <c r="B1695" s="11">
        <v>102.0</v>
      </c>
      <c r="C1695" s="11"/>
      <c r="E1695" s="11" t="s">
        <v>865</v>
      </c>
      <c r="F1695" s="11" t="s">
        <v>886</v>
      </c>
      <c r="G1695" s="11" t="s">
        <v>1038</v>
      </c>
      <c r="H1695" s="11"/>
      <c r="I1695" s="11" t="s">
        <v>1307</v>
      </c>
      <c r="K1695" s="40" t="str">
        <f t="shared" si="3"/>
        <v>edad:5-9, sexo:hombre*Cali*Secretaría de Salud Pública</v>
      </c>
      <c r="L1695" s="11" t="s">
        <v>887</v>
      </c>
      <c r="M1695" s="47" t="b">
        <v>0</v>
      </c>
      <c r="O1695" s="11" t="s">
        <v>1308</v>
      </c>
      <c r="Q1695" s="11" t="s">
        <v>1085</v>
      </c>
      <c r="R1695" s="11">
        <v>2.0</v>
      </c>
      <c r="S1695" s="11" t="s">
        <v>874</v>
      </c>
      <c r="U1695"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values(1721,102,'','anual','municipio','Secretaría de Salud Pública','','tasa por 1.000 personas','','edad:5-9, sexo:hombre*Cali*Secretaría de Salud Pública','Cali',FALSE,NULL,'Tasas de mortalidad','','edad:5-9, sexo:hombre',2,'DBSIS','',now());</v>
      </c>
    </row>
    <row r="1696" ht="15.75" customHeight="1">
      <c r="A1696" s="11">
        <v>1722.0</v>
      </c>
      <c r="B1696" s="11">
        <v>102.0</v>
      </c>
      <c r="C1696" s="11"/>
      <c r="E1696" s="11" t="s">
        <v>865</v>
      </c>
      <c r="F1696" s="11" t="s">
        <v>886</v>
      </c>
      <c r="G1696" s="11" t="s">
        <v>1038</v>
      </c>
      <c r="H1696" s="11"/>
      <c r="I1696" s="11" t="s">
        <v>1307</v>
      </c>
      <c r="K1696" s="40" t="str">
        <f t="shared" si="3"/>
        <v>edad:10-14, sexo:hombre*Cali*Secretaría de Salud Pública</v>
      </c>
      <c r="L1696" s="11" t="s">
        <v>887</v>
      </c>
      <c r="M1696" s="47" t="b">
        <v>0</v>
      </c>
      <c r="O1696" s="11" t="s">
        <v>1308</v>
      </c>
      <c r="Q1696" s="11" t="s">
        <v>1086</v>
      </c>
      <c r="R1696" s="11">
        <v>2.0</v>
      </c>
      <c r="S1696" s="11" t="s">
        <v>874</v>
      </c>
      <c r="U1696"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values(1722,102,'','anual','municipio','Secretaría de Salud Pública','','tasa por 1.000 personas','','edad:10-14, sexo:hombre*Cali*Secretaría de Salud Pública','Cali',FALSE,NULL,'Tasas de mortalidad','','edad:10-14, sexo:hombre',2,'DBSIS','',now());</v>
      </c>
    </row>
    <row r="1697" ht="15.75" customHeight="1">
      <c r="A1697" s="11">
        <v>1723.0</v>
      </c>
      <c r="B1697" s="11">
        <v>102.0</v>
      </c>
      <c r="C1697" s="11"/>
      <c r="E1697" s="11" t="s">
        <v>865</v>
      </c>
      <c r="F1697" s="11" t="s">
        <v>886</v>
      </c>
      <c r="G1697" s="11" t="s">
        <v>1038</v>
      </c>
      <c r="H1697" s="11"/>
      <c r="I1697" s="11" t="s">
        <v>1307</v>
      </c>
      <c r="K1697" s="40" t="str">
        <f t="shared" si="3"/>
        <v>edad:15-19, sexo:hombre*Cali*Secretaría de Salud Pública</v>
      </c>
      <c r="L1697" s="11" t="s">
        <v>887</v>
      </c>
      <c r="M1697" s="47" t="b">
        <v>0</v>
      </c>
      <c r="O1697" s="11" t="s">
        <v>1308</v>
      </c>
      <c r="Q1697" s="11" t="s">
        <v>1087</v>
      </c>
      <c r="R1697" s="11">
        <v>2.0</v>
      </c>
      <c r="S1697" s="11" t="s">
        <v>874</v>
      </c>
      <c r="U1697"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values(1723,102,'','anual','municipio','Secretaría de Salud Pública','','tasa por 1.000 personas','','edad:15-19, sexo:hombre*Cali*Secretaría de Salud Pública','Cali',FALSE,NULL,'Tasas de mortalidad','','edad:15-19, sexo:hombre',2,'DBSIS','',now());</v>
      </c>
    </row>
    <row r="1698" ht="15.75" customHeight="1">
      <c r="A1698" s="11">
        <v>1724.0</v>
      </c>
      <c r="B1698" s="11">
        <v>102.0</v>
      </c>
      <c r="C1698" s="11"/>
      <c r="E1698" s="11" t="s">
        <v>865</v>
      </c>
      <c r="F1698" s="11" t="s">
        <v>886</v>
      </c>
      <c r="G1698" s="11" t="s">
        <v>1038</v>
      </c>
      <c r="H1698" s="11"/>
      <c r="I1698" s="11" t="s">
        <v>1307</v>
      </c>
      <c r="K1698" s="40" t="str">
        <f t="shared" si="3"/>
        <v>edad:20-24, sexo:hombre*Cali*Secretaría de Salud Pública</v>
      </c>
      <c r="L1698" s="11" t="s">
        <v>887</v>
      </c>
      <c r="M1698" s="47" t="b">
        <v>0</v>
      </c>
      <c r="O1698" s="11" t="s">
        <v>1308</v>
      </c>
      <c r="Q1698" s="11" t="s">
        <v>1088</v>
      </c>
      <c r="R1698" s="11">
        <v>2.0</v>
      </c>
      <c r="S1698" s="11" t="s">
        <v>874</v>
      </c>
      <c r="U1698"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values(1724,102,'','anual','municipio','Secretaría de Salud Pública','','tasa por 1.000 personas','','edad:20-24, sexo:hombre*Cali*Secretaría de Salud Pública','Cali',FALSE,NULL,'Tasas de mortalidad','','edad:20-24, sexo:hombre',2,'DBSIS','',now());</v>
      </c>
    </row>
    <row r="1699" ht="15.75" customHeight="1">
      <c r="A1699" s="11">
        <v>1725.0</v>
      </c>
      <c r="B1699" s="11">
        <v>102.0</v>
      </c>
      <c r="C1699" s="11"/>
      <c r="E1699" s="11" t="s">
        <v>865</v>
      </c>
      <c r="F1699" s="11" t="s">
        <v>886</v>
      </c>
      <c r="G1699" s="11" t="s">
        <v>1038</v>
      </c>
      <c r="H1699" s="11"/>
      <c r="I1699" s="11" t="s">
        <v>1307</v>
      </c>
      <c r="K1699" s="40" t="str">
        <f t="shared" si="3"/>
        <v>edad:25-29, sexo:hombre*Cali*Secretaría de Salud Pública</v>
      </c>
      <c r="L1699" s="11" t="s">
        <v>887</v>
      </c>
      <c r="M1699" s="47" t="b">
        <v>0</v>
      </c>
      <c r="O1699" s="11" t="s">
        <v>1308</v>
      </c>
      <c r="Q1699" s="11" t="s">
        <v>1089</v>
      </c>
      <c r="R1699" s="11">
        <v>2.0</v>
      </c>
      <c r="S1699" s="11" t="s">
        <v>874</v>
      </c>
      <c r="U1699"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values(1725,102,'','anual','municipio','Secretaría de Salud Pública','','tasa por 1.000 personas','','edad:25-29, sexo:hombre*Cali*Secretaría de Salud Pública','Cali',FALSE,NULL,'Tasas de mortalidad','','edad:25-29, sexo:hombre',2,'DBSIS','',now());</v>
      </c>
    </row>
    <row r="1700" ht="15.75" customHeight="1">
      <c r="A1700" s="11">
        <v>1726.0</v>
      </c>
      <c r="B1700" s="11">
        <v>102.0</v>
      </c>
      <c r="C1700" s="11"/>
      <c r="E1700" s="11" t="s">
        <v>865</v>
      </c>
      <c r="F1700" s="11" t="s">
        <v>886</v>
      </c>
      <c r="G1700" s="11" t="s">
        <v>1038</v>
      </c>
      <c r="H1700" s="11"/>
      <c r="I1700" s="11" t="s">
        <v>1307</v>
      </c>
      <c r="K1700" s="40" t="str">
        <f t="shared" si="3"/>
        <v>edad:30-34, sexo:hombre*Cali*Secretaría de Salud Pública</v>
      </c>
      <c r="L1700" s="11" t="s">
        <v>887</v>
      </c>
      <c r="M1700" s="47" t="b">
        <v>0</v>
      </c>
      <c r="O1700" s="11" t="s">
        <v>1308</v>
      </c>
      <c r="Q1700" s="11" t="s">
        <v>1090</v>
      </c>
      <c r="R1700" s="11">
        <v>2.0</v>
      </c>
      <c r="S1700" s="11" t="s">
        <v>874</v>
      </c>
      <c r="U1700"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values(1726,102,'','anual','municipio','Secretaría de Salud Pública','','tasa por 1.000 personas','','edad:30-34, sexo:hombre*Cali*Secretaría de Salud Pública','Cali',FALSE,NULL,'Tasas de mortalidad','','edad:30-34, sexo:hombre',2,'DBSIS','',now());</v>
      </c>
    </row>
    <row r="1701" ht="15.75" customHeight="1">
      <c r="A1701" s="11">
        <v>1727.0</v>
      </c>
      <c r="B1701" s="11">
        <v>102.0</v>
      </c>
      <c r="C1701" s="11"/>
      <c r="E1701" s="11" t="s">
        <v>865</v>
      </c>
      <c r="F1701" s="11" t="s">
        <v>886</v>
      </c>
      <c r="G1701" s="11" t="s">
        <v>1038</v>
      </c>
      <c r="H1701" s="11"/>
      <c r="I1701" s="11" t="s">
        <v>1307</v>
      </c>
      <c r="K1701" s="40" t="str">
        <f t="shared" si="3"/>
        <v>edad:35-39, sexo:hombre*Cali*Secretaría de Salud Pública</v>
      </c>
      <c r="L1701" s="11" t="s">
        <v>887</v>
      </c>
      <c r="M1701" s="47" t="b">
        <v>0</v>
      </c>
      <c r="O1701" s="11" t="s">
        <v>1308</v>
      </c>
      <c r="Q1701" s="11" t="s">
        <v>1091</v>
      </c>
      <c r="R1701" s="11">
        <v>2.0</v>
      </c>
      <c r="S1701" s="11" t="s">
        <v>874</v>
      </c>
      <c r="U1701"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values(1727,102,'','anual','municipio','Secretaría de Salud Pública','','tasa por 1.000 personas','','edad:35-39, sexo:hombre*Cali*Secretaría de Salud Pública','Cali',FALSE,NULL,'Tasas de mortalidad','','edad:35-39, sexo:hombre',2,'DBSIS','',now());</v>
      </c>
    </row>
    <row r="1702" ht="15.75" customHeight="1">
      <c r="A1702" s="11">
        <v>1728.0</v>
      </c>
      <c r="B1702" s="11">
        <v>102.0</v>
      </c>
      <c r="C1702" s="11"/>
      <c r="E1702" s="11" t="s">
        <v>865</v>
      </c>
      <c r="F1702" s="11" t="s">
        <v>886</v>
      </c>
      <c r="G1702" s="11" t="s">
        <v>1038</v>
      </c>
      <c r="H1702" s="11"/>
      <c r="I1702" s="11" t="s">
        <v>1307</v>
      </c>
      <c r="K1702" s="40" t="str">
        <f t="shared" si="3"/>
        <v>edad:40-44, sexo:hombre*Cali*Secretaría de Salud Pública</v>
      </c>
      <c r="L1702" s="11" t="s">
        <v>887</v>
      </c>
      <c r="M1702" s="47" t="b">
        <v>0</v>
      </c>
      <c r="O1702" s="11" t="s">
        <v>1308</v>
      </c>
      <c r="Q1702" s="11" t="s">
        <v>1092</v>
      </c>
      <c r="R1702" s="11">
        <v>2.0</v>
      </c>
      <c r="S1702" s="11" t="s">
        <v>874</v>
      </c>
      <c r="U1702"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values(1728,102,'','anual','municipio','Secretaría de Salud Pública','','tasa por 1.000 personas','','edad:40-44, sexo:hombre*Cali*Secretaría de Salud Pública','Cali',FALSE,NULL,'Tasas de mortalidad','','edad:40-44, sexo:hombre',2,'DBSIS','',now());</v>
      </c>
    </row>
    <row r="1703" ht="15.75" customHeight="1">
      <c r="A1703" s="11">
        <v>1729.0</v>
      </c>
      <c r="B1703" s="11">
        <v>102.0</v>
      </c>
      <c r="C1703" s="11"/>
      <c r="E1703" s="11" t="s">
        <v>865</v>
      </c>
      <c r="F1703" s="11" t="s">
        <v>886</v>
      </c>
      <c r="G1703" s="11" t="s">
        <v>1038</v>
      </c>
      <c r="H1703" s="11"/>
      <c r="I1703" s="11" t="s">
        <v>1307</v>
      </c>
      <c r="K1703" s="40" t="str">
        <f t="shared" si="3"/>
        <v>edad:45-49, sexo:hombre*Cali*Secretaría de Salud Pública</v>
      </c>
      <c r="L1703" s="11" t="s">
        <v>887</v>
      </c>
      <c r="M1703" s="47" t="b">
        <v>0</v>
      </c>
      <c r="O1703" s="11" t="s">
        <v>1308</v>
      </c>
      <c r="Q1703" s="11" t="s">
        <v>1093</v>
      </c>
      <c r="R1703" s="11">
        <v>2.0</v>
      </c>
      <c r="S1703" s="11" t="s">
        <v>874</v>
      </c>
      <c r="U1703"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values(1729,102,'','anual','municipio','Secretaría de Salud Pública','','tasa por 1.000 personas','','edad:45-49, sexo:hombre*Cali*Secretaría de Salud Pública','Cali',FALSE,NULL,'Tasas de mortalidad','','edad:45-49, sexo:hombre',2,'DBSIS','',now());</v>
      </c>
    </row>
    <row r="1704" ht="15.75" customHeight="1">
      <c r="A1704" s="11">
        <v>1730.0</v>
      </c>
      <c r="B1704" s="11">
        <v>102.0</v>
      </c>
      <c r="C1704" s="11"/>
      <c r="E1704" s="11" t="s">
        <v>865</v>
      </c>
      <c r="F1704" s="11" t="s">
        <v>886</v>
      </c>
      <c r="G1704" s="11" t="s">
        <v>1038</v>
      </c>
      <c r="H1704" s="11"/>
      <c r="I1704" s="11" t="s">
        <v>1307</v>
      </c>
      <c r="K1704" s="40" t="str">
        <f t="shared" si="3"/>
        <v>edad:50-54, sexo:hombre*Cali*Secretaría de Salud Pública</v>
      </c>
      <c r="L1704" s="11" t="s">
        <v>887</v>
      </c>
      <c r="M1704" s="47" t="b">
        <v>0</v>
      </c>
      <c r="O1704" s="11" t="s">
        <v>1308</v>
      </c>
      <c r="Q1704" s="11" t="s">
        <v>1094</v>
      </c>
      <c r="R1704" s="11">
        <v>2.0</v>
      </c>
      <c r="S1704" s="11" t="s">
        <v>874</v>
      </c>
      <c r="U1704"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values(1730,102,'','anual','municipio','Secretaría de Salud Pública','','tasa por 1.000 personas','','edad:50-54, sexo:hombre*Cali*Secretaría de Salud Pública','Cali',FALSE,NULL,'Tasas de mortalidad','','edad:50-54, sexo:hombre',2,'DBSIS','',now());</v>
      </c>
    </row>
    <row r="1705" ht="15.75" customHeight="1">
      <c r="A1705" s="11">
        <v>1731.0</v>
      </c>
      <c r="B1705" s="11">
        <v>102.0</v>
      </c>
      <c r="C1705" s="11"/>
      <c r="E1705" s="11" t="s">
        <v>865</v>
      </c>
      <c r="F1705" s="11" t="s">
        <v>886</v>
      </c>
      <c r="G1705" s="11" t="s">
        <v>1038</v>
      </c>
      <c r="H1705" s="11"/>
      <c r="I1705" s="11" t="s">
        <v>1307</v>
      </c>
      <c r="K1705" s="40" t="str">
        <f t="shared" si="3"/>
        <v>edad:55-59, sexo:hombre*Cali*Secretaría de Salud Pública</v>
      </c>
      <c r="L1705" s="11" t="s">
        <v>887</v>
      </c>
      <c r="M1705" s="47" t="b">
        <v>0</v>
      </c>
      <c r="O1705" s="11" t="s">
        <v>1308</v>
      </c>
      <c r="Q1705" s="11" t="s">
        <v>1095</v>
      </c>
      <c r="R1705" s="11">
        <v>2.0</v>
      </c>
      <c r="S1705" s="11" t="s">
        <v>874</v>
      </c>
      <c r="U1705"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values(1731,102,'','anual','municipio','Secretaría de Salud Pública','','tasa por 1.000 personas','','edad:55-59, sexo:hombre*Cali*Secretaría de Salud Pública','Cali',FALSE,NULL,'Tasas de mortalidad','','edad:55-59, sexo:hombre',2,'DBSIS','',now());</v>
      </c>
    </row>
    <row r="1706" ht="15.75" customHeight="1">
      <c r="A1706" s="11">
        <v>1732.0</v>
      </c>
      <c r="B1706" s="11">
        <v>102.0</v>
      </c>
      <c r="C1706" s="11"/>
      <c r="E1706" s="11" t="s">
        <v>865</v>
      </c>
      <c r="F1706" s="11" t="s">
        <v>886</v>
      </c>
      <c r="G1706" s="11" t="s">
        <v>1038</v>
      </c>
      <c r="H1706" s="11"/>
      <c r="I1706" s="11" t="s">
        <v>1307</v>
      </c>
      <c r="K1706" s="40" t="str">
        <f t="shared" ref="K1706:K1733" si="4">CONCATENATE(IF(ISBLANK(Q1706),"",CONCATENATE(Q1706,"*")),L1706,"*",G1706)</f>
        <v>edad:60-64, sexo:hombre*Cali*Secretaría de Salud Pública</v>
      </c>
      <c r="L1706" s="11" t="s">
        <v>887</v>
      </c>
      <c r="M1706" s="47" t="b">
        <v>0</v>
      </c>
      <c r="O1706" s="11" t="s">
        <v>1308</v>
      </c>
      <c r="Q1706" s="11" t="s">
        <v>1096</v>
      </c>
      <c r="R1706" s="11">
        <v>2.0</v>
      </c>
      <c r="S1706" s="11" t="s">
        <v>874</v>
      </c>
      <c r="U1706"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values(1732,102,'','anual','municipio','Secretaría de Salud Pública','','tasa por 1.000 personas','','edad:60-64, sexo:hombre*Cali*Secretaría de Salud Pública','Cali',FALSE,NULL,'Tasas de mortalidad','','edad:60-64, sexo:hombre',2,'DBSIS','',now());</v>
      </c>
    </row>
    <row r="1707" ht="15.75" customHeight="1">
      <c r="A1707" s="11">
        <v>1733.0</v>
      </c>
      <c r="B1707" s="11">
        <v>102.0</v>
      </c>
      <c r="C1707" s="11"/>
      <c r="E1707" s="11" t="s">
        <v>865</v>
      </c>
      <c r="F1707" s="11" t="s">
        <v>886</v>
      </c>
      <c r="G1707" s="11" t="s">
        <v>1038</v>
      </c>
      <c r="H1707" s="11"/>
      <c r="I1707" s="11" t="s">
        <v>1307</v>
      </c>
      <c r="K1707" s="40" t="str">
        <f t="shared" si="4"/>
        <v>edad:65-69, sexo:hombre*Cali*Secretaría de Salud Pública</v>
      </c>
      <c r="L1707" s="11" t="s">
        <v>887</v>
      </c>
      <c r="M1707" s="47" t="b">
        <v>0</v>
      </c>
      <c r="O1707" s="11" t="s">
        <v>1308</v>
      </c>
      <c r="Q1707" s="11" t="s">
        <v>1097</v>
      </c>
      <c r="R1707" s="11">
        <v>2.0</v>
      </c>
      <c r="S1707" s="11" t="s">
        <v>874</v>
      </c>
      <c r="U1707"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values(1733,102,'','anual','municipio','Secretaría de Salud Pública','','tasa por 1.000 personas','','edad:65-69, sexo:hombre*Cali*Secretaría de Salud Pública','Cali',FALSE,NULL,'Tasas de mortalidad','','edad:65-69, sexo:hombre',2,'DBSIS','',now());</v>
      </c>
    </row>
    <row r="1708" ht="15.75" customHeight="1">
      <c r="A1708" s="11">
        <v>1734.0</v>
      </c>
      <c r="B1708" s="11">
        <v>102.0</v>
      </c>
      <c r="C1708" s="11"/>
      <c r="E1708" s="11" t="s">
        <v>865</v>
      </c>
      <c r="F1708" s="11" t="s">
        <v>886</v>
      </c>
      <c r="G1708" s="11" t="s">
        <v>1038</v>
      </c>
      <c r="H1708" s="11"/>
      <c r="I1708" s="11" t="s">
        <v>1307</v>
      </c>
      <c r="K1708" s="40" t="str">
        <f t="shared" si="4"/>
        <v>edad:70-74, sexo:hombre*Cali*Secretaría de Salud Pública</v>
      </c>
      <c r="L1708" s="11" t="s">
        <v>887</v>
      </c>
      <c r="M1708" s="47" t="b">
        <v>0</v>
      </c>
      <c r="O1708" s="11" t="s">
        <v>1308</v>
      </c>
      <c r="Q1708" s="11" t="s">
        <v>1098</v>
      </c>
      <c r="R1708" s="11">
        <v>2.0</v>
      </c>
      <c r="S1708" s="11" t="s">
        <v>874</v>
      </c>
      <c r="U1708"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values(1734,102,'','anual','municipio','Secretaría de Salud Pública','','tasa por 1.000 personas','','edad:70-74, sexo:hombre*Cali*Secretaría de Salud Pública','Cali',FALSE,NULL,'Tasas de mortalidad','','edad:70-74, sexo:hombre',2,'DBSIS','',now());</v>
      </c>
    </row>
    <row r="1709" ht="15.75" customHeight="1">
      <c r="A1709" s="11">
        <v>1735.0</v>
      </c>
      <c r="B1709" s="11">
        <v>102.0</v>
      </c>
      <c r="C1709" s="11"/>
      <c r="E1709" s="11" t="s">
        <v>865</v>
      </c>
      <c r="F1709" s="11" t="s">
        <v>886</v>
      </c>
      <c r="G1709" s="11" t="s">
        <v>1038</v>
      </c>
      <c r="H1709" s="11"/>
      <c r="I1709" s="11" t="s">
        <v>1307</v>
      </c>
      <c r="K1709" s="40" t="str">
        <f t="shared" si="4"/>
        <v>edad:75-80, sexo:hombre*Cali*Secretaría de Salud Pública</v>
      </c>
      <c r="L1709" s="11" t="s">
        <v>887</v>
      </c>
      <c r="M1709" s="47" t="b">
        <v>0</v>
      </c>
      <c r="O1709" s="11" t="s">
        <v>1308</v>
      </c>
      <c r="Q1709" s="11" t="s">
        <v>1316</v>
      </c>
      <c r="R1709" s="11">
        <v>2.0</v>
      </c>
      <c r="S1709" s="11" t="s">
        <v>874</v>
      </c>
      <c r="U1709"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values(1735,102,'','anual','municipio','Secretaría de Salud Pública','','tasa por 1.000 personas','','edad:75-80, sexo:hombre*Cali*Secretaría de Salud Pública','Cali',FALSE,NULL,'Tasas de mortalidad','','edad:75-80, sexo:hombre',2,'DBSIS','',now());</v>
      </c>
    </row>
    <row r="1710" ht="15.75" customHeight="1">
      <c r="A1710" s="11">
        <v>1736.0</v>
      </c>
      <c r="B1710" s="11">
        <v>102.0</v>
      </c>
      <c r="C1710" s="11"/>
      <c r="E1710" s="11" t="s">
        <v>865</v>
      </c>
      <c r="F1710" s="11" t="s">
        <v>886</v>
      </c>
      <c r="G1710" s="11" t="s">
        <v>1038</v>
      </c>
      <c r="H1710" s="11"/>
      <c r="I1710" s="11" t="s">
        <v>1307</v>
      </c>
      <c r="K1710" s="40" t="str">
        <f t="shared" si="4"/>
        <v>edad:80 o +, sexo:hombre*Cali*Secretaría de Salud Pública</v>
      </c>
      <c r="L1710" s="11" t="s">
        <v>887</v>
      </c>
      <c r="M1710" s="47" t="b">
        <v>0</v>
      </c>
      <c r="O1710" s="11" t="s">
        <v>1308</v>
      </c>
      <c r="Q1710" s="11" t="s">
        <v>1317</v>
      </c>
      <c r="R1710" s="11">
        <v>2.0</v>
      </c>
      <c r="S1710" s="11" t="s">
        <v>874</v>
      </c>
      <c r="U1710"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values(1736,102,'','anual','municipio','Secretaría de Salud Pública','','tasa por 1.000 personas','','edad:80 o +, sexo:hombre*Cali*Secretaría de Salud Pública','Cali',FALSE,NULL,'Tasas de mortalidad','','edad:80 o +, sexo:hombre',2,'DBSIS','',now());</v>
      </c>
    </row>
    <row r="1711" ht="15.75" customHeight="1">
      <c r="A1711" s="11">
        <v>1737.0</v>
      </c>
      <c r="B1711" s="11">
        <v>102.0</v>
      </c>
      <c r="C1711" s="11"/>
      <c r="E1711" s="11" t="s">
        <v>865</v>
      </c>
      <c r="F1711" s="11" t="s">
        <v>886</v>
      </c>
      <c r="G1711" s="11" t="s">
        <v>1038</v>
      </c>
      <c r="H1711" s="11"/>
      <c r="I1711" s="11" t="s">
        <v>1307</v>
      </c>
      <c r="K1711" s="40" t="str">
        <f t="shared" si="4"/>
        <v>sexo:hombre*Cali*Secretaría de Salud Pública</v>
      </c>
      <c r="L1711" s="11" t="s">
        <v>887</v>
      </c>
      <c r="M1711" s="47" t="b">
        <v>0</v>
      </c>
      <c r="O1711" s="11" t="s">
        <v>1308</v>
      </c>
      <c r="Q1711" s="46" t="s">
        <v>916</v>
      </c>
      <c r="R1711" s="11">
        <v>1.0</v>
      </c>
      <c r="S1711" s="11" t="s">
        <v>874</v>
      </c>
      <c r="U1711"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values(1737,102,'','anual','municipio','Secretaría de Salud Pública','','tasa por 1.000 personas','','sexo:hombre*Cali*Secretaría de Salud Pública','Cali',FALSE,NULL,'Tasas de mortalidad','','sexo:hombre',1,'DBSIS','',now());</v>
      </c>
    </row>
    <row r="1712" ht="15.75" customHeight="1">
      <c r="A1712" s="11">
        <v>1738.0</v>
      </c>
      <c r="B1712" s="11">
        <v>102.0</v>
      </c>
      <c r="C1712" s="11"/>
      <c r="E1712" s="11" t="s">
        <v>865</v>
      </c>
      <c r="F1712" s="11" t="s">
        <v>886</v>
      </c>
      <c r="G1712" s="11" t="s">
        <v>1038</v>
      </c>
      <c r="H1712" s="11"/>
      <c r="I1712" s="11" t="s">
        <v>1307</v>
      </c>
      <c r="K1712" s="40" t="str">
        <f t="shared" si="4"/>
        <v>sexo:mujer*Cali*Secretaría de Salud Pública</v>
      </c>
      <c r="L1712" s="11" t="s">
        <v>887</v>
      </c>
      <c r="M1712" s="47" t="b">
        <v>0</v>
      </c>
      <c r="O1712" s="11" t="s">
        <v>1308</v>
      </c>
      <c r="Q1712" s="46" t="s">
        <v>914</v>
      </c>
      <c r="R1712" s="11">
        <v>1.0</v>
      </c>
      <c r="S1712" s="11" t="s">
        <v>874</v>
      </c>
      <c r="U1712"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values(1738,102,'','anual','municipio','Secretaría de Salud Pública','','tasa por 1.000 personas','','sexo:mujer*Cali*Secretaría de Salud Pública','Cali',FALSE,NULL,'Tasas de mortalidad','','sexo:mujer',1,'DBSIS','',now());</v>
      </c>
    </row>
    <row r="1713" ht="15.75" customHeight="1">
      <c r="A1713" s="11">
        <v>1739.0</v>
      </c>
      <c r="B1713" s="11">
        <v>83.0</v>
      </c>
      <c r="C1713" s="11"/>
      <c r="E1713" s="11" t="s">
        <v>865</v>
      </c>
      <c r="F1713" s="11" t="s">
        <v>866</v>
      </c>
      <c r="G1713" s="11" t="s">
        <v>1318</v>
      </c>
      <c r="H1713" s="39" t="s">
        <v>1319</v>
      </c>
      <c r="I1713" s="11" t="s">
        <v>1139</v>
      </c>
      <c r="K1713" s="40" t="str">
        <f t="shared" si="4"/>
        <v>Colombia*CIA World Factbook</v>
      </c>
      <c r="L1713" s="11" t="s">
        <v>871</v>
      </c>
      <c r="M1713" s="47" t="b">
        <v>1</v>
      </c>
      <c r="O1713" s="11" t="s">
        <v>1142</v>
      </c>
      <c r="R1713" s="11">
        <v>-1.0</v>
      </c>
      <c r="S1713" s="11" t="s">
        <v>874</v>
      </c>
      <c r="U1713"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values(1739,83,'','anual','país','CIA World Factbook','http://www.indexmundi.com/g/g.aspx?v=2226&amp;c=co&amp;l=es','tasa por 100.000 personas','','Colombia*CIA World Factbook','Colombia',TRUE,NULL,'Médicos por cada 100.000 habitantes','','',-1,'DBSIS','',now());</v>
      </c>
    </row>
    <row r="1714" ht="12.75" customHeight="1">
      <c r="A1714" s="11">
        <v>1740.0</v>
      </c>
      <c r="B1714" s="11">
        <v>108.0</v>
      </c>
      <c r="C1714" s="11"/>
      <c r="E1714" s="11" t="s">
        <v>865</v>
      </c>
      <c r="F1714" s="11" t="s">
        <v>886</v>
      </c>
      <c r="G1714" s="11" t="s">
        <v>1038</v>
      </c>
      <c r="H1714" s="11"/>
      <c r="I1714" s="11" t="s">
        <v>891</v>
      </c>
      <c r="K1714" s="40" t="str">
        <f t="shared" si="4"/>
        <v>Cali*Secretaría de Salud Pública</v>
      </c>
      <c r="L1714" s="11" t="s">
        <v>887</v>
      </c>
      <c r="M1714" s="47" t="b">
        <v>0</v>
      </c>
      <c r="O1714" s="11" t="s">
        <v>1320</v>
      </c>
      <c r="R1714" s="11">
        <v>-1.0</v>
      </c>
      <c r="S1714" s="11" t="s">
        <v>874</v>
      </c>
      <c r="U1714"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values(1740,108,'','anual','municipio','Secretaría de Salud Pública','','porcentaje','','Cali*Secretaría de Salud Pública','Cali',FALSE,NULL,'Prevalencia de desnutrición global o bajo peso para la edad en menores de 5 años ','','',-1,'DBSIS','',now());</v>
      </c>
    </row>
    <row r="1715" ht="15.75" customHeight="1">
      <c r="A1715" s="11">
        <v>1741.0</v>
      </c>
      <c r="B1715" s="11">
        <v>109.0</v>
      </c>
      <c r="C1715" s="11"/>
      <c r="E1715" s="11" t="s">
        <v>865</v>
      </c>
      <c r="F1715" s="11" t="s">
        <v>886</v>
      </c>
      <c r="G1715" s="11" t="s">
        <v>1038</v>
      </c>
      <c r="H1715" s="11"/>
      <c r="I1715" s="11" t="s">
        <v>891</v>
      </c>
      <c r="K1715" s="40" t="str">
        <f t="shared" si="4"/>
        <v>Cali*Secretaría de Salud Pública</v>
      </c>
      <c r="L1715" s="11" t="s">
        <v>887</v>
      </c>
      <c r="M1715" s="47" t="b">
        <v>0</v>
      </c>
      <c r="O1715" s="11" t="s">
        <v>1321</v>
      </c>
      <c r="R1715" s="11">
        <v>-1.0</v>
      </c>
      <c r="S1715" s="11" t="s">
        <v>874</v>
      </c>
      <c r="U1715"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values(1741,109,'','anual','municipio','Secretaría de Salud Pública','','porcentaje','','Cali*Secretaría de Salud Pública','Cali',FALSE,NULL,'Prevalencia de desnutrición crónica o retraso en talla para la edad en menores de 5 años ','','',-1,'DBSIS','',now());</v>
      </c>
    </row>
    <row r="1716" ht="15.75" customHeight="1">
      <c r="A1716" s="11">
        <v>1742.0</v>
      </c>
      <c r="B1716" s="11">
        <v>125.0</v>
      </c>
      <c r="C1716" s="11"/>
      <c r="E1716" s="11" t="s">
        <v>865</v>
      </c>
      <c r="F1716" s="11" t="s">
        <v>866</v>
      </c>
      <c r="G1716" s="11" t="s">
        <v>1295</v>
      </c>
      <c r="H1716" s="39" t="s">
        <v>1322</v>
      </c>
      <c r="I1716" s="11" t="s">
        <v>891</v>
      </c>
      <c r="K1716" s="40" t="str">
        <f t="shared" si="4"/>
        <v>Colombia*Dane</v>
      </c>
      <c r="L1716" s="11" t="s">
        <v>871</v>
      </c>
      <c r="M1716" s="47" t="b">
        <v>1</v>
      </c>
      <c r="O1716" s="11" t="s">
        <v>1323</v>
      </c>
      <c r="R1716" s="11">
        <v>-1.0</v>
      </c>
      <c r="S1716" s="11" t="s">
        <v>874</v>
      </c>
      <c r="U1716"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values(1742,125,'','anual','país','Dane','http://www.dane.gov.co/files/investigaciones/condiciones_vida/pobreza/bol_pobreza_15_.pdf','porcentaje','','Colombia*Dane','Colombia',TRUE,NULL,'INCIDENCIA DE LA POBREZA MULTIDIMENSIONAL','','',-1,'DBSIS','',now());</v>
      </c>
    </row>
    <row r="1717" ht="15.75" customHeight="1">
      <c r="A1717" s="11">
        <v>1743.0</v>
      </c>
      <c r="B1717" s="11">
        <v>125.0</v>
      </c>
      <c r="C1717" s="11"/>
      <c r="E1717" s="11" t="s">
        <v>865</v>
      </c>
      <c r="F1717" s="11" t="s">
        <v>875</v>
      </c>
      <c r="G1717" s="11" t="s">
        <v>1295</v>
      </c>
      <c r="H1717" s="39" t="s">
        <v>1322</v>
      </c>
      <c r="I1717" s="11" t="s">
        <v>891</v>
      </c>
      <c r="K1717" s="40" t="str">
        <f t="shared" si="4"/>
        <v>Valle del Cauca*Dane</v>
      </c>
      <c r="L1717" s="11" t="s">
        <v>877</v>
      </c>
      <c r="M1717" s="47" t="b">
        <v>1</v>
      </c>
      <c r="O1717" s="11" t="s">
        <v>1324</v>
      </c>
      <c r="R1717" s="11">
        <v>-1.0</v>
      </c>
      <c r="S1717" s="11" t="s">
        <v>874</v>
      </c>
      <c r="U1717"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values(1743,125,'','anual','departamento','Dane','http://www.dane.gov.co/files/investigaciones/condiciones_vida/pobreza/bol_pobreza_15_.pdf','porcentaje','','Valle del Cauca*Dane','Valle del Cauca',TRUE,NULL,'Incidencia de la pobreza por IPM según región','','',-1,'DBSIS','',now());</v>
      </c>
    </row>
    <row r="1718" ht="15.75" customHeight="1">
      <c r="A1718" s="11">
        <v>1744.0</v>
      </c>
      <c r="B1718" s="11">
        <v>127.0</v>
      </c>
      <c r="C1718" s="11"/>
      <c r="E1718" s="11" t="s">
        <v>865</v>
      </c>
      <c r="F1718" s="11" t="s">
        <v>866</v>
      </c>
      <c r="G1718" s="11" t="s">
        <v>1295</v>
      </c>
      <c r="H1718" s="39" t="s">
        <v>1322</v>
      </c>
      <c r="I1718" s="11" t="s">
        <v>891</v>
      </c>
      <c r="K1718" s="40" t="str">
        <f t="shared" si="4"/>
        <v>Colombia*Dane</v>
      </c>
      <c r="L1718" s="11" t="s">
        <v>871</v>
      </c>
      <c r="M1718" s="47" t="b">
        <v>1</v>
      </c>
      <c r="O1718" s="11" t="s">
        <v>1325</v>
      </c>
      <c r="R1718" s="11">
        <v>-1.0</v>
      </c>
      <c r="S1718" s="11" t="s">
        <v>874</v>
      </c>
      <c r="U1718"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values(1744,127,'','anual','país','Dane','http://www.dane.gov.co/files/investigaciones/condiciones_vida/pobreza/bol_pobreza_15_.pdf','porcentaje','','Colombia*Dane','Colombia',TRUE,NULL,'Incidencia de la Pobreza Monetaria ','','',-1,'DBSIS','',now());</v>
      </c>
    </row>
    <row r="1719" ht="15.75" customHeight="1">
      <c r="A1719" s="11">
        <v>1745.0</v>
      </c>
      <c r="B1719" s="11">
        <v>128.0</v>
      </c>
      <c r="C1719" s="11"/>
      <c r="D1719" s="11"/>
      <c r="E1719" s="11" t="s">
        <v>865</v>
      </c>
      <c r="F1719" s="11" t="s">
        <v>1326</v>
      </c>
      <c r="G1719" s="11" t="s">
        <v>1295</v>
      </c>
      <c r="H1719" s="39" t="s">
        <v>1322</v>
      </c>
      <c r="I1719" s="11" t="s">
        <v>891</v>
      </c>
      <c r="K1719" s="40" t="str">
        <f t="shared" si="4"/>
        <v>Colombia*Dane</v>
      </c>
      <c r="L1719" s="11" t="s">
        <v>871</v>
      </c>
      <c r="M1719" s="47" t="b">
        <v>1</v>
      </c>
      <c r="O1719" s="11" t="s">
        <v>1327</v>
      </c>
      <c r="R1719" s="11">
        <v>-1.0</v>
      </c>
      <c r="S1719" s="11" t="s">
        <v>874</v>
      </c>
      <c r="U1719"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values(1745,128,'','anual','pais','Dane','http://www.dane.gov.co/files/investigaciones/condiciones_vida/pobreza/bol_pobreza_15_.pdf','porcentaje','','Colombia*Dane','Colombia',TRUE,NULL,'Incidencia de la Pobreza Extrema','','',-1,'DBSIS','',now());</v>
      </c>
    </row>
    <row r="1720" ht="15.75" customHeight="1">
      <c r="A1720" s="11">
        <v>1746.0</v>
      </c>
      <c r="B1720" s="11">
        <v>127.0</v>
      </c>
      <c r="C1720" s="11"/>
      <c r="E1720" s="11" t="s">
        <v>865</v>
      </c>
      <c r="F1720" s="11" t="s">
        <v>866</v>
      </c>
      <c r="G1720" s="11" t="s">
        <v>1295</v>
      </c>
      <c r="H1720" s="39" t="s">
        <v>876</v>
      </c>
      <c r="I1720" s="11" t="s">
        <v>891</v>
      </c>
      <c r="K1720" s="40" t="str">
        <f t="shared" si="4"/>
        <v>Valle del Cauca*Dane</v>
      </c>
      <c r="L1720" s="11" t="s">
        <v>877</v>
      </c>
      <c r="M1720" s="47" t="b">
        <v>1</v>
      </c>
      <c r="O1720" s="11" t="s">
        <v>1328</v>
      </c>
      <c r="R1720" s="11">
        <v>-1.0</v>
      </c>
      <c r="S1720" s="11" t="s">
        <v>874</v>
      </c>
      <c r="U1720"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values(1746,127,'','anual','país','Dane','http://www.dane.gov.co/files/investigaciones/condiciones_vida/pobreza/2015/Valle_del_Cauca_Pobreza_2015.pdf','porcentaje','','Valle del Cauca*Dane','Valle del Cauca',TRUE,NULL,'Incidencia de la Pobreza en Valle del Cauca','','',-1,'DBSIS','',now());</v>
      </c>
    </row>
    <row r="1721" ht="15.75" customHeight="1">
      <c r="A1721" s="11">
        <v>1747.0</v>
      </c>
      <c r="B1721" s="11">
        <v>128.0</v>
      </c>
      <c r="C1721" s="11"/>
      <c r="E1721" s="11" t="s">
        <v>865</v>
      </c>
      <c r="F1721" s="11" t="s">
        <v>875</v>
      </c>
      <c r="G1721" s="11" t="s">
        <v>1295</v>
      </c>
      <c r="H1721" s="39" t="s">
        <v>876</v>
      </c>
      <c r="I1721" s="11" t="s">
        <v>891</v>
      </c>
      <c r="K1721" s="40" t="str">
        <f t="shared" si="4"/>
        <v>Valle del Cauca*Dane</v>
      </c>
      <c r="L1721" s="11" t="s">
        <v>877</v>
      </c>
      <c r="M1721" s="47" t="b">
        <v>1</v>
      </c>
      <c r="O1721" s="11" t="s">
        <v>1329</v>
      </c>
      <c r="R1721" s="11">
        <v>-1.0</v>
      </c>
      <c r="S1721" s="11" t="s">
        <v>874</v>
      </c>
      <c r="U1721"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values(1747,128,'','anual','departamento','Dane','http://www.dane.gov.co/files/investigaciones/condiciones_vida/pobreza/2015/Valle_del_Cauca_Pobreza_2015.pdf','porcentaje','','Valle del Cauca*Dane','Valle del Cauca',TRUE,NULL,'Incidencia de la Pobreza Extrema en Valle','','',-1,'DBSIS','',now());</v>
      </c>
    </row>
    <row r="1722" ht="15.75" customHeight="1">
      <c r="A1722" s="11">
        <v>1754.0</v>
      </c>
      <c r="B1722" s="11">
        <v>36.0</v>
      </c>
      <c r="C1722" s="11"/>
      <c r="E1722" s="11" t="s">
        <v>865</v>
      </c>
      <c r="F1722" s="11" t="s">
        <v>1326</v>
      </c>
      <c r="G1722" s="11" t="s">
        <v>889</v>
      </c>
      <c r="H1722" s="39" t="s">
        <v>1330</v>
      </c>
      <c r="I1722" s="11" t="s">
        <v>891</v>
      </c>
      <c r="K1722" s="40" t="str">
        <f t="shared" si="4"/>
        <v>Colombia*Banco Mundial</v>
      </c>
      <c r="L1722" s="11" t="s">
        <v>871</v>
      </c>
      <c r="M1722" s="47" t="b">
        <v>1</v>
      </c>
      <c r="O1722" s="11" t="s">
        <v>1331</v>
      </c>
      <c r="R1722" s="11">
        <v>-1.0</v>
      </c>
      <c r="S1722" s="11" t="s">
        <v>874</v>
      </c>
      <c r="U1722"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values(1754,36,'','anual','pais','Banco Mundial','http://datos.bancomundial.org/indicador/DT.TDS.DECT.GN.ZS?locations=CO','porcentaje','','Colombia*Banco Mundial','Colombia',TRUE,NULL,'Total del servicio de la deuda (% del PIB)','','',-1,'DBSIS','',now());</v>
      </c>
    </row>
    <row r="1723" ht="15.75" customHeight="1">
      <c r="A1723" s="11">
        <v>1755.0</v>
      </c>
      <c r="B1723" s="11">
        <v>77.0</v>
      </c>
      <c r="C1723" s="11"/>
      <c r="E1723" s="11" t="s">
        <v>865</v>
      </c>
      <c r="F1723" s="11" t="s">
        <v>1326</v>
      </c>
      <c r="G1723" s="11" t="s">
        <v>1293</v>
      </c>
      <c r="H1723" s="39" t="s">
        <v>1332</v>
      </c>
      <c r="I1723" s="11" t="s">
        <v>891</v>
      </c>
      <c r="K1723" s="40" t="str">
        <f t="shared" si="4"/>
        <v>Colombia*Ministerio de Salud</v>
      </c>
      <c r="L1723" s="11" t="s">
        <v>871</v>
      </c>
      <c r="M1723" s="47" t="b">
        <v>1</v>
      </c>
      <c r="O1723" s="11" t="s">
        <v>1333</v>
      </c>
      <c r="R1723" s="11">
        <v>-1.0</v>
      </c>
      <c r="S1723" s="11" t="s">
        <v>874</v>
      </c>
      <c r="U1723"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values(1755,77,'','anual','pais','Ministerio de Salud','http://www.sispro.gov.co/pages/Observatorios/aps.aspx','porcentaje','','Colombia*Ministerio de Salud','Colombia',TRUE,NULL,'Cobertura de vacunación con pentavalente tres dosis en menores de 1 año','','',-1,'DBSIS','',now());</v>
      </c>
    </row>
    <row r="1724" ht="15.75" customHeight="1">
      <c r="A1724" s="11">
        <v>1756.0</v>
      </c>
      <c r="B1724" s="11">
        <v>84.0</v>
      </c>
      <c r="C1724" s="11"/>
      <c r="E1724" s="11" t="s">
        <v>865</v>
      </c>
      <c r="F1724" s="11" t="s">
        <v>1326</v>
      </c>
      <c r="G1724" s="11" t="s">
        <v>1293</v>
      </c>
      <c r="H1724" s="39" t="s">
        <v>1332</v>
      </c>
      <c r="I1724" s="11" t="s">
        <v>891</v>
      </c>
      <c r="K1724" s="40" t="str">
        <f t="shared" si="4"/>
        <v>Colombia*Ministerio de Salud</v>
      </c>
      <c r="L1724" s="11" t="s">
        <v>871</v>
      </c>
      <c r="M1724" s="47" t="b">
        <v>1</v>
      </c>
      <c r="O1724" s="11" t="s">
        <v>1334</v>
      </c>
      <c r="R1724" s="11">
        <v>-1.0</v>
      </c>
      <c r="S1724" s="11" t="s">
        <v>874</v>
      </c>
      <c r="U1724"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values(1756,84,'','anual','pais','Ministerio de Salud','http://www.sispro.gov.co/pages/Observatorios/aps.aspx','porcentaje','','Colombia*Ministerio de Salud','Colombia',TRUE,NULL,'Porcentaje de nacidos vivos con cuatro o más consultas de control prenatal','','',-1,'DBSIS','',now());</v>
      </c>
    </row>
    <row r="1725" ht="15.75" customHeight="1">
      <c r="A1725" s="11">
        <v>1757.0</v>
      </c>
      <c r="B1725" s="11">
        <v>79.0</v>
      </c>
      <c r="C1725" s="11"/>
      <c r="D1725" s="11"/>
      <c r="E1725" s="11" t="s">
        <v>865</v>
      </c>
      <c r="F1725" s="11" t="s">
        <v>1326</v>
      </c>
      <c r="G1725" s="11" t="s">
        <v>1293</v>
      </c>
      <c r="H1725" s="39" t="s">
        <v>1332</v>
      </c>
      <c r="I1725" s="11" t="s">
        <v>891</v>
      </c>
      <c r="K1725" s="40" t="str">
        <f t="shared" si="4"/>
        <v>Colombia*Ministerio de Salud</v>
      </c>
      <c r="L1725" s="11" t="s">
        <v>871</v>
      </c>
      <c r="M1725" s="47" t="b">
        <v>1</v>
      </c>
      <c r="O1725" s="11" t="s">
        <v>1335</v>
      </c>
      <c r="R1725" s="11">
        <v>-1.0</v>
      </c>
      <c r="S1725" s="11" t="s">
        <v>874</v>
      </c>
      <c r="U1725"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values(1757,79,'','anual','pais','Ministerio de Salud','http://www.sispro.gov.co/pages/Observatorios/aps.aspx','porcentaje','','Colombia*Ministerio de Salud','Colombia',TRUE,NULL,'Cobertura de vacunación contra triple viral en niños y niñas de 1 año','','',-1,'DBSIS','',now());</v>
      </c>
    </row>
    <row r="1726" ht="15.75" customHeight="1">
      <c r="A1726" s="11">
        <v>1758.0</v>
      </c>
      <c r="B1726" s="11">
        <v>84.0</v>
      </c>
      <c r="C1726" s="11"/>
      <c r="E1726" s="11" t="s">
        <v>865</v>
      </c>
      <c r="F1726" s="11" t="s">
        <v>886</v>
      </c>
      <c r="G1726" s="11" t="s">
        <v>1038</v>
      </c>
      <c r="H1726" s="11"/>
      <c r="I1726" s="11" t="s">
        <v>891</v>
      </c>
      <c r="K1726" s="40" t="str">
        <f t="shared" si="4"/>
        <v>Cali*Secretaría de Salud Pública</v>
      </c>
      <c r="L1726" s="11" t="s">
        <v>887</v>
      </c>
      <c r="M1726" s="47" t="b">
        <v>0</v>
      </c>
      <c r="O1726" s="11" t="s">
        <v>1336</v>
      </c>
      <c r="R1726" s="11">
        <v>-1.0</v>
      </c>
      <c r="S1726" s="11" t="s">
        <v>874</v>
      </c>
      <c r="U1726"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values(1758,84,'','anual','municipio','Secretaría de Salud Pública','','porcentaje','','Cali*Secretaría de Salud Pública','Cali',FALSE,NULL,'Porcentaje de nacidos vivos con 4 o más controles prenatales','','',-1,'DBSIS','',now());</v>
      </c>
    </row>
    <row r="1727" ht="15.75" customHeight="1">
      <c r="A1727" s="11">
        <v>1759.0</v>
      </c>
      <c r="B1727" s="11">
        <v>87.0</v>
      </c>
      <c r="C1727" s="11"/>
      <c r="E1727" s="11" t="s">
        <v>865</v>
      </c>
      <c r="F1727" s="11" t="s">
        <v>1326</v>
      </c>
      <c r="G1727" s="11" t="s">
        <v>1293</v>
      </c>
      <c r="H1727" s="39" t="s">
        <v>1337</v>
      </c>
      <c r="I1727" s="11" t="s">
        <v>1338</v>
      </c>
      <c r="K1727" s="40" t="str">
        <f t="shared" si="4"/>
        <v>edad 10-14*Colombia*Ministerio de Salud</v>
      </c>
      <c r="L1727" s="11" t="s">
        <v>871</v>
      </c>
      <c r="M1727" s="47" t="b">
        <v>1</v>
      </c>
      <c r="O1727" s="11" t="s">
        <v>1339</v>
      </c>
      <c r="Q1727" s="11" t="s">
        <v>1340</v>
      </c>
      <c r="R1727" s="11">
        <v>-1.0</v>
      </c>
      <c r="S1727" s="11" t="s">
        <v>874</v>
      </c>
      <c r="U1727"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values(1759,87,'','anual','pais','Ministerio de Salud','http://www.sispro.gov.co/pages/Observatorios/segbasicos.aspx','Tasa por 1000 mujeres','','edad 10-14*Colombia*Ministerio de Salud','Colombia',TRUE,NULL,'Tasa de fecundidad específica en mujeres de 10 a 14 años','','edad 10-14',-1,'DBSIS','',now());</v>
      </c>
    </row>
    <row r="1728" ht="15.75" customHeight="1">
      <c r="A1728" s="11">
        <v>1760.0</v>
      </c>
      <c r="B1728" s="11">
        <v>87.0</v>
      </c>
      <c r="C1728" s="11"/>
      <c r="E1728" s="11" t="s">
        <v>865</v>
      </c>
      <c r="F1728" s="11" t="s">
        <v>1326</v>
      </c>
      <c r="G1728" s="11" t="s">
        <v>1293</v>
      </c>
      <c r="H1728" s="39" t="s">
        <v>1337</v>
      </c>
      <c r="I1728" s="11" t="s">
        <v>1338</v>
      </c>
      <c r="K1728" s="40" t="str">
        <f t="shared" si="4"/>
        <v>edad 10-15*Colombia*Ministerio de Salud</v>
      </c>
      <c r="L1728" s="11" t="s">
        <v>871</v>
      </c>
      <c r="M1728" s="47" t="b">
        <v>1</v>
      </c>
      <c r="O1728" s="58" t="s">
        <v>1341</v>
      </c>
      <c r="Q1728" s="11" t="s">
        <v>1342</v>
      </c>
      <c r="R1728" s="11">
        <v>-1.0</v>
      </c>
      <c r="S1728" s="11" t="s">
        <v>874</v>
      </c>
      <c r="U1728"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values(1760,87,'','anual','pais','Ministerio de Salud','http://www.sispro.gov.co/pages/Observatorios/segbasicos.aspx','Tasa por 1000 mujeres','','edad 10-15*Colombia*Ministerio de Salud','Colombia',TRUE,NULL,'Tasa de fecundidad específica en mujeres de 10 a 19 años','','edad 10-15',-1,'DBSIS','',now());</v>
      </c>
    </row>
    <row r="1729" ht="15.75" customHeight="1">
      <c r="A1729" s="11">
        <v>1761.0</v>
      </c>
      <c r="B1729" s="11">
        <v>87.0</v>
      </c>
      <c r="C1729" s="11"/>
      <c r="E1729" s="11" t="s">
        <v>865</v>
      </c>
      <c r="F1729" s="11" t="s">
        <v>1326</v>
      </c>
      <c r="G1729" s="11" t="s">
        <v>1293</v>
      </c>
      <c r="H1729" s="39" t="s">
        <v>1337</v>
      </c>
      <c r="I1729" s="11" t="s">
        <v>1338</v>
      </c>
      <c r="K1729" s="40" t="str">
        <f t="shared" si="4"/>
        <v>edad 15-19*Colombia*Ministerio de Salud</v>
      </c>
      <c r="L1729" s="11" t="s">
        <v>871</v>
      </c>
      <c r="M1729" s="47" t="b">
        <v>1</v>
      </c>
      <c r="O1729" s="11" t="s">
        <v>1343</v>
      </c>
      <c r="Q1729" s="11" t="s">
        <v>1344</v>
      </c>
      <c r="R1729" s="11">
        <v>-1.0</v>
      </c>
      <c r="S1729" s="11" t="s">
        <v>874</v>
      </c>
      <c r="U1729"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values(1761,87,'','anual','pais','Ministerio de Salud','http://www.sispro.gov.co/pages/Observatorios/segbasicos.aspx','Tasa por 1000 mujeres','','edad 15-19*Colombia*Ministerio de Salud','Colombia',TRUE,NULL,'Tasa de fecundidad específica en mujeres de 15 a 19 años','','edad 15-19',-1,'DBSIS','',now());</v>
      </c>
    </row>
    <row r="1730" ht="15.75" customHeight="1">
      <c r="A1730" s="11">
        <v>1763.0</v>
      </c>
      <c r="B1730" s="11">
        <v>82.0</v>
      </c>
      <c r="C1730" s="11"/>
      <c r="E1730" s="11" t="s">
        <v>865</v>
      </c>
      <c r="F1730" s="11" t="s">
        <v>875</v>
      </c>
      <c r="G1730" s="11" t="s">
        <v>1345</v>
      </c>
      <c r="H1730" s="39" t="s">
        <v>1346</v>
      </c>
      <c r="I1730" s="11" t="s">
        <v>1139</v>
      </c>
      <c r="K1730" s="40" t="str">
        <f t="shared" si="4"/>
        <v>Valle del Cauca*Consejo Privado de Competitividad</v>
      </c>
      <c r="L1730" s="11" t="s">
        <v>877</v>
      </c>
      <c r="M1730" s="47" t="b">
        <v>1</v>
      </c>
      <c r="O1730" s="11" t="s">
        <v>1347</v>
      </c>
      <c r="R1730" s="11">
        <v>-1.0</v>
      </c>
      <c r="S1730" s="11" t="s">
        <v>874</v>
      </c>
      <c r="U1730"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values(1763,82,'','anual','departamento','Consejo Privado de Competitividad','http://idc.compite.com.co/pilar/5-SAL/variable/1-SAL-1-2','tasa por 100.000 personas','','Valle del Cauca*Consejo Privado de Competitividad','Valle del Cauca',TRUE,NULL,'Número de camas de hospitalización en el departamento por cada 100.000 habitantes','','',-1,'DBSIS','',now());</v>
      </c>
    </row>
    <row r="1731" ht="15.75" customHeight="1">
      <c r="A1731" s="11">
        <v>1764.0</v>
      </c>
      <c r="B1731" s="11">
        <v>83.0</v>
      </c>
      <c r="C1731" s="11"/>
      <c r="E1731" s="11" t="s">
        <v>865</v>
      </c>
      <c r="F1731" s="11" t="s">
        <v>1326</v>
      </c>
      <c r="G1731" s="11" t="s">
        <v>889</v>
      </c>
      <c r="H1731" s="39" t="s">
        <v>1348</v>
      </c>
      <c r="I1731" s="11" t="s">
        <v>1139</v>
      </c>
      <c r="K1731" s="40" t="str">
        <f t="shared" si="4"/>
        <v>Colombia*Banco Mundial</v>
      </c>
      <c r="L1731" s="11" t="s">
        <v>871</v>
      </c>
      <c r="M1731" s="47" t="b">
        <v>1</v>
      </c>
      <c r="O1731" s="11" t="s">
        <v>1349</v>
      </c>
      <c r="P1731" s="11" t="s">
        <v>1300</v>
      </c>
      <c r="R1731" s="11">
        <v>-1.0</v>
      </c>
      <c r="S1731" s="11" t="s">
        <v>874</v>
      </c>
      <c r="U1731"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values(1764,83,'','anual','pais','Banco Mundial','http://datos.bancomundial.org/indicador/SH.MED.PHYS.ZS?locations=CO','tasa por 100.000 personas','','Colombia*Banco Mundial','Colombia',TRUE,NULL,'Médicos (por cada 1.000 personas)','Banco Mundial, Cálculos propios','',-1,'DBSIS','',now());</v>
      </c>
    </row>
    <row r="1732" ht="15.75" customHeight="1">
      <c r="A1732" s="11">
        <v>1770.0</v>
      </c>
      <c r="B1732" s="11">
        <v>136.0</v>
      </c>
      <c r="C1732" s="11"/>
      <c r="E1732" s="11" t="s">
        <v>865</v>
      </c>
      <c r="F1732" s="11" t="s">
        <v>886</v>
      </c>
      <c r="G1732" s="11" t="s">
        <v>1350</v>
      </c>
      <c r="H1732" s="39" t="s">
        <v>932</v>
      </c>
      <c r="I1732" s="11" t="s">
        <v>891</v>
      </c>
      <c r="K1732" s="40" t="str">
        <f t="shared" si="4"/>
        <v>Cali*DAP- Indicadores Globales de Ciudad</v>
      </c>
      <c r="L1732" s="11" t="s">
        <v>887</v>
      </c>
      <c r="M1732" s="47" t="b">
        <v>1</v>
      </c>
      <c r="O1732" s="11" t="s">
        <v>1351</v>
      </c>
      <c r="P1732" s="11" t="s">
        <v>1352</v>
      </c>
      <c r="R1732" s="11">
        <v>-1.0</v>
      </c>
      <c r="S1732" s="11" t="s">
        <v>874</v>
      </c>
      <c r="U1732"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values(1770,136,'','anual','municipio','DAP- Indicadores Globales de Ciudad','http://planeacion.cali.gov.co/DirPlanDesa/Cali_en_Cifras/Caliencifras2015.pdf','porcentaje','','Cali*DAP- Indicadores Globales de Ciudad','Cali',TRUE,NULL,'Porcentaje de mujeres en la fuerza laboral del gobierno municipal como proporción de la fuerza laboral otal del gobierno municipal','Dirección de Desarrollo Administrativo','',-1,'DBSIS','',now());</v>
      </c>
    </row>
    <row r="1733" ht="15.75" customHeight="1">
      <c r="A1733" s="11">
        <v>1776.0</v>
      </c>
      <c r="B1733" s="11">
        <v>6.0</v>
      </c>
      <c r="C1733" s="11"/>
      <c r="D1733" s="59"/>
      <c r="E1733" s="11" t="s">
        <v>865</v>
      </c>
      <c r="F1733" s="11" t="s">
        <v>875</v>
      </c>
      <c r="G1733" s="11" t="s">
        <v>1353</v>
      </c>
      <c r="H1733" s="39" t="s">
        <v>1354</v>
      </c>
      <c r="I1733" s="11" t="s">
        <v>891</v>
      </c>
      <c r="K1733" s="40" t="str">
        <f t="shared" si="4"/>
        <v>Educación básica y media*Valle del Cauca*Observatorio Empresarial y De Competitividad del Valle</v>
      </c>
      <c r="L1733" s="11" t="s">
        <v>877</v>
      </c>
      <c r="M1733" s="47" t="b">
        <v>1</v>
      </c>
      <c r="O1733" s="11" t="s">
        <v>1355</v>
      </c>
      <c r="P1733" s="11" t="s">
        <v>1356</v>
      </c>
      <c r="Q1733" s="11" t="s">
        <v>1357</v>
      </c>
      <c r="R1733" s="11">
        <v>-1.0</v>
      </c>
      <c r="S1733" s="11" t="s">
        <v>874</v>
      </c>
      <c r="T1733" s="59"/>
      <c r="U1733"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values(1776,6,'','anual','departamento','Observatorio Empresarial y De Competitividad del Valle','http://www.observatoriovalle.org.co/wp-content/uploads/2012/05/Tasa-de-Cobertura-Bruta-en-Educaci%C3%B3n-B%C3%A1sica-y-Media.-Valle-del-Cauca-2002-2012.xlsx','porcentaje','','Educación básica y media*Valle del Cauca*Observatorio Empresarial y De Competitividad del Valle','Valle del Cauca',TRUE,NULL,'Tasa de Cobertura Neta','MEN Sistema Integrado de Matrícula, SIMAT','Educación básica y media',-1,'DBSIS','',now());</v>
      </c>
      <c r="V1733" s="59"/>
      <c r="W1733" s="59"/>
      <c r="X1733" s="59"/>
      <c r="Y1733" s="59"/>
      <c r="Z1733" s="59"/>
    </row>
    <row r="1734" ht="15.75" customHeight="1">
      <c r="A1734" s="11">
        <v>1777.0</v>
      </c>
      <c r="B1734" s="11">
        <v>5.0</v>
      </c>
      <c r="C1734" s="11"/>
      <c r="E1734" s="11" t="s">
        <v>865</v>
      </c>
      <c r="F1734" s="11" t="s">
        <v>875</v>
      </c>
      <c r="G1734" s="11" t="s">
        <v>1353</v>
      </c>
      <c r="H1734" s="39" t="s">
        <v>1354</v>
      </c>
      <c r="I1734" s="11" t="s">
        <v>891</v>
      </c>
      <c r="K1734" s="40" t="str">
        <f>CONCATENATE(IF(ISBLANK(Q1733),"",CONCATENATE(Q1733,"*")),L1734,"*",G1734)</f>
        <v>Educación básica y media*Valle del Cauca*Observatorio Empresarial y De Competitividad del Valle</v>
      </c>
      <c r="L1734" s="11" t="s">
        <v>877</v>
      </c>
      <c r="M1734" s="47" t="b">
        <v>1</v>
      </c>
      <c r="O1734" s="11" t="s">
        <v>1358</v>
      </c>
      <c r="P1734" s="11" t="s">
        <v>1356</v>
      </c>
      <c r="Q1734" s="11" t="s">
        <v>1357</v>
      </c>
      <c r="R1734" s="11">
        <v>-1.0</v>
      </c>
      <c r="S1734" s="11" t="s">
        <v>874</v>
      </c>
      <c r="U1734"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values(1777,5,'','anual','departamento','Observatorio Empresarial y De Competitividad del Valle','http://www.observatoriovalle.org.co/wp-content/uploads/2012/05/Tasa-de-Cobertura-Bruta-en-Educaci%C3%B3n-B%C3%A1sica-y-Media.-Valle-del-Cauca-2002-2012.xlsx','porcentaje','','Educación básica y media*Valle del Cauca*Observatorio Empresarial y De Competitividad del Valle','Valle del Cauca',TRUE,NULL,'Tasa de Cobertura Bruta','MEN Sistema Integrado de Matrícula, SIMAT','Educación básica y media',-1,'DBSIS','',now());</v>
      </c>
    </row>
    <row r="1735" ht="15.75" customHeight="1">
      <c r="A1735" s="11">
        <v>1778.0</v>
      </c>
      <c r="B1735" s="11">
        <v>5.0</v>
      </c>
      <c r="C1735" s="11"/>
      <c r="E1735" s="11" t="s">
        <v>865</v>
      </c>
      <c r="F1735" s="11" t="s">
        <v>875</v>
      </c>
      <c r="G1735" s="11" t="s">
        <v>1353</v>
      </c>
      <c r="H1735" s="39" t="s">
        <v>1354</v>
      </c>
      <c r="I1735" s="11" t="s">
        <v>891</v>
      </c>
      <c r="K1735" s="40" t="str">
        <f t="shared" ref="K1735:K1888" si="5">CONCATENATE(IF(ISBLANK(Q1735),"",CONCATENATE(Q1735,"*")),L1735,"*",G1735)</f>
        <v>Primaria*Valle del Cauca*Observatorio Empresarial y De Competitividad del Valle</v>
      </c>
      <c r="L1735" s="11" t="s">
        <v>877</v>
      </c>
      <c r="M1735" s="47" t="b">
        <v>1</v>
      </c>
      <c r="O1735" s="11" t="s">
        <v>1359</v>
      </c>
      <c r="P1735" s="11" t="s">
        <v>1356</v>
      </c>
      <c r="Q1735" s="11" t="s">
        <v>1360</v>
      </c>
      <c r="R1735" s="11">
        <v>-1.0</v>
      </c>
      <c r="S1735" s="11" t="s">
        <v>874</v>
      </c>
      <c r="U1735"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values(1778,5,'','anual','departamento','Observatorio Empresarial y De Competitividad del Valle','http://www.observatoriovalle.org.co/wp-content/uploads/2012/05/Tasa-de-Cobertura-Bruta-en-Educaci%C3%B3n-B%C3%A1sica-y-Media.-Valle-del-Cauca-2002-2012.xlsx','porcentaje','','Primaria*Valle del Cauca*Observatorio Empresarial y De Competitividad del Valle','Valle del Cauca',TRUE,NULL,'Tasas de Cobertura Bruta y Neta en Educación Básica y Media','MEN Sistema Integrado de Matrícula, SIMAT','Primaria',-1,'DBSIS','',now());</v>
      </c>
    </row>
    <row r="1736" ht="15.75" customHeight="1">
      <c r="A1736" s="11">
        <v>1779.0</v>
      </c>
      <c r="B1736" s="11">
        <v>5.0</v>
      </c>
      <c r="C1736" s="11"/>
      <c r="E1736" s="11" t="s">
        <v>865</v>
      </c>
      <c r="F1736" s="11" t="s">
        <v>875</v>
      </c>
      <c r="G1736" s="11" t="s">
        <v>1353</v>
      </c>
      <c r="H1736" s="39" t="s">
        <v>1354</v>
      </c>
      <c r="I1736" s="11" t="s">
        <v>891</v>
      </c>
      <c r="K1736" s="40" t="str">
        <f t="shared" si="5"/>
        <v>Secundaria*Valle del Cauca*Observatorio Empresarial y De Competitividad del Valle</v>
      </c>
      <c r="L1736" s="11" t="s">
        <v>877</v>
      </c>
      <c r="M1736" s="47" t="b">
        <v>1</v>
      </c>
      <c r="O1736" s="11" t="s">
        <v>1359</v>
      </c>
      <c r="P1736" s="11" t="s">
        <v>1356</v>
      </c>
      <c r="Q1736" s="11" t="s">
        <v>1361</v>
      </c>
      <c r="R1736" s="11">
        <v>-1.0</v>
      </c>
      <c r="S1736" s="11" t="s">
        <v>874</v>
      </c>
      <c r="U1736"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values(1779,5,'','anual','departamento','Observatorio Empresarial y De Competitividad del Valle','http://www.observatoriovalle.org.co/wp-content/uploads/2012/05/Tasa-de-Cobertura-Bruta-en-Educaci%C3%B3n-B%C3%A1sica-y-Media.-Valle-del-Cauca-2002-2012.xlsx','porcentaje','','Secundaria*Valle del Cauca*Observatorio Empresarial y De Competitividad del Valle','Valle del Cauca',TRUE,NULL,'Tasas de Cobertura Bruta y Neta en Educación Básica y Media','MEN Sistema Integrado de Matrícula, SIMAT','Secundaria',-1,'DBSIS','',now());</v>
      </c>
    </row>
    <row r="1737" ht="15.75" customHeight="1">
      <c r="A1737" s="11">
        <v>1780.0</v>
      </c>
      <c r="B1737" s="11">
        <v>5.0</v>
      </c>
      <c r="C1737" s="11"/>
      <c r="E1737" s="11" t="s">
        <v>865</v>
      </c>
      <c r="F1737" s="11" t="s">
        <v>875</v>
      </c>
      <c r="G1737" s="11" t="s">
        <v>1353</v>
      </c>
      <c r="H1737" s="39" t="s">
        <v>1354</v>
      </c>
      <c r="I1737" s="11" t="s">
        <v>891</v>
      </c>
      <c r="K1737" s="40" t="str">
        <f t="shared" si="5"/>
        <v>Media*Valle del Cauca*Observatorio Empresarial y De Competitividad del Valle</v>
      </c>
      <c r="L1737" s="11" t="s">
        <v>877</v>
      </c>
      <c r="M1737" s="47" t="b">
        <v>1</v>
      </c>
      <c r="O1737" s="11" t="s">
        <v>1359</v>
      </c>
      <c r="P1737" s="11" t="s">
        <v>1356</v>
      </c>
      <c r="Q1737" s="11" t="s">
        <v>1362</v>
      </c>
      <c r="R1737" s="11">
        <v>-1.0</v>
      </c>
      <c r="S1737" s="11" t="s">
        <v>874</v>
      </c>
      <c r="U1737"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values(1780,5,'','anual','departamento','Observatorio Empresarial y De Competitividad del Valle','http://www.observatoriovalle.org.co/wp-content/uploads/2012/05/Tasa-de-Cobertura-Bruta-en-Educaci%C3%B3n-B%C3%A1sica-y-Media.-Valle-del-Cauca-2002-2012.xlsx','porcentaje','','Media*Valle del Cauca*Observatorio Empresarial y De Competitividad del Valle','Valle del Cauca',TRUE,NULL,'Tasas de Cobertura Bruta y Neta en Educación Básica y Media','MEN Sistema Integrado de Matrícula, SIMAT','Media',-1,'DBSIS','',now());</v>
      </c>
    </row>
    <row r="1738" ht="15.75" customHeight="1">
      <c r="A1738" s="11">
        <v>1781.0</v>
      </c>
      <c r="B1738" s="11">
        <v>5.0</v>
      </c>
      <c r="C1738" s="11"/>
      <c r="E1738" s="11" t="s">
        <v>865</v>
      </c>
      <c r="F1738" s="11" t="s">
        <v>1326</v>
      </c>
      <c r="G1738" s="11" t="s">
        <v>1363</v>
      </c>
      <c r="H1738" s="39" t="s">
        <v>1364</v>
      </c>
      <c r="I1738" s="11" t="s">
        <v>891</v>
      </c>
      <c r="K1738" s="40" t="str">
        <f t="shared" si="5"/>
        <v>Primaria*Colombia*Fedesarrollo</v>
      </c>
      <c r="L1738" s="11" t="s">
        <v>871</v>
      </c>
      <c r="M1738" s="47" t="b">
        <v>1</v>
      </c>
      <c r="O1738" s="11" t="s">
        <v>1365</v>
      </c>
      <c r="Q1738" s="11" t="s">
        <v>1360</v>
      </c>
      <c r="R1738" s="11">
        <v>-1.0</v>
      </c>
      <c r="S1738" s="11" t="s">
        <v>874</v>
      </c>
      <c r="U1738"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values(1781,5,'','anual','pais','Fedesarrollo','http://www.fedesarrollo.org.co/wp-content/uploads/2011/08/La-educaci%C3%B3n-b%C3%A1sica-y-media-en-Colombia-retos-en-equidad-y-calidad-KAS.pdf ','porcentaje','','Primaria*Colombia*Fedesarrollo','Colombia',TRUE,NULL,'Tasa de cobertura bruta por nivel Educación Preescolar, Básica y Media','','Primaria',-1,'DBSIS','',now());</v>
      </c>
    </row>
    <row r="1739" ht="15.75" customHeight="1">
      <c r="A1739" s="11">
        <v>1782.0</v>
      </c>
      <c r="B1739" s="11">
        <v>5.0</v>
      </c>
      <c r="C1739" s="11"/>
      <c r="E1739" s="11" t="s">
        <v>865</v>
      </c>
      <c r="F1739" s="11" t="s">
        <v>1326</v>
      </c>
      <c r="G1739" s="11" t="s">
        <v>1363</v>
      </c>
      <c r="H1739" s="39" t="s">
        <v>1364</v>
      </c>
      <c r="I1739" s="11" t="s">
        <v>891</v>
      </c>
      <c r="K1739" s="40" t="str">
        <f t="shared" si="5"/>
        <v>Secundaria*Colombia*Fedesarrollo</v>
      </c>
      <c r="L1739" s="11" t="s">
        <v>871</v>
      </c>
      <c r="M1739" s="47" t="b">
        <v>1</v>
      </c>
      <c r="O1739" s="11" t="s">
        <v>1365</v>
      </c>
      <c r="Q1739" s="11" t="s">
        <v>1361</v>
      </c>
      <c r="R1739" s="11">
        <v>-1.0</v>
      </c>
      <c r="S1739" s="11" t="s">
        <v>874</v>
      </c>
      <c r="U1739"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values(1782,5,'','anual','pais','Fedesarrollo','http://www.fedesarrollo.org.co/wp-content/uploads/2011/08/La-educaci%C3%B3n-b%C3%A1sica-y-media-en-Colombia-retos-en-equidad-y-calidad-KAS.pdf ','porcentaje','','Secundaria*Colombia*Fedesarrollo','Colombia',TRUE,NULL,'Tasa de cobertura bruta por nivel Educación Preescolar, Básica y Media','','Secundaria',-1,'DBSIS','',now());</v>
      </c>
    </row>
    <row r="1740" ht="15.75" customHeight="1">
      <c r="A1740" s="11">
        <v>1783.0</v>
      </c>
      <c r="B1740" s="11">
        <v>5.0</v>
      </c>
      <c r="C1740" s="11"/>
      <c r="E1740" s="11" t="s">
        <v>865</v>
      </c>
      <c r="F1740" s="11" t="s">
        <v>1326</v>
      </c>
      <c r="G1740" s="11" t="s">
        <v>1363</v>
      </c>
      <c r="H1740" s="39" t="s">
        <v>1364</v>
      </c>
      <c r="I1740" s="11" t="s">
        <v>891</v>
      </c>
      <c r="K1740" s="40" t="str">
        <f t="shared" si="5"/>
        <v>Media*Colombia*Fedesarrollo</v>
      </c>
      <c r="L1740" s="11" t="s">
        <v>871</v>
      </c>
      <c r="M1740" s="47" t="b">
        <v>1</v>
      </c>
      <c r="O1740" s="11" t="s">
        <v>1365</v>
      </c>
      <c r="Q1740" s="11" t="s">
        <v>1362</v>
      </c>
      <c r="R1740" s="11">
        <v>-1.0</v>
      </c>
      <c r="S1740" s="11" t="s">
        <v>874</v>
      </c>
      <c r="U1740"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values(1783,5,'','anual','pais','Fedesarrollo','http://www.fedesarrollo.org.co/wp-content/uploads/2011/08/La-educaci%C3%B3n-b%C3%A1sica-y-media-en-Colombia-retos-en-equidad-y-calidad-KAS.pdf ','porcentaje','','Media*Colombia*Fedesarrollo','Colombia',TRUE,NULL,'Tasa de cobertura bruta por nivel Educación Preescolar, Básica y Media','','Media',-1,'DBSIS','',now());</v>
      </c>
    </row>
    <row r="1741" ht="15.75" customHeight="1">
      <c r="A1741" s="11">
        <v>1787.0</v>
      </c>
      <c r="B1741" s="11">
        <v>6.0</v>
      </c>
      <c r="C1741" s="11"/>
      <c r="E1741" s="11" t="s">
        <v>865</v>
      </c>
      <c r="F1741" s="11" t="s">
        <v>875</v>
      </c>
      <c r="G1741" s="11" t="s">
        <v>1353</v>
      </c>
      <c r="H1741" s="39" t="s">
        <v>1354</v>
      </c>
      <c r="I1741" s="11" t="s">
        <v>891</v>
      </c>
      <c r="K1741" s="40" t="str">
        <f t="shared" si="5"/>
        <v>Valle del Cauca*Observatorio Empresarial y De Competitividad del Valle</v>
      </c>
      <c r="L1741" s="11" t="s">
        <v>877</v>
      </c>
      <c r="M1741" s="47" t="b">
        <v>1</v>
      </c>
      <c r="O1741" s="11" t="s">
        <v>1366</v>
      </c>
      <c r="R1741" s="11">
        <v>-1.0</v>
      </c>
      <c r="S1741" s="11" t="s">
        <v>874</v>
      </c>
      <c r="U1741"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values(1787,6,'','anual','departamento','Observatorio Empresarial y De Competitividad del Valle','http://www.observatoriovalle.org.co/wp-content/uploads/2012/05/Tasa-de-Cobertura-Bruta-en-Educaci%C3%B3n-B%C3%A1sica-y-Media.-Valle-del-Cauca-2002-2012.xlsx','porcentaje','','Valle del Cauca*Observatorio Empresarial y De Competitividad del Valle','Valle del Cauca',TRUE,NULL,'Tasas de Cobertura Neta en Educación Básica y Media','','',-1,'DBSIS','',now());</v>
      </c>
    </row>
    <row r="1742" ht="15.75" customHeight="1">
      <c r="A1742" s="11">
        <v>1788.0</v>
      </c>
      <c r="B1742" s="11">
        <v>6.0</v>
      </c>
      <c r="C1742" s="11"/>
      <c r="E1742" s="11" t="s">
        <v>865</v>
      </c>
      <c r="F1742" s="11" t="s">
        <v>875</v>
      </c>
      <c r="G1742" s="11" t="s">
        <v>1353</v>
      </c>
      <c r="H1742" s="39" t="s">
        <v>1354</v>
      </c>
      <c r="I1742" s="11" t="s">
        <v>891</v>
      </c>
      <c r="K1742" s="40" t="str">
        <f t="shared" si="5"/>
        <v>Valle del Cauca*Observatorio Empresarial y De Competitividad del Valle</v>
      </c>
      <c r="L1742" s="11" t="s">
        <v>877</v>
      </c>
      <c r="M1742" s="47" t="b">
        <v>1</v>
      </c>
      <c r="O1742" s="11" t="s">
        <v>1366</v>
      </c>
      <c r="R1742" s="11">
        <v>-1.0</v>
      </c>
      <c r="S1742" s="11" t="s">
        <v>874</v>
      </c>
      <c r="U1742"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values(1788,6,'','anual','departamento','Observatorio Empresarial y De Competitividad del Valle','http://www.observatoriovalle.org.co/wp-content/uploads/2012/05/Tasa-de-Cobertura-Bruta-en-Educaci%C3%B3n-B%C3%A1sica-y-Media.-Valle-del-Cauca-2002-2012.xlsx','porcentaje','','Valle del Cauca*Observatorio Empresarial y De Competitividad del Valle','Valle del Cauca',TRUE,NULL,'Tasas de Cobertura Neta en Educación Básica y Media','','',-1,'DBSIS','',now());</v>
      </c>
    </row>
    <row r="1743" ht="15.75" customHeight="1">
      <c r="A1743" s="11">
        <v>1789.0</v>
      </c>
      <c r="B1743" s="11">
        <v>6.0</v>
      </c>
      <c r="C1743" s="11"/>
      <c r="E1743" s="11" t="s">
        <v>865</v>
      </c>
      <c r="F1743" s="11" t="s">
        <v>875</v>
      </c>
      <c r="G1743" s="11" t="s">
        <v>1353</v>
      </c>
      <c r="H1743" s="39" t="s">
        <v>1354</v>
      </c>
      <c r="I1743" s="11" t="s">
        <v>891</v>
      </c>
      <c r="K1743" s="40" t="str">
        <f t="shared" si="5"/>
        <v>Valle del Cauca*Observatorio Empresarial y De Competitividad del Valle</v>
      </c>
      <c r="L1743" s="11" t="s">
        <v>877</v>
      </c>
      <c r="M1743" s="47" t="b">
        <v>1</v>
      </c>
      <c r="O1743" s="11" t="s">
        <v>1366</v>
      </c>
      <c r="R1743" s="11">
        <v>-1.0</v>
      </c>
      <c r="S1743" s="11" t="s">
        <v>874</v>
      </c>
      <c r="U1743"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values(1789,6,'','anual','departamento','Observatorio Empresarial y De Competitividad del Valle','http://www.observatoriovalle.org.co/wp-content/uploads/2012/05/Tasa-de-Cobertura-Bruta-en-Educaci%C3%B3n-B%C3%A1sica-y-Media.-Valle-del-Cauca-2002-2012.xlsx','porcentaje','','Valle del Cauca*Observatorio Empresarial y De Competitividad del Valle','Valle del Cauca',TRUE,NULL,'Tasas de Cobertura Neta en Educación Básica y Media','','',-1,'DBSIS','',now());</v>
      </c>
    </row>
    <row r="1744" ht="15.75" customHeight="1">
      <c r="A1744" s="11">
        <v>1790.0</v>
      </c>
      <c r="B1744" s="11">
        <v>6.0</v>
      </c>
      <c r="C1744" s="11"/>
      <c r="E1744" s="11" t="s">
        <v>865</v>
      </c>
      <c r="F1744" s="11" t="s">
        <v>1326</v>
      </c>
      <c r="G1744" s="11" t="s">
        <v>1363</v>
      </c>
      <c r="H1744" s="39" t="s">
        <v>1364</v>
      </c>
      <c r="I1744" s="11" t="s">
        <v>891</v>
      </c>
      <c r="K1744" s="40" t="str">
        <f t="shared" si="5"/>
        <v>Colombia*Fedesarrollo</v>
      </c>
      <c r="L1744" s="11" t="s">
        <v>871</v>
      </c>
      <c r="M1744" s="47" t="b">
        <v>1</v>
      </c>
      <c r="O1744" s="11" t="s">
        <v>1367</v>
      </c>
      <c r="R1744" s="11">
        <v>-1.0</v>
      </c>
      <c r="S1744" s="11" t="s">
        <v>874</v>
      </c>
      <c r="U1744"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values(1790,6,'','anual','pais','Fedesarrollo','http://www.fedesarrollo.org.co/wp-content/uploads/2011/08/La-educaci%C3%B3n-b%C3%A1sica-y-media-en-Colombia-retos-en-equidad-y-calidad-KAS.pdf ','porcentaje','','Colombia*Fedesarrollo','Colombia',TRUE,NULL,'Tasa de cobertura Neta por nivel Educación Preescolar, Básica y Media','','',-1,'DBSIS','',now());</v>
      </c>
    </row>
    <row r="1745" ht="15.75" customHeight="1">
      <c r="A1745" s="11">
        <v>1791.0</v>
      </c>
      <c r="B1745" s="11">
        <v>6.0</v>
      </c>
      <c r="C1745" s="11"/>
      <c r="E1745" s="11" t="s">
        <v>865</v>
      </c>
      <c r="F1745" s="11" t="s">
        <v>1326</v>
      </c>
      <c r="G1745" s="11" t="s">
        <v>1363</v>
      </c>
      <c r="H1745" s="39" t="s">
        <v>1364</v>
      </c>
      <c r="I1745" s="11" t="s">
        <v>891</v>
      </c>
      <c r="K1745" s="40" t="str">
        <f t="shared" si="5"/>
        <v>Colombia*Fedesarrollo</v>
      </c>
      <c r="L1745" s="11" t="s">
        <v>871</v>
      </c>
      <c r="M1745" s="47" t="b">
        <v>1</v>
      </c>
      <c r="O1745" s="11" t="s">
        <v>1367</v>
      </c>
      <c r="R1745" s="11">
        <v>-1.0</v>
      </c>
      <c r="S1745" s="11" t="s">
        <v>874</v>
      </c>
      <c r="U1745"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values(1791,6,'','anual','pais','Fedesarrollo','http://www.fedesarrollo.org.co/wp-content/uploads/2011/08/La-educaci%C3%B3n-b%C3%A1sica-y-media-en-Colombia-retos-en-equidad-y-calidad-KAS.pdf ','porcentaje','','Colombia*Fedesarrollo','Colombia',TRUE,NULL,'Tasa de cobertura Neta por nivel Educación Preescolar, Básica y Media','','',-1,'DBSIS','',now());</v>
      </c>
    </row>
    <row r="1746" ht="15.75" customHeight="1">
      <c r="A1746" s="11">
        <v>1792.0</v>
      </c>
      <c r="B1746" s="11">
        <v>6.0</v>
      </c>
      <c r="C1746" s="11"/>
      <c r="E1746" s="11" t="s">
        <v>865</v>
      </c>
      <c r="F1746" s="11" t="s">
        <v>1326</v>
      </c>
      <c r="G1746" s="11" t="s">
        <v>1363</v>
      </c>
      <c r="H1746" s="39" t="s">
        <v>1364</v>
      </c>
      <c r="I1746" s="11" t="s">
        <v>891</v>
      </c>
      <c r="K1746" s="40" t="str">
        <f t="shared" si="5"/>
        <v>Colombia*Fedesarrollo</v>
      </c>
      <c r="L1746" s="11" t="s">
        <v>871</v>
      </c>
      <c r="M1746" s="47" t="b">
        <v>1</v>
      </c>
      <c r="O1746" s="11" t="s">
        <v>1367</v>
      </c>
      <c r="R1746" s="11">
        <v>-1.0</v>
      </c>
      <c r="S1746" s="11" t="s">
        <v>874</v>
      </c>
      <c r="U1746"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values(1792,6,'','anual','pais','Fedesarrollo','http://www.fedesarrollo.org.co/wp-content/uploads/2011/08/La-educaci%C3%B3n-b%C3%A1sica-y-media-en-Colombia-retos-en-equidad-y-calidad-KAS.pdf ','porcentaje','','Colombia*Fedesarrollo','Colombia',TRUE,NULL,'Tasa de cobertura Neta por nivel Educación Preescolar, Básica y Media','','',-1,'DBSIS','',now());</v>
      </c>
    </row>
    <row r="1747" ht="15.75" customHeight="1">
      <c r="A1747" s="11">
        <v>1795.0</v>
      </c>
      <c r="B1747" s="11">
        <v>16.0</v>
      </c>
      <c r="C1747" s="11"/>
      <c r="E1747" s="11" t="s">
        <v>865</v>
      </c>
      <c r="F1747" s="11" t="s">
        <v>1326</v>
      </c>
      <c r="G1747" s="11" t="s">
        <v>1368</v>
      </c>
      <c r="H1747" s="39" t="s">
        <v>1369</v>
      </c>
      <c r="I1747" s="11" t="s">
        <v>1370</v>
      </c>
      <c r="K1747" s="40" t="str">
        <f t="shared" si="5"/>
        <v>Colombia*Ministerio de Educación</v>
      </c>
      <c r="L1747" s="11" t="s">
        <v>871</v>
      </c>
      <c r="M1747" s="47" t="b">
        <v>1</v>
      </c>
      <c r="O1747" s="11" t="s">
        <v>1371</v>
      </c>
      <c r="R1747" s="11">
        <v>-1.0</v>
      </c>
      <c r="S1747" s="11" t="s">
        <v>874</v>
      </c>
      <c r="U1747"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values(1795,16,'','anual','pais','Ministerio de Educación','http://bi.mineducacion.gov.co:8380/eportal/web/planeacion-basica/tasa-de-analfabetismo-15-anos-24-anos','número de años','','Colombia*Ministerio de Educación','Colombia',TRUE,NULL,'AÑOS PROMEDIO DE EDUCACIÓN (15 años y más)','','',-1,'DBSIS','',now());</v>
      </c>
    </row>
    <row r="1748" ht="15.75" customHeight="1">
      <c r="A1748" s="11">
        <v>1796.0</v>
      </c>
      <c r="B1748" s="11">
        <v>13.0</v>
      </c>
      <c r="C1748" s="11"/>
      <c r="E1748" s="11" t="s">
        <v>865</v>
      </c>
      <c r="F1748" s="11" t="s">
        <v>1326</v>
      </c>
      <c r="G1748" s="11" t="s">
        <v>1368</v>
      </c>
      <c r="H1748" s="39" t="s">
        <v>1372</v>
      </c>
      <c r="I1748" s="11" t="s">
        <v>891</v>
      </c>
      <c r="K1748" s="40" t="str">
        <f t="shared" si="5"/>
        <v>Colombia*Ministerio de Educación</v>
      </c>
      <c r="L1748" s="11" t="s">
        <v>871</v>
      </c>
      <c r="M1748" s="47" t="b">
        <v>1</v>
      </c>
      <c r="O1748" s="11" t="s">
        <v>1373</v>
      </c>
      <c r="R1748" s="11">
        <v>-1.0</v>
      </c>
      <c r="S1748" s="11" t="s">
        <v>874</v>
      </c>
      <c r="U1748"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values(1796,13,'','anual','pais','Ministerio de Educación','http://bi.mineducacion.gov.co:8380/eportal/web/planeacion-basica/tasa-de-analfabetismo-15-anos-y-mas','porcentaje','','Colombia*Ministerio de Educación','Colombia',TRUE,NULL,'Tasa de analfabetismo (15 años y más)','','',-1,'DBSIS','',now());</v>
      </c>
    </row>
    <row r="1749" ht="15.75" customHeight="1">
      <c r="A1749" s="11">
        <v>1797.0</v>
      </c>
      <c r="B1749" s="11">
        <v>1.0</v>
      </c>
      <c r="C1749" s="11"/>
      <c r="E1749" s="11" t="s">
        <v>865</v>
      </c>
      <c r="F1749" s="11" t="s">
        <v>886</v>
      </c>
      <c r="G1749" s="11" t="s">
        <v>881</v>
      </c>
      <c r="H1749" s="39" t="s">
        <v>882</v>
      </c>
      <c r="I1749" s="11" t="s">
        <v>1374</v>
      </c>
      <c r="K1749" s="40" t="str">
        <f t="shared" si="5"/>
        <v>Área urbana; Preescolar*Cali*DAP</v>
      </c>
      <c r="L1749" s="11" t="s">
        <v>887</v>
      </c>
      <c r="M1749" s="47" t="b">
        <v>1</v>
      </c>
      <c r="O1749" s="11" t="s">
        <v>1375</v>
      </c>
      <c r="P1749" s="11" t="s">
        <v>1376</v>
      </c>
      <c r="Q1749" s="11" t="s">
        <v>1377</v>
      </c>
      <c r="R1749" s="11">
        <v>-1.0</v>
      </c>
      <c r="S1749" s="11" t="s">
        <v>874</v>
      </c>
      <c r="U1749"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values(1797,1,'','anual','municipio','DAP','http://www.cali.gov.co/publicaciones/cali_en_cifras_planeacion_pub','Número de estudiantes','','Área urbana; Preescolar*Cali*DAP','Cali',TRUE,NULL,'Alumnos / Docente ','Secretaría de Educación Departamental, Secretaría de Educación Municipal, DANE, DAP','Área urbana; Preescolar',-1,'DBSIS','',now());</v>
      </c>
    </row>
    <row r="1750" ht="15.75" customHeight="1">
      <c r="A1750" s="11">
        <v>1798.0</v>
      </c>
      <c r="B1750" s="11">
        <v>1.0</v>
      </c>
      <c r="C1750" s="11"/>
      <c r="E1750" s="11" t="s">
        <v>865</v>
      </c>
      <c r="F1750" s="11" t="s">
        <v>886</v>
      </c>
      <c r="G1750" s="11" t="s">
        <v>881</v>
      </c>
      <c r="H1750" s="39" t="s">
        <v>882</v>
      </c>
      <c r="I1750" s="11" t="s">
        <v>1374</v>
      </c>
      <c r="K1750" s="40" t="str">
        <f t="shared" si="5"/>
        <v>Área urbana; Básica Primaria*Cali*DAP</v>
      </c>
      <c r="L1750" s="11" t="s">
        <v>887</v>
      </c>
      <c r="M1750" s="47" t="b">
        <v>1</v>
      </c>
      <c r="O1750" s="11" t="s">
        <v>1375</v>
      </c>
      <c r="P1750" s="11" t="s">
        <v>1376</v>
      </c>
      <c r="Q1750" s="11" t="s">
        <v>1378</v>
      </c>
      <c r="R1750" s="11">
        <v>-1.0</v>
      </c>
      <c r="S1750" s="11" t="s">
        <v>874</v>
      </c>
      <c r="U1750"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values(1798,1,'','anual','municipio','DAP','http://www.cali.gov.co/publicaciones/cali_en_cifras_planeacion_pub','Número de estudiantes','','Área urbana; Básica Primaria*Cali*DAP','Cali',TRUE,NULL,'Alumnos / Docente ','Secretaría de Educación Departamental, Secretaría de Educación Municipal, DANE, DAP','Área urbana; Básica Primaria',-1,'DBSIS','',now());</v>
      </c>
    </row>
    <row r="1751" ht="15.75" customHeight="1">
      <c r="A1751" s="11">
        <v>1799.0</v>
      </c>
      <c r="B1751" s="11">
        <v>1.0</v>
      </c>
      <c r="C1751" s="11"/>
      <c r="E1751" s="11" t="s">
        <v>865</v>
      </c>
      <c r="F1751" s="11" t="s">
        <v>886</v>
      </c>
      <c r="G1751" s="11" t="s">
        <v>881</v>
      </c>
      <c r="H1751" s="39" t="s">
        <v>882</v>
      </c>
      <c r="I1751" s="11" t="s">
        <v>1374</v>
      </c>
      <c r="K1751" s="40" t="str">
        <f t="shared" si="5"/>
        <v>Área urbana; Básica Secundaria y Media Vocacional*Cali*DAP</v>
      </c>
      <c r="L1751" s="11" t="s">
        <v>887</v>
      </c>
      <c r="M1751" s="47" t="b">
        <v>1</v>
      </c>
      <c r="O1751" s="11" t="s">
        <v>1375</v>
      </c>
      <c r="P1751" s="11" t="s">
        <v>1376</v>
      </c>
      <c r="Q1751" s="11" t="s">
        <v>1379</v>
      </c>
      <c r="R1751" s="11">
        <v>-1.0</v>
      </c>
      <c r="S1751" s="11" t="s">
        <v>874</v>
      </c>
      <c r="U1751"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values(1799,1,'','anual','municipio','DAP','http://www.cali.gov.co/publicaciones/cali_en_cifras_planeacion_pub','Número de estudiantes','','Área urbana; Básica Secundaria y Media Vocacional*Cali*DAP','Cali',TRUE,NULL,'Alumnos / Docente ','Secretaría de Educación Departamental, Secretaría de Educación Municipal, DANE, DAP','Área urbana; Básica Secundaria y Media Vocacional',-1,'DBSIS','',now());</v>
      </c>
    </row>
    <row r="1752" ht="15.75" customHeight="1">
      <c r="A1752" s="11">
        <v>1800.0</v>
      </c>
      <c r="B1752" s="11">
        <v>1.0</v>
      </c>
      <c r="C1752" s="11"/>
      <c r="E1752" s="11" t="s">
        <v>865</v>
      </c>
      <c r="F1752" s="11" t="s">
        <v>886</v>
      </c>
      <c r="G1752" s="11" t="s">
        <v>881</v>
      </c>
      <c r="H1752" s="39" t="s">
        <v>882</v>
      </c>
      <c r="I1752" s="11" t="s">
        <v>1374</v>
      </c>
      <c r="K1752" s="40" t="str">
        <f t="shared" si="5"/>
        <v>Área Rural; Preescolar*Cali*DAP</v>
      </c>
      <c r="L1752" s="11" t="s">
        <v>887</v>
      </c>
      <c r="M1752" s="47" t="b">
        <v>1</v>
      </c>
      <c r="O1752" s="11" t="s">
        <v>1375</v>
      </c>
      <c r="P1752" s="11" t="s">
        <v>1376</v>
      </c>
      <c r="Q1752" s="11" t="s">
        <v>1380</v>
      </c>
      <c r="R1752" s="11">
        <v>-1.0</v>
      </c>
      <c r="S1752" s="11" t="s">
        <v>874</v>
      </c>
      <c r="U1752"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values(1800,1,'','anual','municipio','DAP','http://www.cali.gov.co/publicaciones/cali_en_cifras_planeacion_pub','Número de estudiantes','','Área Rural; Preescolar*Cali*DAP','Cali',TRUE,NULL,'Alumnos / Docente ','Secretaría de Educación Departamental, Secretaría de Educación Municipal, DANE, DAP','Área Rural; Preescolar',-1,'DBSIS','',now());</v>
      </c>
    </row>
    <row r="1753" ht="15.75" customHeight="1">
      <c r="A1753" s="11">
        <v>1801.0</v>
      </c>
      <c r="B1753" s="11">
        <v>1.0</v>
      </c>
      <c r="C1753" s="11"/>
      <c r="E1753" s="11" t="s">
        <v>865</v>
      </c>
      <c r="F1753" s="11" t="s">
        <v>886</v>
      </c>
      <c r="G1753" s="11" t="s">
        <v>881</v>
      </c>
      <c r="H1753" s="39" t="s">
        <v>882</v>
      </c>
      <c r="I1753" s="11" t="s">
        <v>1374</v>
      </c>
      <c r="K1753" s="40" t="str">
        <f t="shared" si="5"/>
        <v>Área Rural; Básica Primaria*Cali*DAP</v>
      </c>
      <c r="L1753" s="11" t="s">
        <v>887</v>
      </c>
      <c r="M1753" s="47" t="b">
        <v>1</v>
      </c>
      <c r="O1753" s="11" t="s">
        <v>1375</v>
      </c>
      <c r="P1753" s="11" t="s">
        <v>1376</v>
      </c>
      <c r="Q1753" s="11" t="s">
        <v>1381</v>
      </c>
      <c r="R1753" s="11">
        <v>-1.0</v>
      </c>
      <c r="S1753" s="11" t="s">
        <v>874</v>
      </c>
      <c r="U1753"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values(1801,1,'','anual','municipio','DAP','http://www.cali.gov.co/publicaciones/cali_en_cifras_planeacion_pub','Número de estudiantes','','Área Rural; Básica Primaria*Cali*DAP','Cali',TRUE,NULL,'Alumnos / Docente ','Secretaría de Educación Departamental, Secretaría de Educación Municipal, DANE, DAP','Área Rural; Básica Primaria',-1,'DBSIS','',now());</v>
      </c>
    </row>
    <row r="1754" ht="15.75" customHeight="1">
      <c r="A1754" s="11">
        <v>1802.0</v>
      </c>
      <c r="B1754" s="11">
        <v>1.0</v>
      </c>
      <c r="C1754" s="11"/>
      <c r="E1754" s="11" t="s">
        <v>865</v>
      </c>
      <c r="F1754" s="11" t="s">
        <v>886</v>
      </c>
      <c r="G1754" s="11" t="s">
        <v>881</v>
      </c>
      <c r="H1754" s="39" t="s">
        <v>882</v>
      </c>
      <c r="I1754" s="11" t="s">
        <v>1374</v>
      </c>
      <c r="K1754" s="40" t="str">
        <f t="shared" si="5"/>
        <v>Área Rural; Básica Secundaria y Media Vocacional*Cali*DAP</v>
      </c>
      <c r="L1754" s="11" t="s">
        <v>887</v>
      </c>
      <c r="M1754" s="47" t="b">
        <v>1</v>
      </c>
      <c r="O1754" s="11" t="s">
        <v>1375</v>
      </c>
      <c r="P1754" s="11" t="s">
        <v>1376</v>
      </c>
      <c r="Q1754" s="11" t="s">
        <v>1382</v>
      </c>
      <c r="R1754" s="11">
        <v>-1.0</v>
      </c>
      <c r="S1754" s="11" t="s">
        <v>874</v>
      </c>
      <c r="U1754"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values(1802,1,'','anual','municipio','DAP','http://www.cali.gov.co/publicaciones/cali_en_cifras_planeacion_pub','Número de estudiantes','','Área Rural; Básica Secundaria y Media Vocacional*Cali*DAP','Cali',TRUE,NULL,'Alumnos / Docente ','Secretaría de Educación Departamental, Secretaría de Educación Municipal, DANE, DAP','Área Rural; Básica Secundaria y Media Vocacional',-1,'DBSIS','',now());</v>
      </c>
    </row>
    <row r="1755" ht="15.75" customHeight="1">
      <c r="A1755" s="11">
        <v>1803.0</v>
      </c>
      <c r="B1755" s="11">
        <v>17.0</v>
      </c>
      <c r="C1755" s="11"/>
      <c r="E1755" s="11" t="s">
        <v>865</v>
      </c>
      <c r="F1755" s="11" t="s">
        <v>886</v>
      </c>
      <c r="G1755" s="11" t="s">
        <v>881</v>
      </c>
      <c r="H1755" s="51" t="s">
        <v>932</v>
      </c>
      <c r="I1755" s="11" t="s">
        <v>1383</v>
      </c>
      <c r="K1755" s="40" t="str">
        <f t="shared" si="5"/>
        <v>Cali*DAP</v>
      </c>
      <c r="L1755" s="11" t="s">
        <v>887</v>
      </c>
      <c r="M1755" s="47" t="b">
        <v>1</v>
      </c>
      <c r="O1755" s="11" t="s">
        <v>1384</v>
      </c>
      <c r="P1755" s="11" t="s">
        <v>931</v>
      </c>
      <c r="R1755" s="11">
        <v>-1.0</v>
      </c>
      <c r="S1755" s="11" t="s">
        <v>874</v>
      </c>
      <c r="U1755"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values(1803,17,'','anual','municipio','DAP','http://planeacion.cali.gov.co/DirPlanDesa/Cali_en_Cifras/Caliencifras2015.pdf','Porcentaje','','Cali*DAP','Cali',TRUE,NULL,'Porcentaje de estudiantes que terminan la enseñanza primaria y secundaria (tasa de supervivencia)','DANE, Cálculos DAP','',-1,'DBSIS','',now());</v>
      </c>
    </row>
    <row r="1756" ht="15.75" customHeight="1">
      <c r="A1756" s="11">
        <v>1804.0</v>
      </c>
      <c r="B1756" s="11">
        <v>48.0</v>
      </c>
      <c r="C1756" s="11"/>
      <c r="E1756" s="11" t="s">
        <v>865</v>
      </c>
      <c r="F1756" s="11" t="s">
        <v>886</v>
      </c>
      <c r="G1756" s="11" t="s">
        <v>881</v>
      </c>
      <c r="H1756" s="51" t="s">
        <v>932</v>
      </c>
      <c r="I1756" s="11" t="s">
        <v>1385</v>
      </c>
      <c r="K1756" s="40" t="str">
        <f t="shared" si="5"/>
        <v>Cali*DAP</v>
      </c>
      <c r="L1756" s="11" t="s">
        <v>887</v>
      </c>
      <c r="M1756" s="47" t="b">
        <v>1</v>
      </c>
      <c r="O1756" s="11" t="s">
        <v>1386</v>
      </c>
      <c r="P1756" s="57" t="s">
        <v>1387</v>
      </c>
      <c r="R1756" s="11">
        <v>-1.0</v>
      </c>
      <c r="S1756" s="11" t="s">
        <v>874</v>
      </c>
      <c r="U1756"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values(1804,48,'','anual','municipio','DAP','http://planeacion.cali.gov.co/DirPlanDesa/Cali_en_Cifras/Caliencifras2015.pdf','Autos por 100.000 habitantes','','Cali*DAP','Cali',TRUE,NULL,'Automóviles particulares por cada 100.000 habitantes','Cali en cifras / DAP','',-1,'DBSIS','',now());</v>
      </c>
    </row>
    <row r="1757" ht="15.75" customHeight="1">
      <c r="A1757" s="11">
        <v>1805.0</v>
      </c>
      <c r="B1757" s="11">
        <v>49.0</v>
      </c>
      <c r="C1757" s="11"/>
      <c r="E1757" s="11" t="s">
        <v>865</v>
      </c>
      <c r="F1757" s="11" t="s">
        <v>886</v>
      </c>
      <c r="G1757" s="11" t="s">
        <v>881</v>
      </c>
      <c r="H1757" s="51" t="s">
        <v>932</v>
      </c>
      <c r="I1757" s="11" t="s">
        <v>1388</v>
      </c>
      <c r="K1757" s="40" t="str">
        <f t="shared" si="5"/>
        <v>Cali*DAP</v>
      </c>
      <c r="L1757" s="11" t="s">
        <v>887</v>
      </c>
      <c r="M1757" s="47" t="b">
        <v>1</v>
      </c>
      <c r="O1757" s="11" t="s">
        <v>1389</v>
      </c>
      <c r="P1757" s="11" t="s">
        <v>1390</v>
      </c>
      <c r="R1757" s="11">
        <v>-1.0</v>
      </c>
      <c r="S1757" s="11" t="s">
        <v>874</v>
      </c>
      <c r="U1757"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values(1805,49,'','anual','municipio','DAP','http://planeacion.cali.gov.co/DirPlanDesa/Cali_en_Cifras/Caliencifras2015.pdf','Motos por 100.000 habitantes','','Cali*DAP','Cali',TRUE,NULL,'Motos particulares por cada 100.000 habitantes','Cali en cifras / DAP ','',-1,'DBSIS','',now());</v>
      </c>
    </row>
    <row r="1758" ht="15.75" customHeight="1">
      <c r="A1758" s="11">
        <v>1806.0</v>
      </c>
      <c r="B1758" s="11">
        <v>50.0</v>
      </c>
      <c r="C1758" s="11"/>
      <c r="E1758" s="11" t="s">
        <v>865</v>
      </c>
      <c r="F1758" s="11" t="s">
        <v>886</v>
      </c>
      <c r="G1758" s="11" t="s">
        <v>881</v>
      </c>
      <c r="H1758" s="51" t="s">
        <v>932</v>
      </c>
      <c r="I1758" s="11" t="s">
        <v>1391</v>
      </c>
      <c r="K1758" s="40" t="str">
        <f t="shared" si="5"/>
        <v>Cali*DAP</v>
      </c>
      <c r="L1758" s="11" t="s">
        <v>887</v>
      </c>
      <c r="M1758" s="47" t="b">
        <v>1</v>
      </c>
      <c r="O1758" s="11" t="s">
        <v>1392</v>
      </c>
      <c r="R1758" s="11">
        <v>-1.0</v>
      </c>
      <c r="S1758" s="11" t="s">
        <v>874</v>
      </c>
      <c r="U1758"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values(1806,50,'','anual','municipio','DAP','http://planeacion.cali.gov.co/DirPlanDesa/Cali_en_Cifras/Caliencifras2015.pdf','Tasa por 100.000 habitantes','','Cali*DAP','Cali',TRUE,NULL,'Número anual de viajes de transporte público por cada 100.000 habitantes','','',-1,'DBSIS','',now());</v>
      </c>
    </row>
    <row r="1759" ht="15.75" customHeight="1">
      <c r="A1759" s="11">
        <v>1807.0</v>
      </c>
      <c r="B1759" s="11">
        <v>58.0</v>
      </c>
      <c r="C1759" s="11"/>
      <c r="E1759" s="11" t="s">
        <v>865</v>
      </c>
      <c r="F1759" s="11" t="s">
        <v>886</v>
      </c>
      <c r="G1759" s="11" t="s">
        <v>881</v>
      </c>
      <c r="H1759" s="51" t="s">
        <v>932</v>
      </c>
      <c r="I1759" s="11" t="s">
        <v>1383</v>
      </c>
      <c r="K1759" s="40" t="str">
        <f t="shared" si="5"/>
        <v>Cali*DAP</v>
      </c>
      <c r="L1759" s="11" t="s">
        <v>887</v>
      </c>
      <c r="M1759" s="47" t="b">
        <v>1</v>
      </c>
      <c r="O1759" s="11" t="s">
        <v>1393</v>
      </c>
      <c r="P1759" s="11" t="s">
        <v>881</v>
      </c>
      <c r="R1759" s="11">
        <v>-1.0</v>
      </c>
      <c r="S1759" s="11" t="s">
        <v>874</v>
      </c>
      <c r="U1759"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values(1807,58,'','anual','municipio','DAP','http://planeacion.cali.gov.co/DirPlanDesa/Cali_en_Cifras/Caliencifras2015.pdf','Porcentaje','','Cali*DAP','Cali',TRUE,NULL,'Porcentaje de la población viviendo en tugurios','DAP','',-1,'DBSIS','',now());</v>
      </c>
    </row>
    <row r="1760" ht="15.75" customHeight="1">
      <c r="A1760" s="11">
        <v>1808.0</v>
      </c>
      <c r="B1760" s="11">
        <v>59.0</v>
      </c>
      <c r="C1760" s="11"/>
      <c r="E1760" s="11" t="s">
        <v>865</v>
      </c>
      <c r="F1760" s="11" t="s">
        <v>886</v>
      </c>
      <c r="G1760" s="11" t="s">
        <v>881</v>
      </c>
      <c r="H1760" s="51" t="s">
        <v>932</v>
      </c>
      <c r="I1760" s="11" t="s">
        <v>1391</v>
      </c>
      <c r="K1760" s="40" t="str">
        <f t="shared" si="5"/>
        <v>Cali*DAP</v>
      </c>
      <c r="L1760" s="11" t="s">
        <v>887</v>
      </c>
      <c r="M1760" s="47" t="b">
        <v>1</v>
      </c>
      <c r="O1760" s="11" t="s">
        <v>1394</v>
      </c>
      <c r="P1760" s="11" t="s">
        <v>1395</v>
      </c>
      <c r="R1760" s="11">
        <v>-1.0</v>
      </c>
      <c r="S1760" s="11" t="s">
        <v>874</v>
      </c>
      <c r="U1760"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values(1808,59,'','anual','municipio','DAP','http://planeacion.cali.gov.co/DirPlanDesa/Cali_en_Cifras/Caliencifras2015.pdf','Tasa por 100.000 habitantes','','Cali*DAP','Cali',TRUE,NULL,'Personas sin hogar por cada 100.000 habitantes','Censo habitantes en y de la calle 2005','',-1,'DBSIS','',now());</v>
      </c>
    </row>
    <row r="1761" ht="15.75" customHeight="1">
      <c r="A1761" s="11">
        <v>1809.0</v>
      </c>
      <c r="B1761" s="11">
        <v>60.0</v>
      </c>
      <c r="C1761" s="11"/>
      <c r="E1761" s="11" t="s">
        <v>865</v>
      </c>
      <c r="F1761" s="11" t="s">
        <v>886</v>
      </c>
      <c r="G1761" s="11" t="s">
        <v>881</v>
      </c>
      <c r="H1761" s="51" t="s">
        <v>932</v>
      </c>
      <c r="I1761" s="11" t="s">
        <v>1383</v>
      </c>
      <c r="K1761" s="40" t="str">
        <f t="shared" si="5"/>
        <v>Cali*DAP</v>
      </c>
      <c r="L1761" s="11" t="s">
        <v>887</v>
      </c>
      <c r="M1761" s="47" t="b">
        <v>1</v>
      </c>
      <c r="O1761" s="11" t="s">
        <v>1396</v>
      </c>
      <c r="P1761" s="11" t="s">
        <v>1397</v>
      </c>
      <c r="R1761" s="11">
        <v>-1.0</v>
      </c>
      <c r="S1761" s="11" t="s">
        <v>874</v>
      </c>
      <c r="U1761"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values(1809,60,'','anual','municipio','DAP','http://planeacion.cali.gov.co/DirPlanDesa/Cali_en_Cifras/Caliencifras2015.pdf','Porcentaje','','Cali*DAP','Cali',TRUE,NULL,'Porcentaje de viviendas con servicio de agua potable ','Emcali y DAP','',-1,'DBSIS','',now());</v>
      </c>
    </row>
    <row r="1762" ht="15.75" customHeight="1">
      <c r="A1762" s="11">
        <v>1810.0</v>
      </c>
      <c r="B1762" s="11">
        <v>64.0</v>
      </c>
      <c r="C1762" s="11"/>
      <c r="E1762" s="11" t="s">
        <v>865</v>
      </c>
      <c r="F1762" s="11" t="s">
        <v>886</v>
      </c>
      <c r="G1762" s="11" t="s">
        <v>881</v>
      </c>
      <c r="H1762" s="51" t="s">
        <v>932</v>
      </c>
      <c r="I1762" s="11" t="s">
        <v>1383</v>
      </c>
      <c r="K1762" s="40" t="str">
        <f t="shared" si="5"/>
        <v>Cali*DAP</v>
      </c>
      <c r="L1762" s="11" t="s">
        <v>887</v>
      </c>
      <c r="M1762" s="47" t="b">
        <v>1</v>
      </c>
      <c r="O1762" s="11" t="s">
        <v>1398</v>
      </c>
      <c r="P1762" s="11" t="s">
        <v>1399</v>
      </c>
      <c r="R1762" s="11">
        <v>-1.0</v>
      </c>
      <c r="S1762" s="11" t="s">
        <v>874</v>
      </c>
      <c r="U1762"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values(1810,64,'','anual','municipio','DAP','http://planeacion.cali.gov.co/DirPlanDesa/Cali_en_Cifras/Caliencifras2015.pdf','Porcentaje','','Cali*DAP','Cali',TRUE,NULL,'Porcentaje de viviendas con servicio de recolección de residuos sólidos','Emsirva, Empresas de aseo y DAP','',-1,'DBSIS','',now());</v>
      </c>
    </row>
    <row r="1763" ht="15.75" customHeight="1">
      <c r="A1763" s="11">
        <v>1811.0</v>
      </c>
      <c r="B1763" s="11">
        <v>70.0</v>
      </c>
      <c r="C1763" s="11"/>
      <c r="E1763" s="11" t="s">
        <v>865</v>
      </c>
      <c r="F1763" s="11" t="s">
        <v>886</v>
      </c>
      <c r="G1763" s="11" t="s">
        <v>881</v>
      </c>
      <c r="H1763" s="51" t="s">
        <v>932</v>
      </c>
      <c r="I1763" s="11" t="s">
        <v>1400</v>
      </c>
      <c r="K1763" s="40" t="str">
        <f t="shared" si="5"/>
        <v>Cali*DAP</v>
      </c>
      <c r="L1763" s="11" t="s">
        <v>887</v>
      </c>
      <c r="M1763" s="47" t="b">
        <v>1</v>
      </c>
      <c r="O1763" s="11" t="s">
        <v>1401</v>
      </c>
      <c r="P1763" s="57" t="s">
        <v>881</v>
      </c>
      <c r="R1763" s="11">
        <v>-1.0</v>
      </c>
      <c r="S1763" s="11" t="s">
        <v>874</v>
      </c>
      <c r="U1763"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values(1811,70,'','anual','municipio','DAP','http://planeacion.cali.gov.co/DirPlanDesa/Cali_en_Cifras/Caliencifras2015.pdf','tCO2e','','Cali*DAP','Cali',TRUE,NULL,'Emisión de gases efecto invernadero (tCO2e) per cápita ','DAP','',-1,'DBSIS','',now());</v>
      </c>
    </row>
    <row r="1764" ht="15.75" customHeight="1">
      <c r="A1764" s="11">
        <v>1812.0</v>
      </c>
      <c r="B1764" s="11">
        <v>69.0</v>
      </c>
      <c r="C1764" s="11"/>
      <c r="E1764" s="11" t="s">
        <v>865</v>
      </c>
      <c r="F1764" s="11" t="s">
        <v>886</v>
      </c>
      <c r="G1764" s="11" t="s">
        <v>881</v>
      </c>
      <c r="H1764" s="51" t="s">
        <v>932</v>
      </c>
      <c r="I1764" s="11" t="s">
        <v>1014</v>
      </c>
      <c r="K1764" s="40" t="str">
        <f t="shared" si="5"/>
        <v>Cali*DAP</v>
      </c>
      <c r="L1764" s="11" t="s">
        <v>887</v>
      </c>
      <c r="M1764" s="47" t="b">
        <v>1</v>
      </c>
      <c r="O1764" s="11" t="s">
        <v>1402</v>
      </c>
      <c r="P1764" s="11" t="s">
        <v>1403</v>
      </c>
      <c r="R1764" s="11">
        <v>-1.0</v>
      </c>
      <c r="S1764" s="11" t="s">
        <v>874</v>
      </c>
      <c r="U1764"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values(1812,69,'','anual','municipio','DAP','http://planeacion.cali.gov.co/DirPlanDesa/Cali_en_Cifras/Caliencifras2015.pdf','ug/m3','','Cali*DAP','Cali',TRUE,NULL,'Concentración anual de PM2.5 (ug/m3)','DAGMA','',-1,'DBSIS','',now());</v>
      </c>
    </row>
    <row r="1765" ht="15.75" customHeight="1">
      <c r="A1765" s="11">
        <v>1813.0</v>
      </c>
      <c r="B1765" s="11">
        <v>73.0</v>
      </c>
      <c r="C1765" s="11"/>
      <c r="E1765" s="11" t="s">
        <v>865</v>
      </c>
      <c r="F1765" s="11" t="s">
        <v>886</v>
      </c>
      <c r="G1765" s="11" t="s">
        <v>881</v>
      </c>
      <c r="H1765" s="51" t="s">
        <v>932</v>
      </c>
      <c r="I1765" s="11" t="s">
        <v>1404</v>
      </c>
      <c r="K1765" s="40" t="str">
        <f t="shared" si="5"/>
        <v>Cali*DAP</v>
      </c>
      <c r="L1765" s="11" t="s">
        <v>887</v>
      </c>
      <c r="M1765" s="47" t="b">
        <v>1</v>
      </c>
      <c r="O1765" s="11" t="s">
        <v>1405</v>
      </c>
      <c r="P1765" s="11" t="s">
        <v>1399</v>
      </c>
      <c r="R1765" s="11">
        <v>-1.0</v>
      </c>
      <c r="S1765" s="11" t="s">
        <v>874</v>
      </c>
      <c r="U1765"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values(1813,73,'','anual','municipio','DAP','http://planeacion.cali.gov.co/DirPlanDesa/Cali_en_Cifras/Caliencifras2015.pdf','Toneladas año','','Cali*DAP','Cali',TRUE,NULL,'Toneladas año de residuos sólidos generados por habitante','Emsirva, Empresas de aseo y DAP','',-1,'DBSIS','',now());</v>
      </c>
    </row>
    <row r="1766" ht="15.75" customHeight="1">
      <c r="A1766" s="11">
        <v>1814.0</v>
      </c>
      <c r="B1766" s="11">
        <v>74.0</v>
      </c>
      <c r="C1766" s="11"/>
      <c r="E1766" s="11" t="s">
        <v>865</v>
      </c>
      <c r="F1766" s="11" t="s">
        <v>886</v>
      </c>
      <c r="G1766" s="11" t="s">
        <v>881</v>
      </c>
      <c r="H1766" s="51" t="s">
        <v>932</v>
      </c>
      <c r="I1766" s="11" t="s">
        <v>1383</v>
      </c>
      <c r="K1766" s="40" t="str">
        <f t="shared" si="5"/>
        <v>Cali*DAP</v>
      </c>
      <c r="L1766" s="11" t="s">
        <v>887</v>
      </c>
      <c r="M1766" s="47" t="b">
        <v>1</v>
      </c>
      <c r="O1766" s="11" t="s">
        <v>1406</v>
      </c>
      <c r="P1766" s="57" t="s">
        <v>1407</v>
      </c>
      <c r="R1766" s="11">
        <v>-1.0</v>
      </c>
      <c r="S1766" s="11" t="s">
        <v>874</v>
      </c>
      <c r="U1766"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values(1814,74,'','anual','municipio','DAP','http://planeacion.cali.gov.co/DirPlanDesa/Cali_en_Cifras/Caliencifras2015.pdf','Porcentaje','','Cali*DAP','Cali',TRUE,NULL,'Porcentaje de aguas residuales que reciben tratamiento primario','Emcali','',-1,'DBSIS','',now());</v>
      </c>
    </row>
    <row r="1767" ht="15.75" customHeight="1">
      <c r="A1767" s="11">
        <v>1815.0</v>
      </c>
      <c r="B1767" s="11">
        <v>135.0</v>
      </c>
      <c r="C1767" s="11"/>
      <c r="E1767" s="11" t="s">
        <v>865</v>
      </c>
      <c r="F1767" s="11" t="s">
        <v>886</v>
      </c>
      <c r="G1767" s="11" t="s">
        <v>1350</v>
      </c>
      <c r="H1767" s="51" t="s">
        <v>932</v>
      </c>
      <c r="I1767" s="11" t="s">
        <v>1383</v>
      </c>
      <c r="K1767" s="40" t="str">
        <f t="shared" si="5"/>
        <v>Cali*DAP- Indicadores Globales de Ciudad</v>
      </c>
      <c r="L1767" s="11" t="s">
        <v>887</v>
      </c>
      <c r="M1767" s="47" t="b">
        <v>1</v>
      </c>
      <c r="O1767" s="11" t="s">
        <v>1408</v>
      </c>
      <c r="P1767" s="60" t="s">
        <v>1409</v>
      </c>
      <c r="R1767" s="11">
        <v>-1.0</v>
      </c>
      <c r="S1767" s="11" t="s">
        <v>874</v>
      </c>
      <c r="U1767"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values(1815,135,'','anual','municipio','DAP- Indicadores Globales de Ciudad','http://planeacion.cali.gov.co/DirPlanDesa/Cali_en_Cifras/Caliencifras2015.pdf','Porcentaje','','Cali*DAP- Indicadores Globales de Ciudad','Cali',TRUE,NULL,'Mujeres elegidas como porcentaje del total de concejales elegidos','Registraduría Nacional del Estado Civil, Concejo de Cali','',-1,'DBSIS','',now());</v>
      </c>
    </row>
    <row r="1768" ht="15.75" customHeight="1">
      <c r="A1768" s="11">
        <v>1816.0</v>
      </c>
      <c r="B1768" s="11">
        <v>142.0</v>
      </c>
      <c r="C1768" s="11"/>
      <c r="E1768" s="11" t="s">
        <v>865</v>
      </c>
      <c r="F1768" s="11" t="s">
        <v>886</v>
      </c>
      <c r="G1768" s="11" t="s">
        <v>881</v>
      </c>
      <c r="H1768" s="51" t="s">
        <v>932</v>
      </c>
      <c r="I1768" s="11" t="s">
        <v>1391</v>
      </c>
      <c r="K1768" s="40" t="str">
        <f t="shared" si="5"/>
        <v>Cali*DAP</v>
      </c>
      <c r="L1768" s="11" t="s">
        <v>887</v>
      </c>
      <c r="M1768" s="47" t="b">
        <v>1</v>
      </c>
      <c r="O1768" s="11" t="s">
        <v>1410</v>
      </c>
      <c r="P1768" s="60" t="s">
        <v>1411</v>
      </c>
      <c r="R1768" s="11">
        <v>-1.0</v>
      </c>
      <c r="S1768" s="11" t="s">
        <v>874</v>
      </c>
      <c r="U1768"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values(1816,142,'','anual','municipio','DAP','http://planeacion.cali.gov.co/DirPlanDesa/Cali_en_Cifras/Caliencifras2015.pdf','Tasa por 100.000 habitantes','','Cali*DAP','Cali',TRUE,NULL,'Homicidios por cada 100.000 habitantes','Secretaría de Gobierno y DAP','',-1,'DBSIS','',now());</v>
      </c>
    </row>
    <row r="1769" ht="15.75" customHeight="1">
      <c r="A1769" s="11">
        <v>1817.0</v>
      </c>
      <c r="B1769" s="11">
        <v>143.0</v>
      </c>
      <c r="C1769" s="11"/>
      <c r="E1769" s="11" t="s">
        <v>865</v>
      </c>
      <c r="F1769" s="11" t="s">
        <v>886</v>
      </c>
      <c r="G1769" s="11" t="s">
        <v>881</v>
      </c>
      <c r="H1769" s="51" t="s">
        <v>932</v>
      </c>
      <c r="I1769" s="11" t="s">
        <v>1391</v>
      </c>
      <c r="K1769" s="40" t="str">
        <f t="shared" si="5"/>
        <v>Cali*DAP</v>
      </c>
      <c r="L1769" s="11" t="s">
        <v>887</v>
      </c>
      <c r="M1769" s="47" t="b">
        <v>1</v>
      </c>
      <c r="O1769" s="11" t="s">
        <v>1412</v>
      </c>
      <c r="P1769" s="61" t="s">
        <v>1413</v>
      </c>
      <c r="R1769" s="11">
        <v>-1.0</v>
      </c>
      <c r="S1769" s="11" t="s">
        <v>874</v>
      </c>
      <c r="U1769"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values(1817,143,'','anual','municipio','DAP','http://planeacion.cali.gov.co/DirPlanDesa/Cali_en_Cifras/Caliencifras2015.pdf','Tasa por 100.000 habitantes','','Cali*DAP','Cali',TRUE,NULL,'Crímenes violentos por cada 100.000 habitantes','Policía Metropolitana de Cali y DAP','',-1,'DBSIS','',now());</v>
      </c>
    </row>
    <row r="1770" ht="15.75" customHeight="1">
      <c r="A1770" s="11">
        <v>1818.0</v>
      </c>
      <c r="B1770" s="11">
        <v>149.0</v>
      </c>
      <c r="C1770" s="11"/>
      <c r="E1770" s="11" t="s">
        <v>865</v>
      </c>
      <c r="F1770" s="11" t="s">
        <v>886</v>
      </c>
      <c r="G1770" s="11" t="s">
        <v>881</v>
      </c>
      <c r="H1770" s="51" t="s">
        <v>932</v>
      </c>
      <c r="I1770" s="11" t="s">
        <v>1391</v>
      </c>
      <c r="K1770" s="40" t="str">
        <f t="shared" si="5"/>
        <v>Cali*DAP</v>
      </c>
      <c r="L1770" s="11" t="s">
        <v>887</v>
      </c>
      <c r="M1770" s="47" t="b">
        <v>1</v>
      </c>
      <c r="O1770" s="11" t="s">
        <v>1414</v>
      </c>
      <c r="P1770" s="57" t="s">
        <v>1413</v>
      </c>
      <c r="R1770" s="11">
        <v>-1.0</v>
      </c>
      <c r="S1770" s="11" t="s">
        <v>874</v>
      </c>
      <c r="U1770"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values(1818,149,'','anual','municipio','DAP','http://planeacion.cali.gov.co/DirPlanDesa/Cali_en_Cifras/Caliencifras2015.pdf','Tasa por 100.000 habitantes','','Cali*DAP','Cali',TRUE,NULL,'Agentes de policía por cada 100.000 habitantes','Policía Metropolitana de Cali y DAP','',-1,'DBSIS','',now());</v>
      </c>
    </row>
    <row r="1771" ht="15.75" customHeight="1">
      <c r="A1771" s="11">
        <v>1819.0</v>
      </c>
      <c r="B1771" s="11">
        <v>106.0</v>
      </c>
      <c r="C1771" s="11"/>
      <c r="E1771" s="11" t="s">
        <v>865</v>
      </c>
      <c r="F1771" s="11" t="s">
        <v>886</v>
      </c>
      <c r="G1771" s="11" t="s">
        <v>1038</v>
      </c>
      <c r="I1771" s="11" t="s">
        <v>1383</v>
      </c>
      <c r="K1771" s="40" t="str">
        <f t="shared" si="5"/>
        <v>Cali*Secretaría de Salud Pública</v>
      </c>
      <c r="L1771" s="11" t="s">
        <v>887</v>
      </c>
      <c r="M1771" s="47" t="b">
        <v>0</v>
      </c>
      <c r="O1771" s="11" t="s">
        <v>1415</v>
      </c>
      <c r="P1771" s="11" t="s">
        <v>1038</v>
      </c>
      <c r="R1771" s="11">
        <v>-1.0</v>
      </c>
      <c r="S1771" s="11" t="s">
        <v>874</v>
      </c>
      <c r="U1771"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values(1819,106,'','anual','municipio','Secretaría de Salud Pública','','Porcentaje','','Cali*Secretaría de Salud Pública','Cali',FALSE,NULL,'% de bajo peso al nacer','Secretaría de Salud Pública','',-1,'DBSIS','',now());</v>
      </c>
    </row>
    <row r="1772" ht="15.75" customHeight="1">
      <c r="A1772" s="11">
        <v>1820.0</v>
      </c>
      <c r="B1772" s="11">
        <v>119.0</v>
      </c>
      <c r="C1772" s="11"/>
      <c r="E1772" s="11" t="s">
        <v>865</v>
      </c>
      <c r="F1772" s="11" t="s">
        <v>886</v>
      </c>
      <c r="G1772" s="11" t="s">
        <v>881</v>
      </c>
      <c r="I1772" s="11" t="s">
        <v>1247</v>
      </c>
      <c r="K1772" s="40" t="str">
        <f t="shared" si="5"/>
        <v>Cali*DAP</v>
      </c>
      <c r="L1772" s="11" t="s">
        <v>887</v>
      </c>
      <c r="M1772" s="47" t="b">
        <v>0</v>
      </c>
      <c r="O1772" s="11" t="s">
        <v>1416</v>
      </c>
      <c r="P1772" s="11" t="s">
        <v>1417</v>
      </c>
      <c r="R1772" s="11">
        <v>-1.0</v>
      </c>
      <c r="S1772" s="11" t="s">
        <v>874</v>
      </c>
      <c r="U1772"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values(1820,119,'','anual','municipio','DAP','','Personas','','Cali*DAP','Cali',FALSE,NULL,'Relación de dependencia demográfica','DAP, Cálculos propios','',-1,'DBSIS','',now());</v>
      </c>
    </row>
    <row r="1773" ht="15.75" customHeight="1">
      <c r="A1773" s="11">
        <v>1821.0</v>
      </c>
      <c r="B1773" s="11">
        <v>53.0</v>
      </c>
      <c r="C1773" s="11"/>
      <c r="E1773" s="11" t="s">
        <v>865</v>
      </c>
      <c r="F1773" s="11" t="s">
        <v>886</v>
      </c>
      <c r="G1773" s="11" t="s">
        <v>881</v>
      </c>
      <c r="H1773" s="39" t="s">
        <v>882</v>
      </c>
      <c r="I1773" s="11" t="s">
        <v>1418</v>
      </c>
      <c r="K1773" s="40" t="str">
        <f t="shared" si="5"/>
        <v>Cali*DAP</v>
      </c>
      <c r="L1773" s="11" t="s">
        <v>887</v>
      </c>
      <c r="M1773" s="47" t="b">
        <v>1</v>
      </c>
      <c r="O1773" s="11" t="s">
        <v>1419</v>
      </c>
      <c r="P1773" s="52" t="s">
        <v>1420</v>
      </c>
      <c r="R1773" s="11">
        <v>-1.0</v>
      </c>
      <c r="S1773" s="11" t="s">
        <v>874</v>
      </c>
      <c r="U1773"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values(1821,53,'','anual','municipio','DAP','http://www.cali.gov.co/publicaciones/cali_en_cifras_planeacion_pub','Tasa por cada 10.000 habitantes','','Cali*DAP','Cali',TRUE,NULL,'Accidentes de tránsito por cada 10000 habitantes','Secretaría de Tránsito y Transporte Municipal, DAP, Centro de Diagnóstico Automotor del Valle','',-1,'DBSIS','',now());</v>
      </c>
    </row>
    <row r="1774" ht="15.75" customHeight="1">
      <c r="A1774" s="11">
        <v>1822.0</v>
      </c>
      <c r="B1774" s="11">
        <v>54.0</v>
      </c>
      <c r="C1774" s="11"/>
      <c r="E1774" s="11" t="s">
        <v>865</v>
      </c>
      <c r="F1774" s="11" t="s">
        <v>886</v>
      </c>
      <c r="G1774" s="11" t="s">
        <v>881</v>
      </c>
      <c r="H1774" s="39" t="s">
        <v>882</v>
      </c>
      <c r="I1774" s="11" t="s">
        <v>1421</v>
      </c>
      <c r="K1774" s="40" t="str">
        <f t="shared" si="5"/>
        <v>Cali*DAP</v>
      </c>
      <c r="L1774" s="11" t="s">
        <v>887</v>
      </c>
      <c r="M1774" s="47" t="b">
        <v>1</v>
      </c>
      <c r="O1774" s="11" t="s">
        <v>1422</v>
      </c>
      <c r="P1774" s="52" t="s">
        <v>1420</v>
      </c>
      <c r="R1774" s="11">
        <v>-1.0</v>
      </c>
      <c r="S1774" s="11" t="s">
        <v>874</v>
      </c>
      <c r="U1774"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values(1822,54,'','anual','municipio','DAP','http://www.cali.gov.co/publicaciones/cali_en_cifras_planeacion_pub','Número','','Cali*DAP','Cali',TRUE,NULL,'Accidentes, promedio diario','Secretaría de Tránsito y Transporte Municipal, DAP, Centro de Diagnóstico Automotor del Valle','',-1,'DBSIS','',now());</v>
      </c>
    </row>
    <row r="1775" ht="15.75" customHeight="1">
      <c r="A1775" s="11">
        <v>1823.0</v>
      </c>
      <c r="B1775" s="11">
        <v>1.0</v>
      </c>
      <c r="C1775" s="11"/>
      <c r="E1775" s="11" t="s">
        <v>865</v>
      </c>
      <c r="F1775" s="11" t="s">
        <v>886</v>
      </c>
      <c r="G1775" s="11" t="s">
        <v>881</v>
      </c>
      <c r="H1775" s="39" t="s">
        <v>882</v>
      </c>
      <c r="I1775" s="11" t="s">
        <v>1374</v>
      </c>
      <c r="K1775" s="40" t="str">
        <f t="shared" si="5"/>
        <v>Preescolar*Cali*DAP</v>
      </c>
      <c r="L1775" s="11" t="s">
        <v>887</v>
      </c>
      <c r="M1775" s="47" t="b">
        <v>1</v>
      </c>
      <c r="O1775" s="11" t="s">
        <v>1375</v>
      </c>
      <c r="P1775" s="11" t="s">
        <v>1376</v>
      </c>
      <c r="Q1775" s="11" t="s">
        <v>1423</v>
      </c>
      <c r="R1775" s="11">
        <v>-1.0</v>
      </c>
      <c r="S1775" s="11" t="s">
        <v>874</v>
      </c>
      <c r="U1775"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values(1823,1,'','anual','municipio','DAP','http://www.cali.gov.co/publicaciones/cali_en_cifras_planeacion_pub','Número de estudiantes','','Preescolar*Cali*DAP','Cali',TRUE,NULL,'Alumnos / Docente ','Secretaría de Educación Departamental, Secretaría de Educación Municipal, DANE, DAP','Preescolar',-1,'DBSIS','',now());</v>
      </c>
    </row>
    <row r="1776" ht="15.75" customHeight="1">
      <c r="A1776" s="11">
        <v>1824.0</v>
      </c>
      <c r="B1776" s="11">
        <v>1.0</v>
      </c>
      <c r="C1776" s="11"/>
      <c r="E1776" s="11" t="s">
        <v>865</v>
      </c>
      <c r="F1776" s="11" t="s">
        <v>886</v>
      </c>
      <c r="G1776" s="11" t="s">
        <v>881</v>
      </c>
      <c r="H1776" s="39" t="s">
        <v>882</v>
      </c>
      <c r="I1776" s="11" t="s">
        <v>1374</v>
      </c>
      <c r="K1776" s="40" t="str">
        <f t="shared" si="5"/>
        <v>Básica Primaria*Cali*DAP</v>
      </c>
      <c r="L1776" s="11" t="s">
        <v>887</v>
      </c>
      <c r="M1776" s="47" t="b">
        <v>1</v>
      </c>
      <c r="O1776" s="11" t="s">
        <v>1375</v>
      </c>
      <c r="P1776" s="11" t="s">
        <v>1376</v>
      </c>
      <c r="Q1776" s="11" t="s">
        <v>1424</v>
      </c>
      <c r="R1776" s="11">
        <v>-1.0</v>
      </c>
      <c r="S1776" s="11" t="s">
        <v>874</v>
      </c>
      <c r="U1776"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values(1824,1,'','anual','municipio','DAP','http://www.cali.gov.co/publicaciones/cali_en_cifras_planeacion_pub','Número de estudiantes','','Básica Primaria*Cali*DAP','Cali',TRUE,NULL,'Alumnos / Docente ','Secretaría de Educación Departamental, Secretaría de Educación Municipal, DANE, DAP','Básica Primaria',-1,'DBSIS','',now());</v>
      </c>
    </row>
    <row r="1777" ht="15.75" customHeight="1">
      <c r="A1777" s="11">
        <v>1825.0</v>
      </c>
      <c r="B1777" s="11">
        <v>1.0</v>
      </c>
      <c r="C1777" s="11"/>
      <c r="E1777" s="11" t="s">
        <v>865</v>
      </c>
      <c r="F1777" s="11" t="s">
        <v>886</v>
      </c>
      <c r="G1777" s="11" t="s">
        <v>881</v>
      </c>
      <c r="H1777" s="39" t="s">
        <v>882</v>
      </c>
      <c r="I1777" s="11" t="s">
        <v>1374</v>
      </c>
      <c r="K1777" s="40" t="str">
        <f t="shared" si="5"/>
        <v>Básica Secundaria y Media Vocacional*Cali*DAP</v>
      </c>
      <c r="L1777" s="11" t="s">
        <v>887</v>
      </c>
      <c r="M1777" s="47" t="b">
        <v>1</v>
      </c>
      <c r="O1777" s="11" t="s">
        <v>1375</v>
      </c>
      <c r="P1777" s="11" t="s">
        <v>1376</v>
      </c>
      <c r="Q1777" s="62" t="s">
        <v>1425</v>
      </c>
      <c r="R1777" s="11">
        <v>-1.0</v>
      </c>
      <c r="S1777" s="11" t="s">
        <v>874</v>
      </c>
      <c r="U1777"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values(1825,1,'','anual','municipio','DAP','http://www.cali.gov.co/publicaciones/cali_en_cifras_planeacion_pub','Número de estudiantes','','Básica Secundaria y Media Vocacional*Cali*DAP','Cali',TRUE,NULL,'Alumnos / Docente ','Secretaría de Educación Departamental, Secretaría de Educación Municipal, DANE, DAP','Básica Secundaria y Media Vocacional',-1,'DBSIS','',now());</v>
      </c>
    </row>
    <row r="1778" ht="15.75" customHeight="1">
      <c r="A1778" s="11">
        <v>1826.0</v>
      </c>
      <c r="B1778" s="11">
        <v>1.0</v>
      </c>
      <c r="C1778" s="11"/>
      <c r="E1778" s="11" t="s">
        <v>865</v>
      </c>
      <c r="F1778" s="11" t="s">
        <v>886</v>
      </c>
      <c r="G1778" s="11" t="s">
        <v>881</v>
      </c>
      <c r="H1778" s="39" t="s">
        <v>882</v>
      </c>
      <c r="I1778" s="11" t="s">
        <v>1374</v>
      </c>
      <c r="K1778" s="40" t="str">
        <f t="shared" si="5"/>
        <v>Cali*DAP</v>
      </c>
      <c r="L1778" s="11" t="s">
        <v>887</v>
      </c>
      <c r="M1778" s="47" t="b">
        <v>1</v>
      </c>
      <c r="O1778" s="11" t="s">
        <v>1375</v>
      </c>
      <c r="P1778" s="11" t="s">
        <v>1376</v>
      </c>
      <c r="Q1778" s="62"/>
      <c r="R1778" s="11">
        <v>-1.0</v>
      </c>
      <c r="S1778" s="11" t="s">
        <v>874</v>
      </c>
      <c r="U1778"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values(1826,1,'','anual','municipio','DAP','http://www.cali.gov.co/publicaciones/cali_en_cifras_planeacion_pub','Número de estudiantes','','Cali*DAP','Cali',TRUE,NULL,'Alumnos / Docente ','Secretaría de Educación Departamental, Secretaría de Educación Municipal, DANE, DAP','',-1,'DBSIS','',now());</v>
      </c>
    </row>
    <row r="1779" ht="15.75" customHeight="1">
      <c r="A1779" s="11">
        <v>1827.0</v>
      </c>
      <c r="B1779" s="11">
        <v>7.0</v>
      </c>
      <c r="C1779" s="11"/>
      <c r="E1779" s="11" t="s">
        <v>865</v>
      </c>
      <c r="F1779" s="11" t="s">
        <v>886</v>
      </c>
      <c r="G1779" s="11" t="s">
        <v>881</v>
      </c>
      <c r="H1779" s="39" t="s">
        <v>882</v>
      </c>
      <c r="I1779" s="11" t="s">
        <v>1374</v>
      </c>
      <c r="K1779" s="40" t="str">
        <f t="shared" si="5"/>
        <v>Pregrado*Cali*DAP</v>
      </c>
      <c r="L1779" s="11" t="s">
        <v>887</v>
      </c>
      <c r="M1779" s="47" t="b">
        <v>1</v>
      </c>
      <c r="O1779" s="63" t="s">
        <v>1426</v>
      </c>
      <c r="P1779" s="56" t="s">
        <v>1427</v>
      </c>
      <c r="Q1779" s="11" t="s">
        <v>1428</v>
      </c>
      <c r="R1779" s="11">
        <v>-1.0</v>
      </c>
      <c r="S1779" s="11" t="s">
        <v>874</v>
      </c>
      <c r="U1779"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values(1827,7,'','anual','municipio','DAP','http://www.cali.gov.co/publicaciones/cali_en_cifras_planeacion_pub','Número de estudiantes','','Pregrado*Cali*DAP','Cali',TRUE,NULL,'Población estudiantil educación superior por nivel académico y categoría, según modalidad en Santiago de Cali','SNIES / Mineduc','Pregrado',-1,'DBSIS','',now());</v>
      </c>
    </row>
    <row r="1780" ht="15.75" customHeight="1">
      <c r="A1780" s="11">
        <v>1828.0</v>
      </c>
      <c r="B1780" s="11">
        <v>7.0</v>
      </c>
      <c r="C1780" s="11"/>
      <c r="E1780" s="11" t="s">
        <v>865</v>
      </c>
      <c r="F1780" s="11" t="s">
        <v>886</v>
      </c>
      <c r="G1780" s="11" t="s">
        <v>881</v>
      </c>
      <c r="H1780" s="39" t="s">
        <v>882</v>
      </c>
      <c r="I1780" s="11" t="s">
        <v>1374</v>
      </c>
      <c r="K1780" s="40" t="str">
        <f t="shared" si="5"/>
        <v>Pregrado; Técnica Profesional*Cali*DAP</v>
      </c>
      <c r="L1780" s="11" t="s">
        <v>887</v>
      </c>
      <c r="M1780" s="47" t="b">
        <v>1</v>
      </c>
      <c r="O1780" s="63" t="s">
        <v>1426</v>
      </c>
      <c r="P1780" s="56" t="s">
        <v>1427</v>
      </c>
      <c r="Q1780" s="11" t="s">
        <v>1429</v>
      </c>
      <c r="R1780" s="11">
        <v>-1.0</v>
      </c>
      <c r="S1780" s="11" t="s">
        <v>874</v>
      </c>
      <c r="U1780"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values(1828,7,'','anual','municipio','DAP','http://www.cali.gov.co/publicaciones/cali_en_cifras_planeacion_pub','Número de estudiantes','','Pregrado; Técnica Profesional*Cali*DAP','Cali',TRUE,NULL,'Población estudiantil educación superior por nivel académico y categoría, según modalidad en Santiago de Cali','SNIES / Mineduc','Pregrado; Técnica Profesional',-1,'DBSIS','',now());</v>
      </c>
    </row>
    <row r="1781" ht="15.75" customHeight="1">
      <c r="A1781" s="11">
        <v>1829.0</v>
      </c>
      <c r="B1781" s="11">
        <v>7.0</v>
      </c>
      <c r="C1781" s="11"/>
      <c r="E1781" s="11" t="s">
        <v>865</v>
      </c>
      <c r="F1781" s="11" t="s">
        <v>886</v>
      </c>
      <c r="G1781" s="11" t="s">
        <v>881</v>
      </c>
      <c r="H1781" s="39" t="s">
        <v>882</v>
      </c>
      <c r="I1781" s="11" t="s">
        <v>1374</v>
      </c>
      <c r="K1781" s="40" t="str">
        <f t="shared" si="5"/>
        <v>Pregrado; Tecnológica*Cali*DAP</v>
      </c>
      <c r="L1781" s="11" t="s">
        <v>887</v>
      </c>
      <c r="M1781" s="47" t="b">
        <v>1</v>
      </c>
      <c r="O1781" s="63" t="s">
        <v>1426</v>
      </c>
      <c r="P1781" s="56" t="s">
        <v>1427</v>
      </c>
      <c r="Q1781" s="11" t="s">
        <v>1430</v>
      </c>
      <c r="R1781" s="11">
        <v>-1.0</v>
      </c>
      <c r="S1781" s="11" t="s">
        <v>874</v>
      </c>
      <c r="U1781"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values(1829,7,'','anual','municipio','DAP','http://www.cali.gov.co/publicaciones/cali_en_cifras_planeacion_pub','Número de estudiantes','','Pregrado; Tecnológica*Cali*DAP','Cali',TRUE,NULL,'Población estudiantil educación superior por nivel académico y categoría, según modalidad en Santiago de Cali','SNIES / Mineduc','Pregrado; Tecnológica',-1,'DBSIS','',now());</v>
      </c>
    </row>
    <row r="1782" ht="15.75" customHeight="1">
      <c r="A1782" s="11">
        <v>1830.0</v>
      </c>
      <c r="B1782" s="11">
        <v>7.0</v>
      </c>
      <c r="C1782" s="11"/>
      <c r="E1782" s="11" t="s">
        <v>865</v>
      </c>
      <c r="F1782" s="11" t="s">
        <v>886</v>
      </c>
      <c r="G1782" s="11" t="s">
        <v>881</v>
      </c>
      <c r="H1782" s="39" t="s">
        <v>882</v>
      </c>
      <c r="I1782" s="11" t="s">
        <v>1374</v>
      </c>
      <c r="K1782" s="40" t="str">
        <f t="shared" si="5"/>
        <v>Pregrado; Universitaria*Cali*DAP</v>
      </c>
      <c r="L1782" s="11" t="s">
        <v>887</v>
      </c>
      <c r="M1782" s="47" t="b">
        <v>1</v>
      </c>
      <c r="O1782" s="63" t="s">
        <v>1426</v>
      </c>
      <c r="P1782" s="56" t="s">
        <v>1427</v>
      </c>
      <c r="Q1782" s="11" t="s">
        <v>1431</v>
      </c>
      <c r="R1782" s="11">
        <v>-1.0</v>
      </c>
      <c r="S1782" s="11" t="s">
        <v>874</v>
      </c>
      <c r="U1782"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values(1830,7,'','anual','municipio','DAP','http://www.cali.gov.co/publicaciones/cali_en_cifras_planeacion_pub','Número de estudiantes','','Pregrado; Universitaria*Cali*DAP','Cali',TRUE,NULL,'Población estudiantil educación superior por nivel académico y categoría, según modalidad en Santiago de Cali','SNIES / Mineduc','Pregrado; Universitaria',-1,'DBSIS','',now());</v>
      </c>
    </row>
    <row r="1783" ht="15.75" customHeight="1">
      <c r="A1783" s="11">
        <v>1831.0</v>
      </c>
      <c r="B1783" s="11">
        <v>7.0</v>
      </c>
      <c r="C1783" s="11"/>
      <c r="E1783" s="11" t="s">
        <v>865</v>
      </c>
      <c r="F1783" s="11" t="s">
        <v>886</v>
      </c>
      <c r="G1783" s="11" t="s">
        <v>881</v>
      </c>
      <c r="H1783" s="39" t="s">
        <v>882</v>
      </c>
      <c r="I1783" s="11" t="s">
        <v>1374</v>
      </c>
      <c r="K1783" s="40" t="str">
        <f t="shared" si="5"/>
        <v>Posgrado*Cali*DAP</v>
      </c>
      <c r="L1783" s="11" t="s">
        <v>887</v>
      </c>
      <c r="M1783" s="47" t="b">
        <v>1</v>
      </c>
      <c r="O1783" s="63" t="s">
        <v>1426</v>
      </c>
      <c r="P1783" s="56" t="s">
        <v>1427</v>
      </c>
      <c r="Q1783" s="11" t="s">
        <v>1432</v>
      </c>
      <c r="R1783" s="11">
        <v>-1.0</v>
      </c>
      <c r="S1783" s="11" t="s">
        <v>874</v>
      </c>
      <c r="U1783"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values(1831,7,'','anual','municipio','DAP','http://www.cali.gov.co/publicaciones/cali_en_cifras_planeacion_pub','Número de estudiantes','','Posgrado*Cali*DAP','Cali',TRUE,NULL,'Población estudiantil educación superior por nivel académico y categoría, según modalidad en Santiago de Cali','SNIES / Mineduc','Posgrado',-1,'DBSIS','',now());</v>
      </c>
    </row>
    <row r="1784" ht="15.75" customHeight="1">
      <c r="A1784" s="11">
        <v>1832.0</v>
      </c>
      <c r="B1784" s="11">
        <v>7.0</v>
      </c>
      <c r="C1784" s="11"/>
      <c r="E1784" s="11" t="s">
        <v>865</v>
      </c>
      <c r="F1784" s="11" t="s">
        <v>886</v>
      </c>
      <c r="G1784" s="11" t="s">
        <v>881</v>
      </c>
      <c r="H1784" s="39" t="s">
        <v>882</v>
      </c>
      <c r="I1784" s="11" t="s">
        <v>1374</v>
      </c>
      <c r="K1784" s="40" t="str">
        <f t="shared" si="5"/>
        <v>Posgrado; Doctorado*Cali*DAP</v>
      </c>
      <c r="L1784" s="11" t="s">
        <v>887</v>
      </c>
      <c r="M1784" s="47" t="b">
        <v>1</v>
      </c>
      <c r="O1784" s="63" t="s">
        <v>1426</v>
      </c>
      <c r="P1784" s="56" t="s">
        <v>1427</v>
      </c>
      <c r="Q1784" s="11" t="s">
        <v>1433</v>
      </c>
      <c r="R1784" s="11">
        <v>-1.0</v>
      </c>
      <c r="S1784" s="11" t="s">
        <v>874</v>
      </c>
      <c r="U1784"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values(1832,7,'','anual','municipio','DAP','http://www.cali.gov.co/publicaciones/cali_en_cifras_planeacion_pub','Número de estudiantes','','Posgrado; Doctorado*Cali*DAP','Cali',TRUE,NULL,'Población estudiantil educación superior por nivel académico y categoría, según modalidad en Santiago de Cali','SNIES / Mineduc','Posgrado; Doctorado',-1,'DBSIS','',now());</v>
      </c>
    </row>
    <row r="1785" ht="15.75" customHeight="1">
      <c r="A1785" s="11">
        <v>1833.0</v>
      </c>
      <c r="B1785" s="11">
        <v>7.0</v>
      </c>
      <c r="C1785" s="11"/>
      <c r="E1785" s="11" t="s">
        <v>865</v>
      </c>
      <c r="F1785" s="11" t="s">
        <v>886</v>
      </c>
      <c r="G1785" s="11" t="s">
        <v>881</v>
      </c>
      <c r="H1785" s="39" t="s">
        <v>882</v>
      </c>
      <c r="I1785" s="11" t="s">
        <v>1374</v>
      </c>
      <c r="K1785" s="40" t="str">
        <f t="shared" si="5"/>
        <v>Posgrado; Especialización*Cali*DAP</v>
      </c>
      <c r="L1785" s="11" t="s">
        <v>887</v>
      </c>
      <c r="M1785" s="47" t="b">
        <v>1</v>
      </c>
      <c r="O1785" s="63" t="s">
        <v>1426</v>
      </c>
      <c r="P1785" s="56" t="s">
        <v>1427</v>
      </c>
      <c r="Q1785" s="11" t="s">
        <v>1434</v>
      </c>
      <c r="R1785" s="11">
        <v>-1.0</v>
      </c>
      <c r="S1785" s="11" t="s">
        <v>874</v>
      </c>
      <c r="U1785"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values(1833,7,'','anual','municipio','DAP','http://www.cali.gov.co/publicaciones/cali_en_cifras_planeacion_pub','Número de estudiantes','','Posgrado; Especialización*Cali*DAP','Cali',TRUE,NULL,'Población estudiantil educación superior por nivel académico y categoría, según modalidad en Santiago de Cali','SNIES / Mineduc','Posgrado; Especialización',-1,'DBSIS','',now());</v>
      </c>
    </row>
    <row r="1786" ht="15.75" customHeight="1">
      <c r="A1786" s="11">
        <v>1834.0</v>
      </c>
      <c r="B1786" s="11">
        <v>7.0</v>
      </c>
      <c r="C1786" s="11"/>
      <c r="E1786" s="11" t="s">
        <v>865</v>
      </c>
      <c r="F1786" s="11" t="s">
        <v>886</v>
      </c>
      <c r="G1786" s="11" t="s">
        <v>881</v>
      </c>
      <c r="H1786" s="39" t="s">
        <v>882</v>
      </c>
      <c r="I1786" s="11" t="s">
        <v>1374</v>
      </c>
      <c r="K1786" s="40" t="str">
        <f t="shared" si="5"/>
        <v>Posgrado; Maestria*Cali*DAP</v>
      </c>
      <c r="L1786" s="11" t="s">
        <v>887</v>
      </c>
      <c r="M1786" s="47" t="b">
        <v>1</v>
      </c>
      <c r="O1786" s="63" t="s">
        <v>1426</v>
      </c>
      <c r="P1786" s="56" t="s">
        <v>1427</v>
      </c>
      <c r="Q1786" s="11" t="s">
        <v>1435</v>
      </c>
      <c r="R1786" s="11">
        <v>-1.0</v>
      </c>
      <c r="S1786" s="11" t="s">
        <v>874</v>
      </c>
      <c r="U1786"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values(1834,7,'','anual','municipio','DAP','http://www.cali.gov.co/publicaciones/cali_en_cifras_planeacion_pub','Número de estudiantes','','Posgrado; Maestria*Cali*DAP','Cali',TRUE,NULL,'Población estudiantil educación superior por nivel académico y categoría, según modalidad en Santiago de Cali','SNIES / Mineduc','Posgrado; Maestria',-1,'DBSIS','',now());</v>
      </c>
    </row>
    <row r="1787" ht="15.75" customHeight="1">
      <c r="A1787" s="11">
        <v>1835.0</v>
      </c>
      <c r="B1787" s="11">
        <v>29.0</v>
      </c>
      <c r="C1787" s="11"/>
      <c r="E1787" s="11" t="s">
        <v>865</v>
      </c>
      <c r="F1787" s="11" t="s">
        <v>886</v>
      </c>
      <c r="G1787" s="11" t="s">
        <v>881</v>
      </c>
      <c r="H1787" s="39" t="s">
        <v>882</v>
      </c>
      <c r="I1787" s="11" t="s">
        <v>1436</v>
      </c>
      <c r="K1787" s="40" t="str">
        <f t="shared" si="5"/>
        <v>Cali*DAP</v>
      </c>
      <c r="L1787" s="11" t="s">
        <v>887</v>
      </c>
      <c r="M1787" s="47" t="b">
        <v>1</v>
      </c>
      <c r="O1787" s="11" t="s">
        <v>961</v>
      </c>
      <c r="P1787" s="52" t="s">
        <v>962</v>
      </c>
      <c r="R1787" s="11">
        <v>-1.0</v>
      </c>
      <c r="S1787" s="11" t="s">
        <v>874</v>
      </c>
      <c r="U1787"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values(1835,29,'','anual','municipio','DAP','http://www.cali.gov.co/publicaciones/cali_en_cifras_planeacion_pub','Millones de pesos','','Cali*DAP','Cali',TRUE,NULL,'Ejecución de ingresos y gastos Administración Central a precios corrientes','Informes Financieros 1987-2014 / Departamento Administrativo  de Hacienda','',-1,'DBSIS','',now());</v>
      </c>
    </row>
    <row r="1788" ht="15.75" customHeight="1">
      <c r="A1788" s="11">
        <v>1836.0</v>
      </c>
      <c r="B1788" s="11">
        <v>31.0</v>
      </c>
      <c r="C1788" s="11"/>
      <c r="E1788" s="11" t="s">
        <v>865</v>
      </c>
      <c r="F1788" s="11" t="s">
        <v>886</v>
      </c>
      <c r="G1788" s="11" t="s">
        <v>881</v>
      </c>
      <c r="H1788" s="39" t="s">
        <v>882</v>
      </c>
      <c r="I1788" s="11" t="s">
        <v>1436</v>
      </c>
      <c r="K1788" s="40" t="str">
        <f t="shared" si="5"/>
        <v>Cali*DAP</v>
      </c>
      <c r="L1788" s="11" t="s">
        <v>887</v>
      </c>
      <c r="M1788" s="47" t="b">
        <v>1</v>
      </c>
      <c r="O1788" s="52" t="s">
        <v>961</v>
      </c>
      <c r="P1788" s="52" t="s">
        <v>962</v>
      </c>
      <c r="R1788" s="11">
        <v>-1.0</v>
      </c>
      <c r="S1788" s="11" t="s">
        <v>874</v>
      </c>
      <c r="U1788"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values(1836,31,'','anual','municipio','DAP','http://www.cali.gov.co/publicaciones/cali_en_cifras_planeacion_pub','Millones de pesos','','Cali*DAP','Cali',TRUE,NULL,'Ejecución de ingresos y gastos Administración Central a precios corrientes','Informes Financieros 1987-2014 / Departamento Administrativo  de Hacienda','',-1,'DBSIS','',now());</v>
      </c>
    </row>
    <row r="1789" ht="15.75" customHeight="1">
      <c r="A1789" s="11">
        <v>1837.0</v>
      </c>
      <c r="B1789" s="11">
        <v>29.0</v>
      </c>
      <c r="C1789" s="11"/>
      <c r="E1789" s="11" t="s">
        <v>865</v>
      </c>
      <c r="F1789" s="11" t="s">
        <v>866</v>
      </c>
      <c r="G1789" s="11" t="s">
        <v>957</v>
      </c>
      <c r="H1789" s="51" t="s">
        <v>958</v>
      </c>
      <c r="I1789" s="11" t="s">
        <v>959</v>
      </c>
      <c r="J1789" s="11"/>
      <c r="K1789" s="40" t="str">
        <f t="shared" si="5"/>
        <v>Ingresos de capital*Colombia*DNP</v>
      </c>
      <c r="L1789" s="11" t="s">
        <v>871</v>
      </c>
      <c r="M1789" s="47" t="b">
        <v>1</v>
      </c>
      <c r="N1789" s="42"/>
      <c r="O1789" s="11" t="s">
        <v>1437</v>
      </c>
      <c r="P1789" s="11" t="s">
        <v>957</v>
      </c>
      <c r="Q1789" s="11" t="s">
        <v>1437</v>
      </c>
      <c r="R1789" s="11">
        <v>-1.0</v>
      </c>
      <c r="S1789" s="11" t="s">
        <v>874</v>
      </c>
      <c r="U1789"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values(1837,29,'','anual','país','DNP','https://www.dnp.gov.co/estudios-y-publicaciones/estudios-economicos/Paginas/estadisticas-historicas-de-colombia.aspx','millones de pesos','','Ingresos de capital*Colombia*DNP','Colombia',TRUE,NULL,'Ingresos de capital','DNP','Ingresos de capital',-1,'DBSIS','',now());</v>
      </c>
    </row>
    <row r="1790" ht="15.75" customHeight="1">
      <c r="A1790" s="11">
        <v>1838.0</v>
      </c>
      <c r="B1790" s="11">
        <v>29.0</v>
      </c>
      <c r="C1790" s="11"/>
      <c r="E1790" s="11" t="s">
        <v>865</v>
      </c>
      <c r="F1790" s="11" t="s">
        <v>866</v>
      </c>
      <c r="G1790" s="11" t="s">
        <v>957</v>
      </c>
      <c r="H1790" s="51" t="s">
        <v>958</v>
      </c>
      <c r="I1790" s="11" t="s">
        <v>959</v>
      </c>
      <c r="J1790" s="11"/>
      <c r="K1790" s="40" t="str">
        <f t="shared" si="5"/>
        <v>Colombia*DNP</v>
      </c>
      <c r="L1790" s="11" t="s">
        <v>871</v>
      </c>
      <c r="M1790" s="47" t="b">
        <v>1</v>
      </c>
      <c r="N1790" s="42"/>
      <c r="O1790" s="11" t="s">
        <v>1438</v>
      </c>
      <c r="P1790" s="11" t="s">
        <v>957</v>
      </c>
      <c r="Q1790" s="11"/>
      <c r="R1790" s="11">
        <v>-1.0</v>
      </c>
      <c r="S1790" s="11" t="s">
        <v>874</v>
      </c>
      <c r="U1790"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values(1838,29,'','anual','país','DNP','https://www.dnp.gov.co/estudios-y-publicaciones/estudios-economicos/Paginas/estadisticas-historicas-de-colombia.aspx','millones de pesos','','Colombia*DNP','Colombia',TRUE,NULL,'Ingresos Totales','DNP','',-1,'DBSIS','',now());</v>
      </c>
    </row>
    <row r="1791" ht="15.75" customHeight="1">
      <c r="A1791" s="11">
        <v>1839.0</v>
      </c>
      <c r="B1791" s="11">
        <v>31.0</v>
      </c>
      <c r="C1791" s="11"/>
      <c r="E1791" s="11" t="s">
        <v>865</v>
      </c>
      <c r="F1791" s="11" t="s">
        <v>886</v>
      </c>
      <c r="G1791" s="11" t="s">
        <v>881</v>
      </c>
      <c r="H1791" s="39" t="s">
        <v>882</v>
      </c>
      <c r="I1791" s="11" t="s">
        <v>1436</v>
      </c>
      <c r="K1791" s="40" t="str">
        <f t="shared" si="5"/>
        <v>Funcionamiento*Cali*DAP</v>
      </c>
      <c r="L1791" s="11" t="s">
        <v>887</v>
      </c>
      <c r="M1791" s="47" t="b">
        <v>1</v>
      </c>
      <c r="O1791" s="11" t="s">
        <v>961</v>
      </c>
      <c r="P1791" s="52" t="s">
        <v>962</v>
      </c>
      <c r="Q1791" s="11" t="s">
        <v>1439</v>
      </c>
      <c r="R1791" s="11">
        <v>-1.0</v>
      </c>
      <c r="S1791" s="11" t="s">
        <v>874</v>
      </c>
      <c r="U1791"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values(1839,31,'','anual','municipio','DAP','http://www.cali.gov.co/publicaciones/cali_en_cifras_planeacion_pub','Millones de pesos','','Funcionamiento*Cali*DAP','Cali',TRUE,NULL,'Ejecución de ingresos y gastos Administración Central a precios corrientes','Informes Financieros 1987-2014 / Departamento Administrativo  de Hacienda','Funcionamiento',-1,'DBSIS','',now());</v>
      </c>
    </row>
    <row r="1792" ht="15.75" customHeight="1">
      <c r="A1792" s="11">
        <v>1840.0</v>
      </c>
      <c r="B1792" s="11">
        <v>31.0</v>
      </c>
      <c r="C1792" s="11"/>
      <c r="E1792" s="11" t="s">
        <v>865</v>
      </c>
      <c r="F1792" s="11" t="s">
        <v>886</v>
      </c>
      <c r="G1792" s="11" t="s">
        <v>881</v>
      </c>
      <c r="H1792" s="39" t="s">
        <v>882</v>
      </c>
      <c r="I1792" s="11" t="s">
        <v>1436</v>
      </c>
      <c r="K1792" s="40" t="str">
        <f t="shared" si="5"/>
        <v>Inversión*Cali*DAP</v>
      </c>
      <c r="L1792" s="11" t="s">
        <v>887</v>
      </c>
      <c r="M1792" s="47" t="b">
        <v>1</v>
      </c>
      <c r="O1792" s="11" t="s">
        <v>961</v>
      </c>
      <c r="P1792" s="52" t="s">
        <v>962</v>
      </c>
      <c r="Q1792" s="11" t="s">
        <v>1440</v>
      </c>
      <c r="R1792" s="11">
        <v>-1.0</v>
      </c>
      <c r="S1792" s="11" t="s">
        <v>874</v>
      </c>
      <c r="U1792"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values(1840,31,'','anual','municipio','DAP','http://www.cali.gov.co/publicaciones/cali_en_cifras_planeacion_pub','Millones de pesos','','Inversión*Cali*DAP','Cali',TRUE,NULL,'Ejecución de ingresos y gastos Administración Central a precios corrientes','Informes Financieros 1987-2014 / Departamento Administrativo  de Hacienda','Inversión',-1,'DBSIS','',now());</v>
      </c>
    </row>
    <row r="1793" ht="15.75" customHeight="1">
      <c r="A1793" s="11">
        <v>1841.0</v>
      </c>
      <c r="B1793" s="11">
        <v>31.0</v>
      </c>
      <c r="C1793" s="11"/>
      <c r="E1793" s="11" t="s">
        <v>865</v>
      </c>
      <c r="F1793" s="11" t="s">
        <v>886</v>
      </c>
      <c r="G1793" s="11" t="s">
        <v>881</v>
      </c>
      <c r="H1793" s="39" t="s">
        <v>882</v>
      </c>
      <c r="I1793" s="11" t="s">
        <v>1436</v>
      </c>
      <c r="K1793" s="40" t="str">
        <f t="shared" si="5"/>
        <v>Servicio de la deuda pública*Cali*DAP</v>
      </c>
      <c r="L1793" s="11" t="s">
        <v>887</v>
      </c>
      <c r="M1793" s="47" t="b">
        <v>1</v>
      </c>
      <c r="O1793" s="11" t="s">
        <v>961</v>
      </c>
      <c r="P1793" s="52" t="s">
        <v>962</v>
      </c>
      <c r="Q1793" s="11" t="s">
        <v>1441</v>
      </c>
      <c r="R1793" s="11">
        <v>-1.0</v>
      </c>
      <c r="S1793" s="11" t="s">
        <v>874</v>
      </c>
      <c r="U1793"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values(1841,31,'','anual','municipio','DAP','http://www.cali.gov.co/publicaciones/cali_en_cifras_planeacion_pub','Millones de pesos','','Servicio de la deuda pública*Cali*DAP','Cali',TRUE,NULL,'Ejecución de ingresos y gastos Administración Central a precios corrientes','Informes Financieros 1987-2014 / Departamento Administrativo  de Hacienda','Servicio de la deuda pública',-1,'DBSIS','',now());</v>
      </c>
    </row>
    <row r="1794" ht="15.75" customHeight="1">
      <c r="A1794" s="11">
        <v>1842.0</v>
      </c>
      <c r="B1794" s="11">
        <v>31.0</v>
      </c>
      <c r="C1794" s="11"/>
      <c r="E1794" s="11" t="s">
        <v>865</v>
      </c>
      <c r="F1794" s="11" t="s">
        <v>866</v>
      </c>
      <c r="G1794" s="11" t="s">
        <v>957</v>
      </c>
      <c r="H1794" s="51" t="s">
        <v>958</v>
      </c>
      <c r="I1794" s="11" t="s">
        <v>1436</v>
      </c>
      <c r="K1794" s="40" t="str">
        <f t="shared" si="5"/>
        <v>Colombia*DNP</v>
      </c>
      <c r="L1794" s="11" t="s">
        <v>871</v>
      </c>
      <c r="M1794" s="47" t="b">
        <v>1</v>
      </c>
      <c r="O1794" s="11" t="s">
        <v>1442</v>
      </c>
      <c r="P1794" s="52" t="s">
        <v>957</v>
      </c>
      <c r="Q1794" s="11"/>
      <c r="R1794" s="11">
        <v>-1.0</v>
      </c>
      <c r="S1794" s="11" t="s">
        <v>874</v>
      </c>
      <c r="U1794"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values(1842,31,'','anual','país','DNP','https://www.dnp.gov.co/estudios-y-publicaciones/estudios-economicos/Paginas/estadisticas-historicas-de-colombia.aspx','Millones de pesos','','Colombia*DNP','Colombia',TRUE,NULL,'Gastos totales','DNP','',-1,'DBSIS','',now());</v>
      </c>
    </row>
    <row r="1795" ht="15.75" customHeight="1">
      <c r="A1795" s="11">
        <v>1843.0</v>
      </c>
      <c r="B1795" s="11">
        <v>31.0</v>
      </c>
      <c r="C1795" s="11"/>
      <c r="E1795" s="11" t="s">
        <v>865</v>
      </c>
      <c r="F1795" s="11" t="s">
        <v>866</v>
      </c>
      <c r="G1795" s="11" t="s">
        <v>957</v>
      </c>
      <c r="H1795" s="51" t="s">
        <v>958</v>
      </c>
      <c r="I1795" s="11" t="s">
        <v>1436</v>
      </c>
      <c r="K1795" s="40" t="str">
        <f t="shared" si="5"/>
        <v>Funcionamiento*Colombia*DNP</v>
      </c>
      <c r="L1795" s="11" t="s">
        <v>871</v>
      </c>
      <c r="M1795" s="47" t="b">
        <v>1</v>
      </c>
      <c r="O1795" s="11" t="s">
        <v>1442</v>
      </c>
      <c r="P1795" s="52" t="s">
        <v>957</v>
      </c>
      <c r="Q1795" s="11" t="s">
        <v>1439</v>
      </c>
      <c r="R1795" s="11">
        <v>-1.0</v>
      </c>
      <c r="S1795" s="11" t="s">
        <v>874</v>
      </c>
      <c r="U1795"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values(1843,31,'','anual','país','DNP','https://www.dnp.gov.co/estudios-y-publicaciones/estudios-economicos/Paginas/estadisticas-historicas-de-colombia.aspx','Millones de pesos','','Funcionamiento*Colombia*DNP','Colombia',TRUE,NULL,'Gastos totales','DNP','Funcionamiento',-1,'DBSIS','',now());</v>
      </c>
    </row>
    <row r="1796" ht="15.75" customHeight="1">
      <c r="A1796" s="11">
        <v>1844.0</v>
      </c>
      <c r="B1796" s="11">
        <v>31.0</v>
      </c>
      <c r="C1796" s="11"/>
      <c r="E1796" s="11" t="s">
        <v>865</v>
      </c>
      <c r="F1796" s="11" t="s">
        <v>866</v>
      </c>
      <c r="G1796" s="11" t="s">
        <v>957</v>
      </c>
      <c r="H1796" s="51" t="s">
        <v>958</v>
      </c>
      <c r="I1796" s="11" t="s">
        <v>1436</v>
      </c>
      <c r="K1796" s="40" t="str">
        <f t="shared" si="5"/>
        <v>Inversión*Colombia*DNP</v>
      </c>
      <c r="L1796" s="11" t="s">
        <v>871</v>
      </c>
      <c r="M1796" s="47" t="b">
        <v>1</v>
      </c>
      <c r="O1796" s="11" t="s">
        <v>1442</v>
      </c>
      <c r="P1796" s="52" t="s">
        <v>957</v>
      </c>
      <c r="Q1796" s="11" t="s">
        <v>1440</v>
      </c>
      <c r="R1796" s="11">
        <v>-1.0</v>
      </c>
      <c r="S1796" s="11" t="s">
        <v>874</v>
      </c>
      <c r="U1796"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values(1844,31,'','anual','país','DNP','https://www.dnp.gov.co/estudios-y-publicaciones/estudios-economicos/Paginas/estadisticas-historicas-de-colombia.aspx','Millones de pesos','','Inversión*Colombia*DNP','Colombia',TRUE,NULL,'Gastos totales','DNP','Inversión',-1,'DBSIS','',now());</v>
      </c>
    </row>
    <row r="1797" ht="15.75" customHeight="1">
      <c r="A1797" s="11">
        <v>1845.0</v>
      </c>
      <c r="B1797" s="11">
        <v>32.0</v>
      </c>
      <c r="C1797" s="11"/>
      <c r="E1797" s="11" t="s">
        <v>865</v>
      </c>
      <c r="F1797" s="11" t="s">
        <v>886</v>
      </c>
      <c r="G1797" s="11" t="s">
        <v>881</v>
      </c>
      <c r="H1797" s="39" t="s">
        <v>882</v>
      </c>
      <c r="I1797" s="11" t="s">
        <v>1436</v>
      </c>
      <c r="K1797" s="40" t="str">
        <f t="shared" si="5"/>
        <v>Cali*DAP</v>
      </c>
      <c r="L1797" s="11" t="s">
        <v>887</v>
      </c>
      <c r="M1797" s="47" t="b">
        <v>1</v>
      </c>
      <c r="O1797" s="11" t="s">
        <v>961</v>
      </c>
      <c r="P1797" s="52" t="s">
        <v>1443</v>
      </c>
      <c r="Q1797" s="11"/>
      <c r="R1797" s="11">
        <v>-1.0</v>
      </c>
      <c r="S1797" s="11" t="s">
        <v>874</v>
      </c>
      <c r="U1797"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values(1845,32,'','anual','municipio','DAP','http://www.cali.gov.co/publicaciones/cali_en_cifras_planeacion_pub','Millones de pesos','','Cali*DAP','Cali',TRUE,NULL,'Ejecución de ingresos y gastos Administración Central a precios corrientes','Inversión Total','',-1,'DBSIS','',now());</v>
      </c>
    </row>
    <row r="1798" ht="15.75" customHeight="1">
      <c r="A1798" s="11">
        <v>1846.0</v>
      </c>
      <c r="B1798" s="11">
        <v>40.0</v>
      </c>
      <c r="C1798" s="11"/>
      <c r="E1798" s="11" t="s">
        <v>865</v>
      </c>
      <c r="F1798" s="11" t="s">
        <v>886</v>
      </c>
      <c r="G1798" s="11" t="s">
        <v>881</v>
      </c>
      <c r="H1798" s="39" t="s">
        <v>882</v>
      </c>
      <c r="I1798" s="11" t="s">
        <v>1436</v>
      </c>
      <c r="K1798" s="40" t="str">
        <f t="shared" si="5"/>
        <v>Cali*DAP</v>
      </c>
      <c r="L1798" s="11" t="s">
        <v>887</v>
      </c>
      <c r="M1798" s="47" t="b">
        <v>1</v>
      </c>
      <c r="O1798" s="44" t="s">
        <v>888</v>
      </c>
      <c r="P1798" s="44" t="s">
        <v>885</v>
      </c>
      <c r="R1798" s="11">
        <v>-1.0</v>
      </c>
      <c r="S1798" s="11" t="s">
        <v>874</v>
      </c>
      <c r="U1798"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values(1846,40,'','anual','municipio','DAP','http://www.cali.gov.co/publicaciones/cali_en_cifras_planeacion_pub','Millones de pesos','','Cali*DAP','Cali',TRUE,NULL,'Cali, producto interno bruto total y por habitante','Cuentas nacionales y regionales / DANE, Cuentas municipales Cali / Icesi / DAP, Estimaciones y proyecciones municipales de población / DANE, Cálculos DAP','',-1,'DBSIS','',now());</v>
      </c>
    </row>
    <row r="1799" ht="15.75" customHeight="1">
      <c r="A1799" s="11">
        <v>1847.0</v>
      </c>
      <c r="B1799" s="11">
        <v>40.0</v>
      </c>
      <c r="C1799" s="11"/>
      <c r="E1799" s="11" t="s">
        <v>865</v>
      </c>
      <c r="F1799" s="11" t="s">
        <v>875</v>
      </c>
      <c r="G1799" s="11" t="s">
        <v>881</v>
      </c>
      <c r="H1799" s="39" t="s">
        <v>882</v>
      </c>
      <c r="I1799" s="11" t="s">
        <v>1436</v>
      </c>
      <c r="K1799" s="40" t="str">
        <f t="shared" si="5"/>
        <v>Valle del Cauca*DAP</v>
      </c>
      <c r="L1799" s="11" t="s">
        <v>877</v>
      </c>
      <c r="M1799" s="47" t="b">
        <v>1</v>
      </c>
      <c r="O1799" s="44" t="s">
        <v>884</v>
      </c>
      <c r="P1799" s="44" t="s">
        <v>885</v>
      </c>
      <c r="R1799" s="11">
        <v>-1.0</v>
      </c>
      <c r="S1799" s="11" t="s">
        <v>874</v>
      </c>
      <c r="U1799"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values(1847,40,'','anual','departamento','DAP','http://www.cali.gov.co/publicaciones/cali_en_cifras_planeacion_pub','Millones de pesos','','Valle del Cauca*DAP','Valle del Cauca',TRUE,NULL,'PIB, PIB percápita y crecimiento a precios constantes de 2005, según Colombia, Valle y Cali','Cuentas nacionales y regionales / DANE, Cuentas municipales Cali / Icesi / DAP, Estimaciones y proyecciones municipales de población / DANE, Cálculos DAP','',-1,'DBSIS','',now());</v>
      </c>
    </row>
    <row r="1800" ht="15.75" customHeight="1">
      <c r="A1800" s="11">
        <v>1848.0</v>
      </c>
      <c r="B1800" s="11">
        <v>40.0</v>
      </c>
      <c r="C1800" s="11"/>
      <c r="E1800" s="11" t="s">
        <v>865</v>
      </c>
      <c r="F1800" s="11" t="s">
        <v>866</v>
      </c>
      <c r="G1800" s="11" t="s">
        <v>881</v>
      </c>
      <c r="H1800" s="39" t="s">
        <v>882</v>
      </c>
      <c r="I1800" s="11" t="s">
        <v>1436</v>
      </c>
      <c r="K1800" s="40" t="str">
        <f t="shared" si="5"/>
        <v>Colombia*DAP</v>
      </c>
      <c r="L1800" s="11" t="s">
        <v>871</v>
      </c>
      <c r="M1800" s="47" t="b">
        <v>1</v>
      </c>
      <c r="O1800" s="44" t="s">
        <v>884</v>
      </c>
      <c r="P1800" s="44" t="s">
        <v>885</v>
      </c>
      <c r="R1800" s="11">
        <v>-1.0</v>
      </c>
      <c r="S1800" s="11" t="s">
        <v>874</v>
      </c>
      <c r="U1800"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values(1848,40,'','anual','país','DAP','http://www.cali.gov.co/publicaciones/cali_en_cifras_planeacion_pub','Millones de pesos','','Colombia*DAP','Colombia',TRUE,NULL,'PIB, PIB percápita y crecimiento a precios constantes de 2005, según Colombia, Valle y Cali','Cuentas nacionales y regionales / DANE, Cuentas municipales Cali / Icesi / DAP, Estimaciones y proyecciones municipales de población / DANE, Cálculos DAP','',-1,'DBSIS','',now());</v>
      </c>
    </row>
    <row r="1801" ht="15.75" customHeight="1">
      <c r="A1801" s="11">
        <v>1849.0</v>
      </c>
      <c r="B1801" s="11">
        <v>144.0</v>
      </c>
      <c r="C1801" s="11"/>
      <c r="E1801" s="11" t="s">
        <v>865</v>
      </c>
      <c r="F1801" s="11" t="s">
        <v>886</v>
      </c>
      <c r="G1801" s="11" t="s">
        <v>881</v>
      </c>
      <c r="H1801" s="39" t="s">
        <v>882</v>
      </c>
      <c r="I1801" s="11" t="s">
        <v>1421</v>
      </c>
      <c r="K1801" s="40" t="str">
        <f t="shared" si="5"/>
        <v>Sexo:hombre*Cali*DAP</v>
      </c>
      <c r="L1801" s="11" t="s">
        <v>887</v>
      </c>
      <c r="M1801" s="47" t="b">
        <v>1</v>
      </c>
      <c r="O1801" s="44" t="s">
        <v>1444</v>
      </c>
      <c r="P1801" s="44" t="s">
        <v>1445</v>
      </c>
      <c r="Q1801" s="11" t="s">
        <v>1446</v>
      </c>
      <c r="R1801" s="11">
        <v>-1.0</v>
      </c>
      <c r="S1801" s="11" t="s">
        <v>874</v>
      </c>
      <c r="U1801"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values(1849,144,'','anual','municipio','DAP','http://www.cali.gov.co/publicaciones/cali_en_cifras_planeacion_pub','Número','','Sexo:hombre*Cali*DAP','Cali',TRUE,NULL,'Suicidios según edad y género de la victima','Observatorio Social / Secretaría de Gobierno','Sexo:hombre',-1,'DBSIS','',now());</v>
      </c>
    </row>
    <row r="1802" ht="15.75" customHeight="1">
      <c r="A1802" s="11">
        <v>1850.0</v>
      </c>
      <c r="B1802" s="11">
        <v>144.0</v>
      </c>
      <c r="C1802" s="11"/>
      <c r="E1802" s="11" t="s">
        <v>865</v>
      </c>
      <c r="F1802" s="11" t="s">
        <v>886</v>
      </c>
      <c r="G1802" s="11" t="s">
        <v>881</v>
      </c>
      <c r="H1802" s="39" t="s">
        <v>882</v>
      </c>
      <c r="I1802" s="11" t="s">
        <v>1421</v>
      </c>
      <c r="K1802" s="40" t="str">
        <f t="shared" si="5"/>
        <v>Sexo:hombre; edad: &lt; 10 años*Cali*DAP</v>
      </c>
      <c r="L1802" s="11" t="s">
        <v>887</v>
      </c>
      <c r="M1802" s="47" t="b">
        <v>1</v>
      </c>
      <c r="O1802" s="44" t="s">
        <v>1444</v>
      </c>
      <c r="P1802" s="44" t="s">
        <v>1445</v>
      </c>
      <c r="Q1802" s="11" t="s">
        <v>1447</v>
      </c>
      <c r="R1802" s="11">
        <v>-1.0</v>
      </c>
      <c r="S1802" s="11" t="s">
        <v>874</v>
      </c>
      <c r="U1802"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values(1850,144,'','anual','municipio','DAP','http://www.cali.gov.co/publicaciones/cali_en_cifras_planeacion_pub','Número','','Sexo:hombre; edad: &lt; 10 años*Cali*DAP','Cali',TRUE,NULL,'Suicidios según edad y género de la victima','Observatorio Social / Secretaría de Gobierno','Sexo:hombre; edad: &lt; 10 años',-1,'DBSIS','',now());</v>
      </c>
    </row>
    <row r="1803" ht="15.75" customHeight="1">
      <c r="A1803" s="11">
        <v>1851.0</v>
      </c>
      <c r="B1803" s="11">
        <v>144.0</v>
      </c>
      <c r="C1803" s="11"/>
      <c r="E1803" s="11" t="s">
        <v>865</v>
      </c>
      <c r="F1803" s="11" t="s">
        <v>886</v>
      </c>
      <c r="G1803" s="11" t="s">
        <v>881</v>
      </c>
      <c r="H1803" s="39" t="s">
        <v>882</v>
      </c>
      <c r="I1803" s="11" t="s">
        <v>1421</v>
      </c>
      <c r="K1803" s="40" t="str">
        <f t="shared" si="5"/>
        <v>Sexo:hombre; edad:10 - 19 años*Cali*DAP</v>
      </c>
      <c r="L1803" s="11" t="s">
        <v>887</v>
      </c>
      <c r="M1803" s="47" t="b">
        <v>1</v>
      </c>
      <c r="O1803" s="44" t="s">
        <v>1444</v>
      </c>
      <c r="P1803" s="44" t="s">
        <v>1445</v>
      </c>
      <c r="Q1803" s="11" t="s">
        <v>1448</v>
      </c>
      <c r="R1803" s="11">
        <v>-1.0</v>
      </c>
      <c r="S1803" s="11" t="s">
        <v>874</v>
      </c>
      <c r="U1803"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values(1851,144,'','anual','municipio','DAP','http://www.cali.gov.co/publicaciones/cali_en_cifras_planeacion_pub','Número','','Sexo:hombre; edad:10 - 19 años*Cali*DAP','Cali',TRUE,NULL,'Suicidios según edad y género de la victima','Observatorio Social / Secretaría de Gobierno','Sexo:hombre; edad:10 - 19 años',-1,'DBSIS','',now());</v>
      </c>
    </row>
    <row r="1804" ht="15.75" customHeight="1">
      <c r="A1804" s="11">
        <v>1852.0</v>
      </c>
      <c r="B1804" s="11">
        <v>144.0</v>
      </c>
      <c r="C1804" s="11"/>
      <c r="E1804" s="11" t="s">
        <v>865</v>
      </c>
      <c r="F1804" s="11" t="s">
        <v>886</v>
      </c>
      <c r="G1804" s="11" t="s">
        <v>881</v>
      </c>
      <c r="H1804" s="39" t="s">
        <v>882</v>
      </c>
      <c r="I1804" s="11" t="s">
        <v>1421</v>
      </c>
      <c r="K1804" s="40" t="str">
        <f t="shared" si="5"/>
        <v>Sexo:hombre; edad:20 - 29 años*Cali*DAP</v>
      </c>
      <c r="L1804" s="11" t="s">
        <v>887</v>
      </c>
      <c r="M1804" s="47" t="b">
        <v>1</v>
      </c>
      <c r="O1804" s="44" t="s">
        <v>1444</v>
      </c>
      <c r="P1804" s="44" t="s">
        <v>1445</v>
      </c>
      <c r="Q1804" s="11" t="s">
        <v>1449</v>
      </c>
      <c r="R1804" s="11">
        <v>-1.0</v>
      </c>
      <c r="S1804" s="11" t="s">
        <v>874</v>
      </c>
      <c r="U1804"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values(1852,144,'','anual','municipio','DAP','http://www.cali.gov.co/publicaciones/cali_en_cifras_planeacion_pub','Número','','Sexo:hombre; edad:20 - 29 años*Cali*DAP','Cali',TRUE,NULL,'Suicidios según edad y género de la victima','Observatorio Social / Secretaría de Gobierno','Sexo:hombre; edad:20 - 29 años',-1,'DBSIS','',now());</v>
      </c>
    </row>
    <row r="1805" ht="15.75" customHeight="1">
      <c r="A1805" s="11">
        <v>1853.0</v>
      </c>
      <c r="B1805" s="11">
        <v>144.0</v>
      </c>
      <c r="C1805" s="11"/>
      <c r="E1805" s="11" t="s">
        <v>865</v>
      </c>
      <c r="F1805" s="11" t="s">
        <v>886</v>
      </c>
      <c r="G1805" s="11" t="s">
        <v>881</v>
      </c>
      <c r="H1805" s="39" t="s">
        <v>882</v>
      </c>
      <c r="I1805" s="11" t="s">
        <v>1421</v>
      </c>
      <c r="K1805" s="40" t="str">
        <f t="shared" si="5"/>
        <v>Sexo:hombre; edad:30 - 39 años*Cali*DAP</v>
      </c>
      <c r="L1805" s="11" t="s">
        <v>887</v>
      </c>
      <c r="M1805" s="47" t="b">
        <v>1</v>
      </c>
      <c r="O1805" s="44" t="s">
        <v>1444</v>
      </c>
      <c r="P1805" s="44" t="s">
        <v>1445</v>
      </c>
      <c r="Q1805" s="11" t="s">
        <v>1450</v>
      </c>
      <c r="R1805" s="11">
        <v>-1.0</v>
      </c>
      <c r="S1805" s="11" t="s">
        <v>874</v>
      </c>
      <c r="U1805"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values(1853,144,'','anual','municipio','DAP','http://www.cali.gov.co/publicaciones/cali_en_cifras_planeacion_pub','Número','','Sexo:hombre; edad:30 - 39 años*Cali*DAP','Cali',TRUE,NULL,'Suicidios según edad y género de la victima','Observatorio Social / Secretaría de Gobierno','Sexo:hombre; edad:30 - 39 años',-1,'DBSIS','',now());</v>
      </c>
    </row>
    <row r="1806" ht="15.75" customHeight="1">
      <c r="A1806" s="11">
        <v>1854.0</v>
      </c>
      <c r="B1806" s="11">
        <v>144.0</v>
      </c>
      <c r="C1806" s="11"/>
      <c r="E1806" s="11" t="s">
        <v>865</v>
      </c>
      <c r="F1806" s="11" t="s">
        <v>886</v>
      </c>
      <c r="G1806" s="11" t="s">
        <v>881</v>
      </c>
      <c r="H1806" s="39" t="s">
        <v>882</v>
      </c>
      <c r="I1806" s="11" t="s">
        <v>1421</v>
      </c>
      <c r="K1806" s="40" t="str">
        <f t="shared" si="5"/>
        <v>Sexo:hombre; edad:40 - 49 años*Cali*DAP</v>
      </c>
      <c r="L1806" s="11" t="s">
        <v>887</v>
      </c>
      <c r="M1806" s="47" t="b">
        <v>1</v>
      </c>
      <c r="O1806" s="44" t="s">
        <v>1444</v>
      </c>
      <c r="P1806" s="44" t="s">
        <v>1445</v>
      </c>
      <c r="Q1806" s="11" t="s">
        <v>1451</v>
      </c>
      <c r="R1806" s="11">
        <v>-1.0</v>
      </c>
      <c r="S1806" s="11" t="s">
        <v>874</v>
      </c>
      <c r="U1806"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values(1854,144,'','anual','municipio','DAP','http://www.cali.gov.co/publicaciones/cali_en_cifras_planeacion_pub','Número','','Sexo:hombre; edad:40 - 49 años*Cali*DAP','Cali',TRUE,NULL,'Suicidios según edad y género de la victima','Observatorio Social / Secretaría de Gobierno','Sexo:hombre; edad:40 - 49 años',-1,'DBSIS','',now());</v>
      </c>
    </row>
    <row r="1807" ht="15.75" customHeight="1">
      <c r="A1807" s="11">
        <v>1855.0</v>
      </c>
      <c r="B1807" s="11">
        <v>144.0</v>
      </c>
      <c r="C1807" s="11"/>
      <c r="E1807" s="11" t="s">
        <v>865</v>
      </c>
      <c r="F1807" s="11" t="s">
        <v>886</v>
      </c>
      <c r="G1807" s="11" t="s">
        <v>881</v>
      </c>
      <c r="H1807" s="39" t="s">
        <v>882</v>
      </c>
      <c r="I1807" s="11" t="s">
        <v>1421</v>
      </c>
      <c r="K1807" s="40" t="str">
        <f t="shared" si="5"/>
        <v>Sexo:hombre; edad:50 - 59 años*Cali*DAP</v>
      </c>
      <c r="L1807" s="11" t="s">
        <v>887</v>
      </c>
      <c r="M1807" s="47" t="b">
        <v>1</v>
      </c>
      <c r="O1807" s="44" t="s">
        <v>1444</v>
      </c>
      <c r="P1807" s="44" t="s">
        <v>1445</v>
      </c>
      <c r="Q1807" s="11" t="s">
        <v>1452</v>
      </c>
      <c r="R1807" s="11">
        <v>-1.0</v>
      </c>
      <c r="S1807" s="11" t="s">
        <v>874</v>
      </c>
      <c r="U1807"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values(1855,144,'','anual','municipio','DAP','http://www.cali.gov.co/publicaciones/cali_en_cifras_planeacion_pub','Número','','Sexo:hombre; edad:50 - 59 años*Cali*DAP','Cali',TRUE,NULL,'Suicidios según edad y género de la victima','Observatorio Social / Secretaría de Gobierno','Sexo:hombre; edad:50 - 59 años',-1,'DBSIS','',now());</v>
      </c>
    </row>
    <row r="1808" ht="15.75" customHeight="1">
      <c r="A1808" s="11">
        <v>1856.0</v>
      </c>
      <c r="B1808" s="11">
        <v>144.0</v>
      </c>
      <c r="C1808" s="11"/>
      <c r="E1808" s="11" t="s">
        <v>865</v>
      </c>
      <c r="F1808" s="11" t="s">
        <v>886</v>
      </c>
      <c r="G1808" s="11" t="s">
        <v>881</v>
      </c>
      <c r="H1808" s="39" t="s">
        <v>882</v>
      </c>
      <c r="I1808" s="11" t="s">
        <v>1421</v>
      </c>
      <c r="K1808" s="40" t="str">
        <f t="shared" si="5"/>
        <v>Sexo:hombre; edad:60 - 64 años*Cali*DAP</v>
      </c>
      <c r="L1808" s="11" t="s">
        <v>887</v>
      </c>
      <c r="M1808" s="47" t="b">
        <v>1</v>
      </c>
      <c r="O1808" s="44" t="s">
        <v>1444</v>
      </c>
      <c r="P1808" s="44" t="s">
        <v>1445</v>
      </c>
      <c r="Q1808" s="11" t="s">
        <v>1453</v>
      </c>
      <c r="R1808" s="11">
        <v>-1.0</v>
      </c>
      <c r="S1808" s="11" t="s">
        <v>874</v>
      </c>
      <c r="U1808"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values(1856,144,'','anual','municipio','DAP','http://www.cali.gov.co/publicaciones/cali_en_cifras_planeacion_pub','Número','','Sexo:hombre; edad:60 - 64 años*Cali*DAP','Cali',TRUE,NULL,'Suicidios según edad y género de la victima','Observatorio Social / Secretaría de Gobierno','Sexo:hombre; edad:60 - 64 años',-1,'DBSIS','',now());</v>
      </c>
    </row>
    <row r="1809" ht="15.75" customHeight="1">
      <c r="A1809" s="11">
        <v>1857.0</v>
      </c>
      <c r="B1809" s="11">
        <v>144.0</v>
      </c>
      <c r="C1809" s="11"/>
      <c r="E1809" s="11" t="s">
        <v>865</v>
      </c>
      <c r="F1809" s="11" t="s">
        <v>886</v>
      </c>
      <c r="G1809" s="11" t="s">
        <v>881</v>
      </c>
      <c r="H1809" s="39" t="s">
        <v>882</v>
      </c>
      <c r="I1809" s="11" t="s">
        <v>1421</v>
      </c>
      <c r="K1809" s="40" t="str">
        <f t="shared" si="5"/>
        <v>Sexo:hombre; edad: &gt; 64 años*Cali*DAP</v>
      </c>
      <c r="L1809" s="11" t="s">
        <v>887</v>
      </c>
      <c r="M1809" s="47" t="b">
        <v>1</v>
      </c>
      <c r="O1809" s="44" t="s">
        <v>1444</v>
      </c>
      <c r="P1809" s="44" t="s">
        <v>1445</v>
      </c>
      <c r="Q1809" s="11" t="s">
        <v>1454</v>
      </c>
      <c r="R1809" s="11">
        <v>-1.0</v>
      </c>
      <c r="S1809" s="11" t="s">
        <v>874</v>
      </c>
      <c r="U1809"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values(1857,144,'','anual','municipio','DAP','http://www.cali.gov.co/publicaciones/cali_en_cifras_planeacion_pub','Número','','Sexo:hombre; edad: &gt; 64 años*Cali*DAP','Cali',TRUE,NULL,'Suicidios según edad y género de la victima','Observatorio Social / Secretaría de Gobierno','Sexo:hombre; edad: &gt; 64 años',-1,'DBSIS','',now());</v>
      </c>
    </row>
    <row r="1810" ht="15.75" customHeight="1">
      <c r="A1810" s="11">
        <v>1858.0</v>
      </c>
      <c r="B1810" s="11">
        <v>144.0</v>
      </c>
      <c r="C1810" s="11"/>
      <c r="E1810" s="11" t="s">
        <v>865</v>
      </c>
      <c r="F1810" s="11" t="s">
        <v>886</v>
      </c>
      <c r="G1810" s="11" t="s">
        <v>881</v>
      </c>
      <c r="H1810" s="39" t="s">
        <v>882</v>
      </c>
      <c r="I1810" s="11" t="s">
        <v>1421</v>
      </c>
      <c r="K1810" s="40" t="str">
        <f t="shared" si="5"/>
        <v>Sexo:hombre; edad: Sin especificar*Cali*DAP</v>
      </c>
      <c r="L1810" s="11" t="s">
        <v>887</v>
      </c>
      <c r="M1810" s="47" t="b">
        <v>1</v>
      </c>
      <c r="O1810" s="44" t="s">
        <v>1444</v>
      </c>
      <c r="P1810" s="44" t="s">
        <v>1445</v>
      </c>
      <c r="Q1810" s="11" t="s">
        <v>1455</v>
      </c>
      <c r="R1810" s="11">
        <v>-1.0</v>
      </c>
      <c r="S1810" s="11" t="s">
        <v>874</v>
      </c>
      <c r="U1810"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values(1858,144,'','anual','municipio','DAP','http://www.cali.gov.co/publicaciones/cali_en_cifras_planeacion_pub','Número','','Sexo:hombre; edad: Sin especificar*Cali*DAP','Cali',TRUE,NULL,'Suicidios según edad y género de la victima','Observatorio Social / Secretaría de Gobierno','Sexo:hombre; edad: Sin especificar',-1,'DBSIS','',now());</v>
      </c>
    </row>
    <row r="1811" ht="15.75" customHeight="1">
      <c r="A1811" s="11">
        <v>1859.0</v>
      </c>
      <c r="B1811" s="11">
        <v>144.0</v>
      </c>
      <c r="C1811" s="11"/>
      <c r="E1811" s="11" t="s">
        <v>865</v>
      </c>
      <c r="F1811" s="11" t="s">
        <v>886</v>
      </c>
      <c r="G1811" s="11" t="s">
        <v>881</v>
      </c>
      <c r="H1811" s="39" t="s">
        <v>882</v>
      </c>
      <c r="I1811" s="11" t="s">
        <v>1421</v>
      </c>
      <c r="K1811" s="40" t="str">
        <f t="shared" si="5"/>
        <v>Sexo:mujer*Cali*DAP</v>
      </c>
      <c r="L1811" s="11" t="s">
        <v>887</v>
      </c>
      <c r="M1811" s="47" t="b">
        <v>1</v>
      </c>
      <c r="O1811" s="44" t="s">
        <v>1444</v>
      </c>
      <c r="P1811" s="44" t="s">
        <v>1445</v>
      </c>
      <c r="Q1811" s="11" t="s">
        <v>1456</v>
      </c>
      <c r="R1811" s="11">
        <v>-1.0</v>
      </c>
      <c r="S1811" s="11" t="s">
        <v>874</v>
      </c>
      <c r="U1811"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values(1859,144,'','anual','municipio','DAP','http://www.cali.gov.co/publicaciones/cali_en_cifras_planeacion_pub','Número','','Sexo:mujer*Cali*DAP','Cali',TRUE,NULL,'Suicidios según edad y género de la victima','Observatorio Social / Secretaría de Gobierno','Sexo:mujer',-1,'DBSIS','',now());</v>
      </c>
    </row>
    <row r="1812" ht="15.75" customHeight="1">
      <c r="A1812" s="11">
        <v>1860.0</v>
      </c>
      <c r="B1812" s="11">
        <v>144.0</v>
      </c>
      <c r="C1812" s="11"/>
      <c r="E1812" s="11" t="s">
        <v>865</v>
      </c>
      <c r="F1812" s="11" t="s">
        <v>886</v>
      </c>
      <c r="G1812" s="11" t="s">
        <v>881</v>
      </c>
      <c r="H1812" s="39" t="s">
        <v>882</v>
      </c>
      <c r="I1812" s="11" t="s">
        <v>1421</v>
      </c>
      <c r="K1812" s="40" t="str">
        <f t="shared" si="5"/>
        <v>Sexo:mujer; edad: &lt; 10 años*Cali*DAP</v>
      </c>
      <c r="L1812" s="11" t="s">
        <v>887</v>
      </c>
      <c r="M1812" s="47" t="b">
        <v>1</v>
      </c>
      <c r="O1812" s="44" t="s">
        <v>1444</v>
      </c>
      <c r="P1812" s="44" t="s">
        <v>1445</v>
      </c>
      <c r="Q1812" s="11" t="s">
        <v>1457</v>
      </c>
      <c r="R1812" s="11">
        <v>-1.0</v>
      </c>
      <c r="S1812" s="11" t="s">
        <v>874</v>
      </c>
      <c r="U1812"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values(1860,144,'','anual','municipio','DAP','http://www.cali.gov.co/publicaciones/cali_en_cifras_planeacion_pub','Número','','Sexo:mujer; edad: &lt; 10 años*Cali*DAP','Cali',TRUE,NULL,'Suicidios según edad y género de la victima','Observatorio Social / Secretaría de Gobierno','Sexo:mujer; edad: &lt; 10 años',-1,'DBSIS','',now());</v>
      </c>
    </row>
    <row r="1813" ht="15.75" customHeight="1">
      <c r="A1813" s="11">
        <v>1861.0</v>
      </c>
      <c r="B1813" s="11">
        <v>144.0</v>
      </c>
      <c r="C1813" s="11"/>
      <c r="E1813" s="11" t="s">
        <v>865</v>
      </c>
      <c r="F1813" s="11" t="s">
        <v>886</v>
      </c>
      <c r="G1813" s="11" t="s">
        <v>881</v>
      </c>
      <c r="H1813" s="39" t="s">
        <v>882</v>
      </c>
      <c r="I1813" s="11" t="s">
        <v>1421</v>
      </c>
      <c r="K1813" s="40" t="str">
        <f t="shared" si="5"/>
        <v>Sexo:mujer; edad:10 - 19 años*Cali*DAP</v>
      </c>
      <c r="L1813" s="11" t="s">
        <v>887</v>
      </c>
      <c r="M1813" s="47" t="b">
        <v>1</v>
      </c>
      <c r="O1813" s="44" t="s">
        <v>1444</v>
      </c>
      <c r="P1813" s="44" t="s">
        <v>1445</v>
      </c>
      <c r="Q1813" s="11" t="s">
        <v>1458</v>
      </c>
      <c r="R1813" s="11">
        <v>-1.0</v>
      </c>
      <c r="S1813" s="11" t="s">
        <v>874</v>
      </c>
      <c r="U1813"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values(1861,144,'','anual','municipio','DAP','http://www.cali.gov.co/publicaciones/cali_en_cifras_planeacion_pub','Número','','Sexo:mujer; edad:10 - 19 años*Cali*DAP','Cali',TRUE,NULL,'Suicidios según edad y género de la victima','Observatorio Social / Secretaría de Gobierno','Sexo:mujer; edad:10 - 19 años',-1,'DBSIS','',now());</v>
      </c>
    </row>
    <row r="1814" ht="15.75" customHeight="1">
      <c r="A1814" s="11">
        <v>1862.0</v>
      </c>
      <c r="B1814" s="11">
        <v>144.0</v>
      </c>
      <c r="C1814" s="11"/>
      <c r="E1814" s="11" t="s">
        <v>865</v>
      </c>
      <c r="F1814" s="11" t="s">
        <v>886</v>
      </c>
      <c r="G1814" s="11" t="s">
        <v>881</v>
      </c>
      <c r="H1814" s="39" t="s">
        <v>882</v>
      </c>
      <c r="I1814" s="11" t="s">
        <v>1421</v>
      </c>
      <c r="K1814" s="40" t="str">
        <f t="shared" si="5"/>
        <v>Sexo:mujer; edad:20 - 29 años*Cali*DAP</v>
      </c>
      <c r="L1814" s="11" t="s">
        <v>887</v>
      </c>
      <c r="M1814" s="47" t="b">
        <v>1</v>
      </c>
      <c r="O1814" s="44" t="s">
        <v>1444</v>
      </c>
      <c r="P1814" s="44" t="s">
        <v>1445</v>
      </c>
      <c r="Q1814" s="11" t="s">
        <v>1459</v>
      </c>
      <c r="R1814" s="11">
        <v>-1.0</v>
      </c>
      <c r="S1814" s="11" t="s">
        <v>874</v>
      </c>
      <c r="U1814"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values(1862,144,'','anual','municipio','DAP','http://www.cali.gov.co/publicaciones/cali_en_cifras_planeacion_pub','Número','','Sexo:mujer; edad:20 - 29 años*Cali*DAP','Cali',TRUE,NULL,'Suicidios según edad y género de la victima','Observatorio Social / Secretaría de Gobierno','Sexo:mujer; edad:20 - 29 años',-1,'DBSIS','',now());</v>
      </c>
    </row>
    <row r="1815" ht="15.75" customHeight="1">
      <c r="A1815" s="11">
        <v>1863.0</v>
      </c>
      <c r="B1815" s="11">
        <v>144.0</v>
      </c>
      <c r="C1815" s="11"/>
      <c r="E1815" s="11" t="s">
        <v>865</v>
      </c>
      <c r="F1815" s="11" t="s">
        <v>886</v>
      </c>
      <c r="G1815" s="11" t="s">
        <v>881</v>
      </c>
      <c r="H1815" s="39" t="s">
        <v>882</v>
      </c>
      <c r="I1815" s="11" t="s">
        <v>1421</v>
      </c>
      <c r="K1815" s="40" t="str">
        <f t="shared" si="5"/>
        <v>Sexo:mujer; edad:30 - 39 años*Cali*DAP</v>
      </c>
      <c r="L1815" s="11" t="s">
        <v>887</v>
      </c>
      <c r="M1815" s="47" t="b">
        <v>1</v>
      </c>
      <c r="O1815" s="44" t="s">
        <v>1444</v>
      </c>
      <c r="P1815" s="44" t="s">
        <v>1445</v>
      </c>
      <c r="Q1815" s="11" t="s">
        <v>1460</v>
      </c>
      <c r="R1815" s="11">
        <v>-1.0</v>
      </c>
      <c r="S1815" s="11" t="s">
        <v>874</v>
      </c>
      <c r="U1815"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values(1863,144,'','anual','municipio','DAP','http://www.cali.gov.co/publicaciones/cali_en_cifras_planeacion_pub','Número','','Sexo:mujer; edad:30 - 39 años*Cali*DAP','Cali',TRUE,NULL,'Suicidios según edad y género de la victima','Observatorio Social / Secretaría de Gobierno','Sexo:mujer; edad:30 - 39 años',-1,'DBSIS','',now());</v>
      </c>
    </row>
    <row r="1816" ht="15.75" customHeight="1">
      <c r="A1816" s="11">
        <v>1864.0</v>
      </c>
      <c r="B1816" s="11">
        <v>144.0</v>
      </c>
      <c r="C1816" s="11"/>
      <c r="E1816" s="11" t="s">
        <v>865</v>
      </c>
      <c r="F1816" s="11" t="s">
        <v>886</v>
      </c>
      <c r="G1816" s="11" t="s">
        <v>881</v>
      </c>
      <c r="H1816" s="39" t="s">
        <v>882</v>
      </c>
      <c r="I1816" s="11" t="s">
        <v>1421</v>
      </c>
      <c r="K1816" s="40" t="str">
        <f t="shared" si="5"/>
        <v>Sexo:mujer; edad:40 - 49 años*Cali*DAP</v>
      </c>
      <c r="L1816" s="11" t="s">
        <v>887</v>
      </c>
      <c r="M1816" s="47" t="b">
        <v>1</v>
      </c>
      <c r="O1816" s="44" t="s">
        <v>1444</v>
      </c>
      <c r="P1816" s="44" t="s">
        <v>1445</v>
      </c>
      <c r="Q1816" s="11" t="s">
        <v>1461</v>
      </c>
      <c r="R1816" s="11">
        <v>-1.0</v>
      </c>
      <c r="S1816" s="11" t="s">
        <v>874</v>
      </c>
      <c r="U1816"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values(1864,144,'','anual','municipio','DAP','http://www.cali.gov.co/publicaciones/cali_en_cifras_planeacion_pub','Número','','Sexo:mujer; edad:40 - 49 años*Cali*DAP','Cali',TRUE,NULL,'Suicidios según edad y género de la victima','Observatorio Social / Secretaría de Gobierno','Sexo:mujer; edad:40 - 49 años',-1,'DBSIS','',now());</v>
      </c>
    </row>
    <row r="1817" ht="15.75" customHeight="1">
      <c r="A1817" s="11">
        <v>1865.0</v>
      </c>
      <c r="B1817" s="11">
        <v>144.0</v>
      </c>
      <c r="C1817" s="11"/>
      <c r="E1817" s="11" t="s">
        <v>865</v>
      </c>
      <c r="F1817" s="11" t="s">
        <v>886</v>
      </c>
      <c r="G1817" s="11" t="s">
        <v>881</v>
      </c>
      <c r="H1817" s="39" t="s">
        <v>882</v>
      </c>
      <c r="I1817" s="11" t="s">
        <v>1421</v>
      </c>
      <c r="K1817" s="40" t="str">
        <f t="shared" si="5"/>
        <v>Sexo:mujer; edad:50 - 59 años*Cali*DAP</v>
      </c>
      <c r="L1817" s="11" t="s">
        <v>887</v>
      </c>
      <c r="M1817" s="47" t="b">
        <v>1</v>
      </c>
      <c r="O1817" s="44" t="s">
        <v>1444</v>
      </c>
      <c r="P1817" s="44" t="s">
        <v>1445</v>
      </c>
      <c r="Q1817" s="11" t="s">
        <v>1462</v>
      </c>
      <c r="R1817" s="11">
        <v>-1.0</v>
      </c>
      <c r="S1817" s="11" t="s">
        <v>874</v>
      </c>
      <c r="U1817"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values(1865,144,'','anual','municipio','DAP','http://www.cali.gov.co/publicaciones/cali_en_cifras_planeacion_pub','Número','','Sexo:mujer; edad:50 - 59 años*Cali*DAP','Cali',TRUE,NULL,'Suicidios según edad y género de la victima','Observatorio Social / Secretaría de Gobierno','Sexo:mujer; edad:50 - 59 años',-1,'DBSIS','',now());</v>
      </c>
    </row>
    <row r="1818" ht="15.75" customHeight="1">
      <c r="A1818" s="11">
        <v>1866.0</v>
      </c>
      <c r="B1818" s="11">
        <v>144.0</v>
      </c>
      <c r="C1818" s="11"/>
      <c r="E1818" s="11" t="s">
        <v>865</v>
      </c>
      <c r="F1818" s="11" t="s">
        <v>886</v>
      </c>
      <c r="G1818" s="11" t="s">
        <v>881</v>
      </c>
      <c r="H1818" s="39" t="s">
        <v>882</v>
      </c>
      <c r="I1818" s="11" t="s">
        <v>1421</v>
      </c>
      <c r="K1818" s="40" t="str">
        <f t="shared" si="5"/>
        <v>Sexo:mujer; edad:60 - 64 años*Cali*DAP</v>
      </c>
      <c r="L1818" s="11" t="s">
        <v>887</v>
      </c>
      <c r="M1818" s="47" t="b">
        <v>1</v>
      </c>
      <c r="O1818" s="44" t="s">
        <v>1444</v>
      </c>
      <c r="P1818" s="44" t="s">
        <v>1445</v>
      </c>
      <c r="Q1818" s="11" t="s">
        <v>1463</v>
      </c>
      <c r="R1818" s="11">
        <v>-1.0</v>
      </c>
      <c r="S1818" s="11" t="s">
        <v>874</v>
      </c>
      <c r="U1818"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values(1866,144,'','anual','municipio','DAP','http://www.cali.gov.co/publicaciones/cali_en_cifras_planeacion_pub','Número','','Sexo:mujer; edad:60 - 64 años*Cali*DAP','Cali',TRUE,NULL,'Suicidios según edad y género de la victima','Observatorio Social / Secretaría de Gobierno','Sexo:mujer; edad:60 - 64 años',-1,'DBSIS','',now());</v>
      </c>
    </row>
    <row r="1819" ht="15.75" customHeight="1">
      <c r="A1819" s="11">
        <v>1867.0</v>
      </c>
      <c r="B1819" s="11">
        <v>144.0</v>
      </c>
      <c r="C1819" s="11"/>
      <c r="E1819" s="11" t="s">
        <v>865</v>
      </c>
      <c r="F1819" s="11" t="s">
        <v>886</v>
      </c>
      <c r="G1819" s="11" t="s">
        <v>881</v>
      </c>
      <c r="H1819" s="39" t="s">
        <v>882</v>
      </c>
      <c r="I1819" s="11" t="s">
        <v>1421</v>
      </c>
      <c r="K1819" s="40" t="str">
        <f t="shared" si="5"/>
        <v>Sexo:mujer; edad: &gt; 64 años*Cali*DAP</v>
      </c>
      <c r="L1819" s="11" t="s">
        <v>887</v>
      </c>
      <c r="M1819" s="47" t="b">
        <v>1</v>
      </c>
      <c r="O1819" s="44" t="s">
        <v>1444</v>
      </c>
      <c r="P1819" s="44" t="s">
        <v>1445</v>
      </c>
      <c r="Q1819" s="11" t="s">
        <v>1464</v>
      </c>
      <c r="R1819" s="11">
        <v>-1.0</v>
      </c>
      <c r="S1819" s="11" t="s">
        <v>874</v>
      </c>
      <c r="U1819"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values(1867,144,'','anual','municipio','DAP','http://www.cali.gov.co/publicaciones/cali_en_cifras_planeacion_pub','Número','','Sexo:mujer; edad: &gt; 64 años*Cali*DAP','Cali',TRUE,NULL,'Suicidios según edad y género de la victima','Observatorio Social / Secretaría de Gobierno','Sexo:mujer; edad: &gt; 64 años',-1,'DBSIS','',now());</v>
      </c>
    </row>
    <row r="1820" ht="15.75" customHeight="1">
      <c r="A1820" s="11">
        <v>1868.0</v>
      </c>
      <c r="B1820" s="11">
        <v>144.0</v>
      </c>
      <c r="C1820" s="11"/>
      <c r="E1820" s="11" t="s">
        <v>865</v>
      </c>
      <c r="F1820" s="11" t="s">
        <v>886</v>
      </c>
      <c r="G1820" s="11" t="s">
        <v>881</v>
      </c>
      <c r="H1820" s="39" t="s">
        <v>882</v>
      </c>
      <c r="I1820" s="11" t="s">
        <v>1421</v>
      </c>
      <c r="K1820" s="40" t="str">
        <f t="shared" si="5"/>
        <v>Sexo:mujer; edad: Sin especificar*Cali*DAP</v>
      </c>
      <c r="L1820" s="11" t="s">
        <v>887</v>
      </c>
      <c r="M1820" s="47" t="b">
        <v>1</v>
      </c>
      <c r="O1820" s="44" t="s">
        <v>1444</v>
      </c>
      <c r="P1820" s="44" t="s">
        <v>1445</v>
      </c>
      <c r="Q1820" s="11" t="s">
        <v>1465</v>
      </c>
      <c r="R1820" s="11">
        <v>-1.0</v>
      </c>
      <c r="S1820" s="11" t="s">
        <v>874</v>
      </c>
      <c r="U1820"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values(1868,144,'','anual','municipio','DAP','http://www.cali.gov.co/publicaciones/cali_en_cifras_planeacion_pub','Número','','Sexo:mujer; edad: Sin especificar*Cali*DAP','Cali',TRUE,NULL,'Suicidios según edad y género de la victima','Observatorio Social / Secretaría de Gobierno','Sexo:mujer; edad: Sin especificar',-1,'DBSIS','',now());</v>
      </c>
    </row>
    <row r="1821" ht="15.75" customHeight="1">
      <c r="A1821" s="11">
        <v>1869.0</v>
      </c>
      <c r="B1821" s="11">
        <v>145.0</v>
      </c>
      <c r="C1821" s="11"/>
      <c r="E1821" s="11" t="s">
        <v>865</v>
      </c>
      <c r="F1821" s="11" t="s">
        <v>886</v>
      </c>
      <c r="G1821" s="11" t="s">
        <v>881</v>
      </c>
      <c r="H1821" s="39" t="s">
        <v>882</v>
      </c>
      <c r="I1821" s="11" t="s">
        <v>1421</v>
      </c>
      <c r="K1821" s="40" t="str">
        <f t="shared" si="5"/>
        <v>Sexo:hombre*Cali*DAP</v>
      </c>
      <c r="L1821" s="11" t="s">
        <v>887</v>
      </c>
      <c r="M1821" s="47" t="b">
        <v>1</v>
      </c>
      <c r="O1821" s="44" t="s">
        <v>1466</v>
      </c>
      <c r="P1821" s="44" t="s">
        <v>1467</v>
      </c>
      <c r="Q1821" s="11" t="s">
        <v>1446</v>
      </c>
      <c r="R1821" s="11">
        <v>-1.0</v>
      </c>
      <c r="S1821" s="11" t="s">
        <v>874</v>
      </c>
      <c r="U1821"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values(1869,145,'','anual','municipio','DAP','http://www.cali.gov.co/publicaciones/cali_en_cifras_planeacion_pub','Número','','Sexo:hombre*Cali*DAP','Cali',TRUE,NULL,'Violencia familiar según edad y género de la victima','Observatorio de Violencia Familiar / Secretaría de Salud Pública','Sexo:hombre',-1,'DBSIS','',now());</v>
      </c>
    </row>
    <row r="1822" ht="15.75" customHeight="1">
      <c r="A1822" s="11">
        <v>1870.0</v>
      </c>
      <c r="B1822" s="11">
        <v>145.0</v>
      </c>
      <c r="C1822" s="11"/>
      <c r="E1822" s="11" t="s">
        <v>865</v>
      </c>
      <c r="F1822" s="11" t="s">
        <v>886</v>
      </c>
      <c r="G1822" s="11" t="s">
        <v>881</v>
      </c>
      <c r="H1822" s="39" t="s">
        <v>882</v>
      </c>
      <c r="I1822" s="11" t="s">
        <v>1421</v>
      </c>
      <c r="K1822" s="40" t="str">
        <f t="shared" si="5"/>
        <v>Sexo:hombre; edad: &lt; 1 año*Cali*DAP</v>
      </c>
      <c r="L1822" s="11" t="s">
        <v>887</v>
      </c>
      <c r="M1822" s="47" t="b">
        <v>1</v>
      </c>
      <c r="O1822" s="44" t="s">
        <v>1466</v>
      </c>
      <c r="P1822" s="44" t="s">
        <v>1467</v>
      </c>
      <c r="Q1822" s="11" t="s">
        <v>1468</v>
      </c>
      <c r="R1822" s="11">
        <v>-1.0</v>
      </c>
      <c r="S1822" s="11" t="s">
        <v>874</v>
      </c>
      <c r="U1822"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values(1870,145,'','anual','municipio','DAP','http://www.cali.gov.co/publicaciones/cali_en_cifras_planeacion_pub','Número','','Sexo:hombre; edad: &lt; 1 año*Cali*DAP','Cali',TRUE,NULL,'Violencia familiar según edad y género de la victima','Observatorio de Violencia Familiar / Secretaría de Salud Pública','Sexo:hombre; edad: &lt; 1 año',-1,'DBSIS','',now());</v>
      </c>
    </row>
    <row r="1823" ht="15.75" customHeight="1">
      <c r="A1823" s="11">
        <v>1871.0</v>
      </c>
      <c r="B1823" s="11">
        <v>145.0</v>
      </c>
      <c r="C1823" s="11"/>
      <c r="E1823" s="11" t="s">
        <v>865</v>
      </c>
      <c r="F1823" s="11" t="s">
        <v>886</v>
      </c>
      <c r="G1823" s="11" t="s">
        <v>881</v>
      </c>
      <c r="H1823" s="39" t="s">
        <v>882</v>
      </c>
      <c r="I1823" s="11" t="s">
        <v>1421</v>
      </c>
      <c r="K1823" s="40" t="str">
        <f t="shared" si="5"/>
        <v>Sexo:hombre; edad: 1 - 4 años*Cali*DAP</v>
      </c>
      <c r="L1823" s="11" t="s">
        <v>887</v>
      </c>
      <c r="M1823" s="47" t="b">
        <v>1</v>
      </c>
      <c r="O1823" s="44" t="s">
        <v>1466</v>
      </c>
      <c r="P1823" s="44" t="s">
        <v>1467</v>
      </c>
      <c r="Q1823" s="11" t="s">
        <v>1469</v>
      </c>
      <c r="R1823" s="11">
        <v>-1.0</v>
      </c>
      <c r="S1823" s="11" t="s">
        <v>874</v>
      </c>
      <c r="U1823"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values(1871,145,'','anual','municipio','DAP','http://www.cali.gov.co/publicaciones/cali_en_cifras_planeacion_pub','Número','','Sexo:hombre; edad: 1 - 4 años*Cali*DAP','Cali',TRUE,NULL,'Violencia familiar según edad y género de la victima','Observatorio de Violencia Familiar / Secretaría de Salud Pública','Sexo:hombre; edad: 1 - 4 años',-1,'DBSIS','',now());</v>
      </c>
    </row>
    <row r="1824" ht="15.75" customHeight="1">
      <c r="A1824" s="11">
        <v>1872.0</v>
      </c>
      <c r="B1824" s="11">
        <v>145.0</v>
      </c>
      <c r="C1824" s="11"/>
      <c r="E1824" s="11" t="s">
        <v>865</v>
      </c>
      <c r="F1824" s="11" t="s">
        <v>886</v>
      </c>
      <c r="G1824" s="11" t="s">
        <v>881</v>
      </c>
      <c r="H1824" s="39" t="s">
        <v>882</v>
      </c>
      <c r="I1824" s="11" t="s">
        <v>1421</v>
      </c>
      <c r="K1824" s="40" t="str">
        <f t="shared" si="5"/>
        <v>Sexo:hombre; edad: 5 - 9 años*Cali*DAP</v>
      </c>
      <c r="L1824" s="11" t="s">
        <v>887</v>
      </c>
      <c r="M1824" s="47" t="b">
        <v>1</v>
      </c>
      <c r="O1824" s="44" t="s">
        <v>1466</v>
      </c>
      <c r="P1824" s="44" t="s">
        <v>1467</v>
      </c>
      <c r="Q1824" s="11" t="s">
        <v>1470</v>
      </c>
      <c r="R1824" s="11">
        <v>-1.0</v>
      </c>
      <c r="S1824" s="11" t="s">
        <v>874</v>
      </c>
      <c r="U1824"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values(1872,145,'','anual','municipio','DAP','http://www.cali.gov.co/publicaciones/cali_en_cifras_planeacion_pub','Número','','Sexo:hombre; edad: 5 - 9 años*Cali*DAP','Cali',TRUE,NULL,'Violencia familiar según edad y género de la victima','Observatorio de Violencia Familiar / Secretaría de Salud Pública','Sexo:hombre; edad: 5 - 9 años',-1,'DBSIS','',now());</v>
      </c>
    </row>
    <row r="1825" ht="15.75" customHeight="1">
      <c r="A1825" s="11">
        <v>1873.0</v>
      </c>
      <c r="B1825" s="11">
        <v>145.0</v>
      </c>
      <c r="C1825" s="11"/>
      <c r="E1825" s="11" t="s">
        <v>865</v>
      </c>
      <c r="F1825" s="11" t="s">
        <v>886</v>
      </c>
      <c r="G1825" s="11" t="s">
        <v>881</v>
      </c>
      <c r="H1825" s="39" t="s">
        <v>882</v>
      </c>
      <c r="I1825" s="11" t="s">
        <v>1421</v>
      </c>
      <c r="K1825" s="40" t="str">
        <f t="shared" si="5"/>
        <v>Sexo:hombre; edad: 10 - 14 años*Cali*DAP</v>
      </c>
      <c r="L1825" s="11" t="s">
        <v>887</v>
      </c>
      <c r="M1825" s="47" t="b">
        <v>1</v>
      </c>
      <c r="O1825" s="44" t="s">
        <v>1466</v>
      </c>
      <c r="P1825" s="44" t="s">
        <v>1467</v>
      </c>
      <c r="Q1825" s="11" t="s">
        <v>1471</v>
      </c>
      <c r="R1825" s="11">
        <v>-1.0</v>
      </c>
      <c r="S1825" s="11" t="s">
        <v>874</v>
      </c>
      <c r="U1825"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values(1873,145,'','anual','municipio','DAP','http://www.cali.gov.co/publicaciones/cali_en_cifras_planeacion_pub','Número','','Sexo:hombre; edad: 10 - 14 años*Cali*DAP','Cali',TRUE,NULL,'Violencia familiar según edad y género de la victima','Observatorio de Violencia Familiar / Secretaría de Salud Pública','Sexo:hombre; edad: 10 - 14 años',-1,'DBSIS','',now());</v>
      </c>
    </row>
    <row r="1826" ht="15.75" customHeight="1">
      <c r="A1826" s="11">
        <v>1874.0</v>
      </c>
      <c r="B1826" s="11">
        <v>145.0</v>
      </c>
      <c r="C1826" s="11"/>
      <c r="E1826" s="11" t="s">
        <v>865</v>
      </c>
      <c r="F1826" s="11" t="s">
        <v>886</v>
      </c>
      <c r="G1826" s="11" t="s">
        <v>881</v>
      </c>
      <c r="H1826" s="39" t="s">
        <v>882</v>
      </c>
      <c r="I1826" s="11" t="s">
        <v>1421</v>
      </c>
      <c r="K1826" s="40" t="str">
        <f t="shared" si="5"/>
        <v>Sexo:hombre; edad: 15 - 19 años*Cali*DAP</v>
      </c>
      <c r="L1826" s="11" t="s">
        <v>887</v>
      </c>
      <c r="M1826" s="47" t="b">
        <v>1</v>
      </c>
      <c r="O1826" s="44" t="s">
        <v>1466</v>
      </c>
      <c r="P1826" s="44" t="s">
        <v>1467</v>
      </c>
      <c r="Q1826" s="11" t="s">
        <v>1472</v>
      </c>
      <c r="R1826" s="11">
        <v>-1.0</v>
      </c>
      <c r="S1826" s="11" t="s">
        <v>874</v>
      </c>
      <c r="U1826"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values(1874,145,'','anual','municipio','DAP','http://www.cali.gov.co/publicaciones/cali_en_cifras_planeacion_pub','Número','','Sexo:hombre; edad: 15 - 19 años*Cali*DAP','Cali',TRUE,NULL,'Violencia familiar según edad y género de la victima','Observatorio de Violencia Familiar / Secretaría de Salud Pública','Sexo:hombre; edad: 15 - 19 años',-1,'DBSIS','',now());</v>
      </c>
    </row>
    <row r="1827" ht="15.75" customHeight="1">
      <c r="A1827" s="11">
        <v>1875.0</v>
      </c>
      <c r="B1827" s="11">
        <v>145.0</v>
      </c>
      <c r="C1827" s="11"/>
      <c r="E1827" s="11" t="s">
        <v>865</v>
      </c>
      <c r="F1827" s="11" t="s">
        <v>886</v>
      </c>
      <c r="G1827" s="11" t="s">
        <v>881</v>
      </c>
      <c r="H1827" s="39" t="s">
        <v>882</v>
      </c>
      <c r="I1827" s="11" t="s">
        <v>1421</v>
      </c>
      <c r="K1827" s="40" t="str">
        <f t="shared" si="5"/>
        <v>Sexo:hombre; edad: 20 - 24 años*Cali*DAP</v>
      </c>
      <c r="L1827" s="11" t="s">
        <v>887</v>
      </c>
      <c r="M1827" s="47" t="b">
        <v>1</v>
      </c>
      <c r="O1827" s="44" t="s">
        <v>1466</v>
      </c>
      <c r="P1827" s="44" t="s">
        <v>1467</v>
      </c>
      <c r="Q1827" s="11" t="s">
        <v>1473</v>
      </c>
      <c r="R1827" s="11">
        <v>-1.0</v>
      </c>
      <c r="S1827" s="11" t="s">
        <v>874</v>
      </c>
      <c r="U1827"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values(1875,145,'','anual','municipio','DAP','http://www.cali.gov.co/publicaciones/cali_en_cifras_planeacion_pub','Número','','Sexo:hombre; edad: 20 - 24 años*Cali*DAP','Cali',TRUE,NULL,'Violencia familiar según edad y género de la victima','Observatorio de Violencia Familiar / Secretaría de Salud Pública','Sexo:hombre; edad: 20 - 24 años',-1,'DBSIS','',now());</v>
      </c>
    </row>
    <row r="1828" ht="15.75" customHeight="1">
      <c r="A1828" s="11">
        <v>1876.0</v>
      </c>
      <c r="B1828" s="11">
        <v>145.0</v>
      </c>
      <c r="C1828" s="11"/>
      <c r="E1828" s="11" t="s">
        <v>865</v>
      </c>
      <c r="F1828" s="11" t="s">
        <v>886</v>
      </c>
      <c r="G1828" s="11" t="s">
        <v>881</v>
      </c>
      <c r="H1828" s="39" t="s">
        <v>882</v>
      </c>
      <c r="I1828" s="11" t="s">
        <v>1421</v>
      </c>
      <c r="K1828" s="40" t="str">
        <f t="shared" si="5"/>
        <v>Sexo:hombre; edad: 25 - 29 años*Cali*DAP</v>
      </c>
      <c r="L1828" s="11" t="s">
        <v>887</v>
      </c>
      <c r="M1828" s="47" t="b">
        <v>1</v>
      </c>
      <c r="O1828" s="44" t="s">
        <v>1466</v>
      </c>
      <c r="P1828" s="44" t="s">
        <v>1467</v>
      </c>
      <c r="Q1828" s="11" t="s">
        <v>1474</v>
      </c>
      <c r="R1828" s="11">
        <v>-1.0</v>
      </c>
      <c r="S1828" s="11" t="s">
        <v>874</v>
      </c>
      <c r="U1828"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values(1876,145,'','anual','municipio','DAP','http://www.cali.gov.co/publicaciones/cali_en_cifras_planeacion_pub','Número','','Sexo:hombre; edad: 25 - 29 años*Cali*DAP','Cali',TRUE,NULL,'Violencia familiar según edad y género de la victima','Observatorio de Violencia Familiar / Secretaría de Salud Pública','Sexo:hombre; edad: 25 - 29 años',-1,'DBSIS','',now());</v>
      </c>
    </row>
    <row r="1829" ht="15.75" customHeight="1">
      <c r="A1829" s="11">
        <v>1877.0</v>
      </c>
      <c r="B1829" s="11">
        <v>145.0</v>
      </c>
      <c r="C1829" s="11"/>
      <c r="E1829" s="11" t="s">
        <v>865</v>
      </c>
      <c r="F1829" s="11" t="s">
        <v>886</v>
      </c>
      <c r="G1829" s="11" t="s">
        <v>881</v>
      </c>
      <c r="H1829" s="39" t="s">
        <v>882</v>
      </c>
      <c r="I1829" s="11" t="s">
        <v>1421</v>
      </c>
      <c r="K1829" s="40" t="str">
        <f t="shared" si="5"/>
        <v>Sexo:hombre; edad: 30 - 34 años*Cali*DAP</v>
      </c>
      <c r="L1829" s="11" t="s">
        <v>887</v>
      </c>
      <c r="M1829" s="47" t="b">
        <v>1</v>
      </c>
      <c r="O1829" s="44" t="s">
        <v>1466</v>
      </c>
      <c r="P1829" s="44" t="s">
        <v>1467</v>
      </c>
      <c r="Q1829" s="11" t="s">
        <v>1475</v>
      </c>
      <c r="R1829" s="11">
        <v>-1.0</v>
      </c>
      <c r="S1829" s="11" t="s">
        <v>874</v>
      </c>
      <c r="U1829"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values(1877,145,'','anual','municipio','DAP','http://www.cali.gov.co/publicaciones/cali_en_cifras_planeacion_pub','Número','','Sexo:hombre; edad: 30 - 34 años*Cali*DAP','Cali',TRUE,NULL,'Violencia familiar según edad y género de la victima','Observatorio de Violencia Familiar / Secretaría de Salud Pública','Sexo:hombre; edad: 30 - 34 años',-1,'DBSIS','',now());</v>
      </c>
    </row>
    <row r="1830" ht="15.75" customHeight="1">
      <c r="A1830" s="11">
        <v>1878.0</v>
      </c>
      <c r="B1830" s="11">
        <v>145.0</v>
      </c>
      <c r="C1830" s="11"/>
      <c r="E1830" s="11" t="s">
        <v>865</v>
      </c>
      <c r="F1830" s="11" t="s">
        <v>886</v>
      </c>
      <c r="G1830" s="11" t="s">
        <v>881</v>
      </c>
      <c r="H1830" s="39" t="s">
        <v>882</v>
      </c>
      <c r="I1830" s="11" t="s">
        <v>1421</v>
      </c>
      <c r="K1830" s="40" t="str">
        <f t="shared" si="5"/>
        <v>Sexo:hombre; edad: 35 - 39 años*Cali*DAP</v>
      </c>
      <c r="L1830" s="11" t="s">
        <v>887</v>
      </c>
      <c r="M1830" s="47" t="b">
        <v>1</v>
      </c>
      <c r="O1830" s="44" t="s">
        <v>1466</v>
      </c>
      <c r="P1830" s="44" t="s">
        <v>1467</v>
      </c>
      <c r="Q1830" s="11" t="s">
        <v>1476</v>
      </c>
      <c r="R1830" s="11">
        <v>-1.0</v>
      </c>
      <c r="S1830" s="11" t="s">
        <v>874</v>
      </c>
      <c r="U1830"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values(1878,145,'','anual','municipio','DAP','http://www.cali.gov.co/publicaciones/cali_en_cifras_planeacion_pub','Número','','Sexo:hombre; edad: 35 - 39 años*Cali*DAP','Cali',TRUE,NULL,'Violencia familiar según edad y género de la victima','Observatorio de Violencia Familiar / Secretaría de Salud Pública','Sexo:hombre; edad: 35 - 39 años',-1,'DBSIS','',now());</v>
      </c>
    </row>
    <row r="1831" ht="15.75" customHeight="1">
      <c r="A1831" s="11">
        <v>1879.0</v>
      </c>
      <c r="B1831" s="11">
        <v>145.0</v>
      </c>
      <c r="C1831" s="11"/>
      <c r="E1831" s="11" t="s">
        <v>865</v>
      </c>
      <c r="F1831" s="11" t="s">
        <v>886</v>
      </c>
      <c r="G1831" s="11" t="s">
        <v>881</v>
      </c>
      <c r="H1831" s="39" t="s">
        <v>882</v>
      </c>
      <c r="I1831" s="11" t="s">
        <v>1421</v>
      </c>
      <c r="K1831" s="40" t="str">
        <f t="shared" si="5"/>
        <v>Sexo:hombre; edad: 40 - 44 años*Cali*DAP</v>
      </c>
      <c r="L1831" s="11" t="s">
        <v>887</v>
      </c>
      <c r="M1831" s="47" t="b">
        <v>1</v>
      </c>
      <c r="O1831" s="44" t="s">
        <v>1466</v>
      </c>
      <c r="P1831" s="44" t="s">
        <v>1467</v>
      </c>
      <c r="Q1831" s="11" t="s">
        <v>1477</v>
      </c>
      <c r="R1831" s="11">
        <v>-1.0</v>
      </c>
      <c r="S1831" s="11" t="s">
        <v>874</v>
      </c>
      <c r="U1831"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values(1879,145,'','anual','municipio','DAP','http://www.cali.gov.co/publicaciones/cali_en_cifras_planeacion_pub','Número','','Sexo:hombre; edad: 40 - 44 años*Cali*DAP','Cali',TRUE,NULL,'Violencia familiar según edad y género de la victima','Observatorio de Violencia Familiar / Secretaría de Salud Pública','Sexo:hombre; edad: 40 - 44 años',-1,'DBSIS','',now());</v>
      </c>
    </row>
    <row r="1832" ht="15.75" customHeight="1">
      <c r="A1832" s="11">
        <v>1880.0</v>
      </c>
      <c r="B1832" s="11">
        <v>145.0</v>
      </c>
      <c r="C1832" s="11"/>
      <c r="E1832" s="11" t="s">
        <v>865</v>
      </c>
      <c r="F1832" s="11" t="s">
        <v>886</v>
      </c>
      <c r="G1832" s="11" t="s">
        <v>881</v>
      </c>
      <c r="H1832" s="39" t="s">
        <v>882</v>
      </c>
      <c r="I1832" s="11" t="s">
        <v>1421</v>
      </c>
      <c r="K1832" s="40" t="str">
        <f t="shared" si="5"/>
        <v>Sexo:hombre; edad: 45 - 49 años*Cali*DAP</v>
      </c>
      <c r="L1832" s="11" t="s">
        <v>887</v>
      </c>
      <c r="M1832" s="47" t="b">
        <v>1</v>
      </c>
      <c r="O1832" s="44" t="s">
        <v>1466</v>
      </c>
      <c r="P1832" s="44" t="s">
        <v>1467</v>
      </c>
      <c r="Q1832" s="11" t="s">
        <v>1478</v>
      </c>
      <c r="R1832" s="11">
        <v>-1.0</v>
      </c>
      <c r="S1832" s="11" t="s">
        <v>874</v>
      </c>
      <c r="U1832"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values(1880,145,'','anual','municipio','DAP','http://www.cali.gov.co/publicaciones/cali_en_cifras_planeacion_pub','Número','','Sexo:hombre; edad: 45 - 49 años*Cali*DAP','Cali',TRUE,NULL,'Violencia familiar según edad y género de la victima','Observatorio de Violencia Familiar / Secretaría de Salud Pública','Sexo:hombre; edad: 45 - 49 años',-1,'DBSIS','',now());</v>
      </c>
    </row>
    <row r="1833" ht="15.75" customHeight="1">
      <c r="A1833" s="11">
        <v>1881.0</v>
      </c>
      <c r="B1833" s="11">
        <v>145.0</v>
      </c>
      <c r="C1833" s="11"/>
      <c r="E1833" s="11" t="s">
        <v>865</v>
      </c>
      <c r="F1833" s="11" t="s">
        <v>886</v>
      </c>
      <c r="G1833" s="11" t="s">
        <v>881</v>
      </c>
      <c r="H1833" s="39" t="s">
        <v>882</v>
      </c>
      <c r="I1833" s="11" t="s">
        <v>1421</v>
      </c>
      <c r="K1833" s="40" t="str">
        <f t="shared" si="5"/>
        <v>Sexo:hombre; edad: 50 - 54 años*Cali*DAP</v>
      </c>
      <c r="L1833" s="11" t="s">
        <v>887</v>
      </c>
      <c r="M1833" s="47" t="b">
        <v>1</v>
      </c>
      <c r="O1833" s="44" t="s">
        <v>1466</v>
      </c>
      <c r="P1833" s="44" t="s">
        <v>1467</v>
      </c>
      <c r="Q1833" s="11" t="s">
        <v>1479</v>
      </c>
      <c r="R1833" s="11">
        <v>-1.0</v>
      </c>
      <c r="S1833" s="11" t="s">
        <v>874</v>
      </c>
      <c r="U1833"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values(1881,145,'','anual','municipio','DAP','http://www.cali.gov.co/publicaciones/cali_en_cifras_planeacion_pub','Número','','Sexo:hombre; edad: 50 - 54 años*Cali*DAP','Cali',TRUE,NULL,'Violencia familiar según edad y género de la victima','Observatorio de Violencia Familiar / Secretaría de Salud Pública','Sexo:hombre; edad: 50 - 54 años',-1,'DBSIS','',now());</v>
      </c>
    </row>
    <row r="1834" ht="15.75" customHeight="1">
      <c r="A1834" s="11">
        <v>1882.0</v>
      </c>
      <c r="B1834" s="11">
        <v>145.0</v>
      </c>
      <c r="C1834" s="11"/>
      <c r="E1834" s="11" t="s">
        <v>865</v>
      </c>
      <c r="F1834" s="11" t="s">
        <v>886</v>
      </c>
      <c r="G1834" s="11" t="s">
        <v>881</v>
      </c>
      <c r="H1834" s="39" t="s">
        <v>882</v>
      </c>
      <c r="I1834" s="11" t="s">
        <v>1421</v>
      </c>
      <c r="K1834" s="40" t="str">
        <f t="shared" si="5"/>
        <v>Sexo:hombre; edad: 55 - 59 años*Cali*DAP</v>
      </c>
      <c r="L1834" s="11" t="s">
        <v>887</v>
      </c>
      <c r="M1834" s="47" t="b">
        <v>1</v>
      </c>
      <c r="O1834" s="44" t="s">
        <v>1466</v>
      </c>
      <c r="P1834" s="44" t="s">
        <v>1467</v>
      </c>
      <c r="Q1834" s="11" t="s">
        <v>1480</v>
      </c>
      <c r="R1834" s="11">
        <v>-1.0</v>
      </c>
      <c r="S1834" s="11" t="s">
        <v>874</v>
      </c>
      <c r="U1834"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values(1882,145,'','anual','municipio','DAP','http://www.cali.gov.co/publicaciones/cali_en_cifras_planeacion_pub','Número','','Sexo:hombre; edad: 55 - 59 años*Cali*DAP','Cali',TRUE,NULL,'Violencia familiar según edad y género de la victima','Observatorio de Violencia Familiar / Secretaría de Salud Pública','Sexo:hombre; edad: 55 - 59 años',-1,'DBSIS','',now());</v>
      </c>
    </row>
    <row r="1835" ht="15.75" customHeight="1">
      <c r="A1835" s="11">
        <v>1883.0</v>
      </c>
      <c r="B1835" s="11">
        <v>145.0</v>
      </c>
      <c r="C1835" s="11"/>
      <c r="E1835" s="11" t="s">
        <v>865</v>
      </c>
      <c r="F1835" s="11" t="s">
        <v>886</v>
      </c>
      <c r="G1835" s="11" t="s">
        <v>881</v>
      </c>
      <c r="H1835" s="39" t="s">
        <v>882</v>
      </c>
      <c r="I1835" s="11" t="s">
        <v>1421</v>
      </c>
      <c r="K1835" s="40" t="str">
        <f t="shared" si="5"/>
        <v>Sexo:hombre; edad: 60 - 64 años*Cali*DAP</v>
      </c>
      <c r="L1835" s="11" t="s">
        <v>887</v>
      </c>
      <c r="M1835" s="47" t="b">
        <v>1</v>
      </c>
      <c r="O1835" s="44" t="s">
        <v>1466</v>
      </c>
      <c r="P1835" s="44" t="s">
        <v>1467</v>
      </c>
      <c r="Q1835" s="11" t="s">
        <v>1481</v>
      </c>
      <c r="R1835" s="11">
        <v>-1.0</v>
      </c>
      <c r="S1835" s="11" t="s">
        <v>874</v>
      </c>
      <c r="U1835"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values(1883,145,'','anual','municipio','DAP','http://www.cali.gov.co/publicaciones/cali_en_cifras_planeacion_pub','Número','','Sexo:hombre; edad: 60 - 64 años*Cali*DAP','Cali',TRUE,NULL,'Violencia familiar según edad y género de la victima','Observatorio de Violencia Familiar / Secretaría de Salud Pública','Sexo:hombre; edad: 60 - 64 años',-1,'DBSIS','',now());</v>
      </c>
    </row>
    <row r="1836" ht="15.75" customHeight="1">
      <c r="A1836" s="11">
        <v>1884.0</v>
      </c>
      <c r="B1836" s="11">
        <v>145.0</v>
      </c>
      <c r="C1836" s="11"/>
      <c r="E1836" s="11" t="s">
        <v>865</v>
      </c>
      <c r="F1836" s="11" t="s">
        <v>886</v>
      </c>
      <c r="G1836" s="11" t="s">
        <v>881</v>
      </c>
      <c r="H1836" s="39" t="s">
        <v>882</v>
      </c>
      <c r="I1836" s="11" t="s">
        <v>1421</v>
      </c>
      <c r="K1836" s="40" t="str">
        <f t="shared" si="5"/>
        <v>Sexo:hombre; edad: 65 años y más*Cali*DAP</v>
      </c>
      <c r="L1836" s="11" t="s">
        <v>887</v>
      </c>
      <c r="M1836" s="47" t="b">
        <v>1</v>
      </c>
      <c r="O1836" s="44" t="s">
        <v>1466</v>
      </c>
      <c r="P1836" s="44" t="s">
        <v>1467</v>
      </c>
      <c r="Q1836" s="11" t="s">
        <v>1482</v>
      </c>
      <c r="R1836" s="11">
        <v>-1.0</v>
      </c>
      <c r="S1836" s="11" t="s">
        <v>874</v>
      </c>
      <c r="U1836"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values(1884,145,'','anual','municipio','DAP','http://www.cali.gov.co/publicaciones/cali_en_cifras_planeacion_pub','Número','','Sexo:hombre; edad: 65 años y más*Cali*DAP','Cali',TRUE,NULL,'Violencia familiar según edad y género de la victima','Observatorio de Violencia Familiar / Secretaría de Salud Pública','Sexo:hombre; edad: 65 años y más',-1,'DBSIS','',now());</v>
      </c>
    </row>
    <row r="1837" ht="15.75" customHeight="1">
      <c r="A1837" s="11">
        <v>1885.0</v>
      </c>
      <c r="B1837" s="11">
        <v>145.0</v>
      </c>
      <c r="C1837" s="11"/>
      <c r="E1837" s="11" t="s">
        <v>865</v>
      </c>
      <c r="F1837" s="11" t="s">
        <v>886</v>
      </c>
      <c r="G1837" s="11" t="s">
        <v>881</v>
      </c>
      <c r="H1837" s="39" t="s">
        <v>882</v>
      </c>
      <c r="I1837" s="11" t="s">
        <v>1421</v>
      </c>
      <c r="K1837" s="40" t="str">
        <f t="shared" si="5"/>
        <v>Sexo:hombre; edad: Sin especificar*Cali*DAP</v>
      </c>
      <c r="L1837" s="11" t="s">
        <v>887</v>
      </c>
      <c r="M1837" s="47" t="b">
        <v>1</v>
      </c>
      <c r="O1837" s="44" t="s">
        <v>1466</v>
      </c>
      <c r="P1837" s="44" t="s">
        <v>1467</v>
      </c>
      <c r="Q1837" s="11" t="s">
        <v>1455</v>
      </c>
      <c r="R1837" s="11">
        <v>-1.0</v>
      </c>
      <c r="S1837" s="11" t="s">
        <v>874</v>
      </c>
      <c r="U1837"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values(1885,145,'','anual','municipio','DAP','http://www.cali.gov.co/publicaciones/cali_en_cifras_planeacion_pub','Número','','Sexo:hombre; edad: Sin especificar*Cali*DAP','Cali',TRUE,NULL,'Violencia familiar según edad y género de la victima','Observatorio de Violencia Familiar / Secretaría de Salud Pública','Sexo:hombre; edad: Sin especificar',-1,'DBSIS','',now());</v>
      </c>
    </row>
    <row r="1838" ht="15.75" customHeight="1">
      <c r="A1838" s="11">
        <v>1886.0</v>
      </c>
      <c r="B1838" s="11">
        <v>145.0</v>
      </c>
      <c r="C1838" s="11"/>
      <c r="E1838" s="11" t="s">
        <v>865</v>
      </c>
      <c r="F1838" s="11" t="s">
        <v>886</v>
      </c>
      <c r="G1838" s="11" t="s">
        <v>881</v>
      </c>
      <c r="H1838" s="39" t="s">
        <v>882</v>
      </c>
      <c r="I1838" s="11" t="s">
        <v>1421</v>
      </c>
      <c r="K1838" s="40" t="str">
        <f t="shared" si="5"/>
        <v>Sexo:mujer*Cali*DAP</v>
      </c>
      <c r="L1838" s="11" t="s">
        <v>887</v>
      </c>
      <c r="M1838" s="47" t="b">
        <v>1</v>
      </c>
      <c r="O1838" s="44" t="s">
        <v>1466</v>
      </c>
      <c r="P1838" s="44" t="s">
        <v>1467</v>
      </c>
      <c r="Q1838" s="11" t="s">
        <v>1456</v>
      </c>
      <c r="R1838" s="11">
        <v>-1.0</v>
      </c>
      <c r="S1838" s="11" t="s">
        <v>874</v>
      </c>
      <c r="U1838"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values(1886,145,'','anual','municipio','DAP','http://www.cali.gov.co/publicaciones/cali_en_cifras_planeacion_pub','Número','','Sexo:mujer*Cali*DAP','Cali',TRUE,NULL,'Violencia familiar según edad y género de la victima','Observatorio de Violencia Familiar / Secretaría de Salud Pública','Sexo:mujer',-1,'DBSIS','',now());</v>
      </c>
    </row>
    <row r="1839" ht="15.75" customHeight="1">
      <c r="A1839" s="11">
        <v>1887.0</v>
      </c>
      <c r="B1839" s="11">
        <v>145.0</v>
      </c>
      <c r="C1839" s="11"/>
      <c r="E1839" s="11" t="s">
        <v>865</v>
      </c>
      <c r="F1839" s="11" t="s">
        <v>886</v>
      </c>
      <c r="G1839" s="11" t="s">
        <v>881</v>
      </c>
      <c r="H1839" s="39" t="s">
        <v>882</v>
      </c>
      <c r="I1839" s="11" t="s">
        <v>1421</v>
      </c>
      <c r="K1839" s="40" t="str">
        <f t="shared" si="5"/>
        <v>Sexo:mujer; edad: &lt; 1 año*Cali*DAP</v>
      </c>
      <c r="L1839" s="11" t="s">
        <v>887</v>
      </c>
      <c r="M1839" s="47" t="b">
        <v>1</v>
      </c>
      <c r="O1839" s="44" t="s">
        <v>1466</v>
      </c>
      <c r="P1839" s="44" t="s">
        <v>1467</v>
      </c>
      <c r="Q1839" s="11" t="s">
        <v>1483</v>
      </c>
      <c r="R1839" s="11">
        <v>-1.0</v>
      </c>
      <c r="S1839" s="11" t="s">
        <v>874</v>
      </c>
      <c r="U1839"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values(1887,145,'','anual','municipio','DAP','http://www.cali.gov.co/publicaciones/cali_en_cifras_planeacion_pub','Número','','Sexo:mujer; edad: &lt; 1 año*Cali*DAP','Cali',TRUE,NULL,'Violencia familiar según edad y género de la victima','Observatorio de Violencia Familiar / Secretaría de Salud Pública','Sexo:mujer; edad: &lt; 1 año',-1,'DBSIS','',now());</v>
      </c>
    </row>
    <row r="1840" ht="15.75" customHeight="1">
      <c r="A1840" s="11">
        <v>1888.0</v>
      </c>
      <c r="B1840" s="11">
        <v>145.0</v>
      </c>
      <c r="C1840" s="11"/>
      <c r="E1840" s="11" t="s">
        <v>865</v>
      </c>
      <c r="F1840" s="11" t="s">
        <v>886</v>
      </c>
      <c r="G1840" s="11" t="s">
        <v>881</v>
      </c>
      <c r="H1840" s="39" t="s">
        <v>882</v>
      </c>
      <c r="I1840" s="11" t="s">
        <v>1421</v>
      </c>
      <c r="K1840" s="40" t="str">
        <f t="shared" si="5"/>
        <v>Sexo:mujer; edad: 1 - 4 años*Cali*DAP</v>
      </c>
      <c r="L1840" s="11" t="s">
        <v>887</v>
      </c>
      <c r="M1840" s="47" t="b">
        <v>1</v>
      </c>
      <c r="O1840" s="44" t="s">
        <v>1466</v>
      </c>
      <c r="P1840" s="44" t="s">
        <v>1467</v>
      </c>
      <c r="Q1840" s="11" t="s">
        <v>1484</v>
      </c>
      <c r="R1840" s="11">
        <v>-1.0</v>
      </c>
      <c r="S1840" s="11" t="s">
        <v>874</v>
      </c>
      <c r="U1840"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values(1888,145,'','anual','municipio','DAP','http://www.cali.gov.co/publicaciones/cali_en_cifras_planeacion_pub','Número','','Sexo:mujer; edad: 1 - 4 años*Cali*DAP','Cali',TRUE,NULL,'Violencia familiar según edad y género de la victima','Observatorio de Violencia Familiar / Secretaría de Salud Pública','Sexo:mujer; edad: 1 - 4 años',-1,'DBSIS','',now());</v>
      </c>
    </row>
    <row r="1841" ht="15.75" customHeight="1">
      <c r="A1841" s="11">
        <v>1889.0</v>
      </c>
      <c r="B1841" s="11">
        <v>145.0</v>
      </c>
      <c r="C1841" s="11"/>
      <c r="E1841" s="11" t="s">
        <v>865</v>
      </c>
      <c r="F1841" s="11" t="s">
        <v>886</v>
      </c>
      <c r="G1841" s="11" t="s">
        <v>881</v>
      </c>
      <c r="H1841" s="39" t="s">
        <v>882</v>
      </c>
      <c r="I1841" s="11" t="s">
        <v>1421</v>
      </c>
      <c r="K1841" s="40" t="str">
        <f t="shared" si="5"/>
        <v>Sexo:mujer; edad: 5 - 9 años*Cali*DAP</v>
      </c>
      <c r="L1841" s="11" t="s">
        <v>887</v>
      </c>
      <c r="M1841" s="47" t="b">
        <v>1</v>
      </c>
      <c r="O1841" s="44" t="s">
        <v>1466</v>
      </c>
      <c r="P1841" s="44" t="s">
        <v>1467</v>
      </c>
      <c r="Q1841" s="11" t="s">
        <v>1485</v>
      </c>
      <c r="R1841" s="11">
        <v>-1.0</v>
      </c>
      <c r="S1841" s="11" t="s">
        <v>874</v>
      </c>
      <c r="U1841"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values(1889,145,'','anual','municipio','DAP','http://www.cali.gov.co/publicaciones/cali_en_cifras_planeacion_pub','Número','','Sexo:mujer; edad: 5 - 9 años*Cali*DAP','Cali',TRUE,NULL,'Violencia familiar según edad y género de la victima','Observatorio de Violencia Familiar / Secretaría de Salud Pública','Sexo:mujer; edad: 5 - 9 años',-1,'DBSIS','',now());</v>
      </c>
    </row>
    <row r="1842" ht="15.75" customHeight="1">
      <c r="A1842" s="11">
        <v>1890.0</v>
      </c>
      <c r="B1842" s="11">
        <v>145.0</v>
      </c>
      <c r="C1842" s="11"/>
      <c r="E1842" s="11" t="s">
        <v>865</v>
      </c>
      <c r="F1842" s="11" t="s">
        <v>886</v>
      </c>
      <c r="G1842" s="11" t="s">
        <v>881</v>
      </c>
      <c r="H1842" s="39" t="s">
        <v>882</v>
      </c>
      <c r="I1842" s="11" t="s">
        <v>1421</v>
      </c>
      <c r="K1842" s="40" t="str">
        <f t="shared" si="5"/>
        <v>Sexo:mujer; edad: 10 - 14 años*Cali*DAP</v>
      </c>
      <c r="L1842" s="11" t="s">
        <v>887</v>
      </c>
      <c r="M1842" s="47" t="b">
        <v>1</v>
      </c>
      <c r="O1842" s="44" t="s">
        <v>1466</v>
      </c>
      <c r="P1842" s="44" t="s">
        <v>1467</v>
      </c>
      <c r="Q1842" s="11" t="s">
        <v>1486</v>
      </c>
      <c r="R1842" s="11">
        <v>-1.0</v>
      </c>
      <c r="S1842" s="11" t="s">
        <v>874</v>
      </c>
      <c r="U1842"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values(1890,145,'','anual','municipio','DAP','http://www.cali.gov.co/publicaciones/cali_en_cifras_planeacion_pub','Número','','Sexo:mujer; edad: 10 - 14 años*Cali*DAP','Cali',TRUE,NULL,'Violencia familiar según edad y género de la victima','Observatorio de Violencia Familiar / Secretaría de Salud Pública','Sexo:mujer; edad: 10 - 14 años',-1,'DBSIS','',now());</v>
      </c>
    </row>
    <row r="1843" ht="15.75" customHeight="1">
      <c r="A1843" s="11">
        <v>1891.0</v>
      </c>
      <c r="B1843" s="11">
        <v>145.0</v>
      </c>
      <c r="C1843" s="11"/>
      <c r="E1843" s="11" t="s">
        <v>865</v>
      </c>
      <c r="F1843" s="11" t="s">
        <v>886</v>
      </c>
      <c r="G1843" s="11" t="s">
        <v>881</v>
      </c>
      <c r="H1843" s="39" t="s">
        <v>882</v>
      </c>
      <c r="I1843" s="11" t="s">
        <v>1421</v>
      </c>
      <c r="K1843" s="40" t="str">
        <f t="shared" si="5"/>
        <v>Sexo:mujer; edad: 15 - 19 años*Cali*DAP</v>
      </c>
      <c r="L1843" s="11" t="s">
        <v>887</v>
      </c>
      <c r="M1843" s="47" t="b">
        <v>1</v>
      </c>
      <c r="O1843" s="44" t="s">
        <v>1466</v>
      </c>
      <c r="P1843" s="44" t="s">
        <v>1467</v>
      </c>
      <c r="Q1843" s="11" t="s">
        <v>1487</v>
      </c>
      <c r="R1843" s="11">
        <v>-1.0</v>
      </c>
      <c r="S1843" s="11" t="s">
        <v>874</v>
      </c>
      <c r="U1843"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values(1891,145,'','anual','municipio','DAP','http://www.cali.gov.co/publicaciones/cali_en_cifras_planeacion_pub','Número','','Sexo:mujer; edad: 15 - 19 años*Cali*DAP','Cali',TRUE,NULL,'Violencia familiar según edad y género de la victima','Observatorio de Violencia Familiar / Secretaría de Salud Pública','Sexo:mujer; edad: 15 - 19 años',-1,'DBSIS','',now());</v>
      </c>
    </row>
    <row r="1844" ht="15.75" customHeight="1">
      <c r="A1844" s="11">
        <v>1892.0</v>
      </c>
      <c r="B1844" s="11">
        <v>145.0</v>
      </c>
      <c r="C1844" s="11"/>
      <c r="E1844" s="11" t="s">
        <v>865</v>
      </c>
      <c r="F1844" s="11" t="s">
        <v>886</v>
      </c>
      <c r="G1844" s="11" t="s">
        <v>881</v>
      </c>
      <c r="H1844" s="39" t="s">
        <v>882</v>
      </c>
      <c r="I1844" s="11" t="s">
        <v>1421</v>
      </c>
      <c r="K1844" s="40" t="str">
        <f t="shared" si="5"/>
        <v>Sexo:mujer; edad: 20 - 24 años*Cali*DAP</v>
      </c>
      <c r="L1844" s="11" t="s">
        <v>887</v>
      </c>
      <c r="M1844" s="47" t="b">
        <v>1</v>
      </c>
      <c r="O1844" s="44" t="s">
        <v>1466</v>
      </c>
      <c r="P1844" s="44" t="s">
        <v>1467</v>
      </c>
      <c r="Q1844" s="11" t="s">
        <v>1488</v>
      </c>
      <c r="R1844" s="11">
        <v>-1.0</v>
      </c>
      <c r="S1844" s="11" t="s">
        <v>874</v>
      </c>
      <c r="U1844"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values(1892,145,'','anual','municipio','DAP','http://www.cali.gov.co/publicaciones/cali_en_cifras_planeacion_pub','Número','','Sexo:mujer; edad: 20 - 24 años*Cali*DAP','Cali',TRUE,NULL,'Violencia familiar según edad y género de la victima','Observatorio de Violencia Familiar / Secretaría de Salud Pública','Sexo:mujer; edad: 20 - 24 años',-1,'DBSIS','',now());</v>
      </c>
    </row>
    <row r="1845" ht="15.75" customHeight="1">
      <c r="A1845" s="11">
        <v>1893.0</v>
      </c>
      <c r="B1845" s="11">
        <v>145.0</v>
      </c>
      <c r="C1845" s="11"/>
      <c r="E1845" s="11" t="s">
        <v>865</v>
      </c>
      <c r="F1845" s="11" t="s">
        <v>886</v>
      </c>
      <c r="G1845" s="11" t="s">
        <v>881</v>
      </c>
      <c r="H1845" s="39" t="s">
        <v>882</v>
      </c>
      <c r="I1845" s="11" t="s">
        <v>1421</v>
      </c>
      <c r="K1845" s="40" t="str">
        <f t="shared" si="5"/>
        <v>Sexo:mujer; edad: 25 - 29 años*Cali*DAP</v>
      </c>
      <c r="L1845" s="11" t="s">
        <v>887</v>
      </c>
      <c r="M1845" s="47" t="b">
        <v>1</v>
      </c>
      <c r="O1845" s="44" t="s">
        <v>1466</v>
      </c>
      <c r="P1845" s="44" t="s">
        <v>1467</v>
      </c>
      <c r="Q1845" s="11" t="s">
        <v>1489</v>
      </c>
      <c r="R1845" s="11">
        <v>-1.0</v>
      </c>
      <c r="S1845" s="11" t="s">
        <v>874</v>
      </c>
      <c r="U1845"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values(1893,145,'','anual','municipio','DAP','http://www.cali.gov.co/publicaciones/cali_en_cifras_planeacion_pub','Número','','Sexo:mujer; edad: 25 - 29 años*Cali*DAP','Cali',TRUE,NULL,'Violencia familiar según edad y género de la victima','Observatorio de Violencia Familiar / Secretaría de Salud Pública','Sexo:mujer; edad: 25 - 29 años',-1,'DBSIS','',now());</v>
      </c>
    </row>
    <row r="1846" ht="15.75" customHeight="1">
      <c r="A1846" s="11">
        <v>1894.0</v>
      </c>
      <c r="B1846" s="11">
        <v>145.0</v>
      </c>
      <c r="C1846" s="11"/>
      <c r="E1846" s="11" t="s">
        <v>865</v>
      </c>
      <c r="F1846" s="11" t="s">
        <v>886</v>
      </c>
      <c r="G1846" s="11" t="s">
        <v>881</v>
      </c>
      <c r="H1846" s="39" t="s">
        <v>882</v>
      </c>
      <c r="I1846" s="11" t="s">
        <v>1421</v>
      </c>
      <c r="K1846" s="40" t="str">
        <f t="shared" si="5"/>
        <v>Sexo:mujer; edad: 30 - 34 años*Cali*DAP</v>
      </c>
      <c r="L1846" s="11" t="s">
        <v>887</v>
      </c>
      <c r="M1846" s="47" t="b">
        <v>1</v>
      </c>
      <c r="O1846" s="44" t="s">
        <v>1466</v>
      </c>
      <c r="P1846" s="44" t="s">
        <v>1467</v>
      </c>
      <c r="Q1846" s="11" t="s">
        <v>1490</v>
      </c>
      <c r="R1846" s="11">
        <v>-1.0</v>
      </c>
      <c r="S1846" s="11" t="s">
        <v>874</v>
      </c>
      <c r="U1846"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values(1894,145,'','anual','municipio','DAP','http://www.cali.gov.co/publicaciones/cali_en_cifras_planeacion_pub','Número','','Sexo:mujer; edad: 30 - 34 años*Cali*DAP','Cali',TRUE,NULL,'Violencia familiar según edad y género de la victima','Observatorio de Violencia Familiar / Secretaría de Salud Pública','Sexo:mujer; edad: 30 - 34 años',-1,'DBSIS','',now());</v>
      </c>
    </row>
    <row r="1847" ht="15.75" customHeight="1">
      <c r="A1847" s="11">
        <v>1895.0</v>
      </c>
      <c r="B1847" s="11">
        <v>145.0</v>
      </c>
      <c r="C1847" s="11"/>
      <c r="E1847" s="11" t="s">
        <v>865</v>
      </c>
      <c r="F1847" s="11" t="s">
        <v>886</v>
      </c>
      <c r="G1847" s="11" t="s">
        <v>881</v>
      </c>
      <c r="H1847" s="39" t="s">
        <v>882</v>
      </c>
      <c r="I1847" s="11" t="s">
        <v>1421</v>
      </c>
      <c r="K1847" s="40" t="str">
        <f t="shared" si="5"/>
        <v>Sexo:mujer; edad: 35 - 39 años*Cali*DAP</v>
      </c>
      <c r="L1847" s="11" t="s">
        <v>887</v>
      </c>
      <c r="M1847" s="47" t="b">
        <v>1</v>
      </c>
      <c r="O1847" s="44" t="s">
        <v>1466</v>
      </c>
      <c r="P1847" s="44" t="s">
        <v>1467</v>
      </c>
      <c r="Q1847" s="11" t="s">
        <v>1491</v>
      </c>
      <c r="R1847" s="11">
        <v>-1.0</v>
      </c>
      <c r="S1847" s="11" t="s">
        <v>874</v>
      </c>
      <c r="U1847"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values(1895,145,'','anual','municipio','DAP','http://www.cali.gov.co/publicaciones/cali_en_cifras_planeacion_pub','Número','','Sexo:mujer; edad: 35 - 39 años*Cali*DAP','Cali',TRUE,NULL,'Violencia familiar según edad y género de la victima','Observatorio de Violencia Familiar / Secretaría de Salud Pública','Sexo:mujer; edad: 35 - 39 años',-1,'DBSIS','',now());</v>
      </c>
    </row>
    <row r="1848" ht="15.75" customHeight="1">
      <c r="A1848" s="11">
        <v>1896.0</v>
      </c>
      <c r="B1848" s="11">
        <v>145.0</v>
      </c>
      <c r="C1848" s="11"/>
      <c r="E1848" s="11" t="s">
        <v>865</v>
      </c>
      <c r="F1848" s="11" t="s">
        <v>886</v>
      </c>
      <c r="G1848" s="11" t="s">
        <v>881</v>
      </c>
      <c r="H1848" s="39" t="s">
        <v>882</v>
      </c>
      <c r="I1848" s="11" t="s">
        <v>1421</v>
      </c>
      <c r="K1848" s="40" t="str">
        <f t="shared" si="5"/>
        <v>Sexo:mujer; edad: 40 - 44 años*Cali*DAP</v>
      </c>
      <c r="L1848" s="11" t="s">
        <v>887</v>
      </c>
      <c r="M1848" s="47" t="b">
        <v>1</v>
      </c>
      <c r="O1848" s="44" t="s">
        <v>1466</v>
      </c>
      <c r="P1848" s="44" t="s">
        <v>1467</v>
      </c>
      <c r="Q1848" s="11" t="s">
        <v>1492</v>
      </c>
      <c r="R1848" s="11">
        <v>-1.0</v>
      </c>
      <c r="S1848" s="11" t="s">
        <v>874</v>
      </c>
      <c r="U1848"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values(1896,145,'','anual','municipio','DAP','http://www.cali.gov.co/publicaciones/cali_en_cifras_planeacion_pub','Número','','Sexo:mujer; edad: 40 - 44 años*Cali*DAP','Cali',TRUE,NULL,'Violencia familiar según edad y género de la victima','Observatorio de Violencia Familiar / Secretaría de Salud Pública','Sexo:mujer; edad: 40 - 44 años',-1,'DBSIS','',now());</v>
      </c>
    </row>
    <row r="1849" ht="15.75" customHeight="1">
      <c r="A1849" s="11">
        <v>1897.0</v>
      </c>
      <c r="B1849" s="11">
        <v>145.0</v>
      </c>
      <c r="C1849" s="11"/>
      <c r="E1849" s="11" t="s">
        <v>865</v>
      </c>
      <c r="F1849" s="11" t="s">
        <v>886</v>
      </c>
      <c r="G1849" s="11" t="s">
        <v>881</v>
      </c>
      <c r="H1849" s="39" t="s">
        <v>882</v>
      </c>
      <c r="I1849" s="11" t="s">
        <v>1421</v>
      </c>
      <c r="K1849" s="40" t="str">
        <f t="shared" si="5"/>
        <v>Sexo:mujer; edad: 45 - 49 años*Cali*DAP</v>
      </c>
      <c r="L1849" s="11" t="s">
        <v>887</v>
      </c>
      <c r="M1849" s="47" t="b">
        <v>1</v>
      </c>
      <c r="O1849" s="44" t="s">
        <v>1466</v>
      </c>
      <c r="P1849" s="44" t="s">
        <v>1467</v>
      </c>
      <c r="Q1849" s="11" t="s">
        <v>1493</v>
      </c>
      <c r="R1849" s="11">
        <v>-1.0</v>
      </c>
      <c r="S1849" s="11" t="s">
        <v>874</v>
      </c>
      <c r="U1849"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values(1897,145,'','anual','municipio','DAP','http://www.cali.gov.co/publicaciones/cali_en_cifras_planeacion_pub','Número','','Sexo:mujer; edad: 45 - 49 años*Cali*DAP','Cali',TRUE,NULL,'Violencia familiar según edad y género de la victima','Observatorio de Violencia Familiar / Secretaría de Salud Pública','Sexo:mujer; edad: 45 - 49 años',-1,'DBSIS','',now());</v>
      </c>
    </row>
    <row r="1850" ht="15.75" customHeight="1">
      <c r="A1850" s="11">
        <v>1898.0</v>
      </c>
      <c r="B1850" s="11">
        <v>145.0</v>
      </c>
      <c r="C1850" s="11"/>
      <c r="E1850" s="11" t="s">
        <v>865</v>
      </c>
      <c r="F1850" s="11" t="s">
        <v>886</v>
      </c>
      <c r="G1850" s="11" t="s">
        <v>881</v>
      </c>
      <c r="H1850" s="39" t="s">
        <v>882</v>
      </c>
      <c r="I1850" s="11" t="s">
        <v>1421</v>
      </c>
      <c r="K1850" s="40" t="str">
        <f t="shared" si="5"/>
        <v>Sexo:mujer; edad: 50 - 54 años*Cali*DAP</v>
      </c>
      <c r="L1850" s="11" t="s">
        <v>887</v>
      </c>
      <c r="M1850" s="47" t="b">
        <v>1</v>
      </c>
      <c r="O1850" s="44" t="s">
        <v>1466</v>
      </c>
      <c r="P1850" s="44" t="s">
        <v>1467</v>
      </c>
      <c r="Q1850" s="11" t="s">
        <v>1494</v>
      </c>
      <c r="R1850" s="11">
        <v>-1.0</v>
      </c>
      <c r="S1850" s="11" t="s">
        <v>874</v>
      </c>
      <c r="U1850"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values(1898,145,'','anual','municipio','DAP','http://www.cali.gov.co/publicaciones/cali_en_cifras_planeacion_pub','Número','','Sexo:mujer; edad: 50 - 54 años*Cali*DAP','Cali',TRUE,NULL,'Violencia familiar según edad y género de la victima','Observatorio de Violencia Familiar / Secretaría de Salud Pública','Sexo:mujer; edad: 50 - 54 años',-1,'DBSIS','',now());</v>
      </c>
    </row>
    <row r="1851" ht="15.75" customHeight="1">
      <c r="A1851" s="11">
        <v>1899.0</v>
      </c>
      <c r="B1851" s="11">
        <v>145.0</v>
      </c>
      <c r="C1851" s="11"/>
      <c r="E1851" s="11" t="s">
        <v>865</v>
      </c>
      <c r="F1851" s="11" t="s">
        <v>886</v>
      </c>
      <c r="G1851" s="11" t="s">
        <v>881</v>
      </c>
      <c r="H1851" s="39" t="s">
        <v>882</v>
      </c>
      <c r="I1851" s="11" t="s">
        <v>1421</v>
      </c>
      <c r="K1851" s="40" t="str">
        <f t="shared" si="5"/>
        <v>Sexo:mujer; edad: 55 - 59 años*Cali*DAP</v>
      </c>
      <c r="L1851" s="11" t="s">
        <v>887</v>
      </c>
      <c r="M1851" s="47" t="b">
        <v>1</v>
      </c>
      <c r="O1851" s="44" t="s">
        <v>1466</v>
      </c>
      <c r="P1851" s="44" t="s">
        <v>1467</v>
      </c>
      <c r="Q1851" s="11" t="s">
        <v>1495</v>
      </c>
      <c r="R1851" s="11">
        <v>-1.0</v>
      </c>
      <c r="S1851" s="11" t="s">
        <v>874</v>
      </c>
      <c r="U1851"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values(1899,145,'','anual','municipio','DAP','http://www.cali.gov.co/publicaciones/cali_en_cifras_planeacion_pub','Número','','Sexo:mujer; edad: 55 - 59 años*Cali*DAP','Cali',TRUE,NULL,'Violencia familiar según edad y género de la victima','Observatorio de Violencia Familiar / Secretaría de Salud Pública','Sexo:mujer; edad: 55 - 59 años',-1,'DBSIS','',now());</v>
      </c>
    </row>
    <row r="1852" ht="15.75" customHeight="1">
      <c r="A1852" s="11">
        <v>1900.0</v>
      </c>
      <c r="B1852" s="11">
        <v>145.0</v>
      </c>
      <c r="C1852" s="11"/>
      <c r="E1852" s="11" t="s">
        <v>865</v>
      </c>
      <c r="F1852" s="11" t="s">
        <v>886</v>
      </c>
      <c r="G1852" s="11" t="s">
        <v>881</v>
      </c>
      <c r="H1852" s="39" t="s">
        <v>882</v>
      </c>
      <c r="I1852" s="11" t="s">
        <v>1421</v>
      </c>
      <c r="K1852" s="40" t="str">
        <f t="shared" si="5"/>
        <v>Sexo:mujer; edad: 60 - 64 años*Cali*DAP</v>
      </c>
      <c r="L1852" s="11" t="s">
        <v>887</v>
      </c>
      <c r="M1852" s="47" t="b">
        <v>1</v>
      </c>
      <c r="O1852" s="44" t="s">
        <v>1466</v>
      </c>
      <c r="P1852" s="44" t="s">
        <v>1467</v>
      </c>
      <c r="Q1852" s="11" t="s">
        <v>1496</v>
      </c>
      <c r="R1852" s="11">
        <v>-1.0</v>
      </c>
      <c r="S1852" s="11" t="s">
        <v>874</v>
      </c>
      <c r="U1852"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values(1900,145,'','anual','municipio','DAP','http://www.cali.gov.co/publicaciones/cali_en_cifras_planeacion_pub','Número','','Sexo:mujer; edad: 60 - 64 años*Cali*DAP','Cali',TRUE,NULL,'Violencia familiar según edad y género de la victima','Observatorio de Violencia Familiar / Secretaría de Salud Pública','Sexo:mujer; edad: 60 - 64 años',-1,'DBSIS','',now());</v>
      </c>
    </row>
    <row r="1853" ht="15.75" customHeight="1">
      <c r="A1853" s="11">
        <v>1901.0</v>
      </c>
      <c r="B1853" s="11">
        <v>145.0</v>
      </c>
      <c r="C1853" s="11"/>
      <c r="E1853" s="11" t="s">
        <v>865</v>
      </c>
      <c r="F1853" s="11" t="s">
        <v>886</v>
      </c>
      <c r="G1853" s="11" t="s">
        <v>881</v>
      </c>
      <c r="H1853" s="39" t="s">
        <v>882</v>
      </c>
      <c r="I1853" s="11" t="s">
        <v>1421</v>
      </c>
      <c r="K1853" s="40" t="str">
        <f t="shared" si="5"/>
        <v>Sexo:mujer; edad: 65 años y más*Cali*DAP</v>
      </c>
      <c r="L1853" s="11" t="s">
        <v>887</v>
      </c>
      <c r="M1853" s="47" t="b">
        <v>1</v>
      </c>
      <c r="O1853" s="44" t="s">
        <v>1466</v>
      </c>
      <c r="P1853" s="44" t="s">
        <v>1467</v>
      </c>
      <c r="Q1853" s="11" t="s">
        <v>1497</v>
      </c>
      <c r="R1853" s="11">
        <v>-1.0</v>
      </c>
      <c r="S1853" s="11" t="s">
        <v>874</v>
      </c>
      <c r="U1853"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values(1901,145,'','anual','municipio','DAP','http://www.cali.gov.co/publicaciones/cali_en_cifras_planeacion_pub','Número','','Sexo:mujer; edad: 65 años y más*Cali*DAP','Cali',TRUE,NULL,'Violencia familiar según edad y género de la victima','Observatorio de Violencia Familiar / Secretaría de Salud Pública','Sexo:mujer; edad: 65 años y más',-1,'DBSIS','',now());</v>
      </c>
    </row>
    <row r="1854" ht="15.75" customHeight="1">
      <c r="A1854" s="11">
        <v>1902.0</v>
      </c>
      <c r="B1854" s="11">
        <v>145.0</v>
      </c>
      <c r="C1854" s="11"/>
      <c r="E1854" s="11" t="s">
        <v>865</v>
      </c>
      <c r="F1854" s="11" t="s">
        <v>886</v>
      </c>
      <c r="G1854" s="11" t="s">
        <v>881</v>
      </c>
      <c r="H1854" s="39" t="s">
        <v>882</v>
      </c>
      <c r="I1854" s="11" t="s">
        <v>1421</v>
      </c>
      <c r="K1854" s="40" t="str">
        <f t="shared" si="5"/>
        <v>Sexo:mujer; edad: Sin especificar*Cali*DAP</v>
      </c>
      <c r="L1854" s="11" t="s">
        <v>887</v>
      </c>
      <c r="M1854" s="47" t="b">
        <v>1</v>
      </c>
      <c r="O1854" s="44" t="s">
        <v>1466</v>
      </c>
      <c r="P1854" s="44" t="s">
        <v>1467</v>
      </c>
      <c r="Q1854" s="11" t="s">
        <v>1465</v>
      </c>
      <c r="R1854" s="11">
        <v>-1.0</v>
      </c>
      <c r="S1854" s="11" t="s">
        <v>874</v>
      </c>
      <c r="U1854"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values(1902,145,'','anual','municipio','DAP','http://www.cali.gov.co/publicaciones/cali_en_cifras_planeacion_pub','Número','','Sexo:mujer; edad: Sin especificar*Cali*DAP','Cali',TRUE,NULL,'Violencia familiar según edad y género de la victima','Observatorio de Violencia Familiar / Secretaría de Salud Pública','Sexo:mujer; edad: Sin especificar',-1,'DBSIS','',now());</v>
      </c>
    </row>
    <row r="1855" ht="15.75" customHeight="1">
      <c r="A1855" s="11">
        <v>1903.0</v>
      </c>
      <c r="B1855" s="11">
        <v>146.0</v>
      </c>
      <c r="C1855" s="11"/>
      <c r="E1855" s="11" t="s">
        <v>865</v>
      </c>
      <c r="F1855" s="11" t="s">
        <v>886</v>
      </c>
      <c r="G1855" s="11" t="s">
        <v>881</v>
      </c>
      <c r="H1855" s="39" t="s">
        <v>882</v>
      </c>
      <c r="I1855" s="11" t="s">
        <v>1421</v>
      </c>
      <c r="K1855" s="40" t="str">
        <f t="shared" si="5"/>
        <v>Sexo:hombre*Cali*DAP</v>
      </c>
      <c r="L1855" s="11" t="s">
        <v>887</v>
      </c>
      <c r="M1855" s="47" t="b">
        <v>1</v>
      </c>
      <c r="O1855" s="64" t="s">
        <v>1498</v>
      </c>
      <c r="P1855" s="63" t="s">
        <v>1467</v>
      </c>
      <c r="Q1855" s="11" t="s">
        <v>1446</v>
      </c>
      <c r="R1855" s="11">
        <v>-1.0</v>
      </c>
      <c r="S1855" s="11" t="s">
        <v>874</v>
      </c>
      <c r="U1855"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values(1903,146,'','anual','municipio','DAP','http://www.cali.gov.co/publicaciones/cali_en_cifras_planeacion_pub','Número','','Sexo:hombre*Cali*DAP','Cali',TRUE,NULL,'Violencia sexual según edad y género de la victima','Observatorio de Violencia Familiar / Secretaría de Salud Pública','Sexo:hombre',-1,'DBSIS','',now());</v>
      </c>
    </row>
    <row r="1856" ht="15.75" customHeight="1">
      <c r="A1856" s="11">
        <v>1904.0</v>
      </c>
      <c r="B1856" s="11">
        <v>146.0</v>
      </c>
      <c r="C1856" s="11"/>
      <c r="E1856" s="11" t="s">
        <v>865</v>
      </c>
      <c r="F1856" s="11" t="s">
        <v>886</v>
      </c>
      <c r="G1856" s="11" t="s">
        <v>881</v>
      </c>
      <c r="H1856" s="39" t="s">
        <v>882</v>
      </c>
      <c r="I1856" s="11" t="s">
        <v>1421</v>
      </c>
      <c r="K1856" s="40" t="str">
        <f t="shared" si="5"/>
        <v>Sexo:hombre; edad: &lt; 1 año*Cali*DAP</v>
      </c>
      <c r="L1856" s="11" t="s">
        <v>887</v>
      </c>
      <c r="M1856" s="47" t="b">
        <v>1</v>
      </c>
      <c r="O1856" s="64" t="s">
        <v>1498</v>
      </c>
      <c r="P1856" s="63" t="s">
        <v>1467</v>
      </c>
      <c r="Q1856" s="11" t="s">
        <v>1468</v>
      </c>
      <c r="R1856" s="11">
        <v>-1.0</v>
      </c>
      <c r="S1856" s="11" t="s">
        <v>874</v>
      </c>
      <c r="U1856"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values(1904,146,'','anual','municipio','DAP','http://www.cali.gov.co/publicaciones/cali_en_cifras_planeacion_pub','Número','','Sexo:hombre; edad: &lt; 1 año*Cali*DAP','Cali',TRUE,NULL,'Violencia sexual según edad y género de la victima','Observatorio de Violencia Familiar / Secretaría de Salud Pública','Sexo:hombre; edad: &lt; 1 año',-1,'DBSIS','',now());</v>
      </c>
    </row>
    <row r="1857" ht="15.75" customHeight="1">
      <c r="A1857" s="11">
        <v>1905.0</v>
      </c>
      <c r="B1857" s="11">
        <v>146.0</v>
      </c>
      <c r="C1857" s="11"/>
      <c r="E1857" s="11" t="s">
        <v>865</v>
      </c>
      <c r="F1857" s="11" t="s">
        <v>886</v>
      </c>
      <c r="G1857" s="11" t="s">
        <v>881</v>
      </c>
      <c r="H1857" s="39" t="s">
        <v>882</v>
      </c>
      <c r="I1857" s="11" t="s">
        <v>1421</v>
      </c>
      <c r="K1857" s="40" t="str">
        <f t="shared" si="5"/>
        <v>Sexo:hombre; edad: 1 - 4 años*Cali*DAP</v>
      </c>
      <c r="L1857" s="11" t="s">
        <v>887</v>
      </c>
      <c r="M1857" s="47" t="b">
        <v>1</v>
      </c>
      <c r="O1857" s="64" t="s">
        <v>1498</v>
      </c>
      <c r="P1857" s="63" t="s">
        <v>1467</v>
      </c>
      <c r="Q1857" s="11" t="s">
        <v>1469</v>
      </c>
      <c r="R1857" s="11">
        <v>-1.0</v>
      </c>
      <c r="S1857" s="11" t="s">
        <v>874</v>
      </c>
      <c r="U1857"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values(1905,146,'','anual','municipio','DAP','http://www.cali.gov.co/publicaciones/cali_en_cifras_planeacion_pub','Número','','Sexo:hombre; edad: 1 - 4 años*Cali*DAP','Cali',TRUE,NULL,'Violencia sexual según edad y género de la victima','Observatorio de Violencia Familiar / Secretaría de Salud Pública','Sexo:hombre; edad: 1 - 4 años',-1,'DBSIS','',now());</v>
      </c>
    </row>
    <row r="1858" ht="15.75" customHeight="1">
      <c r="A1858" s="11">
        <v>1906.0</v>
      </c>
      <c r="B1858" s="11">
        <v>146.0</v>
      </c>
      <c r="C1858" s="11"/>
      <c r="E1858" s="11" t="s">
        <v>865</v>
      </c>
      <c r="F1858" s="11" t="s">
        <v>886</v>
      </c>
      <c r="G1858" s="11" t="s">
        <v>881</v>
      </c>
      <c r="H1858" s="39" t="s">
        <v>882</v>
      </c>
      <c r="I1858" s="11" t="s">
        <v>1421</v>
      </c>
      <c r="K1858" s="40" t="str">
        <f t="shared" si="5"/>
        <v>Sexo:hombre; edad: 5 - 9 años*Cali*DAP</v>
      </c>
      <c r="L1858" s="11" t="s">
        <v>887</v>
      </c>
      <c r="M1858" s="47" t="b">
        <v>1</v>
      </c>
      <c r="O1858" s="64" t="s">
        <v>1498</v>
      </c>
      <c r="P1858" s="63" t="s">
        <v>1467</v>
      </c>
      <c r="Q1858" s="11" t="s">
        <v>1470</v>
      </c>
      <c r="R1858" s="11">
        <v>-1.0</v>
      </c>
      <c r="S1858" s="11" t="s">
        <v>874</v>
      </c>
      <c r="U1858"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values(1906,146,'','anual','municipio','DAP','http://www.cali.gov.co/publicaciones/cali_en_cifras_planeacion_pub','Número','','Sexo:hombre; edad: 5 - 9 años*Cali*DAP','Cali',TRUE,NULL,'Violencia sexual según edad y género de la victima','Observatorio de Violencia Familiar / Secretaría de Salud Pública','Sexo:hombre; edad: 5 - 9 años',-1,'DBSIS','',now());</v>
      </c>
    </row>
    <row r="1859" ht="15.75" customHeight="1">
      <c r="A1859" s="11">
        <v>1907.0</v>
      </c>
      <c r="B1859" s="11">
        <v>146.0</v>
      </c>
      <c r="C1859" s="11"/>
      <c r="E1859" s="11" t="s">
        <v>865</v>
      </c>
      <c r="F1859" s="11" t="s">
        <v>886</v>
      </c>
      <c r="G1859" s="11" t="s">
        <v>881</v>
      </c>
      <c r="H1859" s="39" t="s">
        <v>882</v>
      </c>
      <c r="I1859" s="11" t="s">
        <v>1421</v>
      </c>
      <c r="K1859" s="40" t="str">
        <f t="shared" si="5"/>
        <v>Sexo:hombre; edad: 10 - 14 años*Cali*DAP</v>
      </c>
      <c r="L1859" s="11" t="s">
        <v>887</v>
      </c>
      <c r="M1859" s="47" t="b">
        <v>1</v>
      </c>
      <c r="O1859" s="64" t="s">
        <v>1498</v>
      </c>
      <c r="P1859" s="63" t="s">
        <v>1467</v>
      </c>
      <c r="Q1859" s="11" t="s">
        <v>1471</v>
      </c>
      <c r="R1859" s="11">
        <v>-1.0</v>
      </c>
      <c r="S1859" s="11" t="s">
        <v>874</v>
      </c>
      <c r="U1859"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values(1907,146,'','anual','municipio','DAP','http://www.cali.gov.co/publicaciones/cali_en_cifras_planeacion_pub','Número','','Sexo:hombre; edad: 10 - 14 años*Cali*DAP','Cali',TRUE,NULL,'Violencia sexual según edad y género de la victima','Observatorio de Violencia Familiar / Secretaría de Salud Pública','Sexo:hombre; edad: 10 - 14 años',-1,'DBSIS','',now());</v>
      </c>
    </row>
    <row r="1860" ht="15.75" customHeight="1">
      <c r="A1860" s="11">
        <v>1908.0</v>
      </c>
      <c r="B1860" s="11">
        <v>146.0</v>
      </c>
      <c r="C1860" s="11"/>
      <c r="E1860" s="11" t="s">
        <v>865</v>
      </c>
      <c r="F1860" s="11" t="s">
        <v>886</v>
      </c>
      <c r="G1860" s="11" t="s">
        <v>881</v>
      </c>
      <c r="H1860" s="39" t="s">
        <v>882</v>
      </c>
      <c r="I1860" s="11" t="s">
        <v>1421</v>
      </c>
      <c r="K1860" s="40" t="str">
        <f t="shared" si="5"/>
        <v>Sexo:hombre; edad: 15 - 19 años*Cali*DAP</v>
      </c>
      <c r="L1860" s="11" t="s">
        <v>887</v>
      </c>
      <c r="M1860" s="47" t="b">
        <v>1</v>
      </c>
      <c r="O1860" s="64" t="s">
        <v>1498</v>
      </c>
      <c r="P1860" s="63" t="s">
        <v>1467</v>
      </c>
      <c r="Q1860" s="11" t="s">
        <v>1472</v>
      </c>
      <c r="R1860" s="11">
        <v>-1.0</v>
      </c>
      <c r="S1860" s="11" t="s">
        <v>874</v>
      </c>
      <c r="U1860"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values(1908,146,'','anual','municipio','DAP','http://www.cali.gov.co/publicaciones/cali_en_cifras_planeacion_pub','Número','','Sexo:hombre; edad: 15 - 19 años*Cali*DAP','Cali',TRUE,NULL,'Violencia sexual según edad y género de la victima','Observatorio de Violencia Familiar / Secretaría de Salud Pública','Sexo:hombre; edad: 15 - 19 años',-1,'DBSIS','',now());</v>
      </c>
    </row>
    <row r="1861" ht="15.75" customHeight="1">
      <c r="A1861" s="11">
        <v>1909.0</v>
      </c>
      <c r="B1861" s="11">
        <v>146.0</v>
      </c>
      <c r="C1861" s="11"/>
      <c r="E1861" s="11" t="s">
        <v>865</v>
      </c>
      <c r="F1861" s="11" t="s">
        <v>886</v>
      </c>
      <c r="G1861" s="11" t="s">
        <v>881</v>
      </c>
      <c r="H1861" s="39" t="s">
        <v>882</v>
      </c>
      <c r="I1861" s="11" t="s">
        <v>1421</v>
      </c>
      <c r="K1861" s="40" t="str">
        <f t="shared" si="5"/>
        <v>Sexo:hombre; edad: 20 - 24 años*Cali*DAP</v>
      </c>
      <c r="L1861" s="11" t="s">
        <v>887</v>
      </c>
      <c r="M1861" s="47" t="b">
        <v>1</v>
      </c>
      <c r="O1861" s="64" t="s">
        <v>1498</v>
      </c>
      <c r="P1861" s="63" t="s">
        <v>1467</v>
      </c>
      <c r="Q1861" s="11" t="s">
        <v>1473</v>
      </c>
      <c r="R1861" s="11">
        <v>-1.0</v>
      </c>
      <c r="S1861" s="11" t="s">
        <v>874</v>
      </c>
      <c r="U1861"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values(1909,146,'','anual','municipio','DAP','http://www.cali.gov.co/publicaciones/cali_en_cifras_planeacion_pub','Número','','Sexo:hombre; edad: 20 - 24 años*Cali*DAP','Cali',TRUE,NULL,'Violencia sexual según edad y género de la victima','Observatorio de Violencia Familiar / Secretaría de Salud Pública','Sexo:hombre; edad: 20 - 24 años',-1,'DBSIS','',now());</v>
      </c>
    </row>
    <row r="1862" ht="15.75" customHeight="1">
      <c r="A1862" s="11">
        <v>1910.0</v>
      </c>
      <c r="B1862" s="11">
        <v>146.0</v>
      </c>
      <c r="C1862" s="11"/>
      <c r="E1862" s="11" t="s">
        <v>865</v>
      </c>
      <c r="F1862" s="11" t="s">
        <v>886</v>
      </c>
      <c r="G1862" s="11" t="s">
        <v>881</v>
      </c>
      <c r="H1862" s="39" t="s">
        <v>882</v>
      </c>
      <c r="I1862" s="11" t="s">
        <v>1421</v>
      </c>
      <c r="K1862" s="40" t="str">
        <f t="shared" si="5"/>
        <v>Sexo:hombre; edad: 25 - 29 años*Cali*DAP</v>
      </c>
      <c r="L1862" s="11" t="s">
        <v>887</v>
      </c>
      <c r="M1862" s="47" t="b">
        <v>1</v>
      </c>
      <c r="O1862" s="64" t="s">
        <v>1498</v>
      </c>
      <c r="P1862" s="63" t="s">
        <v>1467</v>
      </c>
      <c r="Q1862" s="11" t="s">
        <v>1474</v>
      </c>
      <c r="R1862" s="11">
        <v>-1.0</v>
      </c>
      <c r="S1862" s="11" t="s">
        <v>874</v>
      </c>
      <c r="U1862"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values(1910,146,'','anual','municipio','DAP','http://www.cali.gov.co/publicaciones/cali_en_cifras_planeacion_pub','Número','','Sexo:hombre; edad: 25 - 29 años*Cali*DAP','Cali',TRUE,NULL,'Violencia sexual según edad y género de la victima','Observatorio de Violencia Familiar / Secretaría de Salud Pública','Sexo:hombre; edad: 25 - 29 años',-1,'DBSIS','',now());</v>
      </c>
    </row>
    <row r="1863" ht="15.75" customHeight="1">
      <c r="A1863" s="11">
        <v>1911.0</v>
      </c>
      <c r="B1863" s="11">
        <v>146.0</v>
      </c>
      <c r="C1863" s="11"/>
      <c r="E1863" s="11" t="s">
        <v>865</v>
      </c>
      <c r="F1863" s="11" t="s">
        <v>886</v>
      </c>
      <c r="G1863" s="11" t="s">
        <v>881</v>
      </c>
      <c r="H1863" s="39" t="s">
        <v>882</v>
      </c>
      <c r="I1863" s="11" t="s">
        <v>1421</v>
      </c>
      <c r="K1863" s="40" t="str">
        <f t="shared" si="5"/>
        <v>Sexo:hombre; edad: 30 - 34 años*Cali*DAP</v>
      </c>
      <c r="L1863" s="11" t="s">
        <v>887</v>
      </c>
      <c r="M1863" s="47" t="b">
        <v>1</v>
      </c>
      <c r="O1863" s="64" t="s">
        <v>1498</v>
      </c>
      <c r="P1863" s="63" t="s">
        <v>1467</v>
      </c>
      <c r="Q1863" s="11" t="s">
        <v>1475</v>
      </c>
      <c r="R1863" s="11">
        <v>-1.0</v>
      </c>
      <c r="S1863" s="11" t="s">
        <v>874</v>
      </c>
      <c r="U1863"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values(1911,146,'','anual','municipio','DAP','http://www.cali.gov.co/publicaciones/cali_en_cifras_planeacion_pub','Número','','Sexo:hombre; edad: 30 - 34 años*Cali*DAP','Cali',TRUE,NULL,'Violencia sexual según edad y género de la victima','Observatorio de Violencia Familiar / Secretaría de Salud Pública','Sexo:hombre; edad: 30 - 34 años',-1,'DBSIS','',now());</v>
      </c>
    </row>
    <row r="1864" ht="15.75" customHeight="1">
      <c r="A1864" s="11">
        <v>1912.0</v>
      </c>
      <c r="B1864" s="11">
        <v>146.0</v>
      </c>
      <c r="C1864" s="11"/>
      <c r="E1864" s="11" t="s">
        <v>865</v>
      </c>
      <c r="F1864" s="11" t="s">
        <v>886</v>
      </c>
      <c r="G1864" s="11" t="s">
        <v>881</v>
      </c>
      <c r="H1864" s="39" t="s">
        <v>882</v>
      </c>
      <c r="I1864" s="11" t="s">
        <v>1421</v>
      </c>
      <c r="K1864" s="40" t="str">
        <f t="shared" si="5"/>
        <v>Sexo:hombre; edad: 35 - 39 años*Cali*DAP</v>
      </c>
      <c r="L1864" s="11" t="s">
        <v>887</v>
      </c>
      <c r="M1864" s="47" t="b">
        <v>1</v>
      </c>
      <c r="O1864" s="64" t="s">
        <v>1498</v>
      </c>
      <c r="P1864" s="63" t="s">
        <v>1467</v>
      </c>
      <c r="Q1864" s="11" t="s">
        <v>1476</v>
      </c>
      <c r="R1864" s="11">
        <v>-1.0</v>
      </c>
      <c r="S1864" s="11" t="s">
        <v>874</v>
      </c>
      <c r="U1864"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values(1912,146,'','anual','municipio','DAP','http://www.cali.gov.co/publicaciones/cali_en_cifras_planeacion_pub','Número','','Sexo:hombre; edad: 35 - 39 años*Cali*DAP','Cali',TRUE,NULL,'Violencia sexual según edad y género de la victima','Observatorio de Violencia Familiar / Secretaría de Salud Pública','Sexo:hombre; edad: 35 - 39 años',-1,'DBSIS','',now());</v>
      </c>
    </row>
    <row r="1865" ht="15.75" customHeight="1">
      <c r="A1865" s="11">
        <v>1913.0</v>
      </c>
      <c r="B1865" s="11">
        <v>146.0</v>
      </c>
      <c r="C1865" s="11"/>
      <c r="E1865" s="11" t="s">
        <v>865</v>
      </c>
      <c r="F1865" s="11" t="s">
        <v>886</v>
      </c>
      <c r="G1865" s="11" t="s">
        <v>881</v>
      </c>
      <c r="H1865" s="39" t="s">
        <v>882</v>
      </c>
      <c r="I1865" s="11" t="s">
        <v>1421</v>
      </c>
      <c r="K1865" s="40" t="str">
        <f t="shared" si="5"/>
        <v>Sexo:hombre; edad: 40 - 44 años*Cali*DAP</v>
      </c>
      <c r="L1865" s="11" t="s">
        <v>887</v>
      </c>
      <c r="M1865" s="47" t="b">
        <v>1</v>
      </c>
      <c r="O1865" s="64" t="s">
        <v>1498</v>
      </c>
      <c r="P1865" s="63" t="s">
        <v>1467</v>
      </c>
      <c r="Q1865" s="11" t="s">
        <v>1477</v>
      </c>
      <c r="R1865" s="11">
        <v>-1.0</v>
      </c>
      <c r="S1865" s="11" t="s">
        <v>874</v>
      </c>
      <c r="U1865"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values(1913,146,'','anual','municipio','DAP','http://www.cali.gov.co/publicaciones/cali_en_cifras_planeacion_pub','Número','','Sexo:hombre; edad: 40 - 44 años*Cali*DAP','Cali',TRUE,NULL,'Violencia sexual según edad y género de la victima','Observatorio de Violencia Familiar / Secretaría de Salud Pública','Sexo:hombre; edad: 40 - 44 años',-1,'DBSIS','',now());</v>
      </c>
    </row>
    <row r="1866" ht="15.75" customHeight="1">
      <c r="A1866" s="11">
        <v>1914.0</v>
      </c>
      <c r="B1866" s="11">
        <v>146.0</v>
      </c>
      <c r="C1866" s="11"/>
      <c r="E1866" s="11" t="s">
        <v>865</v>
      </c>
      <c r="F1866" s="11" t="s">
        <v>886</v>
      </c>
      <c r="G1866" s="11" t="s">
        <v>881</v>
      </c>
      <c r="H1866" s="39" t="s">
        <v>882</v>
      </c>
      <c r="I1866" s="11" t="s">
        <v>1421</v>
      </c>
      <c r="K1866" s="40" t="str">
        <f t="shared" si="5"/>
        <v>Sexo:hombre; edad: 45 - 49 años*Cali*DAP</v>
      </c>
      <c r="L1866" s="11" t="s">
        <v>887</v>
      </c>
      <c r="M1866" s="47" t="b">
        <v>1</v>
      </c>
      <c r="O1866" s="64" t="s">
        <v>1498</v>
      </c>
      <c r="P1866" s="63" t="s">
        <v>1467</v>
      </c>
      <c r="Q1866" s="11" t="s">
        <v>1478</v>
      </c>
      <c r="R1866" s="11">
        <v>-1.0</v>
      </c>
      <c r="S1866" s="11" t="s">
        <v>874</v>
      </c>
      <c r="U1866"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values(1914,146,'','anual','municipio','DAP','http://www.cali.gov.co/publicaciones/cali_en_cifras_planeacion_pub','Número','','Sexo:hombre; edad: 45 - 49 años*Cali*DAP','Cali',TRUE,NULL,'Violencia sexual según edad y género de la victima','Observatorio de Violencia Familiar / Secretaría de Salud Pública','Sexo:hombre; edad: 45 - 49 años',-1,'DBSIS','',now());</v>
      </c>
    </row>
    <row r="1867" ht="15.75" customHeight="1">
      <c r="A1867" s="11">
        <v>1915.0</v>
      </c>
      <c r="B1867" s="11">
        <v>146.0</v>
      </c>
      <c r="C1867" s="11"/>
      <c r="E1867" s="11" t="s">
        <v>865</v>
      </c>
      <c r="F1867" s="11" t="s">
        <v>886</v>
      </c>
      <c r="G1867" s="11" t="s">
        <v>881</v>
      </c>
      <c r="H1867" s="39" t="s">
        <v>882</v>
      </c>
      <c r="I1867" s="11" t="s">
        <v>1421</v>
      </c>
      <c r="K1867" s="40" t="str">
        <f t="shared" si="5"/>
        <v>Sexo:hombre; edad: 50 - 54 años*Cali*DAP</v>
      </c>
      <c r="L1867" s="11" t="s">
        <v>887</v>
      </c>
      <c r="M1867" s="47" t="b">
        <v>1</v>
      </c>
      <c r="O1867" s="64" t="s">
        <v>1498</v>
      </c>
      <c r="P1867" s="63" t="s">
        <v>1467</v>
      </c>
      <c r="Q1867" s="11" t="s">
        <v>1479</v>
      </c>
      <c r="R1867" s="11">
        <v>-1.0</v>
      </c>
      <c r="S1867" s="11" t="s">
        <v>874</v>
      </c>
      <c r="U1867"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values(1915,146,'','anual','municipio','DAP','http://www.cali.gov.co/publicaciones/cali_en_cifras_planeacion_pub','Número','','Sexo:hombre; edad: 50 - 54 años*Cali*DAP','Cali',TRUE,NULL,'Violencia sexual según edad y género de la victima','Observatorio de Violencia Familiar / Secretaría de Salud Pública','Sexo:hombre; edad: 50 - 54 años',-1,'DBSIS','',now());</v>
      </c>
    </row>
    <row r="1868" ht="15.75" customHeight="1">
      <c r="A1868" s="11">
        <v>1916.0</v>
      </c>
      <c r="B1868" s="11">
        <v>146.0</v>
      </c>
      <c r="C1868" s="11"/>
      <c r="E1868" s="11" t="s">
        <v>865</v>
      </c>
      <c r="F1868" s="11" t="s">
        <v>886</v>
      </c>
      <c r="G1868" s="11" t="s">
        <v>881</v>
      </c>
      <c r="H1868" s="39" t="s">
        <v>882</v>
      </c>
      <c r="I1868" s="11" t="s">
        <v>1421</v>
      </c>
      <c r="K1868" s="40" t="str">
        <f t="shared" si="5"/>
        <v>Sexo:hombre; edad: 55 - 59 años*Cali*DAP</v>
      </c>
      <c r="L1868" s="11" t="s">
        <v>887</v>
      </c>
      <c r="M1868" s="47" t="b">
        <v>1</v>
      </c>
      <c r="O1868" s="64" t="s">
        <v>1498</v>
      </c>
      <c r="P1868" s="63" t="s">
        <v>1467</v>
      </c>
      <c r="Q1868" s="11" t="s">
        <v>1480</v>
      </c>
      <c r="R1868" s="11">
        <v>-1.0</v>
      </c>
      <c r="S1868" s="11" t="s">
        <v>874</v>
      </c>
      <c r="U1868"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values(1916,146,'','anual','municipio','DAP','http://www.cali.gov.co/publicaciones/cali_en_cifras_planeacion_pub','Número','','Sexo:hombre; edad: 55 - 59 años*Cali*DAP','Cali',TRUE,NULL,'Violencia sexual según edad y género de la victima','Observatorio de Violencia Familiar / Secretaría de Salud Pública','Sexo:hombre; edad: 55 - 59 años',-1,'DBSIS','',now());</v>
      </c>
    </row>
    <row r="1869" ht="15.75" customHeight="1">
      <c r="A1869" s="11">
        <v>1917.0</v>
      </c>
      <c r="B1869" s="11">
        <v>146.0</v>
      </c>
      <c r="C1869" s="11"/>
      <c r="E1869" s="11" t="s">
        <v>865</v>
      </c>
      <c r="F1869" s="11" t="s">
        <v>886</v>
      </c>
      <c r="G1869" s="11" t="s">
        <v>881</v>
      </c>
      <c r="H1869" s="39" t="s">
        <v>882</v>
      </c>
      <c r="I1869" s="11" t="s">
        <v>1421</v>
      </c>
      <c r="K1869" s="40" t="str">
        <f t="shared" si="5"/>
        <v>Sexo:hombre; edad: 60 - 64 años*Cali*DAP</v>
      </c>
      <c r="L1869" s="11" t="s">
        <v>887</v>
      </c>
      <c r="M1869" s="47" t="b">
        <v>1</v>
      </c>
      <c r="O1869" s="64" t="s">
        <v>1498</v>
      </c>
      <c r="P1869" s="63" t="s">
        <v>1467</v>
      </c>
      <c r="Q1869" s="11" t="s">
        <v>1481</v>
      </c>
      <c r="R1869" s="11">
        <v>-1.0</v>
      </c>
      <c r="S1869" s="11" t="s">
        <v>874</v>
      </c>
      <c r="U1869"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values(1917,146,'','anual','municipio','DAP','http://www.cali.gov.co/publicaciones/cali_en_cifras_planeacion_pub','Número','','Sexo:hombre; edad: 60 - 64 años*Cali*DAP','Cali',TRUE,NULL,'Violencia sexual según edad y género de la victima','Observatorio de Violencia Familiar / Secretaría de Salud Pública','Sexo:hombre; edad: 60 - 64 años',-1,'DBSIS','',now());</v>
      </c>
    </row>
    <row r="1870" ht="15.75" customHeight="1">
      <c r="A1870" s="11">
        <v>1918.0</v>
      </c>
      <c r="B1870" s="11">
        <v>146.0</v>
      </c>
      <c r="C1870" s="11"/>
      <c r="E1870" s="11" t="s">
        <v>865</v>
      </c>
      <c r="F1870" s="11" t="s">
        <v>886</v>
      </c>
      <c r="G1870" s="11" t="s">
        <v>881</v>
      </c>
      <c r="H1870" s="39" t="s">
        <v>882</v>
      </c>
      <c r="I1870" s="11" t="s">
        <v>1421</v>
      </c>
      <c r="K1870" s="40" t="str">
        <f t="shared" si="5"/>
        <v>Sexo:hombre; edad: 65 años y más*Cali*DAP</v>
      </c>
      <c r="L1870" s="11" t="s">
        <v>887</v>
      </c>
      <c r="M1870" s="47" t="b">
        <v>1</v>
      </c>
      <c r="O1870" s="64" t="s">
        <v>1498</v>
      </c>
      <c r="P1870" s="63" t="s">
        <v>1467</v>
      </c>
      <c r="Q1870" s="11" t="s">
        <v>1482</v>
      </c>
      <c r="R1870" s="11">
        <v>-1.0</v>
      </c>
      <c r="S1870" s="11" t="s">
        <v>874</v>
      </c>
      <c r="U1870"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values(1918,146,'','anual','municipio','DAP','http://www.cali.gov.co/publicaciones/cali_en_cifras_planeacion_pub','Número','','Sexo:hombre; edad: 65 años y más*Cali*DAP','Cali',TRUE,NULL,'Violencia sexual según edad y género de la victima','Observatorio de Violencia Familiar / Secretaría de Salud Pública','Sexo:hombre; edad: 65 años y más',-1,'DBSIS','',now());</v>
      </c>
    </row>
    <row r="1871" ht="15.75" customHeight="1">
      <c r="A1871" s="11">
        <v>1919.0</v>
      </c>
      <c r="B1871" s="11">
        <v>146.0</v>
      </c>
      <c r="C1871" s="11"/>
      <c r="E1871" s="11" t="s">
        <v>865</v>
      </c>
      <c r="F1871" s="11" t="s">
        <v>886</v>
      </c>
      <c r="G1871" s="11" t="s">
        <v>881</v>
      </c>
      <c r="H1871" s="39" t="s">
        <v>882</v>
      </c>
      <c r="I1871" s="11" t="s">
        <v>1421</v>
      </c>
      <c r="K1871" s="40" t="str">
        <f t="shared" si="5"/>
        <v>Sexo:hombre; edad: Sin especificar*Cali*DAP</v>
      </c>
      <c r="L1871" s="11" t="s">
        <v>887</v>
      </c>
      <c r="M1871" s="47" t="b">
        <v>1</v>
      </c>
      <c r="O1871" s="64" t="s">
        <v>1498</v>
      </c>
      <c r="P1871" s="63" t="s">
        <v>1467</v>
      </c>
      <c r="Q1871" s="11" t="s">
        <v>1455</v>
      </c>
      <c r="R1871" s="11">
        <v>-1.0</v>
      </c>
      <c r="S1871" s="11" t="s">
        <v>874</v>
      </c>
      <c r="U1871"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values(1919,146,'','anual','municipio','DAP','http://www.cali.gov.co/publicaciones/cali_en_cifras_planeacion_pub','Número','','Sexo:hombre; edad: Sin especificar*Cali*DAP','Cali',TRUE,NULL,'Violencia sexual según edad y género de la victima','Observatorio de Violencia Familiar / Secretaría de Salud Pública','Sexo:hombre; edad: Sin especificar',-1,'DBSIS','',now());</v>
      </c>
    </row>
    <row r="1872" ht="15.75" customHeight="1">
      <c r="A1872" s="11">
        <v>1920.0</v>
      </c>
      <c r="B1872" s="11">
        <v>146.0</v>
      </c>
      <c r="C1872" s="11"/>
      <c r="E1872" s="11" t="s">
        <v>865</v>
      </c>
      <c r="F1872" s="11" t="s">
        <v>886</v>
      </c>
      <c r="G1872" s="11" t="s">
        <v>881</v>
      </c>
      <c r="H1872" s="39" t="s">
        <v>882</v>
      </c>
      <c r="I1872" s="11" t="s">
        <v>1421</v>
      </c>
      <c r="K1872" s="40" t="str">
        <f t="shared" si="5"/>
        <v>Sexo:mujer*Cali*DAP</v>
      </c>
      <c r="L1872" s="11" t="s">
        <v>887</v>
      </c>
      <c r="M1872" s="47" t="b">
        <v>1</v>
      </c>
      <c r="O1872" s="64" t="s">
        <v>1498</v>
      </c>
      <c r="P1872" s="63" t="s">
        <v>1467</v>
      </c>
      <c r="Q1872" s="11" t="s">
        <v>1456</v>
      </c>
      <c r="R1872" s="11">
        <v>-1.0</v>
      </c>
      <c r="S1872" s="11" t="s">
        <v>874</v>
      </c>
      <c r="U1872"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values(1920,146,'','anual','municipio','DAP','http://www.cali.gov.co/publicaciones/cali_en_cifras_planeacion_pub','Número','','Sexo:mujer*Cali*DAP','Cali',TRUE,NULL,'Violencia sexual según edad y género de la victima','Observatorio de Violencia Familiar / Secretaría de Salud Pública','Sexo:mujer',-1,'DBSIS','',now());</v>
      </c>
    </row>
    <row r="1873" ht="15.75" customHeight="1">
      <c r="A1873" s="11">
        <v>1921.0</v>
      </c>
      <c r="B1873" s="11">
        <v>146.0</v>
      </c>
      <c r="C1873" s="11"/>
      <c r="E1873" s="11" t="s">
        <v>865</v>
      </c>
      <c r="F1873" s="11" t="s">
        <v>886</v>
      </c>
      <c r="G1873" s="11" t="s">
        <v>881</v>
      </c>
      <c r="H1873" s="39" t="s">
        <v>882</v>
      </c>
      <c r="I1873" s="11" t="s">
        <v>1421</v>
      </c>
      <c r="K1873" s="40" t="str">
        <f t="shared" si="5"/>
        <v>Sexo:mujer; edad: &lt; 1 año*Cali*DAP</v>
      </c>
      <c r="L1873" s="11" t="s">
        <v>887</v>
      </c>
      <c r="M1873" s="47" t="b">
        <v>1</v>
      </c>
      <c r="O1873" s="64" t="s">
        <v>1498</v>
      </c>
      <c r="P1873" s="63" t="s">
        <v>1467</v>
      </c>
      <c r="Q1873" s="11" t="s">
        <v>1483</v>
      </c>
      <c r="R1873" s="11">
        <v>-1.0</v>
      </c>
      <c r="S1873" s="11" t="s">
        <v>874</v>
      </c>
      <c r="U1873"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values(1921,146,'','anual','municipio','DAP','http://www.cali.gov.co/publicaciones/cali_en_cifras_planeacion_pub','Número','','Sexo:mujer; edad: &lt; 1 año*Cali*DAP','Cali',TRUE,NULL,'Violencia sexual según edad y género de la victima','Observatorio de Violencia Familiar / Secretaría de Salud Pública','Sexo:mujer; edad: &lt; 1 año',-1,'DBSIS','',now());</v>
      </c>
    </row>
    <row r="1874" ht="15.75" customHeight="1">
      <c r="A1874" s="11">
        <v>1922.0</v>
      </c>
      <c r="B1874" s="11">
        <v>146.0</v>
      </c>
      <c r="C1874" s="11"/>
      <c r="E1874" s="11" t="s">
        <v>865</v>
      </c>
      <c r="F1874" s="11" t="s">
        <v>886</v>
      </c>
      <c r="G1874" s="11" t="s">
        <v>881</v>
      </c>
      <c r="H1874" s="39" t="s">
        <v>882</v>
      </c>
      <c r="I1874" s="11" t="s">
        <v>1421</v>
      </c>
      <c r="K1874" s="40" t="str">
        <f t="shared" si="5"/>
        <v>Sexo:mujer; edad: 1 - 4 años*Cali*DAP</v>
      </c>
      <c r="L1874" s="11" t="s">
        <v>887</v>
      </c>
      <c r="M1874" s="47" t="b">
        <v>1</v>
      </c>
      <c r="O1874" s="64" t="s">
        <v>1498</v>
      </c>
      <c r="P1874" s="63" t="s">
        <v>1467</v>
      </c>
      <c r="Q1874" s="11" t="s">
        <v>1484</v>
      </c>
      <c r="R1874" s="11">
        <v>-1.0</v>
      </c>
      <c r="S1874" s="11" t="s">
        <v>874</v>
      </c>
      <c r="U1874"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values(1922,146,'','anual','municipio','DAP','http://www.cali.gov.co/publicaciones/cali_en_cifras_planeacion_pub','Número','','Sexo:mujer; edad: 1 - 4 años*Cali*DAP','Cali',TRUE,NULL,'Violencia sexual según edad y género de la victima','Observatorio de Violencia Familiar / Secretaría de Salud Pública','Sexo:mujer; edad: 1 - 4 años',-1,'DBSIS','',now());</v>
      </c>
    </row>
    <row r="1875" ht="15.75" customHeight="1">
      <c r="A1875" s="11">
        <v>1923.0</v>
      </c>
      <c r="B1875" s="11">
        <v>146.0</v>
      </c>
      <c r="C1875" s="11"/>
      <c r="E1875" s="11" t="s">
        <v>865</v>
      </c>
      <c r="F1875" s="11" t="s">
        <v>886</v>
      </c>
      <c r="G1875" s="11" t="s">
        <v>881</v>
      </c>
      <c r="H1875" s="39" t="s">
        <v>882</v>
      </c>
      <c r="I1875" s="11" t="s">
        <v>1421</v>
      </c>
      <c r="K1875" s="40" t="str">
        <f t="shared" si="5"/>
        <v>Sexo:mujer; edad: 5 - 9 años*Cali*DAP</v>
      </c>
      <c r="L1875" s="11" t="s">
        <v>887</v>
      </c>
      <c r="M1875" s="47" t="b">
        <v>1</v>
      </c>
      <c r="O1875" s="64" t="s">
        <v>1498</v>
      </c>
      <c r="P1875" s="63" t="s">
        <v>1467</v>
      </c>
      <c r="Q1875" s="11" t="s">
        <v>1485</v>
      </c>
      <c r="R1875" s="11">
        <v>-1.0</v>
      </c>
      <c r="S1875" s="11" t="s">
        <v>874</v>
      </c>
      <c r="U1875"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values(1923,146,'','anual','municipio','DAP','http://www.cali.gov.co/publicaciones/cali_en_cifras_planeacion_pub','Número','','Sexo:mujer; edad: 5 - 9 años*Cali*DAP','Cali',TRUE,NULL,'Violencia sexual según edad y género de la victima','Observatorio de Violencia Familiar / Secretaría de Salud Pública','Sexo:mujer; edad: 5 - 9 años',-1,'DBSIS','',now());</v>
      </c>
    </row>
    <row r="1876" ht="15.75" customHeight="1">
      <c r="A1876" s="11">
        <v>1924.0</v>
      </c>
      <c r="B1876" s="11">
        <v>146.0</v>
      </c>
      <c r="C1876" s="11"/>
      <c r="E1876" s="11" t="s">
        <v>865</v>
      </c>
      <c r="F1876" s="11" t="s">
        <v>886</v>
      </c>
      <c r="G1876" s="11" t="s">
        <v>881</v>
      </c>
      <c r="H1876" s="39" t="s">
        <v>882</v>
      </c>
      <c r="I1876" s="11" t="s">
        <v>1421</v>
      </c>
      <c r="K1876" s="40" t="str">
        <f t="shared" si="5"/>
        <v>Sexo:mujer; edad: 10 - 14 años*Cali*DAP</v>
      </c>
      <c r="L1876" s="11" t="s">
        <v>887</v>
      </c>
      <c r="M1876" s="47" t="b">
        <v>1</v>
      </c>
      <c r="O1876" s="64" t="s">
        <v>1498</v>
      </c>
      <c r="P1876" s="63" t="s">
        <v>1467</v>
      </c>
      <c r="Q1876" s="11" t="s">
        <v>1486</v>
      </c>
      <c r="R1876" s="11">
        <v>-1.0</v>
      </c>
      <c r="S1876" s="11" t="s">
        <v>874</v>
      </c>
      <c r="U1876"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values(1924,146,'','anual','municipio','DAP','http://www.cali.gov.co/publicaciones/cali_en_cifras_planeacion_pub','Número','','Sexo:mujer; edad: 10 - 14 años*Cali*DAP','Cali',TRUE,NULL,'Violencia sexual según edad y género de la victima','Observatorio de Violencia Familiar / Secretaría de Salud Pública','Sexo:mujer; edad: 10 - 14 años',-1,'DBSIS','',now());</v>
      </c>
    </row>
    <row r="1877" ht="15.75" customHeight="1">
      <c r="A1877" s="11">
        <v>1925.0</v>
      </c>
      <c r="B1877" s="11">
        <v>146.0</v>
      </c>
      <c r="C1877" s="11"/>
      <c r="E1877" s="11" t="s">
        <v>865</v>
      </c>
      <c r="F1877" s="11" t="s">
        <v>886</v>
      </c>
      <c r="G1877" s="11" t="s">
        <v>881</v>
      </c>
      <c r="H1877" s="39" t="s">
        <v>882</v>
      </c>
      <c r="I1877" s="11" t="s">
        <v>1421</v>
      </c>
      <c r="K1877" s="40" t="str">
        <f t="shared" si="5"/>
        <v>Sexo:mujer; edad: 15 - 19 años*Cali*DAP</v>
      </c>
      <c r="L1877" s="11" t="s">
        <v>887</v>
      </c>
      <c r="M1877" s="47" t="b">
        <v>1</v>
      </c>
      <c r="O1877" s="64" t="s">
        <v>1498</v>
      </c>
      <c r="P1877" s="63" t="s">
        <v>1467</v>
      </c>
      <c r="Q1877" s="11" t="s">
        <v>1487</v>
      </c>
      <c r="R1877" s="11">
        <v>-1.0</v>
      </c>
      <c r="S1877" s="11" t="s">
        <v>874</v>
      </c>
      <c r="U1877"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values(1925,146,'','anual','municipio','DAP','http://www.cali.gov.co/publicaciones/cali_en_cifras_planeacion_pub','Número','','Sexo:mujer; edad: 15 - 19 años*Cali*DAP','Cali',TRUE,NULL,'Violencia sexual según edad y género de la victima','Observatorio de Violencia Familiar / Secretaría de Salud Pública','Sexo:mujer; edad: 15 - 19 años',-1,'DBSIS','',now());</v>
      </c>
    </row>
    <row r="1878" ht="15.75" customHeight="1">
      <c r="A1878" s="11">
        <v>1926.0</v>
      </c>
      <c r="B1878" s="11">
        <v>146.0</v>
      </c>
      <c r="C1878" s="11"/>
      <c r="E1878" s="11" t="s">
        <v>865</v>
      </c>
      <c r="F1878" s="11" t="s">
        <v>886</v>
      </c>
      <c r="G1878" s="11" t="s">
        <v>881</v>
      </c>
      <c r="H1878" s="39" t="s">
        <v>882</v>
      </c>
      <c r="I1878" s="11" t="s">
        <v>1421</v>
      </c>
      <c r="K1878" s="40" t="str">
        <f t="shared" si="5"/>
        <v>Sexo:mujer; edad: 20 - 24 años*Cali*DAP</v>
      </c>
      <c r="L1878" s="11" t="s">
        <v>887</v>
      </c>
      <c r="M1878" s="47" t="b">
        <v>1</v>
      </c>
      <c r="O1878" s="64" t="s">
        <v>1498</v>
      </c>
      <c r="P1878" s="63" t="s">
        <v>1467</v>
      </c>
      <c r="Q1878" s="11" t="s">
        <v>1488</v>
      </c>
      <c r="R1878" s="11">
        <v>-1.0</v>
      </c>
      <c r="S1878" s="11" t="s">
        <v>874</v>
      </c>
      <c r="U1878"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values(1926,146,'','anual','municipio','DAP','http://www.cali.gov.co/publicaciones/cali_en_cifras_planeacion_pub','Número','','Sexo:mujer; edad: 20 - 24 años*Cali*DAP','Cali',TRUE,NULL,'Violencia sexual según edad y género de la victima','Observatorio de Violencia Familiar / Secretaría de Salud Pública','Sexo:mujer; edad: 20 - 24 años',-1,'DBSIS','',now());</v>
      </c>
    </row>
    <row r="1879" ht="15.75" customHeight="1">
      <c r="A1879" s="11">
        <v>1927.0</v>
      </c>
      <c r="B1879" s="11">
        <v>146.0</v>
      </c>
      <c r="C1879" s="11"/>
      <c r="E1879" s="11" t="s">
        <v>865</v>
      </c>
      <c r="F1879" s="11" t="s">
        <v>886</v>
      </c>
      <c r="G1879" s="11" t="s">
        <v>881</v>
      </c>
      <c r="H1879" s="39" t="s">
        <v>882</v>
      </c>
      <c r="I1879" s="11" t="s">
        <v>1421</v>
      </c>
      <c r="K1879" s="40" t="str">
        <f t="shared" si="5"/>
        <v>Sexo:mujer; edad: 25 - 29 años*Cali*DAP</v>
      </c>
      <c r="L1879" s="11" t="s">
        <v>887</v>
      </c>
      <c r="M1879" s="47" t="b">
        <v>1</v>
      </c>
      <c r="O1879" s="64" t="s">
        <v>1498</v>
      </c>
      <c r="P1879" s="63" t="s">
        <v>1467</v>
      </c>
      <c r="Q1879" s="11" t="s">
        <v>1489</v>
      </c>
      <c r="R1879" s="11">
        <v>-1.0</v>
      </c>
      <c r="S1879" s="11" t="s">
        <v>874</v>
      </c>
      <c r="U1879"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values(1927,146,'','anual','municipio','DAP','http://www.cali.gov.co/publicaciones/cali_en_cifras_planeacion_pub','Número','','Sexo:mujer; edad: 25 - 29 años*Cali*DAP','Cali',TRUE,NULL,'Violencia sexual según edad y género de la victima','Observatorio de Violencia Familiar / Secretaría de Salud Pública','Sexo:mujer; edad: 25 - 29 años',-1,'DBSIS','',now());</v>
      </c>
    </row>
    <row r="1880" ht="15.75" customHeight="1">
      <c r="A1880" s="11">
        <v>1928.0</v>
      </c>
      <c r="B1880" s="11">
        <v>146.0</v>
      </c>
      <c r="C1880" s="11"/>
      <c r="E1880" s="11" t="s">
        <v>865</v>
      </c>
      <c r="F1880" s="11" t="s">
        <v>886</v>
      </c>
      <c r="G1880" s="11" t="s">
        <v>881</v>
      </c>
      <c r="H1880" s="39" t="s">
        <v>882</v>
      </c>
      <c r="I1880" s="11" t="s">
        <v>1421</v>
      </c>
      <c r="K1880" s="40" t="str">
        <f t="shared" si="5"/>
        <v>Sexo:mujer; edad: 30 - 34 años*Cali*DAP</v>
      </c>
      <c r="L1880" s="11" t="s">
        <v>887</v>
      </c>
      <c r="M1880" s="47" t="b">
        <v>1</v>
      </c>
      <c r="O1880" s="64" t="s">
        <v>1498</v>
      </c>
      <c r="P1880" s="63" t="s">
        <v>1467</v>
      </c>
      <c r="Q1880" s="11" t="s">
        <v>1490</v>
      </c>
      <c r="R1880" s="11">
        <v>-1.0</v>
      </c>
      <c r="S1880" s="11" t="s">
        <v>874</v>
      </c>
      <c r="U1880"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values(1928,146,'','anual','municipio','DAP','http://www.cali.gov.co/publicaciones/cali_en_cifras_planeacion_pub','Número','','Sexo:mujer; edad: 30 - 34 años*Cali*DAP','Cali',TRUE,NULL,'Violencia sexual según edad y género de la victima','Observatorio de Violencia Familiar / Secretaría de Salud Pública','Sexo:mujer; edad: 30 - 34 años',-1,'DBSIS','',now());</v>
      </c>
    </row>
    <row r="1881" ht="15.75" customHeight="1">
      <c r="A1881" s="11">
        <v>1929.0</v>
      </c>
      <c r="B1881" s="11">
        <v>146.0</v>
      </c>
      <c r="C1881" s="11"/>
      <c r="E1881" s="11" t="s">
        <v>865</v>
      </c>
      <c r="F1881" s="11" t="s">
        <v>886</v>
      </c>
      <c r="G1881" s="11" t="s">
        <v>881</v>
      </c>
      <c r="H1881" s="39" t="s">
        <v>882</v>
      </c>
      <c r="I1881" s="11" t="s">
        <v>1421</v>
      </c>
      <c r="K1881" s="40" t="str">
        <f t="shared" si="5"/>
        <v>Sexo:mujer; edad: 35 - 39 años*Cali*DAP</v>
      </c>
      <c r="L1881" s="11" t="s">
        <v>887</v>
      </c>
      <c r="M1881" s="47" t="b">
        <v>1</v>
      </c>
      <c r="O1881" s="64" t="s">
        <v>1498</v>
      </c>
      <c r="P1881" s="63" t="s">
        <v>1467</v>
      </c>
      <c r="Q1881" s="11" t="s">
        <v>1491</v>
      </c>
      <c r="R1881" s="11">
        <v>-1.0</v>
      </c>
      <c r="S1881" s="11" t="s">
        <v>874</v>
      </c>
      <c r="U1881"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values(1929,146,'','anual','municipio','DAP','http://www.cali.gov.co/publicaciones/cali_en_cifras_planeacion_pub','Número','','Sexo:mujer; edad: 35 - 39 años*Cali*DAP','Cali',TRUE,NULL,'Violencia sexual según edad y género de la victima','Observatorio de Violencia Familiar / Secretaría de Salud Pública','Sexo:mujer; edad: 35 - 39 años',-1,'DBSIS','',now());</v>
      </c>
    </row>
    <row r="1882" ht="15.75" customHeight="1">
      <c r="A1882" s="11">
        <v>1930.0</v>
      </c>
      <c r="B1882" s="11">
        <v>146.0</v>
      </c>
      <c r="C1882" s="11"/>
      <c r="E1882" s="11" t="s">
        <v>865</v>
      </c>
      <c r="F1882" s="11" t="s">
        <v>886</v>
      </c>
      <c r="G1882" s="11" t="s">
        <v>881</v>
      </c>
      <c r="H1882" s="39" t="s">
        <v>882</v>
      </c>
      <c r="I1882" s="11" t="s">
        <v>1421</v>
      </c>
      <c r="K1882" s="40" t="str">
        <f t="shared" si="5"/>
        <v>Sexo:mujer; edad: 40 - 44 años*Cali*DAP</v>
      </c>
      <c r="L1882" s="11" t="s">
        <v>887</v>
      </c>
      <c r="M1882" s="47" t="b">
        <v>1</v>
      </c>
      <c r="O1882" s="64" t="s">
        <v>1498</v>
      </c>
      <c r="P1882" s="63" t="s">
        <v>1467</v>
      </c>
      <c r="Q1882" s="11" t="s">
        <v>1492</v>
      </c>
      <c r="R1882" s="11">
        <v>-1.0</v>
      </c>
      <c r="S1882" s="11" t="s">
        <v>874</v>
      </c>
      <c r="U1882"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values(1930,146,'','anual','municipio','DAP','http://www.cali.gov.co/publicaciones/cali_en_cifras_planeacion_pub','Número','','Sexo:mujer; edad: 40 - 44 años*Cali*DAP','Cali',TRUE,NULL,'Violencia sexual según edad y género de la victima','Observatorio de Violencia Familiar / Secretaría de Salud Pública','Sexo:mujer; edad: 40 - 44 años',-1,'DBSIS','',now());</v>
      </c>
    </row>
    <row r="1883" ht="15.75" customHeight="1">
      <c r="A1883" s="11">
        <v>1931.0</v>
      </c>
      <c r="B1883" s="11">
        <v>146.0</v>
      </c>
      <c r="C1883" s="11"/>
      <c r="E1883" s="11" t="s">
        <v>865</v>
      </c>
      <c r="F1883" s="11" t="s">
        <v>886</v>
      </c>
      <c r="G1883" s="11" t="s">
        <v>881</v>
      </c>
      <c r="H1883" s="39" t="s">
        <v>882</v>
      </c>
      <c r="I1883" s="11" t="s">
        <v>1421</v>
      </c>
      <c r="K1883" s="40" t="str">
        <f t="shared" si="5"/>
        <v>Sexo:mujer; edad: 45 - 49 años*Cali*DAP</v>
      </c>
      <c r="L1883" s="11" t="s">
        <v>887</v>
      </c>
      <c r="M1883" s="47" t="b">
        <v>1</v>
      </c>
      <c r="O1883" s="64" t="s">
        <v>1498</v>
      </c>
      <c r="P1883" s="63" t="s">
        <v>1467</v>
      </c>
      <c r="Q1883" s="11" t="s">
        <v>1493</v>
      </c>
      <c r="R1883" s="11">
        <v>-1.0</v>
      </c>
      <c r="S1883" s="11" t="s">
        <v>874</v>
      </c>
      <c r="U1883"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values(1931,146,'','anual','municipio','DAP','http://www.cali.gov.co/publicaciones/cali_en_cifras_planeacion_pub','Número','','Sexo:mujer; edad: 45 - 49 años*Cali*DAP','Cali',TRUE,NULL,'Violencia sexual según edad y género de la victima','Observatorio de Violencia Familiar / Secretaría de Salud Pública','Sexo:mujer; edad: 45 - 49 años',-1,'DBSIS','',now());</v>
      </c>
    </row>
    <row r="1884" ht="15.75" customHeight="1">
      <c r="A1884" s="11">
        <v>1932.0</v>
      </c>
      <c r="B1884" s="11">
        <v>146.0</v>
      </c>
      <c r="C1884" s="11"/>
      <c r="E1884" s="11" t="s">
        <v>865</v>
      </c>
      <c r="F1884" s="11" t="s">
        <v>886</v>
      </c>
      <c r="G1884" s="11" t="s">
        <v>881</v>
      </c>
      <c r="H1884" s="39" t="s">
        <v>882</v>
      </c>
      <c r="I1884" s="11" t="s">
        <v>1421</v>
      </c>
      <c r="K1884" s="40" t="str">
        <f t="shared" si="5"/>
        <v>Sexo:mujer; edad: 50 - 54 años*Cali*DAP</v>
      </c>
      <c r="L1884" s="11" t="s">
        <v>887</v>
      </c>
      <c r="M1884" s="47" t="b">
        <v>1</v>
      </c>
      <c r="O1884" s="64" t="s">
        <v>1498</v>
      </c>
      <c r="P1884" s="63" t="s">
        <v>1467</v>
      </c>
      <c r="Q1884" s="11" t="s">
        <v>1494</v>
      </c>
      <c r="R1884" s="11">
        <v>-1.0</v>
      </c>
      <c r="S1884" s="11" t="s">
        <v>874</v>
      </c>
      <c r="U1884"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values(1932,146,'','anual','municipio','DAP','http://www.cali.gov.co/publicaciones/cali_en_cifras_planeacion_pub','Número','','Sexo:mujer; edad: 50 - 54 años*Cali*DAP','Cali',TRUE,NULL,'Violencia sexual según edad y género de la victima','Observatorio de Violencia Familiar / Secretaría de Salud Pública','Sexo:mujer; edad: 50 - 54 años',-1,'DBSIS','',now());</v>
      </c>
    </row>
    <row r="1885" ht="15.75" customHeight="1">
      <c r="A1885" s="11">
        <v>1933.0</v>
      </c>
      <c r="B1885" s="11">
        <v>146.0</v>
      </c>
      <c r="C1885" s="11"/>
      <c r="E1885" s="11" t="s">
        <v>865</v>
      </c>
      <c r="F1885" s="11" t="s">
        <v>886</v>
      </c>
      <c r="G1885" s="11" t="s">
        <v>881</v>
      </c>
      <c r="H1885" s="39" t="s">
        <v>882</v>
      </c>
      <c r="I1885" s="11" t="s">
        <v>1421</v>
      </c>
      <c r="K1885" s="40" t="str">
        <f t="shared" si="5"/>
        <v>Sexo:mujer; edad: 55 - 59 años*Cali*DAP</v>
      </c>
      <c r="L1885" s="11" t="s">
        <v>887</v>
      </c>
      <c r="M1885" s="47" t="b">
        <v>1</v>
      </c>
      <c r="O1885" s="64" t="s">
        <v>1498</v>
      </c>
      <c r="P1885" s="63" t="s">
        <v>1467</v>
      </c>
      <c r="Q1885" s="11" t="s">
        <v>1495</v>
      </c>
      <c r="R1885" s="11">
        <v>-1.0</v>
      </c>
      <c r="S1885" s="11" t="s">
        <v>874</v>
      </c>
      <c r="U1885"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values(1933,146,'','anual','municipio','DAP','http://www.cali.gov.co/publicaciones/cali_en_cifras_planeacion_pub','Número','','Sexo:mujer; edad: 55 - 59 años*Cali*DAP','Cali',TRUE,NULL,'Violencia sexual según edad y género de la victima','Observatorio de Violencia Familiar / Secretaría de Salud Pública','Sexo:mujer; edad: 55 - 59 años',-1,'DBSIS','',now());</v>
      </c>
    </row>
    <row r="1886" ht="15.75" customHeight="1">
      <c r="A1886" s="11">
        <v>1934.0</v>
      </c>
      <c r="B1886" s="11">
        <v>146.0</v>
      </c>
      <c r="C1886" s="11"/>
      <c r="E1886" s="11" t="s">
        <v>865</v>
      </c>
      <c r="F1886" s="11" t="s">
        <v>886</v>
      </c>
      <c r="G1886" s="11" t="s">
        <v>881</v>
      </c>
      <c r="H1886" s="39" t="s">
        <v>882</v>
      </c>
      <c r="I1886" s="11" t="s">
        <v>1421</v>
      </c>
      <c r="K1886" s="40" t="str">
        <f t="shared" si="5"/>
        <v>Sexo:mujer; edad: 60 - 64 años*Cali*DAP</v>
      </c>
      <c r="L1886" s="11" t="s">
        <v>887</v>
      </c>
      <c r="M1886" s="47" t="b">
        <v>1</v>
      </c>
      <c r="O1886" s="64" t="s">
        <v>1498</v>
      </c>
      <c r="P1886" s="63" t="s">
        <v>1467</v>
      </c>
      <c r="Q1886" s="11" t="s">
        <v>1496</v>
      </c>
      <c r="R1886" s="11">
        <v>-1.0</v>
      </c>
      <c r="S1886" s="11" t="s">
        <v>874</v>
      </c>
      <c r="U1886"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values(1934,146,'','anual','municipio','DAP','http://www.cali.gov.co/publicaciones/cali_en_cifras_planeacion_pub','Número','','Sexo:mujer; edad: 60 - 64 años*Cali*DAP','Cali',TRUE,NULL,'Violencia sexual según edad y género de la victima','Observatorio de Violencia Familiar / Secretaría de Salud Pública','Sexo:mujer; edad: 60 - 64 años',-1,'DBSIS','',now());</v>
      </c>
    </row>
    <row r="1887" ht="15.75" customHeight="1">
      <c r="A1887" s="11">
        <v>1935.0</v>
      </c>
      <c r="B1887" s="11">
        <v>146.0</v>
      </c>
      <c r="C1887" s="11"/>
      <c r="E1887" s="11" t="s">
        <v>865</v>
      </c>
      <c r="F1887" s="11" t="s">
        <v>886</v>
      </c>
      <c r="G1887" s="11" t="s">
        <v>881</v>
      </c>
      <c r="H1887" s="39" t="s">
        <v>882</v>
      </c>
      <c r="I1887" s="11" t="s">
        <v>1421</v>
      </c>
      <c r="K1887" s="40" t="str">
        <f t="shared" si="5"/>
        <v>Sexo:mujer; edad: 65 años y más*Cali*DAP</v>
      </c>
      <c r="L1887" s="11" t="s">
        <v>887</v>
      </c>
      <c r="M1887" s="47" t="b">
        <v>1</v>
      </c>
      <c r="O1887" s="64" t="s">
        <v>1498</v>
      </c>
      <c r="P1887" s="63" t="s">
        <v>1467</v>
      </c>
      <c r="Q1887" s="11" t="s">
        <v>1497</v>
      </c>
      <c r="R1887" s="11">
        <v>-1.0</v>
      </c>
      <c r="S1887" s="11" t="s">
        <v>874</v>
      </c>
      <c r="U1887"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values(1935,146,'','anual','municipio','DAP','http://www.cali.gov.co/publicaciones/cali_en_cifras_planeacion_pub','Número','','Sexo:mujer; edad: 65 años y más*Cali*DAP','Cali',TRUE,NULL,'Violencia sexual según edad y género de la victima','Observatorio de Violencia Familiar / Secretaría de Salud Pública','Sexo:mujer; edad: 65 años y más',-1,'DBSIS','',now());</v>
      </c>
    </row>
    <row r="1888" ht="15.75" customHeight="1">
      <c r="A1888" s="11">
        <v>1936.0</v>
      </c>
      <c r="B1888" s="11">
        <v>146.0</v>
      </c>
      <c r="C1888" s="11"/>
      <c r="E1888" s="11" t="s">
        <v>865</v>
      </c>
      <c r="F1888" s="11" t="s">
        <v>886</v>
      </c>
      <c r="G1888" s="11" t="s">
        <v>881</v>
      </c>
      <c r="H1888" s="39" t="s">
        <v>882</v>
      </c>
      <c r="I1888" s="11" t="s">
        <v>1421</v>
      </c>
      <c r="K1888" s="40" t="str">
        <f t="shared" si="5"/>
        <v>Sexo:mujer; edad: Sin especificar*Cali*DAP</v>
      </c>
      <c r="L1888" s="11" t="s">
        <v>887</v>
      </c>
      <c r="M1888" s="47" t="b">
        <v>1</v>
      </c>
      <c r="O1888" s="64" t="s">
        <v>1498</v>
      </c>
      <c r="P1888" s="63" t="s">
        <v>1467</v>
      </c>
      <c r="Q1888" s="11" t="s">
        <v>1465</v>
      </c>
      <c r="R1888" s="11">
        <v>-1.0</v>
      </c>
      <c r="S1888" s="11" t="s">
        <v>874</v>
      </c>
      <c r="U1888" s="43" t="str">
        <f t="shared" si="2"/>
        <v>insert into series_indicadores(id_serie,id_indicador_fk,nombre_serie,periodicidad,nivel_geo_admin,entidad_productora,url_datos_fuente_serie,unidad_medida_serie,notas_serie,nombre_leyenda,nombre_unidad_geografica,publicado,fecha_publicacion_actualizacion,nombre_serie_fuente,fuentes_datos,variables_desagregacion,num_variables_desagregacion,consulta_datos,api_call,ultima_actualizacion) values(1936,146,'','anual','municipio','DAP','http://www.cali.gov.co/publicaciones/cali_en_cifras_planeacion_pub','Número','','Sexo:mujer; edad: Sin especificar*Cali*DAP','Cali',TRUE,NULL,'Violencia sexual según edad y género de la victima','Observatorio de Violencia Familiar / Secretaría de Salud Pública','Sexo:mujer; edad: Sin especificar',-1,'DBSIS','',now());</v>
      </c>
    </row>
    <row r="1889" ht="15.75" customHeight="1">
      <c r="B1889" s="59"/>
      <c r="C1889" s="59"/>
      <c r="M1889" s="47"/>
      <c r="R1889" s="11"/>
      <c r="S1889" s="11"/>
    </row>
    <row r="1890" ht="15.75" customHeight="1">
      <c r="B1890" s="59"/>
      <c r="C1890" s="59"/>
      <c r="M1890" s="47"/>
      <c r="R1890" s="11"/>
    </row>
    <row r="1891" ht="15.75" customHeight="1">
      <c r="B1891" s="59"/>
      <c r="C1891" s="59"/>
      <c r="M1891" s="47"/>
      <c r="R1891" s="11"/>
    </row>
    <row r="1892" ht="15.75" customHeight="1">
      <c r="B1892" s="59"/>
      <c r="C1892" s="59"/>
      <c r="M1892" s="47"/>
      <c r="R1892" s="11"/>
    </row>
    <row r="1893" ht="15.75" customHeight="1">
      <c r="B1893" s="59"/>
      <c r="C1893" s="59"/>
      <c r="M1893" s="47"/>
      <c r="R1893" s="11"/>
    </row>
    <row r="1894" ht="15.75" customHeight="1">
      <c r="B1894" s="59"/>
      <c r="C1894" s="59"/>
      <c r="M1894" s="47"/>
      <c r="R1894" s="11"/>
    </row>
    <row r="1895" ht="15.75" customHeight="1">
      <c r="B1895" s="59"/>
      <c r="C1895" s="59"/>
      <c r="M1895" s="47"/>
      <c r="R1895" s="11"/>
    </row>
    <row r="1896" ht="15.75" customHeight="1">
      <c r="B1896" s="59"/>
      <c r="C1896" s="59"/>
      <c r="M1896" s="47"/>
      <c r="R1896" s="11"/>
    </row>
    <row r="1897" ht="15.75" customHeight="1">
      <c r="B1897" s="59"/>
      <c r="C1897" s="59"/>
      <c r="M1897" s="47"/>
    </row>
    <row r="1898" ht="15.75" customHeight="1">
      <c r="B1898" s="59"/>
      <c r="C1898" s="59"/>
      <c r="M1898" s="47"/>
    </row>
    <row r="1899" ht="15.75" customHeight="1">
      <c r="B1899" s="59"/>
      <c r="C1899" s="59"/>
      <c r="M1899" s="47"/>
    </row>
    <row r="1900" ht="15.75" customHeight="1">
      <c r="B1900" s="59"/>
      <c r="C1900" s="59"/>
      <c r="M1900" s="47"/>
    </row>
    <row r="1901" ht="15.75" customHeight="1">
      <c r="B1901" s="59"/>
      <c r="C1901" s="59"/>
      <c r="M1901" s="47"/>
    </row>
    <row r="1902" ht="15.75" customHeight="1">
      <c r="B1902" s="59"/>
      <c r="C1902" s="59"/>
      <c r="M1902" s="47"/>
    </row>
    <row r="1903" ht="15.75" customHeight="1">
      <c r="B1903" s="59"/>
      <c r="C1903" s="59"/>
      <c r="M1903" s="47"/>
    </row>
    <row r="1904" ht="15.75" customHeight="1">
      <c r="B1904" s="59"/>
      <c r="C1904" s="59"/>
      <c r="M1904" s="47"/>
    </row>
    <row r="1905" ht="15.75" customHeight="1">
      <c r="B1905" s="59"/>
      <c r="C1905" s="59"/>
      <c r="M1905" s="47"/>
    </row>
    <row r="1906" ht="15.75" customHeight="1">
      <c r="B1906" s="59"/>
      <c r="C1906" s="59"/>
      <c r="M1906" s="47"/>
    </row>
    <row r="1907" ht="15.75" customHeight="1">
      <c r="B1907" s="59"/>
      <c r="C1907" s="59"/>
      <c r="M1907" s="47"/>
    </row>
    <row r="1908" ht="15.75" customHeight="1">
      <c r="B1908" s="59"/>
      <c r="C1908" s="59"/>
      <c r="M1908" s="47"/>
    </row>
    <row r="1909" ht="15.75" customHeight="1">
      <c r="B1909" s="59"/>
      <c r="C1909" s="59"/>
      <c r="M1909" s="47"/>
    </row>
    <row r="1910" ht="15.75" customHeight="1">
      <c r="B1910" s="59"/>
      <c r="C1910" s="59"/>
      <c r="M1910" s="47"/>
    </row>
    <row r="1911" ht="15.75" customHeight="1">
      <c r="B1911" s="59"/>
      <c r="C1911" s="59"/>
      <c r="M1911" s="47"/>
    </row>
    <row r="1912" ht="15.75" customHeight="1">
      <c r="B1912" s="59"/>
      <c r="C1912" s="59"/>
      <c r="M1912" s="47"/>
    </row>
    <row r="1913" ht="15.75" customHeight="1">
      <c r="B1913" s="59"/>
      <c r="C1913" s="59"/>
      <c r="M1913" s="47"/>
    </row>
    <row r="1914" ht="15.75" customHeight="1">
      <c r="B1914" s="59"/>
      <c r="C1914" s="59"/>
      <c r="M1914" s="47"/>
    </row>
    <row r="1915" ht="15.75" customHeight="1">
      <c r="B1915" s="59"/>
      <c r="C1915" s="59"/>
      <c r="M1915" s="47"/>
    </row>
    <row r="1916" ht="15.75" customHeight="1">
      <c r="B1916" s="59"/>
      <c r="C1916" s="59"/>
      <c r="M1916" s="47"/>
    </row>
    <row r="1917" ht="15.75" customHeight="1">
      <c r="B1917" s="59"/>
      <c r="C1917" s="59"/>
      <c r="M1917" s="47"/>
    </row>
    <row r="1918" ht="15.75" customHeight="1">
      <c r="B1918" s="59"/>
      <c r="C1918" s="59"/>
      <c r="M1918" s="47"/>
    </row>
    <row r="1919" ht="15.75" customHeight="1">
      <c r="B1919" s="59"/>
      <c r="C1919" s="59"/>
      <c r="M1919" s="47"/>
    </row>
    <row r="1920" ht="15.75" customHeight="1">
      <c r="B1920" s="59"/>
      <c r="C1920" s="59"/>
      <c r="M1920" s="47"/>
    </row>
    <row r="1921" ht="15.75" customHeight="1">
      <c r="B1921" s="59"/>
      <c r="C1921" s="59"/>
      <c r="M1921" s="47"/>
    </row>
    <row r="1922" ht="15.75" customHeight="1">
      <c r="B1922" s="59"/>
      <c r="C1922" s="59"/>
      <c r="M1922" s="47"/>
    </row>
    <row r="1923" ht="15.75" customHeight="1">
      <c r="B1923" s="59"/>
      <c r="C1923" s="59"/>
      <c r="M1923" s="47"/>
    </row>
    <row r="1924" ht="15.75" customHeight="1">
      <c r="B1924" s="59"/>
      <c r="C1924" s="59"/>
      <c r="M1924" s="47"/>
    </row>
    <row r="1925" ht="15.75" customHeight="1">
      <c r="B1925" s="59"/>
      <c r="C1925" s="59"/>
      <c r="M1925" s="47"/>
    </row>
    <row r="1926" ht="15.75" customHeight="1">
      <c r="B1926" s="59"/>
      <c r="C1926" s="59"/>
      <c r="M1926" s="47"/>
    </row>
    <row r="1927" ht="15.75" customHeight="1">
      <c r="B1927" s="59"/>
      <c r="C1927" s="59"/>
      <c r="M1927" s="47"/>
    </row>
    <row r="1928" ht="15.75" customHeight="1">
      <c r="B1928" s="59"/>
      <c r="C1928" s="59"/>
      <c r="M1928" s="47"/>
    </row>
    <row r="1929" ht="15.75" customHeight="1">
      <c r="B1929" s="59"/>
      <c r="C1929" s="59"/>
      <c r="M1929" s="47"/>
    </row>
    <row r="1930" ht="15.75" customHeight="1">
      <c r="B1930" s="59"/>
      <c r="C1930" s="59"/>
      <c r="M1930" s="47"/>
    </row>
    <row r="1931" ht="15.75" customHeight="1">
      <c r="B1931" s="59"/>
      <c r="C1931" s="59"/>
      <c r="M1931" s="47"/>
    </row>
    <row r="1932" ht="15.75" customHeight="1">
      <c r="B1932" s="59"/>
      <c r="C1932" s="59"/>
      <c r="M1932" s="47"/>
    </row>
    <row r="1933" ht="15.75" customHeight="1">
      <c r="B1933" s="59"/>
      <c r="C1933" s="59"/>
      <c r="M1933" s="47"/>
    </row>
    <row r="1934" ht="15.75" customHeight="1">
      <c r="B1934" s="59"/>
      <c r="C1934" s="59"/>
      <c r="M1934" s="47"/>
    </row>
    <row r="1935" ht="15.75" customHeight="1">
      <c r="B1935" s="59"/>
      <c r="C1935" s="59"/>
      <c r="M1935" s="47"/>
    </row>
    <row r="1936" ht="15.75" customHeight="1">
      <c r="B1936" s="59"/>
      <c r="C1936" s="59"/>
      <c r="M1936" s="47"/>
    </row>
    <row r="1937" ht="15.75" customHeight="1">
      <c r="B1937" s="59"/>
      <c r="C1937" s="59"/>
      <c r="M1937" s="47"/>
    </row>
    <row r="1938" ht="15.75" customHeight="1">
      <c r="B1938" s="59"/>
      <c r="C1938" s="59"/>
      <c r="M1938" s="47"/>
    </row>
    <row r="1939" ht="15.75" customHeight="1">
      <c r="B1939" s="59"/>
      <c r="C1939" s="59"/>
      <c r="M1939" s="47"/>
    </row>
    <row r="1940" ht="15.75" customHeight="1">
      <c r="B1940" s="59"/>
      <c r="C1940" s="59"/>
      <c r="M1940" s="47"/>
    </row>
    <row r="1941" ht="15.75" customHeight="1">
      <c r="B1941" s="59"/>
      <c r="C1941" s="59"/>
      <c r="M1941" s="47"/>
    </row>
    <row r="1942" ht="15.75" customHeight="1">
      <c r="B1942" s="59"/>
      <c r="C1942" s="59"/>
      <c r="M1942" s="47"/>
    </row>
    <row r="1943" ht="15.75" customHeight="1">
      <c r="B1943" s="59"/>
      <c r="C1943" s="59"/>
      <c r="M1943" s="47"/>
    </row>
    <row r="1944" ht="15.75" customHeight="1">
      <c r="B1944" s="59"/>
      <c r="C1944" s="59"/>
      <c r="M1944" s="47"/>
    </row>
    <row r="1945" ht="15.75" customHeight="1">
      <c r="B1945" s="59"/>
      <c r="C1945" s="59"/>
      <c r="M1945" s="47"/>
    </row>
    <row r="1946" ht="15.75" customHeight="1">
      <c r="B1946" s="59"/>
      <c r="C1946" s="59"/>
      <c r="M1946" s="47"/>
    </row>
    <row r="1947" ht="15.75" customHeight="1">
      <c r="B1947" s="59"/>
      <c r="C1947" s="59"/>
      <c r="M1947" s="47"/>
    </row>
    <row r="1948" ht="15.75" customHeight="1">
      <c r="B1948" s="59"/>
      <c r="C1948" s="59"/>
      <c r="M1948" s="47"/>
    </row>
    <row r="1949" ht="15.75" customHeight="1">
      <c r="B1949" s="59"/>
      <c r="C1949" s="59"/>
      <c r="M1949" s="47"/>
    </row>
    <row r="1950" ht="15.75" customHeight="1">
      <c r="B1950" s="59"/>
      <c r="C1950" s="59"/>
      <c r="M1950" s="47"/>
    </row>
    <row r="1951" ht="15.75" customHeight="1">
      <c r="B1951" s="59"/>
      <c r="C1951" s="59"/>
      <c r="M1951" s="47"/>
    </row>
    <row r="1952" ht="15.75" customHeight="1">
      <c r="B1952" s="59"/>
      <c r="C1952" s="59"/>
      <c r="M1952" s="47"/>
    </row>
    <row r="1953" ht="15.75" customHeight="1">
      <c r="B1953" s="59"/>
      <c r="C1953" s="59"/>
      <c r="M1953" s="47"/>
    </row>
    <row r="1954" ht="15.75" customHeight="1">
      <c r="B1954" s="59"/>
      <c r="C1954" s="59"/>
      <c r="M1954" s="47"/>
    </row>
    <row r="1955" ht="15.75" customHeight="1">
      <c r="B1955" s="59"/>
      <c r="C1955" s="59"/>
      <c r="M1955" s="47"/>
    </row>
    <row r="1956" ht="15.75" customHeight="1">
      <c r="B1956" s="59"/>
      <c r="C1956" s="59"/>
      <c r="M1956" s="47"/>
    </row>
    <row r="1957" ht="15.75" customHeight="1">
      <c r="B1957" s="59"/>
      <c r="C1957" s="59"/>
      <c r="M1957" s="47"/>
    </row>
    <row r="1958" ht="15.75" customHeight="1">
      <c r="B1958" s="59"/>
      <c r="C1958" s="59"/>
      <c r="M1958" s="47"/>
    </row>
    <row r="1959" ht="15.75" customHeight="1">
      <c r="B1959" s="59"/>
      <c r="C1959" s="59"/>
      <c r="M1959" s="47"/>
    </row>
    <row r="1960" ht="15.75" customHeight="1">
      <c r="B1960" s="59"/>
      <c r="C1960" s="59"/>
      <c r="M1960" s="47"/>
    </row>
    <row r="1961" ht="15.75" customHeight="1">
      <c r="B1961" s="59"/>
      <c r="C1961" s="59"/>
      <c r="M1961" s="47"/>
    </row>
    <row r="1962" ht="15.75" customHeight="1">
      <c r="B1962" s="59"/>
      <c r="C1962" s="59"/>
      <c r="M1962" s="47"/>
    </row>
    <row r="1963" ht="15.75" customHeight="1">
      <c r="B1963" s="59"/>
      <c r="C1963" s="59"/>
      <c r="M1963" s="47"/>
    </row>
    <row r="1964" ht="15.75" customHeight="1">
      <c r="B1964" s="59"/>
      <c r="C1964" s="59"/>
      <c r="M1964" s="47"/>
    </row>
    <row r="1965" ht="15.75" customHeight="1">
      <c r="B1965" s="59"/>
      <c r="C1965" s="59"/>
      <c r="M1965" s="47"/>
    </row>
    <row r="1966" ht="15.75" customHeight="1">
      <c r="B1966" s="59"/>
      <c r="C1966" s="59"/>
      <c r="M1966" s="47"/>
    </row>
    <row r="1967" ht="15.75" customHeight="1">
      <c r="B1967" s="59"/>
      <c r="C1967" s="59"/>
      <c r="M1967" s="47"/>
    </row>
    <row r="1968" ht="15.75" customHeight="1">
      <c r="B1968" s="59"/>
      <c r="C1968" s="59"/>
      <c r="M1968" s="47"/>
    </row>
    <row r="1969" ht="15.75" customHeight="1">
      <c r="B1969" s="59"/>
      <c r="C1969" s="59"/>
      <c r="M1969" s="47"/>
    </row>
    <row r="1970" ht="15.75" customHeight="1">
      <c r="B1970" s="59"/>
      <c r="C1970" s="59"/>
      <c r="M1970" s="47"/>
    </row>
    <row r="1971" ht="15.75" customHeight="1">
      <c r="B1971" s="59"/>
      <c r="C1971" s="59"/>
      <c r="M1971" s="47"/>
    </row>
    <row r="1972" ht="15.75" customHeight="1">
      <c r="B1972" s="59"/>
      <c r="C1972" s="59"/>
      <c r="M1972" s="47"/>
    </row>
    <row r="1973" ht="15.75" customHeight="1">
      <c r="B1973" s="59"/>
      <c r="C1973" s="59"/>
      <c r="M1973" s="47"/>
    </row>
    <row r="1974" ht="15.75" customHeight="1">
      <c r="B1974" s="59"/>
      <c r="C1974" s="59"/>
      <c r="M1974" s="47"/>
    </row>
    <row r="1975" ht="15.75" customHeight="1">
      <c r="B1975" s="59"/>
      <c r="C1975" s="59"/>
      <c r="M1975" s="47"/>
    </row>
    <row r="1976" ht="15.75" customHeight="1">
      <c r="B1976" s="59"/>
      <c r="C1976" s="59"/>
      <c r="M1976" s="47"/>
    </row>
    <row r="1977" ht="15.75" customHeight="1">
      <c r="B1977" s="59"/>
      <c r="C1977" s="59"/>
      <c r="M1977" s="47"/>
    </row>
    <row r="1978" ht="15.75" customHeight="1">
      <c r="B1978" s="59"/>
      <c r="C1978" s="59"/>
      <c r="M1978" s="47"/>
    </row>
    <row r="1979" ht="15.75" customHeight="1">
      <c r="B1979" s="59"/>
      <c r="C1979" s="59"/>
      <c r="M1979" s="47"/>
    </row>
    <row r="1980" ht="15.75" customHeight="1">
      <c r="B1980" s="59"/>
      <c r="C1980" s="59"/>
      <c r="M1980" s="47"/>
    </row>
    <row r="1981" ht="15.75" customHeight="1">
      <c r="B1981" s="59"/>
      <c r="C1981" s="59"/>
      <c r="M1981" s="47"/>
    </row>
    <row r="1982" ht="15.75" customHeight="1">
      <c r="B1982" s="59"/>
      <c r="C1982" s="59"/>
      <c r="M1982" s="47"/>
    </row>
    <row r="1983" ht="15.75" customHeight="1">
      <c r="B1983" s="59"/>
      <c r="C1983" s="59"/>
      <c r="M1983" s="47"/>
    </row>
    <row r="1984" ht="15.75" customHeight="1">
      <c r="B1984" s="59"/>
      <c r="C1984" s="59"/>
      <c r="M1984" s="47"/>
    </row>
    <row r="1985" ht="15.75" customHeight="1">
      <c r="B1985" s="59"/>
      <c r="C1985" s="59"/>
      <c r="M1985" s="47"/>
    </row>
    <row r="1986" ht="15.75" customHeight="1">
      <c r="B1986" s="59"/>
      <c r="C1986" s="59"/>
      <c r="M1986" s="47"/>
    </row>
    <row r="1987" ht="15.75" customHeight="1">
      <c r="B1987" s="59"/>
      <c r="C1987" s="59"/>
      <c r="M1987" s="47"/>
    </row>
    <row r="1988" ht="15.75" customHeight="1">
      <c r="B1988" s="59"/>
      <c r="C1988" s="59"/>
      <c r="M1988" s="47"/>
    </row>
    <row r="1989" ht="15.75" customHeight="1">
      <c r="B1989" s="59"/>
      <c r="C1989" s="59"/>
      <c r="M1989" s="47"/>
    </row>
    <row r="1990" ht="15.75" customHeight="1">
      <c r="B1990" s="59"/>
      <c r="C1990" s="59"/>
      <c r="M1990" s="47"/>
    </row>
    <row r="1991" ht="15.75" customHeight="1">
      <c r="B1991" s="59"/>
      <c r="C1991" s="59"/>
      <c r="M1991" s="47"/>
    </row>
    <row r="1992" ht="15.75" customHeight="1">
      <c r="B1992" s="59"/>
      <c r="C1992" s="59"/>
      <c r="M1992" s="47"/>
    </row>
    <row r="1993" ht="15.75" customHeight="1">
      <c r="B1993" s="59"/>
      <c r="C1993" s="59"/>
      <c r="M1993" s="47"/>
    </row>
    <row r="1994" ht="15.75" customHeight="1">
      <c r="B1994" s="59"/>
      <c r="C1994" s="59"/>
      <c r="M1994" s="47"/>
    </row>
    <row r="1995" ht="15.75" customHeight="1">
      <c r="B1995" s="59"/>
      <c r="C1995" s="59"/>
      <c r="M1995" s="47"/>
    </row>
    <row r="1996" ht="15.75" customHeight="1">
      <c r="B1996" s="59"/>
      <c r="C1996" s="59"/>
      <c r="M1996" s="47"/>
    </row>
    <row r="1997" ht="15.75" customHeight="1">
      <c r="B1997" s="59"/>
      <c r="C1997" s="59"/>
      <c r="M1997" s="47"/>
    </row>
    <row r="1998" ht="15.75" customHeight="1">
      <c r="B1998" s="59"/>
      <c r="C1998" s="59"/>
      <c r="M1998" s="47"/>
    </row>
    <row r="1999" ht="15.75" customHeight="1">
      <c r="B1999" s="59"/>
      <c r="C1999" s="59"/>
      <c r="M1999" s="47"/>
    </row>
    <row r="2000" ht="15.75" customHeight="1">
      <c r="B2000" s="59"/>
      <c r="C2000" s="59"/>
      <c r="M2000" s="47"/>
    </row>
    <row r="2001" ht="15.75" customHeight="1">
      <c r="B2001" s="59"/>
      <c r="C2001" s="59"/>
      <c r="M2001" s="47"/>
    </row>
    <row r="2002" ht="15.75" customHeight="1">
      <c r="B2002" s="59"/>
      <c r="C2002" s="59"/>
      <c r="M2002" s="47"/>
    </row>
    <row r="2003" ht="15.75" customHeight="1">
      <c r="B2003" s="59"/>
      <c r="C2003" s="59"/>
      <c r="M2003" s="47"/>
    </row>
    <row r="2004" ht="15.75" customHeight="1">
      <c r="B2004" s="59"/>
      <c r="C2004" s="59"/>
      <c r="M2004" s="47"/>
    </row>
    <row r="2005" ht="15.75" customHeight="1">
      <c r="B2005" s="59"/>
      <c r="C2005" s="59"/>
      <c r="M2005" s="47"/>
    </row>
    <row r="2006" ht="15.75" customHeight="1">
      <c r="B2006" s="59"/>
      <c r="C2006" s="59"/>
      <c r="M2006" s="47"/>
    </row>
    <row r="2007" ht="15.75" customHeight="1">
      <c r="B2007" s="59"/>
      <c r="C2007" s="59"/>
      <c r="M2007" s="47"/>
    </row>
    <row r="2008" ht="15.75" customHeight="1">
      <c r="B2008" s="59"/>
      <c r="C2008" s="59"/>
      <c r="M2008" s="47"/>
    </row>
    <row r="2009" ht="15.75" customHeight="1">
      <c r="B2009" s="59"/>
      <c r="C2009" s="59"/>
      <c r="M2009" s="47"/>
    </row>
    <row r="2010" ht="15.75" customHeight="1">
      <c r="B2010" s="59"/>
      <c r="C2010" s="59"/>
      <c r="M2010" s="47"/>
    </row>
    <row r="2011" ht="15.75" customHeight="1">
      <c r="B2011" s="59"/>
      <c r="C2011" s="59"/>
      <c r="M2011" s="47"/>
    </row>
    <row r="2012" ht="15.75" customHeight="1">
      <c r="B2012" s="59"/>
      <c r="C2012" s="59"/>
      <c r="M2012" s="47"/>
    </row>
    <row r="2013" ht="15.75" customHeight="1">
      <c r="B2013" s="59"/>
      <c r="C2013" s="59"/>
      <c r="M2013" s="47"/>
    </row>
    <row r="2014" ht="15.75" customHeight="1">
      <c r="B2014" s="59"/>
      <c r="C2014" s="59"/>
      <c r="M2014" s="47"/>
    </row>
    <row r="2015" ht="15.75" customHeight="1">
      <c r="B2015" s="59"/>
      <c r="C2015" s="59"/>
      <c r="M2015" s="47"/>
    </row>
    <row r="2016" ht="15.75" customHeight="1">
      <c r="B2016" s="59"/>
      <c r="C2016" s="59"/>
      <c r="M2016" s="47"/>
    </row>
    <row r="2017" ht="15.75" customHeight="1">
      <c r="B2017" s="59"/>
      <c r="C2017" s="59"/>
      <c r="M2017" s="47"/>
    </row>
    <row r="2018" ht="15.75" customHeight="1">
      <c r="B2018" s="59"/>
      <c r="C2018" s="59"/>
      <c r="M2018" s="47"/>
    </row>
    <row r="2019" ht="15.75" customHeight="1">
      <c r="B2019" s="59"/>
      <c r="C2019" s="59"/>
      <c r="M2019" s="47"/>
    </row>
    <row r="2020" ht="15.75" customHeight="1">
      <c r="B2020" s="59"/>
      <c r="C2020" s="59"/>
      <c r="M2020" s="47"/>
    </row>
    <row r="2021" ht="15.75" customHeight="1">
      <c r="B2021" s="59"/>
      <c r="C2021" s="59"/>
      <c r="M2021" s="47"/>
    </row>
    <row r="2022" ht="15.75" customHeight="1">
      <c r="B2022" s="59"/>
      <c r="C2022" s="59"/>
      <c r="M2022" s="47"/>
    </row>
    <row r="2023" ht="15.75" customHeight="1">
      <c r="B2023" s="59"/>
      <c r="C2023" s="59"/>
      <c r="M2023" s="47"/>
    </row>
    <row r="2024" ht="15.75" customHeight="1">
      <c r="B2024" s="59"/>
      <c r="C2024" s="59"/>
      <c r="M2024" s="47"/>
    </row>
    <row r="2025" ht="15.75" customHeight="1">
      <c r="B2025" s="59"/>
      <c r="C2025" s="59"/>
      <c r="M2025" s="47"/>
    </row>
    <row r="2026" ht="15.75" customHeight="1">
      <c r="B2026" s="59"/>
      <c r="C2026" s="59"/>
      <c r="M2026" s="47"/>
    </row>
    <row r="2027" ht="15.75" customHeight="1">
      <c r="B2027" s="59"/>
      <c r="C2027" s="59"/>
      <c r="M2027" s="47"/>
    </row>
    <row r="2028" ht="15.75" customHeight="1">
      <c r="B2028" s="59"/>
      <c r="C2028" s="59"/>
      <c r="M2028" s="47"/>
    </row>
    <row r="2029" ht="15.75" customHeight="1">
      <c r="B2029" s="59"/>
      <c r="C2029" s="59"/>
      <c r="M2029" s="47"/>
    </row>
    <row r="2030" ht="15.75" customHeight="1">
      <c r="B2030" s="59"/>
      <c r="C2030" s="59"/>
      <c r="M2030" s="47"/>
    </row>
    <row r="2031" ht="15.75" customHeight="1">
      <c r="B2031" s="59"/>
      <c r="C2031" s="59"/>
      <c r="M2031" s="47"/>
    </row>
    <row r="2032" ht="15.75" customHeight="1">
      <c r="B2032" s="59"/>
      <c r="C2032" s="59"/>
      <c r="M2032" s="47"/>
    </row>
    <row r="2033" ht="15.75" customHeight="1">
      <c r="B2033" s="59"/>
      <c r="C2033" s="59"/>
      <c r="M2033" s="47"/>
    </row>
    <row r="2034" ht="15.75" customHeight="1">
      <c r="B2034" s="59"/>
      <c r="C2034" s="59"/>
      <c r="M2034" s="47"/>
    </row>
    <row r="2035" ht="15.75" customHeight="1">
      <c r="B2035" s="59"/>
      <c r="C2035" s="59"/>
      <c r="M2035" s="47"/>
    </row>
    <row r="2036" ht="15.75" customHeight="1">
      <c r="B2036" s="59"/>
      <c r="C2036" s="59"/>
      <c r="M2036" s="47"/>
    </row>
    <row r="2037" ht="15.75" customHeight="1">
      <c r="B2037" s="59"/>
      <c r="C2037" s="59"/>
      <c r="M2037" s="47"/>
    </row>
    <row r="2038" ht="15.75" customHeight="1">
      <c r="B2038" s="59"/>
      <c r="C2038" s="59"/>
      <c r="M2038" s="47"/>
    </row>
    <row r="2039" ht="15.75" customHeight="1">
      <c r="B2039" s="59"/>
      <c r="C2039" s="59"/>
      <c r="M2039" s="47"/>
    </row>
    <row r="2040" ht="15.75" customHeight="1">
      <c r="B2040" s="59"/>
      <c r="C2040" s="59"/>
      <c r="M2040" s="47"/>
    </row>
    <row r="2041" ht="15.75" customHeight="1">
      <c r="B2041" s="59"/>
      <c r="C2041" s="59"/>
      <c r="M2041" s="47"/>
    </row>
    <row r="2042" ht="15.75" customHeight="1">
      <c r="B2042" s="59"/>
      <c r="C2042" s="59"/>
      <c r="M2042" s="47"/>
    </row>
    <row r="2043" ht="15.75" customHeight="1">
      <c r="B2043" s="59"/>
      <c r="C2043" s="59"/>
      <c r="M2043" s="47"/>
    </row>
    <row r="2044" ht="15.75" customHeight="1">
      <c r="B2044" s="59"/>
      <c r="C2044" s="59"/>
      <c r="M2044" s="47"/>
    </row>
    <row r="2045" ht="15.75" customHeight="1">
      <c r="B2045" s="59"/>
      <c r="C2045" s="59"/>
      <c r="M2045" s="47"/>
    </row>
    <row r="2046" ht="15.75" customHeight="1">
      <c r="B2046" s="59"/>
      <c r="C2046" s="59"/>
      <c r="M2046" s="47"/>
    </row>
    <row r="2047" ht="15.75" customHeight="1">
      <c r="B2047" s="59"/>
      <c r="C2047" s="59"/>
      <c r="M2047" s="47"/>
    </row>
    <row r="2048" ht="15.75" customHeight="1">
      <c r="B2048" s="59"/>
      <c r="C2048" s="59"/>
      <c r="M2048" s="47"/>
    </row>
    <row r="2049" ht="15.75" customHeight="1">
      <c r="B2049" s="59"/>
      <c r="C2049" s="59"/>
      <c r="M2049" s="47"/>
    </row>
    <row r="2050" ht="15.75" customHeight="1">
      <c r="B2050" s="59"/>
      <c r="C2050" s="59"/>
      <c r="M2050" s="47"/>
    </row>
    <row r="2051" ht="15.75" customHeight="1">
      <c r="B2051" s="59"/>
      <c r="C2051" s="59"/>
      <c r="M2051" s="47"/>
    </row>
    <row r="2052" ht="15.75" customHeight="1">
      <c r="B2052" s="59"/>
      <c r="C2052" s="59"/>
      <c r="M2052" s="47"/>
    </row>
    <row r="2053" ht="15.75" customHeight="1">
      <c r="B2053" s="59"/>
      <c r="C2053" s="59"/>
      <c r="M2053" s="47"/>
    </row>
    <row r="2054" ht="15.75" customHeight="1">
      <c r="B2054" s="59"/>
      <c r="C2054" s="59"/>
      <c r="M2054" s="47"/>
    </row>
    <row r="2055" ht="15.75" customHeight="1">
      <c r="B2055" s="59"/>
      <c r="C2055" s="59"/>
      <c r="M2055" s="47"/>
    </row>
    <row r="2056" ht="15.75" customHeight="1">
      <c r="B2056" s="59"/>
      <c r="C2056" s="59"/>
      <c r="M2056" s="47"/>
    </row>
    <row r="2057" ht="15.75" customHeight="1">
      <c r="B2057" s="59"/>
      <c r="C2057" s="59"/>
      <c r="M2057" s="47"/>
    </row>
    <row r="2058" ht="15.75" customHeight="1">
      <c r="B2058" s="59"/>
      <c r="C2058" s="59"/>
      <c r="M2058" s="47"/>
    </row>
    <row r="2059" ht="15.75" customHeight="1">
      <c r="B2059" s="59"/>
      <c r="C2059" s="59"/>
      <c r="M2059" s="47"/>
    </row>
    <row r="2060" ht="15.75" customHeight="1">
      <c r="B2060" s="59"/>
      <c r="C2060" s="59"/>
      <c r="M2060" s="47"/>
    </row>
    <row r="2061" ht="15.75" customHeight="1">
      <c r="B2061" s="59"/>
      <c r="C2061" s="59"/>
      <c r="M2061" s="47"/>
    </row>
    <row r="2062" ht="15.75" customHeight="1">
      <c r="B2062" s="59"/>
      <c r="C2062" s="59"/>
      <c r="M2062" s="47"/>
    </row>
    <row r="2063" ht="15.75" customHeight="1">
      <c r="B2063" s="59"/>
      <c r="C2063" s="59"/>
      <c r="M2063" s="47"/>
    </row>
    <row r="2064" ht="15.75" customHeight="1">
      <c r="B2064" s="59"/>
      <c r="C2064" s="59"/>
      <c r="M2064" s="47"/>
    </row>
    <row r="2065" ht="15.75" customHeight="1">
      <c r="B2065" s="59"/>
      <c r="C2065" s="59"/>
      <c r="M2065" s="47"/>
    </row>
    <row r="2066" ht="15.75" customHeight="1">
      <c r="B2066" s="59"/>
      <c r="C2066" s="59"/>
      <c r="M2066" s="47"/>
    </row>
    <row r="2067" ht="15.75" customHeight="1">
      <c r="B2067" s="59"/>
      <c r="C2067" s="59"/>
      <c r="M2067" s="47"/>
    </row>
    <row r="2068" ht="15.75" customHeight="1">
      <c r="B2068" s="59"/>
      <c r="C2068" s="59"/>
      <c r="M2068" s="47"/>
    </row>
    <row r="2069" ht="15.75" customHeight="1">
      <c r="B2069" s="59"/>
      <c r="C2069" s="59"/>
      <c r="M2069" s="47"/>
    </row>
    <row r="2070" ht="15.75" customHeight="1">
      <c r="B2070" s="59"/>
      <c r="C2070" s="59"/>
      <c r="M2070" s="47"/>
    </row>
    <row r="2071" ht="15.75" customHeight="1">
      <c r="B2071" s="59"/>
      <c r="C2071" s="59"/>
      <c r="M2071" s="47"/>
    </row>
    <row r="2072" ht="15.75" customHeight="1">
      <c r="B2072" s="59"/>
      <c r="C2072" s="59"/>
      <c r="M2072" s="47"/>
    </row>
    <row r="2073" ht="15.75" customHeight="1">
      <c r="B2073" s="59"/>
      <c r="C2073" s="59"/>
      <c r="M2073" s="47"/>
    </row>
    <row r="2074" ht="15.75" customHeight="1">
      <c r="B2074" s="59"/>
      <c r="C2074" s="59"/>
      <c r="M2074" s="47"/>
    </row>
    <row r="2075" ht="15.75" customHeight="1">
      <c r="B2075" s="59"/>
      <c r="C2075" s="59"/>
      <c r="M2075" s="47"/>
    </row>
    <row r="2076" ht="15.75" customHeight="1">
      <c r="B2076" s="59"/>
      <c r="C2076" s="59"/>
      <c r="M2076" s="47"/>
    </row>
    <row r="2077" ht="15.75" customHeight="1">
      <c r="B2077" s="59"/>
      <c r="C2077" s="59"/>
      <c r="M2077" s="47"/>
    </row>
    <row r="2078" ht="15.75" customHeight="1">
      <c r="B2078" s="59"/>
      <c r="C2078" s="59"/>
      <c r="M2078" s="47"/>
    </row>
    <row r="2079" ht="15.75" customHeight="1">
      <c r="B2079" s="59"/>
      <c r="C2079" s="59"/>
      <c r="M2079" s="47"/>
    </row>
    <row r="2080" ht="15.75" customHeight="1">
      <c r="B2080" s="59"/>
      <c r="C2080" s="59"/>
      <c r="M2080" s="47"/>
    </row>
    <row r="2081" ht="15.75" customHeight="1">
      <c r="B2081" s="59"/>
      <c r="C2081" s="59"/>
      <c r="M2081" s="47"/>
    </row>
    <row r="2082" ht="15.75" customHeight="1">
      <c r="B2082" s="59"/>
      <c r="C2082" s="59"/>
      <c r="M2082" s="47"/>
    </row>
    <row r="2083" ht="15.75" customHeight="1">
      <c r="B2083" s="59"/>
      <c r="C2083" s="59"/>
      <c r="M2083" s="47"/>
    </row>
    <row r="2084" ht="15.75" customHeight="1">
      <c r="B2084" s="59"/>
      <c r="C2084" s="59"/>
      <c r="M2084" s="47"/>
    </row>
    <row r="2085" ht="15.75" customHeight="1">
      <c r="B2085" s="59"/>
      <c r="C2085" s="59"/>
      <c r="M2085" s="47"/>
    </row>
    <row r="2086" ht="15.75" customHeight="1">
      <c r="B2086" s="59"/>
      <c r="C2086" s="59"/>
      <c r="M2086" s="47"/>
    </row>
    <row r="2087" ht="15.75" customHeight="1">
      <c r="B2087" s="59"/>
      <c r="C2087" s="59"/>
      <c r="M2087" s="47"/>
    </row>
    <row r="2088" ht="15.75" customHeight="1">
      <c r="B2088" s="59"/>
      <c r="C2088" s="59"/>
      <c r="M2088" s="47"/>
    </row>
  </sheetData>
  <hyperlinks>
    <hyperlink r:id="rId2" ref="H2"/>
    <hyperlink r:id="rId3" ref="H3"/>
    <hyperlink r:id="rId4" ref="H4"/>
    <hyperlink r:id="rId5" ref="H5"/>
    <hyperlink r:id="rId6" ref="H6"/>
    <hyperlink r:id="rId7" ref="H7"/>
    <hyperlink r:id="rId8" ref="H8"/>
    <hyperlink r:id="rId9" ref="H9"/>
    <hyperlink r:id="rId10" ref="H10"/>
    <hyperlink r:id="rId11" ref="H11"/>
    <hyperlink r:id="rId12" ref="H12"/>
    <hyperlink r:id="rId13" ref="H13"/>
    <hyperlink r:id="rId14" ref="H14"/>
    <hyperlink r:id="rId15" ref="H15"/>
    <hyperlink r:id="rId16" ref="H16"/>
    <hyperlink r:id="rId17" ref="H17"/>
    <hyperlink r:id="rId18" ref="H18"/>
    <hyperlink r:id="rId19" ref="H19"/>
    <hyperlink r:id="rId20" ref="H20"/>
    <hyperlink r:id="rId21" ref="H21"/>
    <hyperlink r:id="rId22" ref="H22"/>
    <hyperlink r:id="rId23" ref="H23"/>
    <hyperlink r:id="rId24" ref="T23"/>
    <hyperlink r:id="rId25" ref="H25"/>
    <hyperlink r:id="rId26" ref="H26"/>
    <hyperlink r:id="rId27" ref="H27"/>
    <hyperlink r:id="rId28" ref="H30"/>
    <hyperlink r:id="rId29" ref="H31"/>
    <hyperlink r:id="rId30" ref="H32"/>
    <hyperlink r:id="rId31" ref="H33"/>
    <hyperlink r:id="rId32" ref="H34"/>
    <hyperlink r:id="rId33" ref="H36"/>
    <hyperlink r:id="rId34" ref="H38"/>
    <hyperlink r:id="rId35" ref="H39"/>
    <hyperlink r:id="rId36" ref="H40"/>
    <hyperlink r:id="rId37" ref="H41"/>
    <hyperlink r:id="rId38" ref="H42"/>
    <hyperlink r:id="rId39" ref="H43"/>
    <hyperlink r:id="rId40" ref="H44"/>
    <hyperlink r:id="rId41" ref="H45"/>
    <hyperlink r:id="rId42" ref="H46"/>
    <hyperlink r:id="rId43" ref="H47"/>
    <hyperlink r:id="rId44" ref="H48"/>
    <hyperlink r:id="rId45" ref="H49"/>
    <hyperlink r:id="rId46" ref="H50"/>
    <hyperlink r:id="rId47" ref="H51"/>
    <hyperlink r:id="rId48" ref="H52"/>
    <hyperlink r:id="rId49" ref="H53"/>
    <hyperlink r:id="rId50" ref="H54"/>
    <hyperlink r:id="rId51" ref="H55"/>
    <hyperlink r:id="rId52" ref="H56"/>
    <hyperlink r:id="rId53" ref="H57"/>
    <hyperlink r:id="rId54" ref="H58"/>
    <hyperlink r:id="rId55" ref="H59"/>
    <hyperlink r:id="rId56" ref="H60"/>
    <hyperlink r:id="rId57" ref="H61"/>
    <hyperlink r:id="rId58" ref="H62"/>
    <hyperlink r:id="rId59" ref="H63"/>
    <hyperlink r:id="rId60" ref="H64"/>
    <hyperlink r:id="rId61" ref="H65"/>
    <hyperlink r:id="rId62" ref="H66"/>
    <hyperlink r:id="rId63" ref="H67"/>
    <hyperlink r:id="rId64" ref="H68"/>
    <hyperlink r:id="rId65" ref="H69"/>
    <hyperlink r:id="rId66" ref="H70"/>
    <hyperlink r:id="rId67" ref="H71"/>
    <hyperlink r:id="rId68" ref="H72"/>
    <hyperlink r:id="rId69" ref="H73"/>
    <hyperlink r:id="rId70" ref="H74"/>
    <hyperlink r:id="rId71" ref="H75"/>
    <hyperlink r:id="rId72" ref="H76"/>
    <hyperlink r:id="rId73" ref="H77"/>
    <hyperlink r:id="rId74" ref="H78"/>
    <hyperlink r:id="rId75" ref="H79"/>
    <hyperlink r:id="rId76" ref="H80"/>
    <hyperlink r:id="rId77" ref="H81"/>
    <hyperlink r:id="rId78" ref="H82"/>
    <hyperlink r:id="rId79" ref="H83"/>
    <hyperlink r:id="rId80" ref="H84"/>
    <hyperlink r:id="rId81" ref="H85"/>
    <hyperlink r:id="rId82" ref="H86"/>
    <hyperlink r:id="rId83" ref="H87"/>
    <hyperlink r:id="rId84" ref="H88"/>
    <hyperlink r:id="rId85" ref="H89"/>
    <hyperlink r:id="rId86" ref="H91"/>
    <hyperlink r:id="rId87" ref="H92"/>
    <hyperlink r:id="rId88" ref="H94"/>
    <hyperlink r:id="rId89" ref="H95"/>
    <hyperlink r:id="rId90" ref="H96"/>
    <hyperlink r:id="rId91" ref="H97"/>
    <hyperlink r:id="rId92" ref="H98"/>
    <hyperlink r:id="rId93" ref="H99"/>
    <hyperlink r:id="rId94" ref="H100"/>
    <hyperlink r:id="rId95" ref="H101"/>
    <hyperlink r:id="rId96" ref="H102"/>
    <hyperlink r:id="rId97" ref="H103"/>
    <hyperlink r:id="rId98" ref="H104"/>
    <hyperlink r:id="rId99" ref="H105"/>
    <hyperlink r:id="rId100" ref="H106"/>
    <hyperlink r:id="rId101" ref="H107"/>
    <hyperlink r:id="rId102" ref="H108"/>
    <hyperlink r:id="rId103" ref="H109"/>
    <hyperlink r:id="rId104" ref="H110"/>
    <hyperlink r:id="rId105" ref="H111"/>
    <hyperlink r:id="rId106" ref="H112"/>
    <hyperlink r:id="rId107" ref="H113"/>
    <hyperlink r:id="rId108" ref="H114"/>
    <hyperlink r:id="rId109" ref="H115"/>
    <hyperlink r:id="rId110" ref="H116"/>
    <hyperlink r:id="rId111" ref="H117"/>
    <hyperlink r:id="rId112" ref="H118"/>
    <hyperlink r:id="rId113" ref="H119"/>
    <hyperlink r:id="rId114" ref="H120"/>
    <hyperlink r:id="rId115" ref="H121"/>
    <hyperlink r:id="rId116" ref="H122"/>
    <hyperlink r:id="rId117" ref="H123"/>
    <hyperlink r:id="rId118" ref="H124"/>
    <hyperlink r:id="rId119" ref="H125"/>
    <hyperlink r:id="rId120" ref="H126"/>
    <hyperlink r:id="rId121" ref="H127"/>
    <hyperlink r:id="rId122" ref="H128"/>
    <hyperlink r:id="rId123" ref="H129"/>
    <hyperlink r:id="rId124" ref="H130"/>
    <hyperlink r:id="rId125" ref="H131"/>
    <hyperlink r:id="rId126" ref="H132"/>
    <hyperlink r:id="rId127" ref="H133"/>
    <hyperlink r:id="rId128" ref="H134"/>
    <hyperlink r:id="rId129" ref="H135"/>
    <hyperlink r:id="rId130" ref="H136"/>
    <hyperlink r:id="rId131" ref="H137"/>
    <hyperlink r:id="rId132" ref="H138"/>
    <hyperlink r:id="rId133" ref="H139"/>
    <hyperlink r:id="rId134" ref="H140"/>
    <hyperlink r:id="rId135" ref="H141"/>
    <hyperlink r:id="rId136" ref="H142"/>
    <hyperlink r:id="rId137" ref="H143"/>
    <hyperlink r:id="rId138" ref="H144"/>
    <hyperlink r:id="rId139" ref="H145"/>
    <hyperlink r:id="rId140" ref="H146"/>
    <hyperlink r:id="rId141" ref="H147"/>
    <hyperlink r:id="rId142" ref="H149"/>
    <hyperlink r:id="rId143" ref="H152"/>
    <hyperlink r:id="rId144" ref="H153"/>
    <hyperlink r:id="rId145" ref="H155"/>
    <hyperlink r:id="rId146" ref="H156"/>
    <hyperlink r:id="rId147" ref="H157"/>
    <hyperlink r:id="rId148" ref="H158"/>
    <hyperlink r:id="rId149" ref="H159"/>
    <hyperlink r:id="rId150" ref="H160"/>
    <hyperlink r:id="rId151" ref="H162"/>
    <hyperlink r:id="rId152" ref="H163"/>
    <hyperlink r:id="rId153" ref="H164"/>
    <hyperlink r:id="rId154" ref="H165"/>
    <hyperlink r:id="rId155" ref="H167"/>
    <hyperlink r:id="rId156" ref="H168"/>
    <hyperlink r:id="rId157" ref="H169"/>
    <hyperlink r:id="rId158" ref="H170"/>
    <hyperlink r:id="rId159" ref="H171"/>
    <hyperlink r:id="rId160" ref="H172"/>
    <hyperlink r:id="rId161" ref="H173"/>
    <hyperlink r:id="rId162" ref="H174"/>
    <hyperlink r:id="rId163" ref="H175"/>
    <hyperlink r:id="rId164" ref="H176"/>
    <hyperlink r:id="rId165" ref="H177"/>
    <hyperlink r:id="rId166" ref="H178"/>
    <hyperlink r:id="rId167" ref="H179"/>
    <hyperlink r:id="rId168" ref="H180"/>
    <hyperlink r:id="rId169" ref="H181"/>
    <hyperlink r:id="rId170" ref="H182"/>
    <hyperlink r:id="rId171" ref="H183"/>
    <hyperlink r:id="rId172" ref="H184"/>
    <hyperlink r:id="rId173" ref="H185"/>
    <hyperlink r:id="rId174" ref="H186"/>
    <hyperlink r:id="rId175" ref="H187"/>
    <hyperlink r:id="rId176" ref="H188"/>
    <hyperlink r:id="rId177" ref="H189"/>
    <hyperlink r:id="rId178" ref="H190"/>
    <hyperlink r:id="rId179" ref="H191"/>
    <hyperlink r:id="rId180" ref="H192"/>
    <hyperlink r:id="rId181" ref="H193"/>
    <hyperlink r:id="rId182" ref="H194"/>
    <hyperlink r:id="rId183" ref="H195"/>
    <hyperlink r:id="rId184" ref="H196"/>
    <hyperlink r:id="rId185" ref="H197"/>
    <hyperlink r:id="rId186" ref="H198"/>
    <hyperlink r:id="rId187" ref="H199"/>
    <hyperlink r:id="rId188" ref="H200"/>
    <hyperlink r:id="rId189" ref="H201"/>
    <hyperlink r:id="rId190" ref="H202"/>
    <hyperlink r:id="rId191" ref="H203"/>
    <hyperlink r:id="rId192" ref="H204"/>
    <hyperlink r:id="rId193" ref="H205"/>
    <hyperlink r:id="rId194" ref="H206"/>
    <hyperlink r:id="rId195" ref="H207"/>
    <hyperlink r:id="rId196" ref="H208"/>
    <hyperlink r:id="rId197" ref="H209"/>
    <hyperlink r:id="rId198" ref="H210"/>
    <hyperlink r:id="rId199" ref="H211"/>
    <hyperlink r:id="rId200" ref="H212"/>
    <hyperlink r:id="rId201" ref="H213"/>
    <hyperlink r:id="rId202" ref="H214"/>
    <hyperlink r:id="rId203" ref="H215"/>
    <hyperlink r:id="rId204" ref="H216"/>
    <hyperlink r:id="rId205" ref="H217"/>
    <hyperlink r:id="rId206" ref="H218"/>
    <hyperlink r:id="rId207" ref="H219"/>
    <hyperlink r:id="rId208" ref="H220"/>
    <hyperlink r:id="rId209" ref="H221"/>
    <hyperlink r:id="rId210" ref="H225"/>
    <hyperlink r:id="rId211" ref="H226"/>
    <hyperlink r:id="rId212" ref="H227"/>
    <hyperlink r:id="rId213" ref="H228"/>
    <hyperlink r:id="rId214" ref="H229"/>
    <hyperlink r:id="rId215" ref="H230"/>
    <hyperlink r:id="rId216" ref="H231"/>
    <hyperlink r:id="rId217" ref="H232"/>
    <hyperlink r:id="rId218" ref="H233"/>
    <hyperlink r:id="rId219" ref="H234"/>
    <hyperlink r:id="rId220" ref="H235"/>
    <hyperlink r:id="rId221" ref="H236"/>
    <hyperlink r:id="rId222" ref="H237"/>
    <hyperlink r:id="rId223" ref="H238"/>
    <hyperlink r:id="rId224" ref="H239"/>
    <hyperlink r:id="rId225" ref="H240"/>
    <hyperlink r:id="rId226" ref="H241"/>
    <hyperlink r:id="rId227" ref="H242"/>
    <hyperlink r:id="rId228" ref="H243"/>
    <hyperlink r:id="rId229" ref="H244"/>
    <hyperlink r:id="rId230" ref="H245"/>
    <hyperlink r:id="rId231" ref="H246"/>
    <hyperlink r:id="rId232" ref="H247"/>
    <hyperlink r:id="rId233" ref="H248"/>
    <hyperlink r:id="rId234" ref="H249"/>
    <hyperlink r:id="rId235" ref="H250"/>
    <hyperlink r:id="rId236" ref="H251"/>
    <hyperlink r:id="rId237" ref="H252"/>
    <hyperlink r:id="rId238" ref="H253"/>
    <hyperlink r:id="rId239" ref="H254"/>
    <hyperlink r:id="rId240" ref="H255"/>
    <hyperlink r:id="rId241" ref="H256"/>
    <hyperlink r:id="rId242" ref="H257"/>
    <hyperlink r:id="rId243" ref="H258"/>
    <hyperlink r:id="rId244" ref="H259"/>
    <hyperlink r:id="rId245" ref="H260"/>
    <hyperlink r:id="rId246" ref="H261"/>
    <hyperlink r:id="rId247" ref="H262"/>
    <hyperlink r:id="rId248" ref="H263"/>
    <hyperlink r:id="rId249" ref="H264"/>
    <hyperlink r:id="rId250" ref="H265"/>
    <hyperlink r:id="rId251" ref="H266"/>
    <hyperlink r:id="rId252" ref="H267"/>
    <hyperlink r:id="rId253" ref="H268"/>
    <hyperlink r:id="rId254" ref="H269"/>
    <hyperlink r:id="rId255" ref="H270"/>
    <hyperlink r:id="rId256" ref="H271"/>
    <hyperlink r:id="rId257" ref="H272"/>
    <hyperlink r:id="rId258" ref="H273"/>
    <hyperlink r:id="rId259" ref="H274"/>
    <hyperlink r:id="rId260" ref="H275"/>
    <hyperlink r:id="rId261" ref="H276"/>
    <hyperlink r:id="rId262" ref="H277"/>
    <hyperlink r:id="rId263" ref="H278"/>
    <hyperlink r:id="rId264" ref="H279"/>
    <hyperlink r:id="rId265" ref="H280"/>
    <hyperlink r:id="rId266" ref="H281"/>
    <hyperlink r:id="rId267" ref="H282"/>
    <hyperlink r:id="rId268" ref="H283"/>
    <hyperlink r:id="rId269" ref="H284"/>
    <hyperlink r:id="rId270" ref="H285"/>
    <hyperlink r:id="rId271" ref="H286"/>
    <hyperlink r:id="rId272" ref="H287"/>
    <hyperlink r:id="rId273" ref="H288"/>
    <hyperlink r:id="rId274" ref="H289"/>
    <hyperlink r:id="rId275" ref="H290"/>
    <hyperlink r:id="rId276" ref="H291"/>
    <hyperlink r:id="rId277" ref="H292"/>
    <hyperlink r:id="rId278" ref="H293"/>
    <hyperlink r:id="rId279" ref="H294"/>
    <hyperlink r:id="rId280" ref="H295"/>
    <hyperlink r:id="rId281" ref="H296"/>
    <hyperlink r:id="rId282" ref="H297"/>
    <hyperlink r:id="rId283" ref="H298"/>
    <hyperlink r:id="rId284" ref="H299"/>
    <hyperlink r:id="rId285" ref="H300"/>
    <hyperlink r:id="rId286" ref="H301"/>
    <hyperlink r:id="rId287" ref="H302"/>
    <hyperlink r:id="rId288" ref="H303"/>
    <hyperlink r:id="rId289" ref="H304"/>
    <hyperlink r:id="rId290" ref="H305"/>
    <hyperlink r:id="rId291" ref="H306"/>
    <hyperlink r:id="rId292" ref="H307"/>
    <hyperlink r:id="rId293" ref="H308"/>
    <hyperlink r:id="rId294" ref="H309"/>
    <hyperlink r:id="rId295" ref="H310"/>
    <hyperlink r:id="rId296" ref="H311"/>
    <hyperlink r:id="rId297" ref="H312"/>
    <hyperlink r:id="rId298" ref="H313"/>
    <hyperlink r:id="rId299" ref="H314"/>
    <hyperlink r:id="rId300" ref="H315"/>
    <hyperlink r:id="rId301" ref="H316"/>
    <hyperlink r:id="rId302" ref="H317"/>
    <hyperlink r:id="rId303" ref="H318"/>
    <hyperlink r:id="rId304" ref="H319"/>
    <hyperlink r:id="rId305" ref="H320"/>
    <hyperlink r:id="rId306" ref="H321"/>
    <hyperlink r:id="rId307" ref="H322"/>
    <hyperlink r:id="rId308" ref="H323"/>
    <hyperlink r:id="rId309" ref="H324"/>
    <hyperlink r:id="rId310" ref="H325"/>
    <hyperlink r:id="rId311" ref="H326"/>
    <hyperlink r:id="rId312" ref="H327"/>
    <hyperlink r:id="rId313" ref="H328"/>
    <hyperlink r:id="rId314" ref="H329"/>
    <hyperlink r:id="rId315" ref="H330"/>
    <hyperlink r:id="rId316" ref="H331"/>
    <hyperlink r:id="rId317" ref="H332"/>
    <hyperlink r:id="rId318" ref="H333"/>
    <hyperlink r:id="rId319" ref="H334"/>
    <hyperlink r:id="rId320" ref="H335"/>
    <hyperlink r:id="rId321" ref="H336"/>
    <hyperlink r:id="rId322" ref="H337"/>
    <hyperlink r:id="rId323" ref="H338"/>
    <hyperlink r:id="rId324" ref="H339"/>
    <hyperlink r:id="rId325" ref="H340"/>
    <hyperlink r:id="rId326" ref="H341"/>
    <hyperlink r:id="rId327" ref="H342"/>
    <hyperlink r:id="rId328" ref="H343"/>
    <hyperlink r:id="rId329" ref="H344"/>
    <hyperlink r:id="rId330" ref="H345"/>
    <hyperlink r:id="rId331" ref="H346"/>
    <hyperlink r:id="rId332" ref="H347"/>
    <hyperlink r:id="rId333" ref="H348"/>
    <hyperlink r:id="rId334" ref="H349"/>
    <hyperlink r:id="rId335" ref="H350"/>
    <hyperlink r:id="rId336" ref="H351"/>
    <hyperlink r:id="rId337" ref="H352"/>
    <hyperlink r:id="rId338" ref="H353"/>
    <hyperlink r:id="rId339" ref="H354"/>
    <hyperlink r:id="rId340" ref="H355"/>
    <hyperlink r:id="rId341" ref="H356"/>
    <hyperlink r:id="rId342" ref="H357"/>
    <hyperlink r:id="rId343" ref="H358"/>
    <hyperlink r:id="rId344" ref="H359"/>
    <hyperlink r:id="rId345" ref="H360"/>
    <hyperlink r:id="rId346" ref="H361"/>
    <hyperlink r:id="rId347" ref="H362"/>
    <hyperlink r:id="rId348" ref="H363"/>
    <hyperlink r:id="rId349" ref="H364"/>
    <hyperlink r:id="rId350" ref="H365"/>
    <hyperlink r:id="rId351" ref="H366"/>
    <hyperlink r:id="rId352" ref="H367"/>
    <hyperlink r:id="rId353" ref="H368"/>
    <hyperlink r:id="rId354" ref="H369"/>
    <hyperlink r:id="rId355" ref="H370"/>
    <hyperlink r:id="rId356" ref="H371"/>
    <hyperlink r:id="rId357" ref="H372"/>
    <hyperlink r:id="rId358" ref="H373"/>
    <hyperlink r:id="rId359" ref="H374"/>
    <hyperlink r:id="rId360" ref="H375"/>
    <hyperlink r:id="rId361" ref="H376"/>
    <hyperlink r:id="rId362" ref="H377"/>
    <hyperlink r:id="rId363" ref="H378"/>
    <hyperlink r:id="rId364" ref="H379"/>
    <hyperlink r:id="rId365" ref="H380"/>
    <hyperlink r:id="rId366" ref="H381"/>
    <hyperlink r:id="rId367" ref="H382"/>
    <hyperlink r:id="rId368" ref="H383"/>
    <hyperlink r:id="rId369" ref="H384"/>
    <hyperlink r:id="rId370" ref="H385"/>
    <hyperlink r:id="rId371" ref="H386"/>
    <hyperlink r:id="rId372" ref="H387"/>
    <hyperlink r:id="rId373" ref="H388"/>
    <hyperlink r:id="rId374" ref="H389"/>
    <hyperlink r:id="rId375" ref="H390"/>
    <hyperlink r:id="rId376" ref="H391"/>
    <hyperlink r:id="rId377" ref="H392"/>
    <hyperlink r:id="rId378" ref="H393"/>
    <hyperlink r:id="rId379" ref="H394"/>
    <hyperlink r:id="rId380" ref="H395"/>
    <hyperlink r:id="rId381" ref="H396"/>
    <hyperlink r:id="rId382" ref="H397"/>
    <hyperlink r:id="rId383" ref="H398"/>
    <hyperlink r:id="rId384" ref="H399"/>
    <hyperlink r:id="rId385" ref="H400"/>
    <hyperlink r:id="rId386" ref="H401"/>
    <hyperlink r:id="rId387" ref="H402"/>
    <hyperlink r:id="rId388" ref="H403"/>
    <hyperlink r:id="rId389" ref="H404"/>
    <hyperlink r:id="rId390" ref="H405"/>
    <hyperlink r:id="rId391" ref="H406"/>
    <hyperlink r:id="rId392" ref="H407"/>
    <hyperlink r:id="rId393" ref="H408"/>
    <hyperlink r:id="rId394" ref="H409"/>
    <hyperlink r:id="rId395" ref="H410"/>
    <hyperlink r:id="rId396" ref="H411"/>
    <hyperlink r:id="rId397" ref="H412"/>
    <hyperlink r:id="rId398" ref="H413"/>
    <hyperlink r:id="rId399" ref="H414"/>
    <hyperlink r:id="rId400" ref="H415"/>
    <hyperlink r:id="rId401" ref="H416"/>
    <hyperlink r:id="rId402" ref="H417"/>
    <hyperlink r:id="rId403" ref="H418"/>
    <hyperlink r:id="rId404" ref="H419"/>
    <hyperlink r:id="rId405" ref="H420"/>
    <hyperlink r:id="rId406" ref="H421"/>
    <hyperlink r:id="rId407" ref="H422"/>
    <hyperlink r:id="rId408" ref="H423"/>
    <hyperlink r:id="rId409" ref="H424"/>
    <hyperlink r:id="rId410" ref="H425"/>
    <hyperlink r:id="rId411" ref="H426"/>
    <hyperlink r:id="rId412" ref="H427"/>
    <hyperlink r:id="rId413" ref="H428"/>
    <hyperlink r:id="rId414" ref="H429"/>
    <hyperlink r:id="rId415" ref="H430"/>
    <hyperlink r:id="rId416" ref="H431"/>
    <hyperlink r:id="rId417" ref="H432"/>
    <hyperlink r:id="rId418" ref="H433"/>
    <hyperlink r:id="rId419" ref="H434"/>
    <hyperlink r:id="rId420" ref="H435"/>
    <hyperlink r:id="rId421" ref="H436"/>
    <hyperlink r:id="rId422" ref="H437"/>
    <hyperlink r:id="rId423" ref="H438"/>
    <hyperlink r:id="rId424" ref="H439"/>
    <hyperlink r:id="rId425" ref="H440"/>
    <hyperlink r:id="rId426" ref="H441"/>
    <hyperlink r:id="rId427" ref="H442"/>
    <hyperlink r:id="rId428" ref="H443"/>
    <hyperlink r:id="rId429" ref="H444"/>
    <hyperlink r:id="rId430" ref="H445"/>
    <hyperlink r:id="rId431" ref="H446"/>
    <hyperlink r:id="rId432" ref="H447"/>
    <hyperlink r:id="rId433" ref="H448"/>
    <hyperlink r:id="rId434" ref="H449"/>
    <hyperlink r:id="rId435" ref="H450"/>
    <hyperlink r:id="rId436" ref="H451"/>
    <hyperlink r:id="rId437" ref="H452"/>
    <hyperlink r:id="rId438" ref="H453"/>
    <hyperlink r:id="rId439" ref="H454"/>
    <hyperlink r:id="rId440" ref="H455"/>
    <hyperlink r:id="rId441" ref="H456"/>
    <hyperlink r:id="rId442" ref="H457"/>
    <hyperlink r:id="rId443" ref="H458"/>
    <hyperlink r:id="rId444" ref="H459"/>
    <hyperlink r:id="rId445" ref="H460"/>
    <hyperlink r:id="rId446" ref="H461"/>
    <hyperlink r:id="rId447" ref="H462"/>
    <hyperlink r:id="rId448" ref="H463"/>
    <hyperlink r:id="rId449" ref="H464"/>
    <hyperlink r:id="rId450" ref="H465"/>
    <hyperlink r:id="rId451" ref="H466"/>
    <hyperlink r:id="rId452" ref="H467"/>
    <hyperlink r:id="rId453" ref="H468"/>
    <hyperlink r:id="rId454" ref="H469"/>
    <hyperlink r:id="rId455" ref="H470"/>
    <hyperlink r:id="rId456" ref="H471"/>
    <hyperlink r:id="rId457" ref="H472"/>
    <hyperlink r:id="rId458" ref="H473"/>
    <hyperlink r:id="rId459" ref="H474"/>
    <hyperlink r:id="rId460" ref="H475"/>
    <hyperlink r:id="rId461" ref="H476"/>
    <hyperlink r:id="rId462" ref="H477"/>
    <hyperlink r:id="rId463" ref="H478"/>
    <hyperlink r:id="rId464" ref="H479"/>
    <hyperlink r:id="rId465" ref="H480"/>
    <hyperlink r:id="rId466" ref="H481"/>
    <hyperlink r:id="rId467" ref="H482"/>
    <hyperlink r:id="rId468" ref="H483"/>
    <hyperlink r:id="rId469" ref="H484"/>
    <hyperlink r:id="rId470" ref="H485"/>
    <hyperlink r:id="rId471" ref="H486"/>
    <hyperlink r:id="rId472" ref="H487"/>
    <hyperlink r:id="rId473" ref="H488"/>
    <hyperlink r:id="rId474" ref="H489"/>
    <hyperlink r:id="rId475" ref="H490"/>
    <hyperlink r:id="rId476" ref="H491"/>
    <hyperlink r:id="rId477" ref="H492"/>
    <hyperlink r:id="rId478" ref="H493"/>
    <hyperlink r:id="rId479" ref="H494"/>
    <hyperlink r:id="rId480" ref="H495"/>
    <hyperlink r:id="rId481" ref="H496"/>
    <hyperlink r:id="rId482" ref="H497"/>
    <hyperlink r:id="rId483" ref="H498"/>
    <hyperlink r:id="rId484" ref="H499"/>
    <hyperlink r:id="rId485" ref="H500"/>
    <hyperlink r:id="rId486" ref="H501"/>
    <hyperlink r:id="rId487" ref="H502"/>
    <hyperlink r:id="rId488" ref="H503"/>
    <hyperlink r:id="rId489" ref="H504"/>
    <hyperlink r:id="rId490" ref="H505"/>
    <hyperlink r:id="rId491" ref="H506"/>
    <hyperlink r:id="rId492" ref="H507"/>
    <hyperlink r:id="rId493" ref="H508"/>
    <hyperlink r:id="rId494" ref="H509"/>
    <hyperlink r:id="rId495" ref="H510"/>
    <hyperlink r:id="rId496" ref="H511"/>
    <hyperlink r:id="rId497" ref="H512"/>
    <hyperlink r:id="rId498" ref="H513"/>
    <hyperlink r:id="rId499" ref="H514"/>
    <hyperlink r:id="rId500" ref="H515"/>
    <hyperlink r:id="rId501" ref="H516"/>
    <hyperlink r:id="rId502" ref="H517"/>
    <hyperlink r:id="rId503" ref="H518"/>
    <hyperlink r:id="rId504" ref="H519"/>
    <hyperlink r:id="rId505" ref="H520"/>
    <hyperlink r:id="rId506" ref="H521"/>
    <hyperlink r:id="rId507" ref="H522"/>
    <hyperlink r:id="rId508" ref="H523"/>
    <hyperlink r:id="rId509" ref="H524"/>
    <hyperlink r:id="rId510" ref="H525"/>
    <hyperlink r:id="rId511" ref="H526"/>
    <hyperlink r:id="rId512" ref="H527"/>
    <hyperlink r:id="rId513" ref="H528"/>
    <hyperlink r:id="rId514" ref="H529"/>
    <hyperlink r:id="rId515" ref="H530"/>
    <hyperlink r:id="rId516" ref="H531"/>
    <hyperlink r:id="rId517" ref="H532"/>
    <hyperlink r:id="rId518" ref="H533"/>
    <hyperlink r:id="rId519" ref="H534"/>
    <hyperlink r:id="rId520" ref="H535"/>
    <hyperlink r:id="rId521" ref="H536"/>
    <hyperlink r:id="rId522" ref="H537"/>
    <hyperlink r:id="rId523" ref="H538"/>
    <hyperlink r:id="rId524" ref="H539"/>
    <hyperlink r:id="rId525" ref="H540"/>
    <hyperlink r:id="rId526" ref="H541"/>
    <hyperlink r:id="rId527" ref="H542"/>
    <hyperlink r:id="rId528" ref="H543"/>
    <hyperlink r:id="rId529" ref="H544"/>
    <hyperlink r:id="rId530" ref="H545"/>
    <hyperlink r:id="rId531" ref="H546"/>
    <hyperlink r:id="rId532" ref="H547"/>
    <hyperlink r:id="rId533" ref="H548"/>
    <hyperlink r:id="rId534" ref="H549"/>
    <hyperlink r:id="rId535" ref="H550"/>
    <hyperlink r:id="rId536" ref="H551"/>
    <hyperlink r:id="rId537" ref="H552"/>
    <hyperlink r:id="rId538" ref="H553"/>
    <hyperlink r:id="rId539" ref="H554"/>
    <hyperlink r:id="rId540" ref="H555"/>
    <hyperlink r:id="rId541" ref="H556"/>
    <hyperlink r:id="rId542" ref="H557"/>
    <hyperlink r:id="rId543" ref="H558"/>
    <hyperlink r:id="rId544" ref="H559"/>
    <hyperlink r:id="rId545" ref="H560"/>
    <hyperlink r:id="rId546" ref="H561"/>
    <hyperlink r:id="rId547" ref="H562"/>
    <hyperlink r:id="rId548" ref="H563"/>
    <hyperlink r:id="rId549" ref="H564"/>
    <hyperlink r:id="rId550" ref="H565"/>
    <hyperlink r:id="rId551" ref="H566"/>
    <hyperlink r:id="rId552" ref="H567"/>
    <hyperlink r:id="rId553" ref="H568"/>
    <hyperlink r:id="rId554" ref="H569"/>
    <hyperlink r:id="rId555" ref="H570"/>
    <hyperlink r:id="rId556" ref="H571"/>
    <hyperlink r:id="rId557" ref="H572"/>
    <hyperlink r:id="rId558" ref="H573"/>
    <hyperlink r:id="rId559" ref="H574"/>
    <hyperlink r:id="rId560" ref="H575"/>
    <hyperlink r:id="rId561" ref="H576"/>
    <hyperlink r:id="rId562" ref="H577"/>
    <hyperlink r:id="rId563" ref="H578"/>
    <hyperlink r:id="rId564" ref="H579"/>
    <hyperlink r:id="rId565" ref="H580"/>
    <hyperlink r:id="rId566" ref="H581"/>
    <hyperlink r:id="rId567" ref="H582"/>
    <hyperlink r:id="rId568" ref="H583"/>
    <hyperlink r:id="rId569" ref="H584"/>
    <hyperlink r:id="rId570" ref="H585"/>
    <hyperlink r:id="rId571" ref="H586"/>
    <hyperlink r:id="rId572" ref="H587"/>
    <hyperlink r:id="rId573" ref="H588"/>
    <hyperlink r:id="rId574" ref="H589"/>
    <hyperlink r:id="rId575" ref="H590"/>
    <hyperlink r:id="rId576" ref="H591"/>
    <hyperlink r:id="rId577" ref="H592"/>
    <hyperlink r:id="rId578" ref="H593"/>
    <hyperlink r:id="rId579" ref="H594"/>
    <hyperlink r:id="rId580" ref="H595"/>
    <hyperlink r:id="rId581" ref="H596"/>
    <hyperlink r:id="rId582" ref="H597"/>
    <hyperlink r:id="rId583" ref="H598"/>
    <hyperlink r:id="rId584" ref="H599"/>
    <hyperlink r:id="rId585" ref="H600"/>
    <hyperlink r:id="rId586" ref="H601"/>
    <hyperlink r:id="rId587" ref="H602"/>
    <hyperlink r:id="rId588" ref="H603"/>
    <hyperlink r:id="rId589" ref="H604"/>
    <hyperlink r:id="rId590" ref="H605"/>
    <hyperlink r:id="rId591" ref="H606"/>
    <hyperlink r:id="rId592" ref="H607"/>
    <hyperlink r:id="rId593" ref="H608"/>
    <hyperlink r:id="rId594" ref="H609"/>
    <hyperlink r:id="rId595" ref="H610"/>
    <hyperlink r:id="rId596" ref="H611"/>
    <hyperlink r:id="rId597" ref="H612"/>
    <hyperlink r:id="rId598" ref="H613"/>
    <hyperlink r:id="rId599" ref="H614"/>
    <hyperlink r:id="rId600" ref="H615"/>
    <hyperlink r:id="rId601" ref="H616"/>
    <hyperlink r:id="rId602" ref="H617"/>
    <hyperlink r:id="rId603" ref="H618"/>
    <hyperlink r:id="rId604" ref="H619"/>
    <hyperlink r:id="rId605" ref="H620"/>
    <hyperlink r:id="rId606" ref="H621"/>
    <hyperlink r:id="rId607" ref="H622"/>
    <hyperlink r:id="rId608" ref="H623"/>
    <hyperlink r:id="rId609" ref="H624"/>
    <hyperlink r:id="rId610" ref="H625"/>
    <hyperlink r:id="rId611" ref="H626"/>
    <hyperlink r:id="rId612" ref="H627"/>
    <hyperlink r:id="rId613" ref="H628"/>
    <hyperlink r:id="rId614" ref="H629"/>
    <hyperlink r:id="rId615" ref="H630"/>
    <hyperlink r:id="rId616" ref="H631"/>
    <hyperlink r:id="rId617" ref="H632"/>
    <hyperlink r:id="rId618" ref="H633"/>
    <hyperlink r:id="rId619" ref="H634"/>
    <hyperlink r:id="rId620" ref="H635"/>
    <hyperlink r:id="rId621" ref="H636"/>
    <hyperlink r:id="rId622" ref="H637"/>
    <hyperlink r:id="rId623" ref="H638"/>
    <hyperlink r:id="rId624" ref="H639"/>
    <hyperlink r:id="rId625" ref="H640"/>
    <hyperlink r:id="rId626" ref="H641"/>
    <hyperlink r:id="rId627" ref="H642"/>
    <hyperlink r:id="rId628" ref="H643"/>
    <hyperlink r:id="rId629" ref="H644"/>
    <hyperlink r:id="rId630" ref="H645"/>
    <hyperlink r:id="rId631" ref="H646"/>
    <hyperlink r:id="rId632" ref="H647"/>
    <hyperlink r:id="rId633" ref="H648"/>
    <hyperlink r:id="rId634" ref="H649"/>
    <hyperlink r:id="rId635" ref="H650"/>
    <hyperlink r:id="rId636" ref="H651"/>
    <hyperlink r:id="rId637" ref="H652"/>
    <hyperlink r:id="rId638" ref="H653"/>
    <hyperlink r:id="rId639" ref="H654"/>
    <hyperlink r:id="rId640" ref="H655"/>
    <hyperlink r:id="rId641" ref="H656"/>
    <hyperlink r:id="rId642" ref="H657"/>
    <hyperlink r:id="rId643" ref="H658"/>
    <hyperlink r:id="rId644" ref="H659"/>
    <hyperlink r:id="rId645" ref="H660"/>
    <hyperlink r:id="rId646" ref="H661"/>
    <hyperlink r:id="rId647" ref="H662"/>
    <hyperlink r:id="rId648" ref="H663"/>
    <hyperlink r:id="rId649" ref="H664"/>
    <hyperlink r:id="rId650" ref="H665"/>
    <hyperlink r:id="rId651" ref="H666"/>
    <hyperlink r:id="rId652" ref="H667"/>
    <hyperlink r:id="rId653" ref="H668"/>
    <hyperlink r:id="rId654" ref="H669"/>
    <hyperlink r:id="rId655" ref="H670"/>
    <hyperlink r:id="rId656" ref="H671"/>
    <hyperlink r:id="rId657" ref="H672"/>
    <hyperlink r:id="rId658" ref="H673"/>
    <hyperlink r:id="rId659" ref="H674"/>
    <hyperlink r:id="rId660" ref="H675"/>
    <hyperlink r:id="rId661" ref="H676"/>
    <hyperlink r:id="rId662" ref="H677"/>
    <hyperlink r:id="rId663" ref="H678"/>
    <hyperlink r:id="rId664" ref="H679"/>
    <hyperlink r:id="rId665" ref="H680"/>
    <hyperlink r:id="rId666" ref="H681"/>
    <hyperlink r:id="rId667" ref="H682"/>
    <hyperlink r:id="rId668" ref="H683"/>
    <hyperlink r:id="rId669" ref="H684"/>
    <hyperlink r:id="rId670" ref="H685"/>
    <hyperlink r:id="rId671" ref="H686"/>
    <hyperlink r:id="rId672" ref="H687"/>
    <hyperlink r:id="rId673" ref="H688"/>
    <hyperlink r:id="rId674" ref="H689"/>
    <hyperlink r:id="rId675" ref="H690"/>
    <hyperlink r:id="rId676" ref="H691"/>
    <hyperlink r:id="rId677" ref="H692"/>
    <hyperlink r:id="rId678" ref="H693"/>
    <hyperlink r:id="rId679" ref="H694"/>
    <hyperlink r:id="rId680" ref="H695"/>
    <hyperlink r:id="rId681" ref="H696"/>
    <hyperlink r:id="rId682" ref="H697"/>
    <hyperlink r:id="rId683" ref="H698"/>
    <hyperlink r:id="rId684" ref="H699"/>
    <hyperlink r:id="rId685" ref="H700"/>
    <hyperlink r:id="rId686" ref="H701"/>
    <hyperlink r:id="rId687" ref="H702"/>
    <hyperlink r:id="rId688" ref="H703"/>
    <hyperlink r:id="rId689" ref="H704"/>
    <hyperlink r:id="rId690" ref="H705"/>
    <hyperlink r:id="rId691" ref="H706"/>
    <hyperlink r:id="rId692" ref="H707"/>
    <hyperlink r:id="rId693" ref="H708"/>
    <hyperlink r:id="rId694" ref="H709"/>
    <hyperlink r:id="rId695" ref="H710"/>
    <hyperlink r:id="rId696" ref="H711"/>
    <hyperlink r:id="rId697" ref="H712"/>
    <hyperlink r:id="rId698" ref="H713"/>
    <hyperlink r:id="rId699" ref="H714"/>
    <hyperlink r:id="rId700" ref="H715"/>
    <hyperlink r:id="rId701" ref="H716"/>
    <hyperlink r:id="rId702" ref="H717"/>
    <hyperlink r:id="rId703" ref="H718"/>
    <hyperlink r:id="rId704" ref="H719"/>
    <hyperlink r:id="rId705" ref="H720"/>
    <hyperlink r:id="rId706" ref="H721"/>
    <hyperlink r:id="rId707" ref="H722"/>
    <hyperlink r:id="rId708" ref="H723"/>
    <hyperlink r:id="rId709" ref="H724"/>
    <hyperlink r:id="rId710" ref="H725"/>
    <hyperlink r:id="rId711" ref="H726"/>
    <hyperlink r:id="rId712" ref="H727"/>
    <hyperlink r:id="rId713" ref="H728"/>
    <hyperlink r:id="rId714" ref="H729"/>
    <hyperlink r:id="rId715" ref="H730"/>
    <hyperlink r:id="rId716" ref="H731"/>
    <hyperlink r:id="rId717" ref="H732"/>
    <hyperlink r:id="rId718" ref="H733"/>
    <hyperlink r:id="rId719" ref="H734"/>
    <hyperlink r:id="rId720" ref="H735"/>
    <hyperlink r:id="rId721" ref="H736"/>
    <hyperlink r:id="rId722" ref="H737"/>
    <hyperlink r:id="rId723" ref="H738"/>
    <hyperlink r:id="rId724" ref="H739"/>
    <hyperlink r:id="rId725" ref="H740"/>
    <hyperlink r:id="rId726" ref="H741"/>
    <hyperlink r:id="rId727" ref="H742"/>
    <hyperlink r:id="rId728" ref="H743"/>
    <hyperlink r:id="rId729" ref="H744"/>
    <hyperlink r:id="rId730" ref="H745"/>
    <hyperlink r:id="rId731" ref="H746"/>
    <hyperlink r:id="rId732" ref="H747"/>
    <hyperlink r:id="rId733" ref="H748"/>
    <hyperlink r:id="rId734" ref="H749"/>
    <hyperlink r:id="rId735" ref="H750"/>
    <hyperlink r:id="rId736" ref="H751"/>
    <hyperlink r:id="rId737" ref="H752"/>
    <hyperlink r:id="rId738" ref="H753"/>
    <hyperlink r:id="rId739" ref="H754"/>
    <hyperlink r:id="rId740" ref="H755"/>
    <hyperlink r:id="rId741" ref="H756"/>
    <hyperlink r:id="rId742" ref="H757"/>
    <hyperlink r:id="rId743" ref="H758"/>
    <hyperlink r:id="rId744" ref="H759"/>
    <hyperlink r:id="rId745" ref="H760"/>
    <hyperlink r:id="rId746" ref="H761"/>
    <hyperlink r:id="rId747" ref="H762"/>
    <hyperlink r:id="rId748" ref="H763"/>
    <hyperlink r:id="rId749" ref="H764"/>
    <hyperlink r:id="rId750" ref="H765"/>
    <hyperlink r:id="rId751" ref="H766"/>
    <hyperlink r:id="rId752" ref="H767"/>
    <hyperlink r:id="rId753" ref="H768"/>
    <hyperlink r:id="rId754" ref="H769"/>
    <hyperlink r:id="rId755" ref="H770"/>
    <hyperlink r:id="rId756" ref="H771"/>
    <hyperlink r:id="rId757" ref="H772"/>
    <hyperlink r:id="rId758" ref="H773"/>
    <hyperlink r:id="rId759" ref="H774"/>
    <hyperlink r:id="rId760" ref="H775"/>
    <hyperlink r:id="rId761" ref="H776"/>
    <hyperlink r:id="rId762" ref="H777"/>
    <hyperlink r:id="rId763" ref="H778"/>
    <hyperlink r:id="rId764" ref="H779"/>
    <hyperlink r:id="rId765" ref="H780"/>
    <hyperlink r:id="rId766" ref="H781"/>
    <hyperlink r:id="rId767" ref="H782"/>
    <hyperlink r:id="rId768" ref="H783"/>
    <hyperlink r:id="rId769" ref="H784"/>
    <hyperlink r:id="rId770" ref="H785"/>
    <hyperlink r:id="rId771" ref="H786"/>
    <hyperlink r:id="rId772" ref="H787"/>
    <hyperlink r:id="rId773" ref="H788"/>
    <hyperlink r:id="rId774" ref="H789"/>
    <hyperlink r:id="rId775" ref="H790"/>
    <hyperlink r:id="rId776" ref="H791"/>
    <hyperlink r:id="rId777" ref="H792"/>
    <hyperlink r:id="rId778" ref="H793"/>
    <hyperlink r:id="rId779" ref="H794"/>
    <hyperlink r:id="rId780" ref="H795"/>
    <hyperlink r:id="rId781" ref="H796"/>
    <hyperlink r:id="rId782" ref="H797"/>
    <hyperlink r:id="rId783" ref="H798"/>
    <hyperlink r:id="rId784" ref="H799"/>
    <hyperlink r:id="rId785" ref="H800"/>
    <hyperlink r:id="rId786" ref="H801"/>
    <hyperlink r:id="rId787" ref="H802"/>
    <hyperlink r:id="rId788" ref="H803"/>
    <hyperlink r:id="rId789" ref="H804"/>
    <hyperlink r:id="rId790" ref="H805"/>
    <hyperlink r:id="rId791" ref="H806"/>
    <hyperlink r:id="rId792" ref="H807"/>
    <hyperlink r:id="rId793" ref="H808"/>
    <hyperlink r:id="rId794" ref="H809"/>
    <hyperlink r:id="rId795" ref="H810"/>
    <hyperlink r:id="rId796" ref="H811"/>
    <hyperlink r:id="rId797" ref="H812"/>
    <hyperlink r:id="rId798" ref="H813"/>
    <hyperlink r:id="rId799" ref="H814"/>
    <hyperlink r:id="rId800" ref="H815"/>
    <hyperlink r:id="rId801" ref="H816"/>
    <hyperlink r:id="rId802" ref="H817"/>
    <hyperlink r:id="rId803" ref="H818"/>
    <hyperlink r:id="rId804" ref="H819"/>
    <hyperlink r:id="rId805" ref="H820"/>
    <hyperlink r:id="rId806" ref="H821"/>
    <hyperlink r:id="rId807" ref="H822"/>
    <hyperlink r:id="rId808" ref="H823"/>
    <hyperlink r:id="rId809" ref="H824"/>
    <hyperlink r:id="rId810" ref="H825"/>
    <hyperlink r:id="rId811" ref="H826"/>
    <hyperlink r:id="rId812" ref="H827"/>
    <hyperlink r:id="rId813" ref="H828"/>
    <hyperlink r:id="rId814" ref="H829"/>
    <hyperlink r:id="rId815" ref="H830"/>
    <hyperlink r:id="rId816" ref="H831"/>
    <hyperlink r:id="rId817" ref="H832"/>
    <hyperlink r:id="rId818" ref="H833"/>
    <hyperlink r:id="rId819" ref="H834"/>
    <hyperlink r:id="rId820" ref="H835"/>
    <hyperlink r:id="rId821" ref="H836"/>
    <hyperlink r:id="rId822" ref="H837"/>
    <hyperlink r:id="rId823" ref="H838"/>
    <hyperlink r:id="rId824" ref="H839"/>
    <hyperlink r:id="rId825" ref="H840"/>
    <hyperlink r:id="rId826" ref="H841"/>
    <hyperlink r:id="rId827" ref="H842"/>
    <hyperlink r:id="rId828" ref="H843"/>
    <hyperlink r:id="rId829" ref="H844"/>
    <hyperlink r:id="rId830" ref="H845"/>
    <hyperlink r:id="rId831" ref="H846"/>
    <hyperlink r:id="rId832" ref="H847"/>
    <hyperlink r:id="rId833" ref="H848"/>
    <hyperlink r:id="rId834" ref="H849"/>
    <hyperlink r:id="rId835" ref="H850"/>
    <hyperlink r:id="rId836" ref="H851"/>
    <hyperlink r:id="rId837" ref="H852"/>
    <hyperlink r:id="rId838" ref="H853"/>
    <hyperlink r:id="rId839" ref="H854"/>
    <hyperlink r:id="rId840" ref="H855"/>
    <hyperlink r:id="rId841" ref="H856"/>
    <hyperlink r:id="rId842" ref="H857"/>
    <hyperlink r:id="rId843" ref="H858"/>
    <hyperlink r:id="rId844" ref="H859"/>
    <hyperlink r:id="rId845" ref="H860"/>
    <hyperlink r:id="rId846" ref="H861"/>
    <hyperlink r:id="rId847" ref="H862"/>
    <hyperlink r:id="rId848" ref="H863"/>
    <hyperlink r:id="rId849" ref="H864"/>
    <hyperlink r:id="rId850" ref="H865"/>
    <hyperlink r:id="rId851" ref="H866"/>
    <hyperlink r:id="rId852" ref="H867"/>
    <hyperlink r:id="rId853" ref="H868"/>
    <hyperlink r:id="rId854" ref="H869"/>
    <hyperlink r:id="rId855" ref="H870"/>
    <hyperlink r:id="rId856" ref="H871"/>
    <hyperlink r:id="rId857" ref="H872"/>
    <hyperlink r:id="rId858" ref="H873"/>
    <hyperlink r:id="rId859" ref="H874"/>
    <hyperlink r:id="rId860" ref="H875"/>
    <hyperlink r:id="rId861" ref="H876"/>
    <hyperlink r:id="rId862" ref="H877"/>
    <hyperlink r:id="rId863" ref="H878"/>
    <hyperlink r:id="rId864" ref="H879"/>
    <hyperlink r:id="rId865" ref="H880"/>
    <hyperlink r:id="rId866" ref="H881"/>
    <hyperlink r:id="rId867" ref="H882"/>
    <hyperlink r:id="rId868" ref="H883"/>
    <hyperlink r:id="rId869" ref="H884"/>
    <hyperlink r:id="rId870" ref="H885"/>
    <hyperlink r:id="rId871" ref="H886"/>
    <hyperlink r:id="rId872" ref="H887"/>
    <hyperlink r:id="rId873" ref="H888"/>
    <hyperlink r:id="rId874" ref="H889"/>
    <hyperlink r:id="rId875" ref="H890"/>
    <hyperlink r:id="rId876" ref="H891"/>
    <hyperlink r:id="rId877" ref="H892"/>
    <hyperlink r:id="rId878" ref="H893"/>
    <hyperlink r:id="rId879" ref="H894"/>
    <hyperlink r:id="rId880" ref="H895"/>
    <hyperlink r:id="rId881" ref="H896"/>
    <hyperlink r:id="rId882" ref="H897"/>
    <hyperlink r:id="rId883" ref="H898"/>
    <hyperlink r:id="rId884" ref="H899"/>
    <hyperlink r:id="rId885" ref="H900"/>
    <hyperlink r:id="rId886" ref="H901"/>
    <hyperlink r:id="rId887" ref="H902"/>
    <hyperlink r:id="rId888" ref="H903"/>
    <hyperlink r:id="rId889" ref="H904"/>
    <hyperlink r:id="rId890" ref="H905"/>
    <hyperlink r:id="rId891" ref="H906"/>
    <hyperlink r:id="rId892" ref="H907"/>
    <hyperlink r:id="rId893" ref="H908"/>
    <hyperlink r:id="rId894" ref="H909"/>
    <hyperlink r:id="rId895" ref="H910"/>
    <hyperlink r:id="rId896" ref="H911"/>
    <hyperlink r:id="rId897" ref="H912"/>
    <hyperlink r:id="rId898" ref="H913"/>
    <hyperlink r:id="rId899" ref="H914"/>
    <hyperlink r:id="rId900" ref="H915"/>
    <hyperlink r:id="rId901" ref="H916"/>
    <hyperlink r:id="rId902" ref="H917"/>
    <hyperlink r:id="rId903" ref="H918"/>
    <hyperlink r:id="rId904" ref="H919"/>
    <hyperlink r:id="rId905" ref="H920"/>
    <hyperlink r:id="rId906" ref="H921"/>
    <hyperlink r:id="rId907" ref="H922"/>
    <hyperlink r:id="rId908" ref="H923"/>
    <hyperlink r:id="rId909" ref="H924"/>
    <hyperlink r:id="rId910" ref="H925"/>
    <hyperlink r:id="rId911" ref="H926"/>
    <hyperlink r:id="rId912" ref="H927"/>
    <hyperlink r:id="rId913" ref="H928"/>
    <hyperlink r:id="rId914" ref="H929"/>
    <hyperlink r:id="rId915" ref="H930"/>
    <hyperlink r:id="rId916" ref="H931"/>
    <hyperlink r:id="rId917" ref="H932"/>
    <hyperlink r:id="rId918" ref="H933"/>
    <hyperlink r:id="rId919" ref="H934"/>
    <hyperlink r:id="rId920" ref="H935"/>
    <hyperlink r:id="rId921" ref="H936"/>
    <hyperlink r:id="rId922" ref="H937"/>
    <hyperlink r:id="rId923" ref="H938"/>
    <hyperlink r:id="rId924" ref="H939"/>
    <hyperlink r:id="rId925" ref="H940"/>
    <hyperlink r:id="rId926" ref="H941"/>
    <hyperlink r:id="rId927" ref="H942"/>
    <hyperlink r:id="rId928" ref="H943"/>
    <hyperlink r:id="rId929" ref="H944"/>
    <hyperlink r:id="rId930" ref="H945"/>
    <hyperlink r:id="rId931" ref="H946"/>
    <hyperlink r:id="rId932" ref="H947"/>
    <hyperlink r:id="rId933" ref="H948"/>
    <hyperlink r:id="rId934" ref="H949"/>
    <hyperlink r:id="rId935" ref="H950"/>
    <hyperlink r:id="rId936" ref="H951"/>
    <hyperlink r:id="rId937" ref="H952"/>
    <hyperlink r:id="rId938" ref="H953"/>
    <hyperlink r:id="rId939" ref="H954"/>
    <hyperlink r:id="rId940" ref="H955"/>
    <hyperlink r:id="rId941" ref="H956"/>
    <hyperlink r:id="rId942" ref="H957"/>
    <hyperlink r:id="rId943" ref="H958"/>
    <hyperlink r:id="rId944" ref="H959"/>
    <hyperlink r:id="rId945" ref="H960"/>
    <hyperlink r:id="rId946" ref="H961"/>
    <hyperlink r:id="rId947" ref="H962"/>
    <hyperlink r:id="rId948" ref="H963"/>
    <hyperlink r:id="rId949" ref="H964"/>
    <hyperlink r:id="rId950" ref="H965"/>
    <hyperlink r:id="rId951" ref="H966"/>
    <hyperlink r:id="rId952" ref="H967"/>
    <hyperlink r:id="rId953" ref="H968"/>
    <hyperlink r:id="rId954" ref="H969"/>
    <hyperlink r:id="rId955" ref="H970"/>
    <hyperlink r:id="rId956" ref="H971"/>
    <hyperlink r:id="rId957" ref="H972"/>
    <hyperlink r:id="rId958" ref="H973"/>
    <hyperlink r:id="rId959" ref="H974"/>
    <hyperlink r:id="rId960" ref="H975"/>
    <hyperlink r:id="rId961" ref="H976"/>
    <hyperlink r:id="rId962" ref="H977"/>
    <hyperlink r:id="rId963" ref="H978"/>
    <hyperlink r:id="rId964" ref="H979"/>
    <hyperlink r:id="rId965" ref="H980"/>
    <hyperlink r:id="rId966" ref="H981"/>
    <hyperlink r:id="rId967" ref="H982"/>
    <hyperlink r:id="rId968" ref="H983"/>
    <hyperlink r:id="rId969" ref="H984"/>
    <hyperlink r:id="rId970" ref="H985"/>
    <hyperlink r:id="rId971" ref="H986"/>
    <hyperlink r:id="rId972" ref="H987"/>
    <hyperlink r:id="rId973" ref="H988"/>
    <hyperlink r:id="rId974" ref="H989"/>
    <hyperlink r:id="rId975" ref="H990"/>
    <hyperlink r:id="rId976" ref="H991"/>
    <hyperlink r:id="rId977" ref="H992"/>
    <hyperlink r:id="rId978" ref="H993"/>
    <hyperlink r:id="rId979" ref="H994"/>
    <hyperlink r:id="rId980" ref="H995"/>
    <hyperlink r:id="rId981" ref="H996"/>
    <hyperlink r:id="rId982" ref="H997"/>
    <hyperlink r:id="rId983" ref="H998"/>
    <hyperlink r:id="rId984" ref="H999"/>
    <hyperlink r:id="rId985" ref="H1000"/>
    <hyperlink r:id="rId986" ref="H1001"/>
    <hyperlink r:id="rId987" ref="H1002"/>
    <hyperlink r:id="rId988" ref="H1003"/>
    <hyperlink r:id="rId989" ref="H1004"/>
    <hyperlink r:id="rId990" ref="H1005"/>
    <hyperlink r:id="rId991" ref="H1006"/>
    <hyperlink r:id="rId992" ref="H1007"/>
    <hyperlink r:id="rId993" ref="H1008"/>
    <hyperlink r:id="rId994" ref="H1009"/>
    <hyperlink r:id="rId995" ref="H1010"/>
    <hyperlink r:id="rId996" ref="H1011"/>
    <hyperlink r:id="rId997" ref="H1012"/>
    <hyperlink r:id="rId998" ref="H1013"/>
    <hyperlink r:id="rId999" ref="H1014"/>
    <hyperlink r:id="rId1000" ref="H1015"/>
    <hyperlink r:id="rId1001" ref="H1016"/>
    <hyperlink r:id="rId1002" ref="H1017"/>
    <hyperlink r:id="rId1003" ref="H1018"/>
    <hyperlink r:id="rId1004" ref="H1019"/>
    <hyperlink r:id="rId1005" ref="H1020"/>
    <hyperlink r:id="rId1006" ref="H1021"/>
    <hyperlink r:id="rId1007" ref="H1022"/>
    <hyperlink r:id="rId1008" ref="H1023"/>
    <hyperlink r:id="rId1009" ref="H1024"/>
    <hyperlink r:id="rId1010" ref="H1025"/>
    <hyperlink r:id="rId1011" ref="H1026"/>
    <hyperlink r:id="rId1012" ref="H1027"/>
    <hyperlink r:id="rId1013" ref="H1028"/>
    <hyperlink r:id="rId1014" ref="H1029"/>
    <hyperlink r:id="rId1015" ref="H1030"/>
    <hyperlink r:id="rId1016" ref="H1031"/>
    <hyperlink r:id="rId1017" ref="H1032"/>
    <hyperlink r:id="rId1018" ref="H1033"/>
    <hyperlink r:id="rId1019" ref="H1034"/>
    <hyperlink r:id="rId1020" ref="H1035"/>
    <hyperlink r:id="rId1021" ref="H1036"/>
    <hyperlink r:id="rId1022" ref="H1037"/>
    <hyperlink r:id="rId1023" ref="H1038"/>
    <hyperlink r:id="rId1024" ref="H1039"/>
    <hyperlink r:id="rId1025" ref="H1040"/>
    <hyperlink r:id="rId1026" ref="H1041"/>
    <hyperlink r:id="rId1027" ref="H1042"/>
    <hyperlink r:id="rId1028" ref="H1043"/>
    <hyperlink r:id="rId1029" ref="H1044"/>
    <hyperlink r:id="rId1030" ref="H1045"/>
    <hyperlink r:id="rId1031" ref="H1046"/>
    <hyperlink r:id="rId1032" ref="H1047"/>
    <hyperlink r:id="rId1033" ref="H1048"/>
    <hyperlink r:id="rId1034" ref="H1049"/>
    <hyperlink r:id="rId1035" ref="H1050"/>
    <hyperlink r:id="rId1036" ref="H1051"/>
    <hyperlink r:id="rId1037" ref="H1052"/>
    <hyperlink r:id="rId1038" ref="H1053"/>
    <hyperlink r:id="rId1039" ref="H1054"/>
    <hyperlink r:id="rId1040" ref="H1055"/>
    <hyperlink r:id="rId1041" ref="H1056"/>
    <hyperlink r:id="rId1042" ref="H1057"/>
    <hyperlink r:id="rId1043" ref="H1058"/>
    <hyperlink r:id="rId1044" ref="H1059"/>
    <hyperlink r:id="rId1045" ref="H1060"/>
    <hyperlink r:id="rId1046" ref="H1061"/>
    <hyperlink r:id="rId1047" ref="H1062"/>
    <hyperlink r:id="rId1048" ref="H1063"/>
    <hyperlink r:id="rId1049" ref="H1064"/>
    <hyperlink r:id="rId1050" ref="H1065"/>
    <hyperlink r:id="rId1051" ref="H1066"/>
    <hyperlink r:id="rId1052" ref="H1067"/>
    <hyperlink r:id="rId1053" ref="H1068"/>
    <hyperlink r:id="rId1054" ref="H1069"/>
    <hyperlink r:id="rId1055" ref="H1070"/>
    <hyperlink r:id="rId1056" ref="H1071"/>
    <hyperlink r:id="rId1057" ref="H1072"/>
    <hyperlink r:id="rId1058" ref="H1073"/>
    <hyperlink r:id="rId1059" ref="H1074"/>
    <hyperlink r:id="rId1060" ref="H1075"/>
    <hyperlink r:id="rId1061" ref="H1076"/>
    <hyperlink r:id="rId1062" ref="H1077"/>
    <hyperlink r:id="rId1063" ref="H1078"/>
    <hyperlink r:id="rId1064" ref="H1079"/>
    <hyperlink r:id="rId1065" ref="H1080"/>
    <hyperlink r:id="rId1066" ref="H1081"/>
    <hyperlink r:id="rId1067" ref="H1082"/>
    <hyperlink r:id="rId1068" ref="H1083"/>
    <hyperlink r:id="rId1069" ref="H1084"/>
    <hyperlink r:id="rId1070" ref="H1085"/>
    <hyperlink r:id="rId1071" ref="H1086"/>
    <hyperlink r:id="rId1072" ref="H1087"/>
    <hyperlink r:id="rId1073" ref="H1088"/>
    <hyperlink r:id="rId1074" ref="H1089"/>
    <hyperlink r:id="rId1075" ref="H1090"/>
    <hyperlink r:id="rId1076" ref="H1091"/>
    <hyperlink r:id="rId1077" ref="H1092"/>
    <hyperlink r:id="rId1078" ref="H1093"/>
    <hyperlink r:id="rId1079" ref="H1094"/>
    <hyperlink r:id="rId1080" ref="H1095"/>
    <hyperlink r:id="rId1081" ref="H1096"/>
    <hyperlink r:id="rId1082" ref="H1097"/>
    <hyperlink r:id="rId1083" ref="H1098"/>
    <hyperlink r:id="rId1084" ref="H1099"/>
    <hyperlink r:id="rId1085" ref="H1100"/>
    <hyperlink r:id="rId1086" ref="H1101"/>
    <hyperlink r:id="rId1087" ref="H1102"/>
    <hyperlink r:id="rId1088" ref="H1103"/>
    <hyperlink r:id="rId1089" ref="H1104"/>
    <hyperlink r:id="rId1090" ref="H1105"/>
    <hyperlink r:id="rId1091" ref="H1106"/>
    <hyperlink r:id="rId1092" ref="H1107"/>
    <hyperlink r:id="rId1093" ref="H1108"/>
    <hyperlink r:id="rId1094" ref="H1109"/>
    <hyperlink r:id="rId1095" ref="H1110"/>
    <hyperlink r:id="rId1096" ref="H1111"/>
    <hyperlink r:id="rId1097" ref="H1112"/>
    <hyperlink r:id="rId1098" ref="H1113"/>
    <hyperlink r:id="rId1099" ref="H1114"/>
    <hyperlink r:id="rId1100" ref="H1115"/>
    <hyperlink r:id="rId1101" ref="H1116"/>
    <hyperlink r:id="rId1102" ref="H1117"/>
    <hyperlink r:id="rId1103" ref="H1118"/>
    <hyperlink r:id="rId1104" ref="H1119"/>
    <hyperlink r:id="rId1105" ref="H1120"/>
    <hyperlink r:id="rId1106" ref="H1121"/>
    <hyperlink r:id="rId1107" ref="H1122"/>
    <hyperlink r:id="rId1108" ref="H1123"/>
    <hyperlink r:id="rId1109" ref="H1124"/>
    <hyperlink r:id="rId1110" ref="H1125"/>
    <hyperlink r:id="rId1111" ref="H1126"/>
    <hyperlink r:id="rId1112" ref="H1127"/>
    <hyperlink r:id="rId1113" ref="H1128"/>
    <hyperlink r:id="rId1114" ref="H1129"/>
    <hyperlink r:id="rId1115" ref="H1130"/>
    <hyperlink r:id="rId1116" ref="H1131"/>
    <hyperlink r:id="rId1117" ref="H1132"/>
    <hyperlink r:id="rId1118" ref="H1133"/>
    <hyperlink r:id="rId1119" ref="H1134"/>
    <hyperlink r:id="rId1120" ref="H1135"/>
    <hyperlink r:id="rId1121" ref="H1136"/>
    <hyperlink r:id="rId1122" ref="H1137"/>
    <hyperlink r:id="rId1123" ref="H1138"/>
    <hyperlink r:id="rId1124" ref="H1139"/>
    <hyperlink r:id="rId1125" ref="H1140"/>
    <hyperlink r:id="rId1126" ref="H1141"/>
    <hyperlink r:id="rId1127" ref="H1142"/>
    <hyperlink r:id="rId1128" ref="H1143"/>
    <hyperlink r:id="rId1129" ref="H1144"/>
    <hyperlink r:id="rId1130" ref="H1145"/>
    <hyperlink r:id="rId1131" ref="H1146"/>
    <hyperlink r:id="rId1132" ref="H1147"/>
    <hyperlink r:id="rId1133" ref="H1148"/>
    <hyperlink r:id="rId1134" ref="H1149"/>
    <hyperlink r:id="rId1135" ref="H1150"/>
    <hyperlink r:id="rId1136" ref="H1151"/>
    <hyperlink r:id="rId1137" ref="H1152"/>
    <hyperlink r:id="rId1138" ref="H1153"/>
    <hyperlink r:id="rId1139" ref="H1154"/>
    <hyperlink r:id="rId1140" ref="H1155"/>
    <hyperlink r:id="rId1141" ref="H1156"/>
    <hyperlink r:id="rId1142" ref="H1157"/>
    <hyperlink r:id="rId1143" ref="H1158"/>
    <hyperlink r:id="rId1144" ref="H1159"/>
    <hyperlink r:id="rId1145" ref="H1160"/>
    <hyperlink r:id="rId1146" ref="H1161"/>
    <hyperlink r:id="rId1147" ref="H1162"/>
    <hyperlink r:id="rId1148" ref="H1163"/>
    <hyperlink r:id="rId1149" ref="H1164"/>
    <hyperlink r:id="rId1150" ref="H1165"/>
    <hyperlink r:id="rId1151" ref="H1166"/>
    <hyperlink r:id="rId1152" ref="H1167"/>
    <hyperlink r:id="rId1153" ref="H1168"/>
    <hyperlink r:id="rId1154" ref="H1169"/>
    <hyperlink r:id="rId1155" ref="H1170"/>
    <hyperlink r:id="rId1156" ref="H1171"/>
    <hyperlink r:id="rId1157" ref="H1172"/>
    <hyperlink r:id="rId1158" ref="H1173"/>
    <hyperlink r:id="rId1159" ref="H1174"/>
    <hyperlink r:id="rId1160" ref="H1175"/>
    <hyperlink r:id="rId1161" ref="H1176"/>
    <hyperlink r:id="rId1162" ref="H1177"/>
    <hyperlink r:id="rId1163" ref="H1178"/>
    <hyperlink r:id="rId1164" ref="H1179"/>
    <hyperlink r:id="rId1165" ref="H1180"/>
    <hyperlink r:id="rId1166" ref="H1181"/>
    <hyperlink r:id="rId1167" ref="H1182"/>
    <hyperlink r:id="rId1168" ref="H1183"/>
    <hyperlink r:id="rId1169" ref="H1184"/>
    <hyperlink r:id="rId1170" ref="H1185"/>
    <hyperlink r:id="rId1171" ref="H1186"/>
    <hyperlink r:id="rId1172" ref="H1187"/>
    <hyperlink r:id="rId1173" ref="H1188"/>
    <hyperlink r:id="rId1174" ref="H1189"/>
    <hyperlink r:id="rId1175" ref="H1190"/>
    <hyperlink r:id="rId1176" ref="H1191"/>
    <hyperlink r:id="rId1177" ref="H1192"/>
    <hyperlink r:id="rId1178" ref="H1193"/>
    <hyperlink r:id="rId1179" ref="H1194"/>
    <hyperlink r:id="rId1180" ref="H1195"/>
    <hyperlink r:id="rId1181" ref="H1196"/>
    <hyperlink r:id="rId1182" ref="H1197"/>
    <hyperlink r:id="rId1183" ref="H1198"/>
    <hyperlink r:id="rId1184" ref="H1199"/>
    <hyperlink r:id="rId1185" ref="H1200"/>
    <hyperlink r:id="rId1186" ref="H1201"/>
    <hyperlink r:id="rId1187" ref="H1202"/>
    <hyperlink r:id="rId1188" ref="H1203"/>
    <hyperlink r:id="rId1189" ref="H1204"/>
    <hyperlink r:id="rId1190" ref="H1205"/>
    <hyperlink r:id="rId1191" ref="H1206"/>
    <hyperlink r:id="rId1192" ref="H1207"/>
    <hyperlink r:id="rId1193" ref="H1208"/>
    <hyperlink r:id="rId1194" ref="H1209"/>
    <hyperlink r:id="rId1195" ref="H1210"/>
    <hyperlink r:id="rId1196" ref="H1211"/>
    <hyperlink r:id="rId1197" ref="H1212"/>
    <hyperlink r:id="rId1198" ref="H1213"/>
    <hyperlink r:id="rId1199" ref="H1214"/>
    <hyperlink r:id="rId1200" ref="H1215"/>
    <hyperlink r:id="rId1201" ref="H1216"/>
    <hyperlink r:id="rId1202" ref="H1217"/>
    <hyperlink r:id="rId1203" ref="H1218"/>
    <hyperlink r:id="rId1204" ref="H1219"/>
    <hyperlink r:id="rId1205" ref="H1220"/>
    <hyperlink r:id="rId1206" ref="H1221"/>
    <hyperlink r:id="rId1207" ref="H1222"/>
    <hyperlink r:id="rId1208" ref="H1223"/>
    <hyperlink r:id="rId1209" ref="H1224"/>
    <hyperlink r:id="rId1210" ref="H1225"/>
    <hyperlink r:id="rId1211" ref="H1226"/>
    <hyperlink r:id="rId1212" ref="H1227"/>
    <hyperlink r:id="rId1213" ref="H1228"/>
    <hyperlink r:id="rId1214" ref="H1229"/>
    <hyperlink r:id="rId1215" ref="H1230"/>
    <hyperlink r:id="rId1216" ref="H1231"/>
    <hyperlink r:id="rId1217" ref="H1232"/>
    <hyperlink r:id="rId1218" ref="H1233"/>
    <hyperlink r:id="rId1219" ref="H1234"/>
    <hyperlink r:id="rId1220" ref="H1235"/>
    <hyperlink r:id="rId1221" ref="H1236"/>
    <hyperlink r:id="rId1222" ref="H1237"/>
    <hyperlink r:id="rId1223" ref="H1238"/>
    <hyperlink r:id="rId1224" ref="H1239"/>
    <hyperlink r:id="rId1225" ref="H1240"/>
    <hyperlink r:id="rId1226" ref="H1241"/>
    <hyperlink r:id="rId1227" ref="H1242"/>
    <hyperlink r:id="rId1228" ref="H1243"/>
    <hyperlink r:id="rId1229" ref="H1244"/>
    <hyperlink r:id="rId1230" ref="H1245"/>
    <hyperlink r:id="rId1231" ref="H1246"/>
    <hyperlink r:id="rId1232" ref="H1247"/>
    <hyperlink r:id="rId1233" ref="H1248"/>
    <hyperlink r:id="rId1234" ref="H1249"/>
    <hyperlink r:id="rId1235" ref="H1250"/>
    <hyperlink r:id="rId1236" ref="H1251"/>
    <hyperlink r:id="rId1237" ref="H1252"/>
    <hyperlink r:id="rId1238" ref="H1253"/>
    <hyperlink r:id="rId1239" ref="H1254"/>
    <hyperlink r:id="rId1240" ref="H1255"/>
    <hyperlink r:id="rId1241" ref="H1256"/>
    <hyperlink r:id="rId1242" ref="H1257"/>
    <hyperlink r:id="rId1243" ref="H1258"/>
    <hyperlink r:id="rId1244" ref="H1259"/>
    <hyperlink r:id="rId1245" ref="H1260"/>
    <hyperlink r:id="rId1246" ref="H1261"/>
    <hyperlink r:id="rId1247" ref="H1262"/>
    <hyperlink r:id="rId1248" ref="H1263"/>
    <hyperlink r:id="rId1249" ref="H1264"/>
    <hyperlink r:id="rId1250" ref="H1265"/>
    <hyperlink r:id="rId1251" ref="H1266"/>
    <hyperlink r:id="rId1252" ref="H1267"/>
    <hyperlink r:id="rId1253" ref="H1268"/>
    <hyperlink r:id="rId1254" ref="H1269"/>
    <hyperlink r:id="rId1255" ref="H1270"/>
    <hyperlink r:id="rId1256" ref="H1271"/>
    <hyperlink r:id="rId1257" ref="H1272"/>
    <hyperlink r:id="rId1258" ref="H1273"/>
    <hyperlink r:id="rId1259" ref="H1274"/>
    <hyperlink r:id="rId1260" ref="H1275"/>
    <hyperlink r:id="rId1261" ref="H1276"/>
    <hyperlink r:id="rId1262" ref="H1277"/>
    <hyperlink r:id="rId1263" ref="H1278"/>
    <hyperlink r:id="rId1264" ref="H1279"/>
    <hyperlink r:id="rId1265" ref="H1280"/>
    <hyperlink r:id="rId1266" ref="H1281"/>
    <hyperlink r:id="rId1267" ref="H1282"/>
    <hyperlink r:id="rId1268" ref="H1283"/>
    <hyperlink r:id="rId1269" ref="H1284"/>
    <hyperlink r:id="rId1270" ref="H1285"/>
    <hyperlink r:id="rId1271" ref="H1286"/>
    <hyperlink r:id="rId1272" ref="H1287"/>
    <hyperlink r:id="rId1273" ref="H1288"/>
    <hyperlink r:id="rId1274" ref="H1289"/>
    <hyperlink r:id="rId1275" ref="H1290"/>
    <hyperlink r:id="rId1276" ref="H1291"/>
    <hyperlink r:id="rId1277" ref="H1292"/>
    <hyperlink r:id="rId1278" ref="H1293"/>
    <hyperlink r:id="rId1279" ref="H1294"/>
    <hyperlink r:id="rId1280" ref="H1295"/>
    <hyperlink r:id="rId1281" ref="H1296"/>
    <hyperlink r:id="rId1282" ref="H1297"/>
    <hyperlink r:id="rId1283" ref="H1298"/>
    <hyperlink r:id="rId1284" ref="H1299"/>
    <hyperlink r:id="rId1285" ref="H1300"/>
    <hyperlink r:id="rId1286" ref="H1301"/>
    <hyperlink r:id="rId1287" ref="H1302"/>
    <hyperlink r:id="rId1288" ref="H1303"/>
    <hyperlink r:id="rId1289" ref="H1304"/>
    <hyperlink r:id="rId1290" ref="H1305"/>
    <hyperlink r:id="rId1291" ref="H1306"/>
    <hyperlink r:id="rId1292" ref="H1307"/>
    <hyperlink r:id="rId1293" ref="H1308"/>
    <hyperlink r:id="rId1294" ref="H1309"/>
    <hyperlink r:id="rId1295" ref="H1310"/>
    <hyperlink r:id="rId1296" ref="H1311"/>
    <hyperlink r:id="rId1297" ref="H1312"/>
    <hyperlink r:id="rId1298" ref="H1313"/>
    <hyperlink r:id="rId1299" ref="H1314"/>
    <hyperlink r:id="rId1300" ref="H1315"/>
    <hyperlink r:id="rId1301" ref="H1316"/>
    <hyperlink r:id="rId1302" ref="H1317"/>
    <hyperlink r:id="rId1303" ref="H1318"/>
    <hyperlink r:id="rId1304" ref="H1319"/>
    <hyperlink r:id="rId1305" ref="H1320"/>
    <hyperlink r:id="rId1306" ref="H1321"/>
    <hyperlink r:id="rId1307" ref="H1322"/>
    <hyperlink r:id="rId1308" ref="H1323"/>
    <hyperlink r:id="rId1309" ref="H1324"/>
    <hyperlink r:id="rId1310" ref="H1325"/>
    <hyperlink r:id="rId1311" ref="H1326"/>
    <hyperlink r:id="rId1312" ref="H1327"/>
    <hyperlink r:id="rId1313" ref="H1328"/>
    <hyperlink r:id="rId1314" ref="H1329"/>
    <hyperlink r:id="rId1315" ref="H1330"/>
    <hyperlink r:id="rId1316" ref="H1331"/>
    <hyperlink r:id="rId1317" ref="H1332"/>
    <hyperlink r:id="rId1318" ref="H1333"/>
    <hyperlink r:id="rId1319" ref="H1334"/>
    <hyperlink r:id="rId1320" ref="H1335"/>
    <hyperlink r:id="rId1321" ref="H1336"/>
    <hyperlink r:id="rId1322" ref="H1337"/>
    <hyperlink r:id="rId1323" ref="H1338"/>
    <hyperlink r:id="rId1324" ref="H1339"/>
    <hyperlink r:id="rId1325" ref="H1340"/>
    <hyperlink r:id="rId1326" ref="H1341"/>
    <hyperlink r:id="rId1327" ref="H1342"/>
    <hyperlink r:id="rId1328" ref="H1343"/>
    <hyperlink r:id="rId1329" ref="H1344"/>
    <hyperlink r:id="rId1330" ref="H1345"/>
    <hyperlink r:id="rId1331" ref="H1346"/>
    <hyperlink r:id="rId1332" ref="H1347"/>
    <hyperlink r:id="rId1333" ref="H1348"/>
    <hyperlink r:id="rId1334" ref="H1349"/>
    <hyperlink r:id="rId1335" ref="H1350"/>
    <hyperlink r:id="rId1336" ref="H1351"/>
    <hyperlink r:id="rId1337" ref="H1352"/>
    <hyperlink r:id="rId1338" ref="H1353"/>
    <hyperlink r:id="rId1339" ref="H1354"/>
    <hyperlink r:id="rId1340" ref="H1355"/>
    <hyperlink r:id="rId1341" ref="H1356"/>
    <hyperlink r:id="rId1342" ref="H1357"/>
    <hyperlink r:id="rId1343" ref="H1358"/>
    <hyperlink r:id="rId1344" ref="H1359"/>
    <hyperlink r:id="rId1345" ref="H1360"/>
    <hyperlink r:id="rId1346" ref="H1361"/>
    <hyperlink r:id="rId1347" ref="H1362"/>
    <hyperlink r:id="rId1348" ref="H1363"/>
    <hyperlink r:id="rId1349" ref="H1364"/>
    <hyperlink r:id="rId1350" ref="H1365"/>
    <hyperlink r:id="rId1351" ref="H1366"/>
    <hyperlink r:id="rId1352" ref="H1367"/>
    <hyperlink r:id="rId1353" ref="H1368"/>
    <hyperlink r:id="rId1354" ref="H1369"/>
    <hyperlink r:id="rId1355" ref="H1370"/>
    <hyperlink r:id="rId1356" ref="H1371"/>
    <hyperlink r:id="rId1357" ref="H1372"/>
    <hyperlink r:id="rId1358" ref="H1373"/>
    <hyperlink r:id="rId1359" ref="H1374"/>
    <hyperlink r:id="rId1360" ref="H1375"/>
    <hyperlink r:id="rId1361" ref="H1376"/>
    <hyperlink r:id="rId1362" ref="H1377"/>
    <hyperlink r:id="rId1363" ref="H1378"/>
    <hyperlink r:id="rId1364" ref="H1379"/>
    <hyperlink r:id="rId1365" ref="H1380"/>
    <hyperlink r:id="rId1366" ref="H1381"/>
    <hyperlink r:id="rId1367" ref="H1382"/>
    <hyperlink r:id="rId1368" ref="H1383"/>
    <hyperlink r:id="rId1369" ref="H1384"/>
    <hyperlink r:id="rId1370" ref="H1385"/>
    <hyperlink r:id="rId1371" ref="H1386"/>
    <hyperlink r:id="rId1372" ref="H1387"/>
    <hyperlink r:id="rId1373" ref="H1388"/>
    <hyperlink r:id="rId1374" ref="H1389"/>
    <hyperlink r:id="rId1375" ref="H1390"/>
    <hyperlink r:id="rId1376" ref="H1391"/>
    <hyperlink r:id="rId1377" ref="H1392"/>
    <hyperlink r:id="rId1378" ref="H1393"/>
    <hyperlink r:id="rId1379" ref="H1394"/>
    <hyperlink r:id="rId1380" ref="H1395"/>
    <hyperlink r:id="rId1381" ref="H1396"/>
    <hyperlink r:id="rId1382" ref="H1397"/>
    <hyperlink r:id="rId1383" ref="H1398"/>
    <hyperlink r:id="rId1384" ref="H1399"/>
    <hyperlink r:id="rId1385" ref="H1400"/>
    <hyperlink r:id="rId1386" ref="H1401"/>
    <hyperlink r:id="rId1387" ref="H1402"/>
    <hyperlink r:id="rId1388" ref="H1403"/>
    <hyperlink r:id="rId1389" ref="H1404"/>
    <hyperlink r:id="rId1390" ref="H1405"/>
    <hyperlink r:id="rId1391" ref="H1406"/>
    <hyperlink r:id="rId1392" ref="H1407"/>
    <hyperlink r:id="rId1393" ref="H1408"/>
    <hyperlink r:id="rId1394" ref="H1409"/>
    <hyperlink r:id="rId1395" ref="H1410"/>
    <hyperlink r:id="rId1396" ref="H1411"/>
    <hyperlink r:id="rId1397" ref="H1412"/>
    <hyperlink r:id="rId1398" ref="H1413"/>
    <hyperlink r:id="rId1399" ref="H1414"/>
    <hyperlink r:id="rId1400" ref="H1415"/>
    <hyperlink r:id="rId1401" ref="H1416"/>
    <hyperlink r:id="rId1402" ref="H1417"/>
    <hyperlink r:id="rId1403" ref="H1418"/>
    <hyperlink r:id="rId1404" ref="H1419"/>
    <hyperlink r:id="rId1405" ref="H1420"/>
    <hyperlink r:id="rId1406" ref="H1421"/>
    <hyperlink r:id="rId1407" ref="H1422"/>
    <hyperlink r:id="rId1408" ref="H1423"/>
    <hyperlink r:id="rId1409" ref="H1424"/>
    <hyperlink r:id="rId1410" ref="H1425"/>
    <hyperlink r:id="rId1411" ref="H1426"/>
    <hyperlink r:id="rId1412" ref="H1427"/>
    <hyperlink r:id="rId1413" ref="H1428"/>
    <hyperlink r:id="rId1414" ref="H1429"/>
    <hyperlink r:id="rId1415" ref="H1430"/>
    <hyperlink r:id="rId1416" ref="H1431"/>
    <hyperlink r:id="rId1417" ref="H1432"/>
    <hyperlink r:id="rId1418" ref="H1433"/>
    <hyperlink r:id="rId1419" ref="H1434"/>
    <hyperlink r:id="rId1420" ref="H1435"/>
    <hyperlink r:id="rId1421" ref="H1436"/>
    <hyperlink r:id="rId1422" ref="H1437"/>
    <hyperlink r:id="rId1423" ref="H1438"/>
    <hyperlink r:id="rId1424" ref="H1439"/>
    <hyperlink r:id="rId1425" ref="H1440"/>
    <hyperlink r:id="rId1426" ref="H1441"/>
    <hyperlink r:id="rId1427" ref="H1442"/>
    <hyperlink r:id="rId1428" ref="H1443"/>
    <hyperlink r:id="rId1429" ref="H1444"/>
    <hyperlink r:id="rId1430" ref="H1445"/>
    <hyperlink r:id="rId1431" ref="H1446"/>
    <hyperlink r:id="rId1432" ref="H1447"/>
    <hyperlink r:id="rId1433" ref="H1448"/>
    <hyperlink r:id="rId1434" ref="H1449"/>
    <hyperlink r:id="rId1435" ref="H1450"/>
    <hyperlink r:id="rId1436" ref="H1451"/>
    <hyperlink r:id="rId1437" ref="H1452"/>
    <hyperlink r:id="rId1438" ref="H1453"/>
    <hyperlink r:id="rId1439" ref="H1454"/>
    <hyperlink r:id="rId1440" ref="H1455"/>
    <hyperlink r:id="rId1441" ref="H1456"/>
    <hyperlink r:id="rId1442" ref="H1457"/>
    <hyperlink r:id="rId1443" ref="H1458"/>
    <hyperlink r:id="rId1444" ref="H1459"/>
    <hyperlink r:id="rId1445" ref="H1460"/>
    <hyperlink r:id="rId1446" ref="H1461"/>
    <hyperlink r:id="rId1447" ref="H1462"/>
    <hyperlink r:id="rId1448" ref="H1463"/>
    <hyperlink r:id="rId1449" ref="H1464"/>
    <hyperlink r:id="rId1450" ref="H1465"/>
    <hyperlink r:id="rId1451" ref="H1466"/>
    <hyperlink r:id="rId1452" ref="H1467"/>
    <hyperlink r:id="rId1453" ref="H1468"/>
    <hyperlink r:id="rId1454" ref="H1469"/>
    <hyperlink r:id="rId1455" ref="H1470"/>
    <hyperlink r:id="rId1456" ref="H1471"/>
    <hyperlink r:id="rId1457" ref="H1472"/>
    <hyperlink r:id="rId1458" ref="H1473"/>
    <hyperlink r:id="rId1459" ref="H1474"/>
    <hyperlink r:id="rId1460" ref="H1475"/>
    <hyperlink r:id="rId1461" ref="H1476"/>
    <hyperlink r:id="rId1462" ref="H1477"/>
    <hyperlink r:id="rId1463" ref="H1478"/>
    <hyperlink r:id="rId1464" ref="H1479"/>
    <hyperlink r:id="rId1465" ref="H1480"/>
    <hyperlink r:id="rId1466" ref="H1481"/>
    <hyperlink r:id="rId1467" ref="H1482"/>
    <hyperlink r:id="rId1468" ref="H1483"/>
    <hyperlink r:id="rId1469" ref="H1484"/>
    <hyperlink r:id="rId1470" ref="H1485"/>
    <hyperlink r:id="rId1471" ref="H1486"/>
    <hyperlink r:id="rId1472" ref="H1487"/>
    <hyperlink r:id="rId1473" ref="H1488"/>
    <hyperlink r:id="rId1474" ref="H1489"/>
    <hyperlink r:id="rId1475" ref="H1490"/>
    <hyperlink r:id="rId1476" ref="H1491"/>
    <hyperlink r:id="rId1477" ref="H1492"/>
    <hyperlink r:id="rId1478" ref="H1493"/>
    <hyperlink r:id="rId1479" ref="H1494"/>
    <hyperlink r:id="rId1480" ref="H1495"/>
    <hyperlink r:id="rId1481" ref="H1496"/>
    <hyperlink r:id="rId1482" ref="H1497"/>
    <hyperlink r:id="rId1483" ref="H1498"/>
    <hyperlink r:id="rId1484" ref="H1499"/>
    <hyperlink r:id="rId1485" ref="H1500"/>
    <hyperlink r:id="rId1486" ref="H1501"/>
    <hyperlink r:id="rId1487" ref="H1502"/>
    <hyperlink r:id="rId1488" ref="H1503"/>
    <hyperlink r:id="rId1489" ref="H1504"/>
    <hyperlink r:id="rId1490" ref="H1505"/>
    <hyperlink r:id="rId1491" ref="H1506"/>
    <hyperlink r:id="rId1492" ref="H1507"/>
    <hyperlink r:id="rId1493" ref="H1508"/>
    <hyperlink r:id="rId1494" ref="H1509"/>
    <hyperlink r:id="rId1495" ref="H1510"/>
    <hyperlink r:id="rId1496" ref="H1511"/>
    <hyperlink r:id="rId1497" ref="H1512"/>
    <hyperlink r:id="rId1498" ref="H1513"/>
    <hyperlink r:id="rId1499" ref="H1514"/>
    <hyperlink r:id="rId1500" ref="H1515"/>
    <hyperlink r:id="rId1501" ref="H1516"/>
    <hyperlink r:id="rId1502" ref="H1517"/>
    <hyperlink r:id="rId1503" ref="H1518"/>
    <hyperlink r:id="rId1504" ref="H1519"/>
    <hyperlink r:id="rId1505" ref="H1520"/>
    <hyperlink r:id="rId1506" ref="H1521"/>
    <hyperlink r:id="rId1507" ref="H1522"/>
    <hyperlink r:id="rId1508" ref="H1523"/>
    <hyperlink r:id="rId1509" ref="H1524"/>
    <hyperlink r:id="rId1510" ref="H1525"/>
    <hyperlink r:id="rId1511" ref="H1526"/>
    <hyperlink r:id="rId1512" ref="H1527"/>
    <hyperlink r:id="rId1513" ref="H1528"/>
    <hyperlink r:id="rId1514" ref="H1529"/>
    <hyperlink r:id="rId1515" ref="H1530"/>
    <hyperlink r:id="rId1516" ref="H1531"/>
    <hyperlink r:id="rId1517" ref="H1532"/>
    <hyperlink r:id="rId1518" ref="H1533"/>
    <hyperlink r:id="rId1519" ref="H1534"/>
    <hyperlink r:id="rId1520" ref="H1535"/>
    <hyperlink r:id="rId1521" ref="H1536"/>
    <hyperlink r:id="rId1522" ref="H1537"/>
    <hyperlink r:id="rId1523" ref="H1538"/>
    <hyperlink r:id="rId1524" ref="H1539"/>
    <hyperlink r:id="rId1525" ref="H1540"/>
    <hyperlink r:id="rId1526" ref="H1541"/>
    <hyperlink r:id="rId1527" ref="H1542"/>
    <hyperlink r:id="rId1528" ref="H1543"/>
    <hyperlink r:id="rId1529" ref="H1544"/>
    <hyperlink r:id="rId1530" ref="H1545"/>
    <hyperlink r:id="rId1531" ref="H1546"/>
    <hyperlink r:id="rId1532" ref="H1547"/>
    <hyperlink r:id="rId1533" ref="H1548"/>
    <hyperlink r:id="rId1534" ref="H1549"/>
    <hyperlink r:id="rId1535" ref="H1550"/>
    <hyperlink r:id="rId1536" ref="H1551"/>
    <hyperlink r:id="rId1537" ref="H1552"/>
    <hyperlink r:id="rId1538" ref="H1553"/>
    <hyperlink r:id="rId1539" ref="H1554"/>
    <hyperlink r:id="rId1540" ref="H1555"/>
    <hyperlink r:id="rId1541" ref="H1556"/>
    <hyperlink r:id="rId1542" ref="H1557"/>
    <hyperlink r:id="rId1543" ref="H1558"/>
    <hyperlink r:id="rId1544" ref="H1559"/>
    <hyperlink r:id="rId1545" ref="H1560"/>
    <hyperlink r:id="rId1546" ref="H1561"/>
    <hyperlink r:id="rId1547" ref="H1562"/>
    <hyperlink r:id="rId1548" ref="H1563"/>
    <hyperlink r:id="rId1549" ref="H1564"/>
    <hyperlink r:id="rId1550" ref="H1565"/>
    <hyperlink r:id="rId1551" ref="H1566"/>
    <hyperlink r:id="rId1552" ref="H1567"/>
    <hyperlink r:id="rId1553" ref="H1568"/>
    <hyperlink r:id="rId1554" ref="H1569"/>
    <hyperlink r:id="rId1555" ref="H1570"/>
    <hyperlink r:id="rId1556" ref="H1571"/>
    <hyperlink r:id="rId1557" ref="H1572"/>
    <hyperlink r:id="rId1558" ref="H1573"/>
    <hyperlink r:id="rId1559" ref="H1574"/>
    <hyperlink r:id="rId1560" ref="H1575"/>
    <hyperlink r:id="rId1561" ref="H1576"/>
    <hyperlink r:id="rId1562" ref="H1577"/>
    <hyperlink r:id="rId1563" ref="H1578"/>
    <hyperlink r:id="rId1564" ref="H1579"/>
    <hyperlink r:id="rId1565" ref="H1580"/>
    <hyperlink r:id="rId1566" ref="H1581"/>
    <hyperlink r:id="rId1567" ref="H1582"/>
    <hyperlink r:id="rId1568" ref="H1583"/>
    <hyperlink r:id="rId1569" ref="H1584"/>
    <hyperlink r:id="rId1570" ref="H1585"/>
    <hyperlink r:id="rId1571" ref="H1586"/>
    <hyperlink r:id="rId1572" ref="H1587"/>
    <hyperlink r:id="rId1573" ref="H1588"/>
    <hyperlink r:id="rId1574" ref="H1589"/>
    <hyperlink r:id="rId1575" ref="H1590"/>
    <hyperlink r:id="rId1576" ref="H1591"/>
    <hyperlink r:id="rId1577" ref="H1592"/>
    <hyperlink r:id="rId1578" ref="H1593"/>
    <hyperlink r:id="rId1579" ref="H1594"/>
    <hyperlink r:id="rId1580" ref="H1595"/>
    <hyperlink r:id="rId1581" ref="H1596"/>
    <hyperlink r:id="rId1582" ref="H1597"/>
    <hyperlink r:id="rId1583" ref="H1598"/>
    <hyperlink r:id="rId1584" ref="H1599"/>
    <hyperlink r:id="rId1585" ref="H1600"/>
    <hyperlink r:id="rId1586" ref="H1601"/>
    <hyperlink r:id="rId1587" ref="H1602"/>
    <hyperlink r:id="rId1588" ref="H1603"/>
    <hyperlink r:id="rId1589" ref="H1604"/>
    <hyperlink r:id="rId1590" ref="H1605"/>
    <hyperlink r:id="rId1591" ref="H1606"/>
    <hyperlink r:id="rId1592" ref="H1607"/>
    <hyperlink r:id="rId1593" ref="H1608"/>
    <hyperlink r:id="rId1594" ref="H1609"/>
    <hyperlink r:id="rId1595" ref="H1610"/>
    <hyperlink r:id="rId1596" ref="H1611"/>
    <hyperlink r:id="rId1597" ref="H1612"/>
    <hyperlink r:id="rId1598" ref="H1613"/>
    <hyperlink r:id="rId1599" ref="H1614"/>
    <hyperlink r:id="rId1600" ref="H1615"/>
    <hyperlink r:id="rId1601" ref="H1616"/>
    <hyperlink r:id="rId1602" ref="H1617"/>
    <hyperlink r:id="rId1603" ref="H1618"/>
    <hyperlink r:id="rId1604" ref="H1619"/>
    <hyperlink r:id="rId1605" ref="H1620"/>
    <hyperlink r:id="rId1606" ref="H1621"/>
    <hyperlink r:id="rId1607" ref="H1622"/>
    <hyperlink r:id="rId1608" ref="H1623"/>
    <hyperlink r:id="rId1609" ref="H1624"/>
    <hyperlink r:id="rId1610" ref="H1625"/>
    <hyperlink r:id="rId1611" ref="H1626"/>
    <hyperlink r:id="rId1612" ref="H1627"/>
    <hyperlink r:id="rId1613" ref="H1628"/>
    <hyperlink r:id="rId1614" ref="H1629"/>
    <hyperlink r:id="rId1615" ref="H1630"/>
    <hyperlink r:id="rId1616" ref="H1631"/>
    <hyperlink r:id="rId1617" ref="H1632"/>
    <hyperlink r:id="rId1618" ref="H1633"/>
    <hyperlink r:id="rId1619" ref="H1634"/>
    <hyperlink r:id="rId1620" ref="H1635"/>
    <hyperlink r:id="rId1621" ref="H1636"/>
    <hyperlink r:id="rId1622" ref="H1637"/>
    <hyperlink r:id="rId1623" ref="H1638"/>
    <hyperlink r:id="rId1624" ref="H1639"/>
    <hyperlink r:id="rId1625" ref="H1640"/>
    <hyperlink r:id="rId1626" ref="H1641"/>
    <hyperlink r:id="rId1627" ref="H1643"/>
    <hyperlink r:id="rId1628" ref="H1644"/>
    <hyperlink r:id="rId1629" ref="H1645"/>
    <hyperlink r:id="rId1630" ref="H1646"/>
    <hyperlink r:id="rId1631" ref="H1647"/>
    <hyperlink r:id="rId1632" ref="H1648"/>
    <hyperlink r:id="rId1633" ref="H1649"/>
    <hyperlink r:id="rId1634" ref="H1650"/>
    <hyperlink r:id="rId1635" ref="H1651"/>
    <hyperlink r:id="rId1636" ref="H1652"/>
    <hyperlink r:id="rId1637" ref="H1653"/>
    <hyperlink r:id="rId1638" ref="H1654"/>
    <hyperlink r:id="rId1639" ref="H1655"/>
    <hyperlink r:id="rId1640" ref="H1656"/>
    <hyperlink r:id="rId1641" ref="H1657"/>
    <hyperlink r:id="rId1642" ref="H1658"/>
    <hyperlink r:id="rId1643" ref="H1659"/>
    <hyperlink r:id="rId1644" ref="H1660"/>
    <hyperlink r:id="rId1645" ref="H1661"/>
    <hyperlink r:id="rId1646" ref="H1662"/>
    <hyperlink r:id="rId1647" ref="H1663"/>
    <hyperlink r:id="rId1648" ref="H1664"/>
    <hyperlink r:id="rId1649" ref="H1665"/>
    <hyperlink r:id="rId1650" ref="H1666"/>
    <hyperlink r:id="rId1651" ref="H1667"/>
    <hyperlink r:id="rId1652" ref="H1668"/>
    <hyperlink r:id="rId1653" ref="H1669"/>
    <hyperlink r:id="rId1654" ref="H1670"/>
    <hyperlink r:id="rId1655" ref="H1671"/>
    <hyperlink r:id="rId1656" ref="H1672"/>
    <hyperlink r:id="rId1657" ref="H1673"/>
    <hyperlink r:id="rId1658" ref="H1713"/>
    <hyperlink r:id="rId1659" ref="H1716"/>
    <hyperlink r:id="rId1660" ref="H1717"/>
    <hyperlink r:id="rId1661" ref="H1718"/>
    <hyperlink r:id="rId1662" ref="H1719"/>
    <hyperlink r:id="rId1663" ref="H1720"/>
    <hyperlink r:id="rId1664" ref="H1721"/>
    <hyperlink r:id="rId1665" ref="H1722"/>
    <hyperlink r:id="rId1666" ref="H1723"/>
    <hyperlink r:id="rId1667" ref="H1724"/>
    <hyperlink r:id="rId1668" ref="H1725"/>
    <hyperlink r:id="rId1669" ref="H1727"/>
    <hyperlink r:id="rId1670" ref="H1728"/>
    <hyperlink r:id="rId1671" ref="H1729"/>
    <hyperlink r:id="rId1672" ref="H1730"/>
    <hyperlink r:id="rId1673" ref="H1731"/>
    <hyperlink r:id="rId1674" ref="H1732"/>
    <hyperlink r:id="rId1675" ref="H1733"/>
    <hyperlink r:id="rId1676" ref="H1734"/>
    <hyperlink r:id="rId1677" ref="H1735"/>
    <hyperlink r:id="rId1678" ref="H1736"/>
    <hyperlink r:id="rId1679" ref="H1737"/>
    <hyperlink r:id="rId1680" ref="H1738"/>
    <hyperlink r:id="rId1681" ref="H1739"/>
    <hyperlink r:id="rId1682" ref="H1740"/>
    <hyperlink r:id="rId1683" ref="H1741"/>
    <hyperlink r:id="rId1684" ref="H1742"/>
    <hyperlink r:id="rId1685" ref="H1743"/>
    <hyperlink r:id="rId1686" ref="H1744"/>
    <hyperlink r:id="rId1687" ref="H1745"/>
    <hyperlink r:id="rId1688" ref="H1746"/>
    <hyperlink r:id="rId1689" ref="H1747"/>
    <hyperlink r:id="rId1690" ref="H1748"/>
    <hyperlink r:id="rId1691" ref="H1749"/>
    <hyperlink r:id="rId1692" ref="H1750"/>
    <hyperlink r:id="rId1693" ref="H1751"/>
    <hyperlink r:id="rId1694" ref="H1752"/>
    <hyperlink r:id="rId1695" ref="H1753"/>
    <hyperlink r:id="rId1696" ref="H1754"/>
    <hyperlink r:id="rId1697" ref="H1755"/>
    <hyperlink r:id="rId1698" ref="H1756"/>
    <hyperlink r:id="rId1699" ref="H1757"/>
    <hyperlink r:id="rId1700" ref="H1758"/>
    <hyperlink r:id="rId1701" ref="H1759"/>
    <hyperlink r:id="rId1702" ref="H1760"/>
    <hyperlink r:id="rId1703" ref="H1761"/>
    <hyperlink r:id="rId1704" ref="H1762"/>
    <hyperlink r:id="rId1705" ref="H1763"/>
    <hyperlink r:id="rId1706" ref="H1764"/>
    <hyperlink r:id="rId1707" ref="H1765"/>
    <hyperlink r:id="rId1708" ref="H1766"/>
    <hyperlink r:id="rId1709" ref="H1767"/>
    <hyperlink r:id="rId1710" ref="H1768"/>
    <hyperlink r:id="rId1711" ref="H1769"/>
    <hyperlink r:id="rId1712" ref="H1770"/>
    <hyperlink r:id="rId1713" ref="H1773"/>
    <hyperlink r:id="rId1714" ref="H1774"/>
    <hyperlink r:id="rId1715" ref="H1775"/>
    <hyperlink r:id="rId1716" ref="H1776"/>
    <hyperlink r:id="rId1717" ref="H1777"/>
    <hyperlink r:id="rId1718" ref="H1778"/>
    <hyperlink r:id="rId1719" ref="H1779"/>
    <hyperlink r:id="rId1720" ref="H1780"/>
    <hyperlink r:id="rId1721" ref="H1781"/>
    <hyperlink r:id="rId1722" ref="H1782"/>
    <hyperlink r:id="rId1723" ref="H1783"/>
    <hyperlink r:id="rId1724" ref="H1784"/>
    <hyperlink r:id="rId1725" ref="H1785"/>
    <hyperlink r:id="rId1726" ref="H1786"/>
    <hyperlink r:id="rId1727" ref="H1787"/>
    <hyperlink r:id="rId1728" ref="H1788"/>
    <hyperlink r:id="rId1729" ref="H1789"/>
    <hyperlink r:id="rId1730" ref="H1790"/>
    <hyperlink r:id="rId1731" ref="H1791"/>
    <hyperlink r:id="rId1732" ref="H1792"/>
    <hyperlink r:id="rId1733" ref="H1793"/>
    <hyperlink r:id="rId1734" ref="H1794"/>
    <hyperlink r:id="rId1735" ref="H1795"/>
    <hyperlink r:id="rId1736" ref="H1796"/>
    <hyperlink r:id="rId1737" ref="H1797"/>
    <hyperlink r:id="rId1738" ref="H1798"/>
    <hyperlink r:id="rId1739" ref="H1799"/>
    <hyperlink r:id="rId1740" ref="H1800"/>
    <hyperlink r:id="rId1741" ref="H1801"/>
    <hyperlink r:id="rId1742" ref="H1802"/>
    <hyperlink r:id="rId1743" ref="H1803"/>
    <hyperlink r:id="rId1744" ref="H1804"/>
    <hyperlink r:id="rId1745" ref="H1805"/>
    <hyperlink r:id="rId1746" ref="H1806"/>
    <hyperlink r:id="rId1747" ref="H1807"/>
    <hyperlink r:id="rId1748" ref="H1808"/>
    <hyperlink r:id="rId1749" ref="H1809"/>
    <hyperlink r:id="rId1750" ref="H1810"/>
    <hyperlink r:id="rId1751" ref="H1811"/>
    <hyperlink r:id="rId1752" ref="H1812"/>
    <hyperlink r:id="rId1753" ref="H1813"/>
    <hyperlink r:id="rId1754" ref="H1814"/>
    <hyperlink r:id="rId1755" ref="H1815"/>
    <hyperlink r:id="rId1756" ref="H1816"/>
    <hyperlink r:id="rId1757" ref="H1817"/>
    <hyperlink r:id="rId1758" ref="H1818"/>
    <hyperlink r:id="rId1759" ref="H1819"/>
    <hyperlink r:id="rId1760" ref="H1820"/>
    <hyperlink r:id="rId1761" ref="H1821"/>
    <hyperlink r:id="rId1762" ref="H1822"/>
    <hyperlink r:id="rId1763" ref="H1823"/>
    <hyperlink r:id="rId1764" ref="H1824"/>
    <hyperlink r:id="rId1765" ref="H1825"/>
    <hyperlink r:id="rId1766" ref="H1826"/>
    <hyperlink r:id="rId1767" ref="H1827"/>
    <hyperlink r:id="rId1768" ref="H1828"/>
    <hyperlink r:id="rId1769" ref="H1829"/>
    <hyperlink r:id="rId1770" ref="H1830"/>
    <hyperlink r:id="rId1771" ref="H1831"/>
    <hyperlink r:id="rId1772" ref="H1832"/>
    <hyperlink r:id="rId1773" ref="H1833"/>
    <hyperlink r:id="rId1774" ref="H1834"/>
    <hyperlink r:id="rId1775" ref="H1835"/>
    <hyperlink r:id="rId1776" ref="H1836"/>
    <hyperlink r:id="rId1777" ref="H1837"/>
    <hyperlink r:id="rId1778" ref="H1838"/>
    <hyperlink r:id="rId1779" ref="H1839"/>
    <hyperlink r:id="rId1780" ref="H1840"/>
    <hyperlink r:id="rId1781" ref="H1841"/>
    <hyperlink r:id="rId1782" ref="H1842"/>
    <hyperlink r:id="rId1783" ref="H1843"/>
    <hyperlink r:id="rId1784" ref="H1844"/>
    <hyperlink r:id="rId1785" ref="H1845"/>
    <hyperlink r:id="rId1786" ref="H1846"/>
    <hyperlink r:id="rId1787" ref="H1847"/>
    <hyperlink r:id="rId1788" ref="H1848"/>
    <hyperlink r:id="rId1789" ref="H1849"/>
    <hyperlink r:id="rId1790" ref="H1850"/>
    <hyperlink r:id="rId1791" ref="H1851"/>
    <hyperlink r:id="rId1792" ref="H1852"/>
    <hyperlink r:id="rId1793" ref="H1853"/>
    <hyperlink r:id="rId1794" ref="H1854"/>
    <hyperlink r:id="rId1795" ref="H1855"/>
    <hyperlink r:id="rId1796" ref="H1856"/>
    <hyperlink r:id="rId1797" ref="H1857"/>
    <hyperlink r:id="rId1798" ref="H1858"/>
    <hyperlink r:id="rId1799" ref="H1859"/>
    <hyperlink r:id="rId1800" ref="H1860"/>
    <hyperlink r:id="rId1801" ref="H1861"/>
    <hyperlink r:id="rId1802" ref="H1862"/>
    <hyperlink r:id="rId1803" ref="H1863"/>
    <hyperlink r:id="rId1804" ref="H1864"/>
    <hyperlink r:id="rId1805" ref="H1865"/>
    <hyperlink r:id="rId1806" ref="H1866"/>
    <hyperlink r:id="rId1807" ref="H1867"/>
    <hyperlink r:id="rId1808" ref="H1868"/>
    <hyperlink r:id="rId1809" ref="H1869"/>
    <hyperlink r:id="rId1810" ref="H1870"/>
    <hyperlink r:id="rId1811" ref="H1871"/>
    <hyperlink r:id="rId1812" ref="H1872"/>
    <hyperlink r:id="rId1813" ref="H1873"/>
    <hyperlink r:id="rId1814" ref="H1874"/>
    <hyperlink r:id="rId1815" ref="H1875"/>
    <hyperlink r:id="rId1816" ref="H1876"/>
    <hyperlink r:id="rId1817" ref="H1877"/>
    <hyperlink r:id="rId1818" ref="H1878"/>
    <hyperlink r:id="rId1819" ref="H1879"/>
    <hyperlink r:id="rId1820" ref="H1880"/>
    <hyperlink r:id="rId1821" ref="H1881"/>
    <hyperlink r:id="rId1822" ref="H1882"/>
    <hyperlink r:id="rId1823" ref="H1883"/>
    <hyperlink r:id="rId1824" ref="H1884"/>
    <hyperlink r:id="rId1825" ref="H1885"/>
    <hyperlink r:id="rId1826" ref="H1886"/>
    <hyperlink r:id="rId1827" ref="H1887"/>
    <hyperlink r:id="rId1828" ref="H1888"/>
  </hyperlinks>
  <printOptions/>
  <pageMargins bottom="0.75" footer="0.0" header="0.0" left="0.7" right="0.7" top="0.75"/>
  <pageSetup orientation="landscape"/>
  <drawing r:id="rId1829"/>
  <legacyDrawing r:id="rId1830"/>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5.14"/>
    <col customWidth="1" min="2" max="2" width="17.43"/>
    <col customWidth="1" min="3" max="3" width="37.0"/>
    <col customWidth="1" min="4" max="4" width="28.29"/>
    <col customWidth="1" min="5" max="5" width="40.14"/>
    <col customWidth="1" min="6" max="6" width="33.71"/>
    <col customWidth="1" min="7" max="26" width="12.71"/>
  </cols>
  <sheetData>
    <row r="2">
      <c r="A2" s="40" t="s">
        <v>1499</v>
      </c>
      <c r="B2" s="40" t="s">
        <v>887</v>
      </c>
    </row>
    <row r="4">
      <c r="A4" s="40" t="s">
        <v>1500</v>
      </c>
      <c r="B4" s="40" t="s">
        <v>1501</v>
      </c>
    </row>
    <row r="5">
      <c r="A5" s="65" t="s">
        <v>1419</v>
      </c>
      <c r="B5" s="40">
        <v>27.0</v>
      </c>
    </row>
    <row r="6">
      <c r="A6" s="65" t="s">
        <v>1502</v>
      </c>
      <c r="B6" s="40">
        <v>9.0</v>
      </c>
    </row>
    <row r="7">
      <c r="A7" s="65" t="s">
        <v>1503</v>
      </c>
      <c r="B7" s="40">
        <v>9.0</v>
      </c>
    </row>
    <row r="8">
      <c r="A8" s="65" t="s">
        <v>1140</v>
      </c>
      <c r="B8" s="40">
        <v>19.0</v>
      </c>
    </row>
    <row r="9">
      <c r="A9" s="65" t="s">
        <v>1504</v>
      </c>
      <c r="B9" s="40">
        <v>48.0</v>
      </c>
    </row>
    <row r="10">
      <c r="A10" s="65" t="s">
        <v>1107</v>
      </c>
      <c r="B10" s="40">
        <v>6.0</v>
      </c>
    </row>
    <row r="11">
      <c r="A11" s="65" t="s">
        <v>1505</v>
      </c>
      <c r="B11" s="40">
        <v>4.0</v>
      </c>
    </row>
    <row r="12">
      <c r="A12" s="65" t="s">
        <v>1101</v>
      </c>
      <c r="B12" s="40">
        <v>6.0</v>
      </c>
    </row>
    <row r="13">
      <c r="A13" s="65" t="s">
        <v>1019</v>
      </c>
      <c r="B13" s="40">
        <v>5.0</v>
      </c>
    </row>
    <row r="14">
      <c r="A14" s="65" t="s">
        <v>1015</v>
      </c>
      <c r="B14" s="40">
        <v>6.0</v>
      </c>
    </row>
    <row r="15">
      <c r="A15" s="65" t="s">
        <v>1506</v>
      </c>
      <c r="B15" s="40">
        <v>2.0</v>
      </c>
    </row>
    <row r="16">
      <c r="A16" s="65" t="s">
        <v>1018</v>
      </c>
      <c r="B16" s="40">
        <v>4.0</v>
      </c>
    </row>
    <row r="17">
      <c r="A17" s="65" t="s">
        <v>1507</v>
      </c>
      <c r="B17" s="40">
        <v>9.0</v>
      </c>
    </row>
    <row r="18">
      <c r="A18" s="65" t="s">
        <v>989</v>
      </c>
      <c r="B18" s="40">
        <v>132.0</v>
      </c>
    </row>
    <row r="19">
      <c r="A19" s="65" t="s">
        <v>1508</v>
      </c>
      <c r="B19" s="40">
        <v>9.0</v>
      </c>
    </row>
    <row r="20">
      <c r="A20" s="65" t="s">
        <v>1509</v>
      </c>
      <c r="B20" s="40">
        <v>63.0</v>
      </c>
    </row>
    <row r="21" ht="15.75" customHeight="1">
      <c r="A21" s="65" t="s">
        <v>952</v>
      </c>
      <c r="B21" s="40">
        <v>11.0</v>
      </c>
    </row>
    <row r="22" ht="15.75" customHeight="1">
      <c r="A22" s="65" t="s">
        <v>956</v>
      </c>
      <c r="B22" s="40">
        <v>10.0</v>
      </c>
    </row>
    <row r="23" ht="15.75" customHeight="1">
      <c r="A23" s="65" t="s">
        <v>1510</v>
      </c>
      <c r="B23" s="40">
        <v>104.0</v>
      </c>
    </row>
    <row r="24" ht="15.75" customHeight="1">
      <c r="A24" s="65" t="s">
        <v>1511</v>
      </c>
      <c r="B24" s="40">
        <v>9.0</v>
      </c>
    </row>
    <row r="25" ht="15.75" customHeight="1">
      <c r="A25" s="65" t="s">
        <v>1512</v>
      </c>
      <c r="B25" s="40">
        <v>12.0</v>
      </c>
    </row>
    <row r="26" ht="15.75" customHeight="1">
      <c r="A26" s="65" t="s">
        <v>1513</v>
      </c>
      <c r="B26" s="40">
        <v>28.0</v>
      </c>
    </row>
    <row r="27" ht="15.75" customHeight="1">
      <c r="A27" s="65" t="s">
        <v>1514</v>
      </c>
      <c r="B27" s="40">
        <v>10.0</v>
      </c>
    </row>
    <row r="28" ht="15.75" customHeight="1">
      <c r="A28" s="65" t="s">
        <v>1515</v>
      </c>
      <c r="B28" s="40">
        <v>9.0</v>
      </c>
    </row>
    <row r="29" ht="15.75" customHeight="1">
      <c r="A29" s="65" t="s">
        <v>1408</v>
      </c>
      <c r="B29" s="40">
        <v>9.0</v>
      </c>
    </row>
    <row r="30" ht="15.75" customHeight="1">
      <c r="A30" s="65" t="s">
        <v>1516</v>
      </c>
      <c r="B30" s="40">
        <v>112.0</v>
      </c>
    </row>
    <row r="31" ht="15.75" customHeight="1">
      <c r="A31" s="65" t="s">
        <v>1517</v>
      </c>
      <c r="B31" s="40">
        <v>140.0</v>
      </c>
    </row>
    <row r="32" ht="15.75" customHeight="1">
      <c r="A32" s="65" t="s">
        <v>1518</v>
      </c>
      <c r="B32" s="40">
        <v>4.0</v>
      </c>
    </row>
    <row r="33" ht="15.75" customHeight="1">
      <c r="A33" s="65" t="s">
        <v>1519</v>
      </c>
      <c r="B33" s="40">
        <v>27.0</v>
      </c>
    </row>
    <row r="34" ht="15.75" customHeight="1">
      <c r="A34" s="65" t="s">
        <v>1520</v>
      </c>
      <c r="B34" s="40">
        <v>9.0</v>
      </c>
    </row>
    <row r="35" ht="15.75" customHeight="1">
      <c r="A35" s="65" t="s">
        <v>1521</v>
      </c>
      <c r="B35" s="40">
        <v>25.0</v>
      </c>
    </row>
    <row r="36" ht="15.75" customHeight="1">
      <c r="A36" s="65" t="s">
        <v>1522</v>
      </c>
      <c r="B36" s="40">
        <v>25.0</v>
      </c>
    </row>
    <row r="37" ht="15.75" customHeight="1">
      <c r="A37" s="65" t="s">
        <v>911</v>
      </c>
      <c r="B37" s="40">
        <v>96.0</v>
      </c>
    </row>
    <row r="38" ht="15.75" customHeight="1">
      <c r="A38" s="65" t="s">
        <v>1523</v>
      </c>
      <c r="B38" s="40">
        <v>29.0</v>
      </c>
    </row>
    <row r="39" ht="15.75" customHeight="1">
      <c r="A39" s="65" t="s">
        <v>1524</v>
      </c>
      <c r="B39" s="40">
        <v>29.0</v>
      </c>
    </row>
    <row r="40" ht="15.75" customHeight="1">
      <c r="A40" s="65" t="s">
        <v>1525</v>
      </c>
      <c r="B40" s="40">
        <v>29.0</v>
      </c>
    </row>
    <row r="41" ht="15.75" customHeight="1">
      <c r="A41" s="65" t="s">
        <v>1526</v>
      </c>
      <c r="B41" s="40">
        <v>38.0</v>
      </c>
    </row>
    <row r="42" ht="15.75" customHeight="1">
      <c r="A42" s="65" t="s">
        <v>1527</v>
      </c>
      <c r="B42" s="40">
        <v>288.0</v>
      </c>
    </row>
    <row r="43" ht="15.75" customHeight="1">
      <c r="A43" s="65" t="s">
        <v>1528</v>
      </c>
      <c r="B43" s="40">
        <v>31.0</v>
      </c>
    </row>
    <row r="44" ht="15.75" customHeight="1">
      <c r="A44" s="65" t="s">
        <v>1529</v>
      </c>
      <c r="B44" s="40">
        <v>1944.0</v>
      </c>
    </row>
    <row r="45" ht="15.75" customHeight="1">
      <c r="A45" s="65" t="s">
        <v>1530</v>
      </c>
      <c r="B45" s="40">
        <v>1008.0</v>
      </c>
    </row>
    <row r="46" ht="15.75" customHeight="1">
      <c r="A46" s="65" t="s">
        <v>1531</v>
      </c>
      <c r="B46" s="40">
        <v>108.0</v>
      </c>
    </row>
    <row r="47" ht="15.75" customHeight="1">
      <c r="A47" s="65" t="s">
        <v>1532</v>
      </c>
      <c r="B47" s="40">
        <v>14.0</v>
      </c>
    </row>
    <row r="48" ht="15.75" customHeight="1">
      <c r="A48" s="65" t="s">
        <v>1533</v>
      </c>
      <c r="B48" s="40">
        <v>13.0</v>
      </c>
    </row>
    <row r="49" ht="15.75" customHeight="1">
      <c r="A49" s="65" t="s">
        <v>1534</v>
      </c>
      <c r="B49" s="40">
        <v>9.0</v>
      </c>
    </row>
    <row r="50" ht="15.75" customHeight="1">
      <c r="A50" s="65" t="s">
        <v>1535</v>
      </c>
      <c r="B50" s="40">
        <v>20.0</v>
      </c>
    </row>
    <row r="51" ht="15.75" customHeight="1">
      <c r="A51" s="65" t="s">
        <v>1536</v>
      </c>
      <c r="B51" s="40">
        <v>20.0</v>
      </c>
    </row>
    <row r="52" ht="15.75" customHeight="1">
      <c r="A52" s="65" t="s">
        <v>1393</v>
      </c>
      <c r="B52" s="40">
        <v>9.0</v>
      </c>
    </row>
    <row r="53" ht="15.75" customHeight="1">
      <c r="A53" s="65" t="s">
        <v>1537</v>
      </c>
      <c r="B53" s="40">
        <v>9.0</v>
      </c>
    </row>
    <row r="54" ht="15.75" customHeight="1">
      <c r="A54" s="65" t="s">
        <v>1538</v>
      </c>
      <c r="B54" s="40">
        <v>3.0</v>
      </c>
    </row>
    <row r="55" ht="15.75" customHeight="1">
      <c r="A55" s="65" t="s">
        <v>1539</v>
      </c>
      <c r="B55" s="40">
        <v>9.0</v>
      </c>
    </row>
    <row r="56" ht="15.75" customHeight="1">
      <c r="A56" s="65" t="s">
        <v>1540</v>
      </c>
      <c r="B56" s="40">
        <v>9.0</v>
      </c>
    </row>
    <row r="57" ht="15.75" customHeight="1">
      <c r="A57" s="65" t="s">
        <v>1541</v>
      </c>
      <c r="B57" s="40">
        <v>9.0</v>
      </c>
    </row>
    <row r="58" ht="15.75" customHeight="1">
      <c r="A58" s="65" t="s">
        <v>1542</v>
      </c>
      <c r="B58" s="40">
        <v>45.0</v>
      </c>
    </row>
    <row r="59" ht="15.75" customHeight="1">
      <c r="A59" s="65" t="s">
        <v>1398</v>
      </c>
      <c r="B59" s="40">
        <v>9.0</v>
      </c>
    </row>
    <row r="60" ht="15.75" customHeight="1">
      <c r="A60" s="65" t="s">
        <v>1543</v>
      </c>
      <c r="B60" s="40">
        <v>3.0</v>
      </c>
    </row>
    <row r="61" ht="15.75" customHeight="1">
      <c r="A61" s="65" t="s">
        <v>1544</v>
      </c>
      <c r="B61" s="40">
        <v>3.0</v>
      </c>
    </row>
    <row r="62" ht="15.75" customHeight="1">
      <c r="A62" s="65" t="s">
        <v>1545</v>
      </c>
      <c r="B62" s="40">
        <v>230.0</v>
      </c>
    </row>
    <row r="63" ht="15.75" customHeight="1">
      <c r="A63" s="65" t="s">
        <v>1546</v>
      </c>
      <c r="B63" s="40">
        <v>288.0</v>
      </c>
    </row>
    <row r="64" ht="15.75" customHeight="1">
      <c r="A64" s="65" t="s">
        <v>1547</v>
      </c>
      <c r="B64" s="40">
        <v>21.0</v>
      </c>
    </row>
    <row r="65" ht="15.75" customHeight="1">
      <c r="A65" s="65" t="s">
        <v>1416</v>
      </c>
      <c r="B65" s="40">
        <v>36.0</v>
      </c>
    </row>
    <row r="66" ht="15.75" customHeight="1">
      <c r="A66" s="65" t="s">
        <v>1244</v>
      </c>
      <c r="B66" s="40">
        <v>11.0</v>
      </c>
    </row>
    <row r="67" ht="15.75" customHeight="1">
      <c r="A67" s="65" t="s">
        <v>927</v>
      </c>
      <c r="B67" s="40">
        <v>18.0</v>
      </c>
    </row>
    <row r="68" ht="15.75" customHeight="1">
      <c r="A68" s="65" t="s">
        <v>1548</v>
      </c>
      <c r="B68" s="40">
        <v>440.0</v>
      </c>
    </row>
    <row r="69" ht="15.75" customHeight="1">
      <c r="A69" s="65" t="s">
        <v>1549</v>
      </c>
      <c r="B69" s="40">
        <v>21.0</v>
      </c>
    </row>
    <row r="70" ht="15.75" customHeight="1">
      <c r="A70" s="65" t="s">
        <v>1243</v>
      </c>
      <c r="B70" s="40">
        <v>17.0</v>
      </c>
    </row>
    <row r="71" ht="15.75" customHeight="1">
      <c r="A71" s="65" t="s">
        <v>1550</v>
      </c>
      <c r="B71" s="40">
        <v>10.0</v>
      </c>
    </row>
    <row r="72" ht="15.75" customHeight="1">
      <c r="A72" s="65" t="s">
        <v>1551</v>
      </c>
      <c r="B72" s="40">
        <v>9.0</v>
      </c>
    </row>
    <row r="73" ht="15.75" customHeight="1">
      <c r="A73" s="65" t="s">
        <v>1552</v>
      </c>
      <c r="B73" s="40">
        <v>8.0</v>
      </c>
    </row>
    <row r="74" ht="15.75" customHeight="1">
      <c r="A74" s="65" t="s">
        <v>930</v>
      </c>
      <c r="B74" s="40">
        <v>8.0</v>
      </c>
    </row>
    <row r="75" ht="15.75" customHeight="1">
      <c r="A75" s="65" t="s">
        <v>1553</v>
      </c>
      <c r="B75" s="40">
        <v>35.0</v>
      </c>
    </row>
    <row r="76" ht="15.75" customHeight="1">
      <c r="A76" s="65" t="s">
        <v>920</v>
      </c>
      <c r="B76" s="40">
        <v>96.0</v>
      </c>
    </row>
    <row r="77" ht="15.75" customHeight="1">
      <c r="A77" s="65" t="s">
        <v>1554</v>
      </c>
      <c r="B77" s="40">
        <v>36.0</v>
      </c>
    </row>
    <row r="78" ht="15.75" customHeight="1">
      <c r="A78" s="65" t="s">
        <v>1555</v>
      </c>
      <c r="B78" s="40">
        <v>9.0</v>
      </c>
    </row>
    <row r="79" ht="15.75" customHeight="1">
      <c r="A79" s="65" t="s">
        <v>1556</v>
      </c>
      <c r="B79" s="40">
        <v>39.0</v>
      </c>
    </row>
    <row r="80" ht="15.75" customHeight="1">
      <c r="A80" s="65" t="s">
        <v>1557</v>
      </c>
      <c r="B80" s="40">
        <v>21.0</v>
      </c>
    </row>
    <row r="81" ht="15.75" customHeight="1">
      <c r="A81" s="65" t="s">
        <v>1558</v>
      </c>
      <c r="B81" s="40">
        <v>21.0</v>
      </c>
    </row>
    <row r="82" ht="15.75" customHeight="1">
      <c r="A82" s="65" t="s">
        <v>922</v>
      </c>
      <c r="B82" s="40">
        <v>96.0</v>
      </c>
    </row>
    <row r="83" ht="15.75" customHeight="1">
      <c r="A83" s="65" t="s">
        <v>1559</v>
      </c>
      <c r="B83" s="40">
        <v>8.0</v>
      </c>
    </row>
    <row r="84" ht="15.75" customHeight="1">
      <c r="A84" s="65" t="s">
        <v>1560</v>
      </c>
      <c r="B84" s="40">
        <v>333.0</v>
      </c>
    </row>
    <row r="85" ht="15.75" customHeight="1">
      <c r="A85" s="65" t="s">
        <v>1561</v>
      </c>
      <c r="B85" s="40">
        <v>24.0</v>
      </c>
    </row>
    <row r="86" ht="15.75" customHeight="1">
      <c r="A86" s="65" t="s">
        <v>1115</v>
      </c>
      <c r="B86" s="40">
        <v>21.0</v>
      </c>
    </row>
    <row r="87" ht="15.75" customHeight="1">
      <c r="A87" s="65" t="s">
        <v>1562</v>
      </c>
      <c r="B87" s="40">
        <v>96.0</v>
      </c>
    </row>
    <row r="88" ht="15.75" customHeight="1">
      <c r="A88" s="65" t="s">
        <v>1405</v>
      </c>
      <c r="B88" s="40">
        <v>9.0</v>
      </c>
    </row>
    <row r="89" ht="15.75" customHeight="1">
      <c r="A89" s="65" t="s">
        <v>1563</v>
      </c>
      <c r="B89" s="40">
        <v>4.0</v>
      </c>
    </row>
    <row r="90" ht="15.75" customHeight="1">
      <c r="A90" s="65" t="s">
        <v>1564</v>
      </c>
      <c r="B90" s="40">
        <v>374.0</v>
      </c>
    </row>
    <row r="91" ht="15.75" customHeight="1">
      <c r="A91" s="65" t="s">
        <v>1565</v>
      </c>
      <c r="B91" s="40">
        <v>374.0</v>
      </c>
    </row>
    <row r="92" ht="15.75" customHeight="1">
      <c r="A92" s="65" t="s">
        <v>1566</v>
      </c>
      <c r="B92" s="40">
        <v>7399.0</v>
      </c>
    </row>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2017-02-15T16:03:26Z</dcterms:created>
  <dc:creator>Jessica Alejandra Muñoz</dc:creator>
</cp:coreProperties>
</file>