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node\5p\"/>
    </mc:Choice>
  </mc:AlternateContent>
  <bookViews>
    <workbookView xWindow="0" yWindow="0" windowWidth="12000" windowHeight="6525"/>
  </bookViews>
  <sheets>
    <sheet name="Plan1" sheetId="1" r:id="rId1"/>
  </sheets>
  <externalReferences>
    <externalReference r:id="rId2"/>
  </externalReferences>
  <definedNames>
    <definedName name="DeslocamentoJanela" localSheetId="0">[1]cálculos!$D$26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D9" i="1" l="1"/>
  <c r="E8" i="1"/>
  <c r="D10" i="1" l="1"/>
  <c r="D11" i="1" s="1"/>
  <c r="E9" i="1"/>
  <c r="D12" i="1" l="1"/>
  <c r="E11" i="1"/>
  <c r="D13" i="1" l="1"/>
  <c r="E12" i="1"/>
  <c r="D14" i="1" l="1"/>
  <c r="D15" i="1" s="1"/>
  <c r="E13" i="1"/>
  <c r="D16" i="1" l="1"/>
  <c r="E15" i="1"/>
  <c r="D17" i="1" l="1"/>
  <c r="E16" i="1"/>
  <c r="D18" i="1" l="1"/>
  <c r="E17" i="1"/>
</calcChain>
</file>

<file path=xl/sharedStrings.xml><?xml version="1.0" encoding="utf-8"?>
<sst xmlns="http://schemas.openxmlformats.org/spreadsheetml/2006/main" count="19" uniqueCount="19">
  <si>
    <t>LINHA DO TEMPO DO PROJETO</t>
  </si>
  <si>
    <t>INSIRA A DATA DE INÍCIO:</t>
  </si>
  <si>
    <t>ID</t>
  </si>
  <si>
    <t>ATIVIDADE</t>
  </si>
  <si>
    <t>INÍCIO</t>
  </si>
  <si>
    <t>TÉRMINO</t>
  </si>
  <si>
    <t>OBSERVAÇÕES</t>
  </si>
  <si>
    <t>Início do projeto</t>
  </si>
  <si>
    <t>Etapa 1</t>
  </si>
  <si>
    <t>Etapa 2</t>
  </si>
  <si>
    <t>Etapa 3</t>
  </si>
  <si>
    <t>Etapa 4</t>
  </si>
  <si>
    <t>Etapa 5</t>
  </si>
  <si>
    <t>Etapa 6</t>
  </si>
  <si>
    <t>Etapa 7</t>
  </si>
  <si>
    <t>Etapa 8</t>
  </si>
  <si>
    <t>Etapa 9</t>
  </si>
  <si>
    <t>Etapa 10</t>
  </si>
  <si>
    <t>Fim do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</si>
</sst>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sz val="30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3" tint="0.39997558519241921"/>
      <name val="Calibri"/>
      <family val="2"/>
      <scheme val="minor"/>
    </font>
    <font>
      <sz val="10"/>
      <color theme="3" tint="0.39997558519241921"/>
      <name val="Calibri"/>
      <family val="2"/>
      <scheme val="minor"/>
    </font>
    <font>
      <sz val="12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medium">
        <color theme="3"/>
      </right>
      <top/>
      <bottom style="thick">
        <color theme="4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5">
    <xf numFmtId="0" fontId="0" fillId="0" borderId="0" xfId="0"/>
    <xf numFmtId="0" fontId="1" fillId="2" borderId="1" xfId="1" applyFill="1" applyBorder="1" applyProtection="1">
      <alignment vertical="center"/>
    </xf>
    <xf numFmtId="0" fontId="2" fillId="2" borderId="1" xfId="1" applyFont="1" applyFill="1" applyBorder="1" applyAlignment="1" applyProtection="1">
      <alignment horizontal="left" vertical="center"/>
    </xf>
    <xf numFmtId="0" fontId="1" fillId="2" borderId="2" xfId="1" applyFill="1" applyBorder="1" applyProtection="1">
      <alignment vertical="center"/>
    </xf>
    <xf numFmtId="0" fontId="1" fillId="3" borderId="0" xfId="1" applyFill="1" applyProtection="1">
      <alignment vertical="center"/>
    </xf>
    <xf numFmtId="0" fontId="1" fillId="0" borderId="0" xfId="1" applyProtection="1">
      <alignment vertical="center"/>
    </xf>
    <xf numFmtId="0" fontId="3" fillId="0" borderId="0" xfId="1" applyFont="1" applyProtection="1">
      <alignment vertical="center"/>
    </xf>
    <xf numFmtId="0" fontId="1" fillId="0" borderId="0" xfId="1" applyFill="1" applyProtection="1">
      <alignment vertical="center"/>
    </xf>
    <xf numFmtId="0" fontId="4" fillId="0" borderId="0" xfId="1" applyFont="1" applyFill="1" applyAlignment="1" applyProtection="1">
      <alignment horizontal="right"/>
    </xf>
    <xf numFmtId="14" fontId="5" fillId="0" borderId="3" xfId="1" applyNumberFormat="1" applyFont="1" applyFill="1" applyBorder="1" applyAlignment="1" applyProtection="1">
      <alignment horizontal="center" vertical="center"/>
    </xf>
    <xf numFmtId="0" fontId="1" fillId="0" borderId="0" xfId="1" applyFont="1" applyFill="1" applyBorder="1" applyProtection="1">
      <alignment vertical="center"/>
    </xf>
    <xf numFmtId="0" fontId="6" fillId="0" borderId="0" xfId="1" applyFont="1" applyFill="1" applyBorder="1" applyAlignment="1" applyProtection="1">
      <alignment horizontal="left" vertical="center" indent="1"/>
    </xf>
    <xf numFmtId="0" fontId="1" fillId="0" borderId="0" xfId="1" applyFont="1" applyFill="1" applyBorder="1" applyAlignment="1" applyProtection="1">
      <alignment horizontal="left" vertical="center" indent="1"/>
    </xf>
    <xf numFmtId="14" fontId="1" fillId="0" borderId="0" xfId="1" applyNumberFormat="1" applyFont="1" applyFill="1" applyBorder="1" applyAlignment="1" applyProtection="1">
      <alignment horizontal="left" vertical="center" indent="1"/>
    </xf>
    <xf numFmtId="0" fontId="1" fillId="0" borderId="0" xfId="1" applyNumberFormat="1" applyFont="1" applyFill="1" applyBorder="1" applyProtection="1">
      <alignment vertical="center"/>
    </xf>
  </cellXfs>
  <cellStyles count="2">
    <cellStyle name="Normal" xfId="0" builtinId="0"/>
    <cellStyle name="Normal 2" xfId="1"/>
  </cellStyles>
  <dxfs count="11">
    <dxf>
      <alignment horizontal="left" vertical="center" textRotation="0" wrapText="0" indent="1" justifyLastLine="0" shrinkToFit="0" readingOrder="0"/>
      <protection locked="1" hidden="0"/>
    </dxf>
    <dxf>
      <numFmt numFmtId="164" formatCode="mm/dd/yyyy"/>
      <alignment horizontal="left" vertical="center" textRotation="0" wrapText="0" indent="1" justifyLastLine="0" shrinkToFit="0" readingOrder="0"/>
      <protection locked="1" hidden="0"/>
    </dxf>
    <dxf>
      <numFmt numFmtId="164" formatCode="mm/dd/yyyy"/>
      <alignment horizontal="left" vertical="center" textRotation="0" wrapText="0" indent="1" justifyLastLine="0" shrinkToFit="0" readingOrder="0"/>
      <protection locked="1" hidden="0"/>
    </dxf>
    <dxf>
      <alignment horizontal="left" vertical="center" textRotation="0" wrapText="0" indent="1" justifyLastLine="0" shrinkToFit="0" readingOrder="0"/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3"/>
      </font>
      <fill>
        <patternFill>
          <bgColor theme="2"/>
        </patternFill>
      </fill>
    </dxf>
    <dxf>
      <font>
        <color theme="3"/>
      </font>
    </dxf>
    <dxf>
      <font>
        <color theme="0"/>
      </font>
      <fill>
        <patternFill patternType="solid">
          <fgColor theme="4"/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border diagonalUp="0" diagonalDown="0">
        <left/>
        <right/>
        <top/>
        <bottom/>
        <vertical style="thin">
          <color theme="3" tint="0.59996337778862885"/>
        </vertical>
        <horizontal/>
      </border>
    </dxf>
  </dxfs>
  <tableStyles count="1" defaultTableStyle="TableStyleMedium2" defaultPivotStyle="PivotStyleLight16">
    <tableStyle name="Project Timeline" pivot="0" count="4">
      <tableStyleElement type="wholeTable" dxfId="10"/>
      <tableStyleElement type="headerRow" dxfId="9"/>
      <tableStyleElement type="firstRowStripe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16" fmlaLink="DeslocamentoJanela" horiz="1" max="100" noThreeD="1" page="7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2</xdr:row>
          <xdr:rowOff>209550</xdr:rowOff>
        </xdr:from>
        <xdr:to>
          <xdr:col>6</xdr:col>
          <xdr:colOff>0</xdr:colOff>
          <xdr:row>4</xdr:row>
          <xdr:rowOff>0</xdr:rowOff>
        </xdr:to>
        <xdr:sp macro="" textlink="">
          <xdr:nvSpPr>
            <xdr:cNvPr id="1025" name="Barra de Rolagem" descr="Click the scroll bar to modify the project time frame shown on the Timeline Chart or enter the start date for the display of project activities in cell D20.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xmlns="" id="{00000000-0008-0000-1000-00000118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o_cronogra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Historico"/>
      <sheetName val="Fluxo Processos"/>
      <sheetName val="Componentes"/>
      <sheetName val="Business Case"/>
      <sheetName val="PGB"/>
      <sheetName val="4.1"/>
      <sheetName val="Easy Life Canvas"/>
      <sheetName val="TAP"/>
      <sheetName val="RP"/>
      <sheetName val="CRGP"/>
      <sheetName val="13.1"/>
      <sheetName val="RPI"/>
      <sheetName val="4.2"/>
      <sheetName val="PGP"/>
      <sheetName val="CRO-Marcos"/>
      <sheetName val="13.2"/>
      <sheetName val="PEPI"/>
      <sheetName val="10.1"/>
      <sheetName val="PGCO"/>
      <sheetName val="Glossário"/>
      <sheetName val="DFI"/>
      <sheetName val="5.1"/>
      <sheetName val="PGE"/>
      <sheetName val="PGRE"/>
      <sheetName val="6.1"/>
      <sheetName val="PGCR"/>
      <sheetName val="7.1"/>
      <sheetName val="PGCS"/>
      <sheetName val="11.1"/>
      <sheetName val="PGRI"/>
      <sheetName val="5.2"/>
      <sheetName val="DMRR"/>
      <sheetName val="5.3"/>
      <sheetName val="DEP"/>
      <sheetName val="5.4"/>
      <sheetName val="EAP"/>
      <sheetName val="6.2"/>
      <sheetName val="6.3"/>
      <sheetName val="9.1"/>
      <sheetName val="PGR"/>
      <sheetName val="TNE"/>
      <sheetName val="9.2"/>
      <sheetName val="EARE"/>
      <sheetName val="6.4"/>
      <sheetName val="6.5"/>
      <sheetName val="cálculos"/>
      <sheetName val="CRO"/>
      <sheetName val="Easy Life Kanban"/>
      <sheetName val="7.2"/>
      <sheetName val="12.1"/>
      <sheetName val="PGA"/>
      <sheetName val="ETA"/>
      <sheetName val="DA"/>
      <sheetName val="11.2"/>
      <sheetName val="RR"/>
      <sheetName val="11.3"/>
      <sheetName val="11.4"/>
      <sheetName val="11.5"/>
      <sheetName val="8.1"/>
      <sheetName val="PGQ"/>
      <sheetName val="LVQ"/>
      <sheetName val="12.2"/>
      <sheetName val="7.3"/>
      <sheetName val="RRF"/>
      <sheetName val="4.3"/>
      <sheetName val="RQ"/>
      <sheetName val="SM"/>
      <sheetName val="SM-Qualidade"/>
      <sheetName val="4.4"/>
      <sheetName val="RLA"/>
      <sheetName val="13.3"/>
      <sheetName val="13.4"/>
      <sheetName val="10.2"/>
      <sheetName val="Quadro de Avisos"/>
      <sheetName val="10.3"/>
      <sheetName val="4.6"/>
      <sheetName val="RM"/>
      <sheetName val="9.3"/>
      <sheetName val="9.4"/>
      <sheetName val="ADE"/>
      <sheetName val="9.5"/>
      <sheetName val="9.6"/>
      <sheetName val="4.5"/>
      <sheetName val="RDT"/>
      <sheetName val="RDT Fornecedor"/>
      <sheetName val="RDAP"/>
      <sheetName val="8.2"/>
      <sheetName val="RQA"/>
      <sheetName val="5.6"/>
      <sheetName val="6.6"/>
      <sheetName val="7.4"/>
      <sheetName val="8.3"/>
      <sheetName val="5.5"/>
      <sheetName val="TAE"/>
      <sheetName val="11.6"/>
      <sheetName val="11.7"/>
      <sheetName val="12.3"/>
      <sheetName val="DEA"/>
      <sheetName val="CA"/>
      <sheetName val="DAA"/>
      <sheetName val="4.7"/>
      <sheetName val="RF"/>
      <sheetName val="TEF"/>
      <sheetName val="TEP"/>
      <sheetName val="Outras Fontes de Referência"/>
      <sheetName val="Modelo Cabeçalho"/>
      <sheetName val="Configuraco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6">
          <cell r="D26">
            <v>0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</sheetDataSet>
  </externalBook>
</externalLink>
</file>

<file path=xl/tables/table1.xml><?xml version="1.0" encoding="utf-8"?>
<table xmlns="http://schemas.openxmlformats.org/spreadsheetml/2006/main" id="1" name="Atividades" displayName="Atividades" ref="B6:F18" totalsRowShown="0" headerRowDxfId="6" dataDxfId="5">
  <autoFilter ref="B6:F18"/>
  <sortState ref="B23:E28">
    <sortCondition ref="C19:C25"/>
  </sortState>
  <tableColumns count="5">
    <tableColumn id="5" name="ID" dataDxfId="4">
      <calculatedColumnFormula>N(B6)+1</calculatedColumnFormula>
    </tableColumn>
    <tableColumn id="1" name="ATIVIDADE" dataDxfId="3"/>
    <tableColumn id="2" name="INÍCIO" dataDxfId="2">
      <calculatedColumnFormula>D6+10</calculatedColumnFormula>
    </tableColumn>
    <tableColumn id="3" name="TÉRMINO" dataDxfId="1"/>
    <tableColumn id="4" name="OBSERVAÇÕES" dataDxfId="0"/>
  </tableColumns>
  <tableStyleInfo name="Project Timeline" showFirstColumn="0" showLastColumn="0" showRowStripes="1" showColumnStripes="0"/>
  <extLst>
    <ext xmlns:x14="http://schemas.microsoft.com/office/spreadsheetml/2009/9/main" uri="{504A1905-F514-4f6f-8877-14C23A59335A}">
      <x14:table altText="Tabela de atividades" altTextSummary="Esta tabela serve para o usuário inserir e gerenciar atividades acadêmicas. As colunas são Atividade, Início, Término e Observações. Todas as atividades inseridas na tabela serão renderizadas no Gráfico da linha do tempo."/>
    </ext>
  </extLst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8"/>
  <sheetViews>
    <sheetView tabSelected="1" zoomScale="40" zoomScaleNormal="40" workbookViewId="0">
      <selection activeCell="N5" sqref="N5"/>
    </sheetView>
  </sheetViews>
  <sheetFormatPr defaultRowHeight="17.25" customHeight="1" x14ac:dyDescent="0.25"/>
  <cols>
    <col min="1" max="1" width="5.42578125" style="5" customWidth="1"/>
    <col min="2" max="2" width="0.7109375" style="5" hidden="1" customWidth="1"/>
    <col min="3" max="3" width="31" style="5" customWidth="1"/>
    <col min="4" max="5" width="18.42578125" style="5" customWidth="1"/>
    <col min="6" max="6" width="56.85546875" style="5" customWidth="1"/>
    <col min="7" max="7" width="5.5703125" style="5" customWidth="1"/>
    <col min="8" max="16384" width="9.140625" style="5"/>
  </cols>
  <sheetData>
    <row r="1" spans="1:7" s="4" customFormat="1" ht="47.25" customHeight="1" thickBot="1" x14ac:dyDescent="0.3">
      <c r="A1" s="1"/>
      <c r="B1" s="1"/>
      <c r="C1" s="2" t="s">
        <v>0</v>
      </c>
      <c r="D1" s="1"/>
      <c r="E1" s="1"/>
      <c r="F1" s="1"/>
      <c r="G1" s="3"/>
    </row>
    <row r="2" spans="1:7" ht="17.25" customHeight="1" thickTop="1" x14ac:dyDescent="0.25">
      <c r="C2" s="6"/>
    </row>
    <row r="3" spans="1:7" ht="17.25" customHeight="1" x14ac:dyDescent="0.25">
      <c r="C3" s="7"/>
      <c r="D3" s="7"/>
      <c r="E3" s="7"/>
      <c r="F3" s="7"/>
    </row>
    <row r="4" spans="1:7" ht="17.25" customHeight="1" x14ac:dyDescent="0.3">
      <c r="C4" s="8" t="s">
        <v>1</v>
      </c>
      <c r="D4" s="9">
        <v>43002</v>
      </c>
      <c r="E4" s="7"/>
      <c r="F4" s="7"/>
    </row>
    <row r="5" spans="1:7" ht="17.25" customHeight="1" x14ac:dyDescent="0.25">
      <c r="C5" s="7"/>
      <c r="D5" s="7"/>
      <c r="E5" s="7"/>
      <c r="F5" s="7"/>
    </row>
    <row r="6" spans="1:7" ht="17.25" customHeight="1" x14ac:dyDescent="0.25">
      <c r="B6" s="10" t="s">
        <v>2</v>
      </c>
      <c r="C6" s="11" t="s">
        <v>3</v>
      </c>
      <c r="D6" s="11" t="s">
        <v>4</v>
      </c>
      <c r="E6" s="11" t="s">
        <v>5</v>
      </c>
      <c r="F6" s="11" t="s">
        <v>6</v>
      </c>
    </row>
    <row r="7" spans="1:7" ht="17.25" customHeight="1" x14ac:dyDescent="0.25">
      <c r="B7" s="10">
        <f t="shared" ref="B7:B18" si="0">N(B6)+1</f>
        <v>1</v>
      </c>
      <c r="C7" s="12" t="s">
        <v>7</v>
      </c>
      <c r="D7" s="13">
        <f>D4+3</f>
        <v>43005</v>
      </c>
      <c r="E7" s="13"/>
      <c r="F7" s="12"/>
    </row>
    <row r="8" spans="1:7" ht="17.25" customHeight="1" x14ac:dyDescent="0.25">
      <c r="B8" s="10">
        <f t="shared" si="0"/>
        <v>2</v>
      </c>
      <c r="C8" s="12" t="s">
        <v>8</v>
      </c>
      <c r="D8" s="13">
        <f>D7+10</f>
        <v>43015</v>
      </c>
      <c r="E8" s="13">
        <f>Atividades[[#This Row],[INÍCIO]]+3</f>
        <v>43018</v>
      </c>
      <c r="F8" s="12"/>
    </row>
    <row r="9" spans="1:7" ht="17.25" customHeight="1" x14ac:dyDescent="0.25">
      <c r="B9" s="10">
        <f t="shared" si="0"/>
        <v>3</v>
      </c>
      <c r="C9" s="12" t="s">
        <v>9</v>
      </c>
      <c r="D9" s="13">
        <f>D8+1</f>
        <v>43016</v>
      </c>
      <c r="E9" s="13">
        <f>Atividades[[#This Row],[INÍCIO]]+3</f>
        <v>43019</v>
      </c>
      <c r="F9" s="12"/>
    </row>
    <row r="10" spans="1:7" ht="17.25" customHeight="1" x14ac:dyDescent="0.25">
      <c r="B10" s="10">
        <f t="shared" si="0"/>
        <v>4</v>
      </c>
      <c r="C10" s="12" t="s">
        <v>10</v>
      </c>
      <c r="D10" s="13">
        <f>D9+5</f>
        <v>43021</v>
      </c>
      <c r="E10" s="13"/>
      <c r="F10" s="12"/>
    </row>
    <row r="11" spans="1:7" ht="17.25" customHeight="1" x14ac:dyDescent="0.25">
      <c r="B11" s="10">
        <f t="shared" si="0"/>
        <v>5</v>
      </c>
      <c r="C11" s="12" t="s">
        <v>11</v>
      </c>
      <c r="D11" s="13">
        <f t="shared" ref="D11:D18" si="1">D10+10</f>
        <v>43031</v>
      </c>
      <c r="E11" s="13">
        <f>Atividades[[#This Row],[INÍCIO]]+2</f>
        <v>43033</v>
      </c>
      <c r="F11" s="12"/>
    </row>
    <row r="12" spans="1:7" ht="17.25" customHeight="1" x14ac:dyDescent="0.25">
      <c r="B12" s="10">
        <f t="shared" si="0"/>
        <v>6</v>
      </c>
      <c r="C12" s="12" t="s">
        <v>12</v>
      </c>
      <c r="D12" s="13">
        <f t="shared" si="1"/>
        <v>43041</v>
      </c>
      <c r="E12" s="13">
        <f>Atividades[[#This Row],[INÍCIO]]+2</f>
        <v>43043</v>
      </c>
      <c r="F12" s="12"/>
    </row>
    <row r="13" spans="1:7" ht="17.25" customHeight="1" x14ac:dyDescent="0.25">
      <c r="B13" s="14">
        <f t="shared" si="0"/>
        <v>7</v>
      </c>
      <c r="C13" s="12" t="s">
        <v>13</v>
      </c>
      <c r="D13" s="13">
        <f t="shared" si="1"/>
        <v>43051</v>
      </c>
      <c r="E13" s="13">
        <f>Atividades[[#This Row],[INÍCIO]]+2</f>
        <v>43053</v>
      </c>
      <c r="F13" s="12"/>
    </row>
    <row r="14" spans="1:7" ht="17.25" customHeight="1" x14ac:dyDescent="0.25">
      <c r="B14" s="14">
        <f t="shared" si="0"/>
        <v>8</v>
      </c>
      <c r="C14" s="12" t="s">
        <v>14</v>
      </c>
      <c r="D14" s="13">
        <f t="shared" si="1"/>
        <v>43061</v>
      </c>
      <c r="E14" s="13"/>
      <c r="F14" s="12"/>
    </row>
    <row r="15" spans="1:7" ht="17.25" customHeight="1" x14ac:dyDescent="0.25">
      <c r="B15" s="14">
        <f t="shared" si="0"/>
        <v>9</v>
      </c>
      <c r="C15" s="12" t="s">
        <v>15</v>
      </c>
      <c r="D15" s="13">
        <f t="shared" si="1"/>
        <v>43071</v>
      </c>
      <c r="E15" s="13">
        <f>Atividades[[#This Row],[INÍCIO]]+2</f>
        <v>43073</v>
      </c>
      <c r="F15" s="12"/>
    </row>
    <row r="16" spans="1:7" ht="17.25" customHeight="1" x14ac:dyDescent="0.25">
      <c r="B16" s="14">
        <f t="shared" si="0"/>
        <v>10</v>
      </c>
      <c r="C16" s="12" t="s">
        <v>16</v>
      </c>
      <c r="D16" s="13">
        <f t="shared" si="1"/>
        <v>43081</v>
      </c>
      <c r="E16" s="13">
        <f>Atividades[[#This Row],[INÍCIO]]+2</f>
        <v>43083</v>
      </c>
      <c r="F16" s="12"/>
    </row>
    <row r="17" spans="2:6" ht="17.25" customHeight="1" x14ac:dyDescent="0.25">
      <c r="B17" s="14">
        <f t="shared" si="0"/>
        <v>11</v>
      </c>
      <c r="C17" s="12" t="s">
        <v>17</v>
      </c>
      <c r="D17" s="13">
        <f t="shared" si="1"/>
        <v>43091</v>
      </c>
      <c r="E17" s="13">
        <f>Atividades[[#This Row],[INÍCIO]]+2</f>
        <v>43093</v>
      </c>
      <c r="F17" s="12"/>
    </row>
    <row r="18" spans="2:6" ht="17.25" customHeight="1" x14ac:dyDescent="0.25">
      <c r="B18" s="14">
        <f t="shared" si="0"/>
        <v>12</v>
      </c>
      <c r="C18" s="12" t="s">
        <v>18</v>
      </c>
      <c r="D18" s="13">
        <f t="shared" si="1"/>
        <v>43101</v>
      </c>
      <c r="E18" s="13"/>
      <c r="F18" s="12"/>
    </row>
  </sheetData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arra de Rolagem">
              <controlPr defaultSize="0" autoPict="0" altText="Click the scroll bar to modify the project time frame shown on the Timeline Chart or enter the start date for the display of project activities in cell D20.">
                <anchor moveWithCells="1">
                  <from>
                    <xdr:col>4</xdr:col>
                    <xdr:colOff>47625</xdr:colOff>
                    <xdr:row>2</xdr:row>
                    <xdr:rowOff>209550</xdr:rowOff>
                  </from>
                  <to>
                    <xdr:col>6</xdr:col>
                    <xdr:colOff>0</xdr:colOff>
                    <xdr:row>4</xdr:row>
                    <xdr:rowOff>38100</xdr:rowOff>
                  </to>
                </anchor>
              </controlPr>
            </control>
          </mc:Choice>
        </mc:AlternateContent>
      </controls>
    </mc:Choice>
  </mc:AlternateContent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Aluno0315</dc:creator>
  <cp:lastModifiedBy>Aluno0315</cp:lastModifiedBy>
  <dcterms:created xsi:type="dcterms:W3CDTF">2019-05-14T00:25:39Z</dcterms:created>
  <dcterms:modified xsi:type="dcterms:W3CDTF">2019-05-14T00:26:35Z</dcterms:modified>
</cp:coreProperties>
</file>