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15" yWindow="30" windowWidth="17880" windowHeight="12570" activeTab="2"/>
  </bookViews>
  <sheets>
    <sheet name="목록" sheetId="7" r:id="rId1"/>
    <sheet name="ERD" sheetId="9" r:id="rId2"/>
    <sheet name="DB" sheetId="10" r:id="rId3"/>
    <sheet name="헤더" sheetId="6" r:id="rId4"/>
    <sheet name="첫화면" sheetId="5" r:id="rId5"/>
    <sheet name="블로그" sheetId="8" r:id="rId6"/>
    <sheet name="좌측메뉴" sheetId="11" r:id="rId7"/>
  </sheets>
  <definedNames>
    <definedName name="_xlnm._FilterDatabase" localSheetId="0" hidden="1">목록!$B$4:$L$12</definedName>
  </definedNames>
  <calcPr calcId="125725"/>
</workbook>
</file>

<file path=xl/calcChain.xml><?xml version="1.0" encoding="utf-8"?>
<calcChain xmlns="http://schemas.openxmlformats.org/spreadsheetml/2006/main">
  <c r="G5" i="7"/>
</calcChain>
</file>

<file path=xl/sharedStrings.xml><?xml version="1.0" encoding="utf-8"?>
<sst xmlns="http://schemas.openxmlformats.org/spreadsheetml/2006/main" count="684" uniqueCount="231">
  <si>
    <t>첫화면</t>
    <phoneticPr fontId="1" type="noConversion"/>
  </si>
  <si>
    <t>메뉴명</t>
    <phoneticPr fontId="1" type="noConversion"/>
  </si>
  <si>
    <t>검색</t>
    <phoneticPr fontId="1" type="noConversion"/>
  </si>
  <si>
    <t>사진/제목/작성자(닉네임)</t>
    <phoneticPr fontId="1" type="noConversion"/>
  </si>
  <si>
    <t xml:space="preserve">BEST 블로거 </t>
    <phoneticPr fontId="1" type="noConversion"/>
  </si>
  <si>
    <t>닉네임/블로그TITLE</t>
    <phoneticPr fontId="1" type="noConversion"/>
  </si>
  <si>
    <t>테마별보기</t>
    <phoneticPr fontId="1" type="noConversion"/>
  </si>
  <si>
    <t>일상 | 취미 | 게임 | 영화 | xxxx</t>
    <phoneticPr fontId="1" type="noConversion"/>
  </si>
  <si>
    <t>헤더</t>
    <phoneticPr fontId="1" type="noConversion"/>
  </si>
  <si>
    <t>푸터</t>
    <phoneticPr fontId="1" type="noConversion"/>
  </si>
  <si>
    <t>헤더</t>
    <phoneticPr fontId="1" type="noConversion"/>
  </si>
  <si>
    <t>로고</t>
    <phoneticPr fontId="1" type="noConversion"/>
  </si>
  <si>
    <t>로그인 | 회원가입</t>
    <phoneticPr fontId="1" type="noConversion"/>
  </si>
  <si>
    <t>로그인전</t>
    <phoneticPr fontId="1" type="noConversion"/>
  </si>
  <si>
    <t>로그인후</t>
    <phoneticPr fontId="1" type="noConversion"/>
  </si>
  <si>
    <t>통계 - 각종 통계 확인</t>
    <phoneticPr fontId="1" type="noConversion"/>
  </si>
  <si>
    <t>내이웃(♥) | 공감글확인(♥) | 블로그관리 | 통계 | 내정보</t>
    <phoneticPr fontId="1" type="noConversion"/>
  </si>
  <si>
    <t>쌍용강북교육센터 - 웹 프로그래밍 실습 프로젝트</t>
    <phoneticPr fontId="1" type="noConversion"/>
  </si>
  <si>
    <t>git_hub 기반의 스프링을 활용한 실전 프레임워크 설계와 구축 개발자</t>
    <phoneticPr fontId="1" type="noConversion"/>
  </si>
  <si>
    <t>JSP</t>
    <phoneticPr fontId="1" type="noConversion"/>
  </si>
  <si>
    <t>No</t>
    <phoneticPr fontId="1" type="noConversion"/>
  </si>
  <si>
    <t>메뉴명</t>
    <phoneticPr fontId="1" type="noConversion"/>
  </si>
  <si>
    <t>구조</t>
    <phoneticPr fontId="1" type="noConversion"/>
  </si>
  <si>
    <t>설계자</t>
    <phoneticPr fontId="1" type="noConversion"/>
  </si>
  <si>
    <t>설계일자</t>
    <phoneticPr fontId="1" type="noConversion"/>
  </si>
  <si>
    <t>계발예정일</t>
    <phoneticPr fontId="1" type="noConversion"/>
  </si>
  <si>
    <t>개발완료일</t>
    <phoneticPr fontId="1" type="noConversion"/>
  </si>
  <si>
    <t>비고</t>
    <phoneticPr fontId="1" type="noConversion"/>
  </si>
  <si>
    <t>JAVA</t>
    <phoneticPr fontId="1" type="noConversion"/>
  </si>
  <si>
    <t xml:space="preserve">블로그 </t>
    <phoneticPr fontId="1" type="noConversion"/>
  </si>
  <si>
    <t>내정보 - 개인정보 수정, 프로필수정</t>
    <phoneticPr fontId="1" type="noConversion"/>
  </si>
  <si>
    <t>블로그관리 - 테마수정, 카테고리 선택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</si>
  <si>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프로필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</si>
  <si>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글 제목 xxxxxxxxxxxxxxxxxxxxx</t>
    <phoneticPr fontId="1" type="noConversion"/>
  </si>
  <si>
    <t>2017.03.16</t>
    <phoneticPr fontId="1" type="noConversion"/>
  </si>
  <si>
    <t>&lt; 1 2 3 4 5 &gt;</t>
    <phoneticPr fontId="1" type="noConversion"/>
  </si>
  <si>
    <t>댓글</t>
    <phoneticPr fontId="1" type="noConversion"/>
  </si>
  <si>
    <t>작성</t>
    <phoneticPr fontId="1" type="noConversion"/>
  </si>
  <si>
    <t>닉네임 (2017.03.16)</t>
    <phoneticPr fontId="1" type="noConversion"/>
  </si>
  <si>
    <t>내용 xxxxxxxxxxxxxxxx</t>
    <phoneticPr fontId="1" type="noConversion"/>
  </si>
  <si>
    <t>답글 | 수정 | 삭제</t>
    <phoneticPr fontId="1" type="noConversion"/>
  </si>
  <si>
    <t>내용적는 칸</t>
    <phoneticPr fontId="1" type="noConversion"/>
  </si>
  <si>
    <t>내용보여주기</t>
    <phoneticPr fontId="1" type="noConversion"/>
  </si>
  <si>
    <t>EXERD</t>
    <phoneticPr fontId="1" type="noConversion"/>
  </si>
  <si>
    <t>ID</t>
  </si>
  <si>
    <t>VARCHAR2(50 BYTE)</t>
  </si>
  <si>
    <t>No</t>
  </si>
  <si>
    <t>TITLE</t>
  </si>
  <si>
    <t>VARCHAR2(200 BYTE)</t>
  </si>
  <si>
    <t>제목</t>
  </si>
  <si>
    <t>THEME</t>
  </si>
  <si>
    <t xml:space="preserve">'DEFAULT_THEME' </t>
  </si>
  <si>
    <t>테마</t>
  </si>
  <si>
    <t>NAME</t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</si>
  <si>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</si>
  <si>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</si>
  <si>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</si>
  <si>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</si>
  <si>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</si>
  <si>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SEQ</t>
  </si>
  <si>
    <t>NUMBER</t>
  </si>
  <si>
    <t>시퀀스</t>
  </si>
  <si>
    <t>POST_SEQ</t>
  </si>
  <si>
    <t>포스트ID</t>
  </si>
  <si>
    <t>LOCATION</t>
  </si>
  <si>
    <t>VARCHAR2(1 BYTE)</t>
  </si>
  <si>
    <t>첨부파일여부</t>
  </si>
  <si>
    <t>ORI_NAME</t>
  </si>
  <si>
    <t>원본이름</t>
  </si>
  <si>
    <t>SAVE_NAME</t>
  </si>
  <si>
    <t>저장이름</t>
  </si>
  <si>
    <t>카테고리명</t>
  </si>
  <si>
    <t>STATE</t>
  </si>
  <si>
    <t>상태</t>
  </si>
  <si>
    <t>닉네임</t>
  </si>
  <si>
    <t>CONTENT</t>
  </si>
  <si>
    <t>VARCHAR2(600 BYTE)</t>
  </si>
  <si>
    <t>내용</t>
  </si>
  <si>
    <t>PARENT</t>
  </si>
  <si>
    <t>부모</t>
  </si>
  <si>
    <t>WDATE</t>
  </si>
  <si>
    <t>DATE</t>
  </si>
  <si>
    <t xml:space="preserve">SYSDATE </t>
  </si>
  <si>
    <t>작성일</t>
  </si>
  <si>
    <t>MY_ID</t>
  </si>
  <si>
    <t>내ID</t>
  </si>
  <si>
    <t>YOU_ID</t>
  </si>
  <si>
    <t>너ID</t>
  </si>
  <si>
    <t>FDATE</t>
  </si>
  <si>
    <t>날짜</t>
  </si>
  <si>
    <t>SEX</t>
  </si>
  <si>
    <t>VARCHAR2(10 BYTE)</t>
  </si>
  <si>
    <t>성별</t>
  </si>
  <si>
    <t>AREA</t>
  </si>
  <si>
    <t>Yes</t>
  </si>
  <si>
    <t>지역</t>
  </si>
  <si>
    <t>BIRTH</t>
  </si>
  <si>
    <t>생년월일</t>
  </si>
  <si>
    <t>LDATE</t>
  </si>
  <si>
    <t>SEND_ID</t>
  </si>
  <si>
    <t>송신자</t>
  </si>
  <si>
    <t>TAKE_ID</t>
  </si>
  <si>
    <t>수신자</t>
  </si>
  <si>
    <t>RDATE</t>
  </si>
  <si>
    <t>확인일</t>
  </si>
  <si>
    <t>CT_SEQ</t>
  </si>
  <si>
    <t>카테고리ID</t>
  </si>
  <si>
    <t>FIELD</t>
  </si>
  <si>
    <t>VARCHAR2(100 BYTE)</t>
  </si>
  <si>
    <t>글주제</t>
  </si>
  <si>
    <t>글제목</t>
  </si>
  <si>
    <t>CLOB</t>
  </si>
  <si>
    <t>글내용</t>
  </si>
  <si>
    <t>HASHTAG</t>
  </si>
  <si>
    <t>VARCHAR2(2000 BYTE)</t>
  </si>
  <si>
    <t>해시태그</t>
  </si>
  <si>
    <t>SEARCH_WORD</t>
  </si>
  <si>
    <t>검색어</t>
  </si>
  <si>
    <t>S_ID</t>
  </si>
  <si>
    <t>검색자 ID</t>
  </si>
  <si>
    <t>SDATE</t>
  </si>
  <si>
    <t>PASSWORD</t>
  </si>
  <si>
    <t>비밀번호</t>
  </si>
  <si>
    <t>EMAIL</t>
  </si>
  <si>
    <t>GRADE</t>
  </si>
  <si>
    <t>등급</t>
  </si>
  <si>
    <t>PF_IMAGE</t>
  </si>
  <si>
    <t>VARCHAR2(500 BYTE)</t>
  </si>
  <si>
    <t>프로필사진주소</t>
  </si>
  <si>
    <t>PF_CONTENT</t>
  </si>
  <si>
    <t>프로필내용</t>
  </si>
  <si>
    <t>접속한BLOG_ID</t>
  </si>
  <si>
    <t>V_ID</t>
  </si>
  <si>
    <t>방문자 ID</t>
  </si>
  <si>
    <t>VDATE</t>
  </si>
  <si>
    <t>private</t>
  </si>
  <si>
    <t>String</t>
  </si>
  <si>
    <t>int</t>
  </si>
  <si>
    <t>id;</t>
  </si>
  <si>
    <t>title;</t>
  </si>
  <si>
    <t>theme;</t>
  </si>
  <si>
    <t>seq;</t>
  </si>
  <si>
    <t>post_seq;</t>
  </si>
  <si>
    <t>location;</t>
  </si>
  <si>
    <t>ori_name;</t>
  </si>
  <si>
    <t>save_name;</t>
  </si>
  <si>
    <t>name;</t>
  </si>
  <si>
    <t>state;</t>
  </si>
  <si>
    <t>content;</t>
  </si>
  <si>
    <t>parent;</t>
  </si>
  <si>
    <t>wdate;</t>
  </si>
  <si>
    <t>my_id;</t>
  </si>
  <si>
    <t>you_id;</t>
  </si>
  <si>
    <t>fdate;</t>
  </si>
  <si>
    <t>sex;</t>
  </si>
  <si>
    <t>area;</t>
  </si>
  <si>
    <t>birth;</t>
  </si>
  <si>
    <t>ldate;</t>
  </si>
  <si>
    <t>send_id;</t>
  </si>
  <si>
    <t>take_id;</t>
  </si>
  <si>
    <t>rdate;</t>
  </si>
  <si>
    <t>ct_seq;</t>
  </si>
  <si>
    <t>field;</t>
  </si>
  <si>
    <t>hashtag;</t>
  </si>
  <si>
    <t>search_word;</t>
  </si>
  <si>
    <t>s_id;</t>
  </si>
  <si>
    <t>sdate;</t>
  </si>
  <si>
    <t>password;</t>
  </si>
  <si>
    <t>email;</t>
  </si>
  <si>
    <t>grade;</t>
  </si>
  <si>
    <t>pf_image;</t>
  </si>
  <si>
    <t>pf_content;</t>
  </si>
  <si>
    <t>v_id;</t>
  </si>
  <si>
    <t>vdate;</t>
  </si>
  <si>
    <t>Dto에 사용하세요</t>
    <phoneticPr fontId="1" type="noConversion"/>
  </si>
  <si>
    <t>BLOG_H (블로그관리)</t>
    <phoneticPr fontId="1" type="noConversion"/>
  </si>
  <si>
    <t>BOX_H (첨부파일)</t>
    <phoneticPr fontId="1" type="noConversion"/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</si>
  <si>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</si>
  <si>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</si>
  <si>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</si>
  <si>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</si>
  <si>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</si>
  <si>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COMMENT_H (댓글)</t>
    <phoneticPr fontId="1" type="noConversion"/>
  </si>
  <si>
    <t>0-정상 | 1-비밀 | 2-삭제</t>
    <phoneticPr fontId="1" type="noConversion"/>
  </si>
  <si>
    <t xml:space="preserve">0-미확인 | 1-확인 </t>
    <phoneticPr fontId="1" type="noConversion"/>
  </si>
  <si>
    <t>FOLLOW_H (팔로우)</t>
    <phoneticPr fontId="1" type="noConversion"/>
  </si>
  <si>
    <t>LOVE_H (글 공감)</t>
    <phoneticPr fontId="1" type="noConversion"/>
  </si>
  <si>
    <t>USER_H (회원)</t>
    <phoneticPr fontId="1" type="noConversion"/>
  </si>
  <si>
    <t>SEARCH_H (검색어 저장)</t>
    <phoneticPr fontId="1" type="noConversion"/>
  </si>
  <si>
    <t>VISIT_H (방문자)</t>
    <phoneticPr fontId="1" type="noConversion"/>
  </si>
  <si>
    <t>증가값 1씩</t>
    <phoneticPr fontId="1" type="noConversion"/>
  </si>
  <si>
    <t>시작값 1</t>
    <phoneticPr fontId="1" type="noConversion"/>
  </si>
  <si>
    <t>시퀀스</t>
    <phoneticPr fontId="1" type="noConversion"/>
  </si>
  <si>
    <t>EMPTY_CLOB()</t>
  </si>
  <si>
    <t>패키지명</t>
    <phoneticPr fontId="1" type="noConversion"/>
  </si>
  <si>
    <t>파일명</t>
    <phoneticPr fontId="1" type="noConversion"/>
  </si>
  <si>
    <t>폴더명</t>
    <phoneticPr fontId="1" type="noConversion"/>
  </si>
  <si>
    <t>폴더명/파일명</t>
    <phoneticPr fontId="1" type="noConversion"/>
  </si>
  <si>
    <t>패키지명/파일명</t>
    <phoneticPr fontId="1" type="noConversion"/>
  </si>
  <si>
    <t>history/main</t>
    <phoneticPr fontId="1" type="noConversion"/>
  </si>
  <si>
    <t>index.jsp</t>
    <phoneticPr fontId="1" type="noConversion"/>
  </si>
  <si>
    <t>첫화면</t>
    <phoneticPr fontId="1" type="noConversion"/>
  </si>
  <si>
    <t>공통</t>
    <phoneticPr fontId="1" type="noConversion"/>
  </si>
  <si>
    <t>포스트</t>
    <phoneticPr fontId="1" type="noConversion"/>
  </si>
  <si>
    <t>회원</t>
    <phoneticPr fontId="1" type="noConversion"/>
  </si>
  <si>
    <t>통계</t>
    <phoneticPr fontId="1" type="noConversion"/>
  </si>
  <si>
    <t>history.</t>
    <phoneticPr fontId="1" type="noConversion"/>
  </si>
  <si>
    <t>&lt; 여기 사이에 로그인 한 사람은 이웃 새글 보여주기</t>
    <phoneticPr fontId="1" type="noConversion"/>
  </si>
  <si>
    <t>좌측메뉴</t>
    <phoneticPr fontId="1" type="noConversion"/>
  </si>
  <si>
    <t>사진</t>
    <phoneticPr fontId="1" type="noConversion"/>
  </si>
  <si>
    <t>닉네임(ID)</t>
    <phoneticPr fontId="1" type="noConversion"/>
  </si>
  <si>
    <t>포스트쓰기</t>
    <phoneticPr fontId="1" type="noConversion"/>
  </si>
  <si>
    <t>카테고리 ▽</t>
    <phoneticPr fontId="1" type="noConversion"/>
  </si>
  <si>
    <t>-여행</t>
    <phoneticPr fontId="1" type="noConversion"/>
  </si>
  <si>
    <t>-맛집</t>
    <phoneticPr fontId="1" type="noConversion"/>
  </si>
  <si>
    <t>-취미</t>
    <phoneticPr fontId="1" type="noConversion"/>
  </si>
  <si>
    <t>TODAY 1</t>
    <phoneticPr fontId="1" type="noConversion"/>
  </si>
  <si>
    <t>TOTAL 1234</t>
    <phoneticPr fontId="1" type="noConversion"/>
  </si>
  <si>
    <t>안녕하세요(블로그소걔)</t>
    <phoneticPr fontId="1" type="noConversion"/>
  </si>
  <si>
    <t>COUNTER</t>
    <phoneticPr fontId="1" type="noConversion"/>
  </si>
  <si>
    <t>SEQ_COMMENT.nextval</t>
    <phoneticPr fontId="1" type="noConversion"/>
  </si>
  <si>
    <t>SEQ_COMMENT.currval</t>
    <phoneticPr fontId="1" type="noConversion"/>
  </si>
  <si>
    <t>clob사용하기 위해서 초기화</t>
    <phoneticPr fontId="1" type="noConversion"/>
  </si>
  <si>
    <t>SEQ_BOX.nextval</t>
    <phoneticPr fontId="1" type="noConversion"/>
  </si>
  <si>
    <t>CATEGORY_H (카테고리)</t>
    <phoneticPr fontId="1" type="noConversion"/>
  </si>
  <si>
    <t>SEQ_CATEGORY.nextval</t>
    <phoneticPr fontId="1" type="noConversion"/>
  </si>
  <si>
    <t>MESSAGE_H (쪽지)</t>
    <phoneticPr fontId="1" type="noConversion"/>
  </si>
  <si>
    <t>SEQ_MESSAGE.nextval</t>
    <phoneticPr fontId="1" type="noConversion"/>
  </si>
  <si>
    <t>POST_H (포스트)</t>
    <phoneticPr fontId="1" type="noConversion"/>
  </si>
  <si>
    <t>SEQ_POST.nextval</t>
    <phoneticPr fontId="1" type="noConversion"/>
  </si>
  <si>
    <t>SEQ_SEARCH.nextval</t>
    <phoneticPr fontId="1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</si>
</sst>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8" tint="-0.499984740745262"/>
      <name val="맑은 고딕"/>
      <family val="3"/>
      <charset val="129"/>
    </font>
    <font>
      <b/>
      <sz val="14"/>
      <color rgb="FFFF505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2" tint="-0.89999084444715716"/>
      <name val="맑은 고딕"/>
      <family val="3"/>
      <charset val="129"/>
      <scheme val="minor"/>
    </font>
    <font>
      <sz val="20"/>
      <color rgb="FFFF0000"/>
      <name val="맑은 고딕"/>
      <family val="3"/>
      <charset val="129"/>
      <scheme val="minor"/>
    </font>
    <font>
      <b/>
      <sz val="18"/>
      <color theme="3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0"/>
    <xf numFmtId="0" fontId="20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6" fillId="6" borderId="3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3" fillId="8" borderId="17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2" borderId="20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7" fillId="2" borderId="1" xfId="1" applyFont="1" applyFill="1" applyBorder="1" applyAlignment="1" applyProtection="1">
      <alignment horizontal="left" vertical="center" indent="1"/>
    </xf>
    <xf numFmtId="0" fontId="12" fillId="2" borderId="1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left" vertical="center" indent="1"/>
    </xf>
    <xf numFmtId="0" fontId="12" fillId="2" borderId="2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indent="1"/>
    </xf>
    <xf numFmtId="0" fontId="12" fillId="2" borderId="1" xfId="0" applyFont="1" applyFill="1" applyBorder="1" applyAlignment="1">
      <alignment horizontal="left" vertical="center" indent="1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left" vertical="center" indent="1"/>
    </xf>
    <xf numFmtId="0" fontId="12" fillId="2" borderId="26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left" vertical="center" indent="1"/>
    </xf>
    <xf numFmtId="14" fontId="12" fillId="2" borderId="26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4" fontId="12" fillId="2" borderId="0" xfId="0" applyNumberFormat="1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7" fillId="2" borderId="20" xfId="1" applyFont="1" applyFill="1" applyBorder="1" applyAlignment="1" applyProtection="1">
      <alignment horizontal="left" vertical="center" indent="1"/>
    </xf>
    <xf numFmtId="0" fontId="16" fillId="2" borderId="1" xfId="1" applyFill="1" applyBorder="1" applyAlignment="1" applyProtection="1">
      <alignment horizontal="left" vertical="center" indent="1"/>
    </xf>
    <xf numFmtId="0" fontId="13" fillId="8" borderId="27" xfId="0" applyFont="1" applyFill="1" applyBorder="1" applyAlignment="1">
      <alignment horizontal="center" vertical="center"/>
    </xf>
    <xf numFmtId="0" fontId="13" fillId="8" borderId="2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7" fillId="11" borderId="0" xfId="0" applyFont="1" applyFill="1">
      <alignment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left" vertical="center" indent="1"/>
    </xf>
    <xf numFmtId="0" fontId="32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1" fillId="2" borderId="4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vertical="center"/>
    </xf>
    <xf numFmtId="0" fontId="21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quotePrefix="1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3" fillId="11" borderId="0" xfId="0" applyFont="1" applyFill="1">
      <alignment vertical="center"/>
    </xf>
    <xf numFmtId="0" fontId="6" fillId="6" borderId="3" xfId="0" applyFont="1" applyFill="1" applyBorder="1" applyAlignment="1">
      <alignment horizontal="right" vertical="center" indent="1"/>
    </xf>
    <xf numFmtId="0" fontId="6" fillId="6" borderId="9" xfId="0" applyFont="1" applyFill="1" applyBorder="1" applyAlignment="1">
      <alignment horizontal="right" vertical="center" indent="1"/>
    </xf>
    <xf numFmtId="0" fontId="6" fillId="5" borderId="3" xfId="0" applyFont="1" applyFill="1" applyBorder="1" applyAlignment="1">
      <alignment horizontal="right" vertical="center" indent="1"/>
    </xf>
    <xf numFmtId="0" fontId="6" fillId="5" borderId="9" xfId="0" applyFont="1" applyFill="1" applyBorder="1" applyAlignment="1">
      <alignment horizontal="right" vertical="center" inden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21" fillId="10" borderId="29" xfId="0" applyFont="1" applyFill="1" applyBorder="1" applyAlignment="1">
      <alignment horizontal="center" vertical="center" wrapText="1"/>
    </xf>
    <xf numFmtId="0" fontId="21" fillId="10" borderId="30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5" fillId="4" borderId="39" xfId="0" applyFont="1" applyFill="1" applyBorder="1" applyAlignment="1">
      <alignment horizontal="center" vertical="center"/>
    </xf>
    <xf numFmtId="0" fontId="25" fillId="4" borderId="40" xfId="0" applyFont="1" applyFill="1" applyBorder="1" applyAlignment="1">
      <alignment horizontal="center" vertical="center"/>
    </xf>
    <xf numFmtId="0" fontId="25" fillId="4" borderId="41" xfId="0" applyFont="1" applyFill="1" applyBorder="1" applyAlignment="1">
      <alignment horizontal="center" vertical="center"/>
    </xf>
    <xf numFmtId="0" fontId="26" fillId="4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 indent="1"/>
    </xf>
  </cellXfs>
  <cellStyles count="5">
    <cellStyle name="기본 2" xfId="2"/>
    <cellStyle name="표준" xfId="0" builtinId="0"/>
    <cellStyle name="표준 2" xfId="3"/>
    <cellStyle name="하이퍼링크" xfId="1" builtinId="8"/>
    <cellStyle name="하이퍼링크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0</xdr:rowOff>
    </xdr:from>
    <xdr:to>
      <xdr:col>19</xdr:col>
      <xdr:colOff>628650</xdr:colOff>
      <xdr:row>30</xdr:row>
      <xdr:rowOff>95250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209550"/>
          <a:ext cx="13392150" cy="617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171450</xdr:colOff>
      <xdr:row>10</xdr:row>
      <xdr:rowOff>95250</xdr:rowOff>
    </xdr:from>
    <xdr:to>
      <xdr:col>19</xdr:col>
      <xdr:colOff>381000</xdr:colOff>
      <xdr:row>21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44250" y="2190750"/>
          <a:ext cx="2266950" cy="2209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211667</xdr:colOff>
      <xdr:row>1</xdr:row>
      <xdr:rowOff>21166</xdr:rowOff>
    </xdr:from>
    <xdr:to>
      <xdr:col>10</xdr:col>
      <xdr:colOff>2484967</xdr:colOff>
      <xdr:row>11</xdr:row>
      <xdr:rowOff>61384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72334" y="359833"/>
          <a:ext cx="2273300" cy="2220384"/>
        </a:xfrm>
        <a:prstGeom prst="rect">
          <a:avLst/>
        </a:prstGeom>
        <a:noFill/>
        <a:ln w="15875" cmpd="sng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8</xdr:row>
      <xdr:rowOff>266700</xdr:rowOff>
    </xdr:from>
    <xdr:to>
      <xdr:col>5</xdr:col>
      <xdr:colOff>561975</xdr:colOff>
      <xdr:row>12</xdr:row>
      <xdr:rowOff>200025</xdr:rowOff>
    </xdr:to>
    <xdr:sp macro="" textlink="">
      <xdr:nvSpPr>
        <xdr:cNvPr id="2" name="타원 1"/>
        <xdr:cNvSpPr/>
      </xdr:nvSpPr>
      <xdr:spPr>
        <a:xfrm>
          <a:off x="2581275" y="2066925"/>
          <a:ext cx="1162050" cy="1114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2</xdr:col>
      <xdr:colOff>171450</xdr:colOff>
      <xdr:row>18</xdr:row>
      <xdr:rowOff>257176</xdr:rowOff>
    </xdr:from>
    <xdr:to>
      <xdr:col>3</xdr:col>
      <xdr:colOff>352425</xdr:colOff>
      <xdr:row>21</xdr:row>
      <xdr:rowOff>184333</xdr:rowOff>
    </xdr:to>
    <xdr:sp macro="" textlink="">
      <xdr:nvSpPr>
        <xdr:cNvPr id="3" name="타원 2"/>
        <xdr:cNvSpPr/>
      </xdr:nvSpPr>
      <xdr:spPr>
        <a:xfrm>
          <a:off x="1352550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104775</xdr:colOff>
      <xdr:row>18</xdr:row>
      <xdr:rowOff>257176</xdr:rowOff>
    </xdr:from>
    <xdr:to>
      <xdr:col>10</xdr:col>
      <xdr:colOff>285750</xdr:colOff>
      <xdr:row>21</xdr:row>
      <xdr:rowOff>184333</xdr:rowOff>
    </xdr:to>
    <xdr:sp macro="" textlink="">
      <xdr:nvSpPr>
        <xdr:cNvPr id="4" name="타원 3"/>
        <xdr:cNvSpPr/>
      </xdr:nvSpPr>
      <xdr:spPr>
        <a:xfrm>
          <a:off x="5953125" y="6115051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18</xdr:row>
      <xdr:rowOff>276226</xdr:rowOff>
    </xdr:from>
    <xdr:to>
      <xdr:col>8</xdr:col>
      <xdr:colOff>9525</xdr:colOff>
      <xdr:row>21</xdr:row>
      <xdr:rowOff>203383</xdr:rowOff>
    </xdr:to>
    <xdr:sp macro="" textlink="">
      <xdr:nvSpPr>
        <xdr:cNvPr id="5" name="타원 4"/>
        <xdr:cNvSpPr/>
      </xdr:nvSpPr>
      <xdr:spPr>
        <a:xfrm>
          <a:off x="4343400" y="528637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18</xdr:row>
      <xdr:rowOff>257176</xdr:rowOff>
    </xdr:from>
    <xdr:to>
      <xdr:col>5</xdr:col>
      <xdr:colOff>495300</xdr:colOff>
      <xdr:row>21</xdr:row>
      <xdr:rowOff>184333</xdr:rowOff>
    </xdr:to>
    <xdr:sp macro="" textlink="">
      <xdr:nvSpPr>
        <xdr:cNvPr id="6" name="타원 5"/>
        <xdr:cNvSpPr/>
      </xdr:nvSpPr>
      <xdr:spPr>
        <a:xfrm>
          <a:off x="2828925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590550</xdr:colOff>
      <xdr:row>10</xdr:row>
      <xdr:rowOff>95250</xdr:rowOff>
    </xdr:from>
    <xdr:to>
      <xdr:col>6</xdr:col>
      <xdr:colOff>519723</xdr:colOff>
      <xdr:row>12</xdr:row>
      <xdr:rowOff>76200</xdr:rowOff>
    </xdr:to>
    <xdr:sp macro="" textlink="">
      <xdr:nvSpPr>
        <xdr:cNvPr id="7" name="타원 6"/>
        <xdr:cNvSpPr/>
      </xdr:nvSpPr>
      <xdr:spPr>
        <a:xfrm>
          <a:off x="3771900" y="2486025"/>
          <a:ext cx="595923" cy="571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3</xdr:col>
      <xdr:colOff>390526</xdr:colOff>
      <xdr:row>8</xdr:row>
      <xdr:rowOff>257174</xdr:rowOff>
    </xdr:from>
    <xdr:to>
      <xdr:col>4</xdr:col>
      <xdr:colOff>111126</xdr:colOff>
      <xdr:row>10</xdr:row>
      <xdr:rowOff>38099</xdr:rowOff>
    </xdr:to>
    <xdr:sp macro="" textlink="">
      <xdr:nvSpPr>
        <xdr:cNvPr id="8" name="타원 7"/>
        <xdr:cNvSpPr/>
      </xdr:nvSpPr>
      <xdr:spPr>
        <a:xfrm>
          <a:off x="2228851" y="2647949"/>
          <a:ext cx="387350" cy="371475"/>
        </a:xfrm>
        <a:prstGeom prst="ellipse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L3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10" sqref="A10"/>
      <selection pane="bottomRight" activeCell="F24" sqref="F24"/>
    </sheetView>
  </sheetViews>
  <sheetFormatPr defaultRowHeight="13.5"/>
  <cols>
    <col min="1" max="1" width="3.875" style="39" customWidth="1"/>
    <col min="2" max="2" width="6.625" style="39" customWidth="1"/>
    <col min="3" max="3" width="15.25" style="39" customWidth="1"/>
    <col min="4" max="4" width="11" style="39" customWidth="1"/>
    <col min="5" max="5" width="21" style="39" customWidth="1"/>
    <col min="6" max="6" width="22.125" style="40" customWidth="1"/>
    <col min="7" max="7" width="32.75" style="40" customWidth="1"/>
    <col min="8" max="8" width="11.25" style="39" customWidth="1"/>
    <col min="9" max="11" width="10.25" style="39" customWidth="1"/>
    <col min="12" max="12" width="27.875" style="39" customWidth="1"/>
    <col min="13" max="16384" width="9" style="39"/>
  </cols>
  <sheetData>
    <row r="1" spans="2:12">
      <c r="H1" s="41" t="s">
        <v>17</v>
      </c>
    </row>
    <row r="2" spans="2:12">
      <c r="H2" s="41" t="s">
        <v>18</v>
      </c>
    </row>
    <row r="3" spans="2:12" ht="21" thickBot="1">
      <c r="B3" s="42" t="s">
        <v>19</v>
      </c>
    </row>
    <row r="4" spans="2:12" ht="21.75" customHeight="1">
      <c r="B4" s="71" t="s">
        <v>20</v>
      </c>
      <c r="C4" s="43" t="s">
        <v>21</v>
      </c>
      <c r="D4" s="43" t="s">
        <v>22</v>
      </c>
      <c r="E4" s="43" t="s">
        <v>196</v>
      </c>
      <c r="F4" s="43" t="s">
        <v>195</v>
      </c>
      <c r="G4" s="43" t="s">
        <v>197</v>
      </c>
      <c r="H4" s="43" t="s">
        <v>23</v>
      </c>
      <c r="I4" s="43" t="s">
        <v>24</v>
      </c>
      <c r="J4" s="43" t="s">
        <v>25</v>
      </c>
      <c r="K4" s="43" t="s">
        <v>26</v>
      </c>
      <c r="L4" s="72" t="s">
        <v>27</v>
      </c>
    </row>
    <row r="5" spans="2:12" ht="15.75" customHeight="1">
      <c r="B5" s="51">
        <v>1</v>
      </c>
      <c r="C5" s="51" t="s">
        <v>201</v>
      </c>
      <c r="D5" s="51" t="s">
        <v>202</v>
      </c>
      <c r="E5" s="51" t="s">
        <v>199</v>
      </c>
      <c r="F5" s="54" t="s">
        <v>200</v>
      </c>
      <c r="G5" s="54" t="str">
        <f>E5&amp;F5</f>
        <v>history/mainindex.jsp</v>
      </c>
      <c r="H5" s="51"/>
      <c r="I5" s="48"/>
      <c r="J5" s="48"/>
      <c r="K5" s="48"/>
      <c r="L5" s="51"/>
    </row>
    <row r="6" spans="2:12" ht="15.75" customHeight="1">
      <c r="B6" s="51">
        <v>2</v>
      </c>
      <c r="C6" s="51"/>
      <c r="D6" s="51" t="s">
        <v>203</v>
      </c>
      <c r="E6" s="51"/>
      <c r="F6" s="54"/>
      <c r="G6" s="54"/>
      <c r="H6" s="51"/>
      <c r="I6" s="48"/>
      <c r="J6" s="48"/>
      <c r="K6" s="48"/>
      <c r="L6" s="51"/>
    </row>
    <row r="7" spans="2:12" ht="15.75" customHeight="1">
      <c r="B7" s="51">
        <v>3</v>
      </c>
      <c r="C7" s="51"/>
      <c r="D7" s="51" t="s">
        <v>204</v>
      </c>
      <c r="E7" s="51"/>
      <c r="F7" s="54"/>
      <c r="G7" s="54"/>
      <c r="H7" s="51"/>
      <c r="I7" s="48"/>
      <c r="J7" s="48"/>
      <c r="K7" s="48"/>
      <c r="L7" s="51"/>
    </row>
    <row r="8" spans="2:12" ht="15.75" customHeight="1">
      <c r="B8" s="51">
        <v>4</v>
      </c>
      <c r="C8" s="51"/>
      <c r="D8" s="51" t="s">
        <v>205</v>
      </c>
      <c r="E8" s="51"/>
      <c r="F8" s="54"/>
      <c r="G8" s="54"/>
      <c r="H8" s="51"/>
      <c r="I8" s="48"/>
      <c r="J8" s="48"/>
      <c r="K8" s="48"/>
      <c r="L8" s="51"/>
    </row>
    <row r="9" spans="2:12" ht="15.75" customHeight="1">
      <c r="B9" s="51">
        <v>5</v>
      </c>
      <c r="C9" s="50"/>
      <c r="D9" s="51"/>
      <c r="E9" s="51"/>
      <c r="F9" s="54"/>
      <c r="G9" s="54"/>
      <c r="H9" s="51"/>
      <c r="I9" s="48"/>
      <c r="J9" s="48"/>
      <c r="K9" s="48"/>
      <c r="L9" s="51"/>
    </row>
    <row r="10" spans="2:12" ht="15.75" customHeight="1">
      <c r="B10" s="51">
        <v>6</v>
      </c>
      <c r="C10" s="50"/>
      <c r="D10" s="51"/>
      <c r="E10" s="51"/>
      <c r="F10" s="54"/>
      <c r="G10" s="54"/>
      <c r="H10" s="51"/>
      <c r="I10" s="48"/>
      <c r="J10" s="48"/>
      <c r="K10" s="48"/>
      <c r="L10" s="51"/>
    </row>
    <row r="11" spans="2:12" ht="15.75" customHeight="1">
      <c r="B11" s="51">
        <v>7</v>
      </c>
      <c r="C11" s="50"/>
      <c r="D11" s="51"/>
      <c r="E11" s="51"/>
      <c r="F11" s="54"/>
      <c r="G11" s="54"/>
      <c r="H11" s="51"/>
      <c r="I11" s="48"/>
      <c r="J11" s="48"/>
      <c r="K11" s="48"/>
      <c r="L11" s="51"/>
    </row>
    <row r="12" spans="2:12" ht="15.75" customHeight="1">
      <c r="B12" s="51">
        <v>8</v>
      </c>
      <c r="C12" s="50"/>
      <c r="D12" s="51"/>
      <c r="E12" s="51"/>
      <c r="F12" s="54"/>
      <c r="G12" s="54"/>
      <c r="H12" s="51"/>
      <c r="I12" s="48"/>
      <c r="J12" s="48"/>
      <c r="K12" s="48"/>
      <c r="L12" s="51"/>
    </row>
    <row r="13" spans="2:12" s="62" customFormat="1" ht="15.75" customHeight="1">
      <c r="C13" s="63"/>
      <c r="D13" s="63"/>
      <c r="E13" s="63"/>
      <c r="F13" s="64"/>
      <c r="G13" s="64"/>
      <c r="I13" s="65"/>
      <c r="K13" s="65"/>
    </row>
    <row r="14" spans="2:12" s="62" customFormat="1" ht="21.75" customHeight="1" thickBot="1">
      <c r="B14" s="42" t="s">
        <v>28</v>
      </c>
      <c r="C14" s="63"/>
      <c r="D14" s="63"/>
      <c r="E14" s="63"/>
      <c r="F14" s="64"/>
      <c r="G14" s="64"/>
      <c r="I14" s="65"/>
      <c r="K14" s="65"/>
    </row>
    <row r="15" spans="2:12" s="62" customFormat="1" ht="21.75" customHeight="1" thickBot="1">
      <c r="B15" s="66" t="s">
        <v>20</v>
      </c>
      <c r="C15" s="67" t="s">
        <v>21</v>
      </c>
      <c r="D15" s="67" t="s">
        <v>22</v>
      </c>
      <c r="E15" s="67" t="s">
        <v>194</v>
      </c>
      <c r="F15" s="67" t="s">
        <v>195</v>
      </c>
      <c r="G15" s="67" t="s">
        <v>198</v>
      </c>
      <c r="H15" s="67" t="s">
        <v>23</v>
      </c>
      <c r="I15" s="67" t="s">
        <v>24</v>
      </c>
      <c r="J15" s="67" t="s">
        <v>25</v>
      </c>
      <c r="K15" s="67" t="s">
        <v>26</v>
      </c>
      <c r="L15" s="68" t="s">
        <v>27</v>
      </c>
    </row>
    <row r="16" spans="2:12" ht="15.75" customHeight="1" thickTop="1">
      <c r="B16" s="44">
        <v>1</v>
      </c>
      <c r="C16" s="69"/>
      <c r="D16" s="51"/>
      <c r="E16" s="53" t="s">
        <v>206</v>
      </c>
      <c r="F16" s="52"/>
      <c r="G16" s="52"/>
      <c r="H16" s="53"/>
      <c r="I16" s="45"/>
      <c r="J16" s="45"/>
      <c r="K16" s="45"/>
      <c r="L16" s="46"/>
    </row>
    <row r="17" spans="2:12" ht="15.75" customHeight="1">
      <c r="B17" s="47">
        <v>2</v>
      </c>
      <c r="C17" s="70"/>
      <c r="D17" s="51"/>
      <c r="E17" s="51"/>
      <c r="F17" s="54"/>
      <c r="G17" s="54"/>
      <c r="H17" s="51"/>
      <c r="I17" s="48"/>
      <c r="J17" s="48"/>
      <c r="K17" s="48"/>
      <c r="L17" s="49"/>
    </row>
    <row r="18" spans="2:12" ht="15.75" customHeight="1">
      <c r="B18" s="47">
        <v>3</v>
      </c>
      <c r="C18" s="50"/>
      <c r="D18" s="51"/>
      <c r="E18" s="51"/>
      <c r="F18" s="54"/>
      <c r="G18" s="54"/>
      <c r="H18" s="51"/>
      <c r="I18" s="48"/>
      <c r="J18" s="48"/>
      <c r="K18" s="48"/>
      <c r="L18" s="49"/>
    </row>
    <row r="19" spans="2:12" ht="15.75" customHeight="1">
      <c r="B19" s="44">
        <v>4</v>
      </c>
      <c r="C19" s="50"/>
      <c r="D19" s="51"/>
      <c r="E19" s="51"/>
      <c r="F19" s="54"/>
      <c r="G19" s="54"/>
      <c r="H19" s="51"/>
      <c r="I19" s="48"/>
      <c r="J19" s="48"/>
      <c r="K19" s="48"/>
      <c r="L19" s="49"/>
    </row>
    <row r="20" spans="2:12" ht="15.75" customHeight="1">
      <c r="B20" s="47">
        <v>5</v>
      </c>
      <c r="C20" s="70"/>
      <c r="D20" s="51"/>
      <c r="E20" s="51"/>
      <c r="F20" s="54"/>
      <c r="G20" s="54"/>
      <c r="H20" s="51"/>
      <c r="I20" s="48"/>
      <c r="J20" s="48"/>
      <c r="K20" s="48"/>
      <c r="L20" s="49"/>
    </row>
    <row r="21" spans="2:12" ht="15.75" customHeight="1">
      <c r="B21" s="47">
        <v>6</v>
      </c>
      <c r="C21" s="55"/>
      <c r="D21" s="51"/>
      <c r="E21" s="51"/>
      <c r="F21" s="54"/>
      <c r="G21" s="54"/>
      <c r="H21" s="51"/>
      <c r="I21" s="48"/>
      <c r="J21" s="48"/>
      <c r="K21" s="48"/>
      <c r="L21" s="49"/>
    </row>
    <row r="22" spans="2:12" ht="15.75" customHeight="1">
      <c r="B22" s="44">
        <v>7</v>
      </c>
      <c r="C22" s="55"/>
      <c r="D22" s="51"/>
      <c r="E22" s="51"/>
      <c r="F22" s="54"/>
      <c r="G22" s="54"/>
      <c r="H22" s="51"/>
      <c r="I22" s="48"/>
      <c r="J22" s="48"/>
      <c r="K22" s="48"/>
      <c r="L22" s="49"/>
    </row>
    <row r="23" spans="2:12" ht="15.75" customHeight="1">
      <c r="B23" s="47">
        <v>8</v>
      </c>
      <c r="C23" s="55"/>
      <c r="D23" s="51"/>
      <c r="E23" s="51"/>
      <c r="F23" s="54"/>
      <c r="G23" s="54"/>
      <c r="H23" s="51"/>
      <c r="I23" s="48"/>
      <c r="J23" s="48"/>
      <c r="K23" s="48"/>
      <c r="L23" s="49"/>
    </row>
    <row r="24" spans="2:12" ht="15.75" customHeight="1">
      <c r="B24" s="47">
        <v>9</v>
      </c>
      <c r="C24" s="55"/>
      <c r="D24" s="51"/>
      <c r="E24" s="51"/>
      <c r="F24" s="54"/>
      <c r="G24" s="54"/>
      <c r="H24" s="51"/>
      <c r="I24" s="48"/>
      <c r="J24" s="48"/>
      <c r="K24" s="48"/>
      <c r="L24" s="49"/>
    </row>
    <row r="25" spans="2:12" ht="15.75" customHeight="1">
      <c r="B25" s="44">
        <v>10</v>
      </c>
      <c r="C25" s="55"/>
      <c r="D25" s="51"/>
      <c r="E25" s="51"/>
      <c r="F25" s="54"/>
      <c r="G25" s="54"/>
      <c r="H25" s="51"/>
      <c r="I25" s="48"/>
      <c r="J25" s="48"/>
      <c r="K25" s="48"/>
      <c r="L25" s="49"/>
    </row>
    <row r="26" spans="2:12" ht="15.75" customHeight="1">
      <c r="B26" s="47">
        <v>11</v>
      </c>
      <c r="C26" s="70"/>
      <c r="D26" s="51"/>
      <c r="E26" s="51"/>
      <c r="F26" s="54"/>
      <c r="G26" s="54"/>
      <c r="H26" s="51"/>
      <c r="I26" s="48"/>
      <c r="J26" s="48"/>
      <c r="K26" s="48"/>
      <c r="L26" s="49"/>
    </row>
    <row r="27" spans="2:12" ht="15.75" customHeight="1">
      <c r="B27" s="47">
        <v>12</v>
      </c>
      <c r="C27" s="55"/>
      <c r="D27" s="51"/>
      <c r="E27" s="51"/>
      <c r="F27" s="54"/>
      <c r="G27" s="54"/>
      <c r="H27" s="51"/>
      <c r="I27" s="48"/>
      <c r="J27" s="48"/>
      <c r="K27" s="48"/>
      <c r="L27" s="49"/>
    </row>
    <row r="28" spans="2:12" ht="15.75" customHeight="1">
      <c r="B28" s="44">
        <v>13</v>
      </c>
      <c r="C28" s="70"/>
      <c r="D28" s="51"/>
      <c r="E28" s="51"/>
      <c r="F28" s="54"/>
      <c r="G28" s="54"/>
      <c r="H28" s="51"/>
      <c r="I28" s="48"/>
      <c r="J28" s="48"/>
      <c r="K28" s="48"/>
      <c r="L28" s="49"/>
    </row>
    <row r="29" spans="2:12" ht="15.75" customHeight="1" thickBot="1">
      <c r="B29" s="56">
        <v>14</v>
      </c>
      <c r="C29" s="57"/>
      <c r="D29" s="58"/>
      <c r="E29" s="58"/>
      <c r="F29" s="59"/>
      <c r="G29" s="59"/>
      <c r="H29" s="58"/>
      <c r="I29" s="60"/>
      <c r="J29" s="60"/>
      <c r="K29" s="60"/>
      <c r="L29" s="61"/>
    </row>
    <row r="30" spans="2:12">
      <c r="D30" s="62"/>
      <c r="E30" s="62"/>
    </row>
  </sheetData>
  <autoFilter ref="B4:L12">
    <filterColumn colId="3"/>
    <filterColumn colId="5"/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"/>
  <sheetViews>
    <sheetView showGridLines="0" workbookViewId="0">
      <selection activeCell="V16" sqref="V16"/>
    </sheetView>
  </sheetViews>
  <sheetFormatPr defaultRowHeight="16.5"/>
  <sheetData>
    <row r="32" spans="1:1" ht="38.25">
      <c r="A32" s="86" t="s">
        <v>43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02"/>
  <sheetViews>
    <sheetView showGridLines="0" tabSelected="1" topLeftCell="A62" zoomScale="90" zoomScaleNormal="90" workbookViewId="0">
      <selection activeCell="H80" sqref="H80"/>
    </sheetView>
  </sheetViews>
  <sheetFormatPr defaultRowHeight="16.5"/>
  <cols>
    <col min="1" max="1" width="5.25" customWidth="1"/>
    <col min="2" max="2" width="17.75" style="88" bestFit="1" customWidth="1"/>
    <col min="3" max="3" width="21.25" style="88" bestFit="1" customWidth="1"/>
    <col min="4" max="4" width="6" style="88" bestFit="1" customWidth="1"/>
    <col min="5" max="5" width="18.375" style="88" bestFit="1" customWidth="1"/>
    <col min="6" max="6" width="14.5" style="88" customWidth="1"/>
    <col min="7" max="7" width="28.75" style="93" customWidth="1"/>
    <col min="8" max="9" width="7.875" style="92" customWidth="1"/>
    <col min="10" max="10" width="12.5" style="92" customWidth="1"/>
    <col min="11" max="11" width="33.875" style="88" customWidth="1"/>
  </cols>
  <sheetData>
    <row r="1" spans="2:12" ht="26.25">
      <c r="B1" s="140" t="s">
        <v>175</v>
      </c>
      <c r="C1" s="141"/>
      <c r="D1" s="141"/>
      <c r="E1" s="141"/>
      <c r="F1" s="142"/>
      <c r="H1" s="117" t="s">
        <v>174</v>
      </c>
      <c r="I1" s="116"/>
      <c r="J1" s="116"/>
      <c r="K1" s="113" t="s">
        <v>192</v>
      </c>
      <c r="L1" s="111"/>
    </row>
    <row r="2" spans="2:12">
      <c r="B2" s="143" t="s">
        <v>177</v>
      </c>
      <c r="C2" s="91" t="s">
        <v>178</v>
      </c>
      <c r="D2" s="91" t="s">
        <v>179</v>
      </c>
      <c r="E2" s="91" t="s">
        <v>180</v>
      </c>
      <c r="F2" s="144" t="s">
        <v>181</v>
      </c>
      <c r="K2" s="114"/>
      <c r="L2" s="87"/>
    </row>
    <row r="3" spans="2:12">
      <c r="B3" s="145" t="s">
        <v>44</v>
      </c>
      <c r="C3" s="89" t="s">
        <v>45</v>
      </c>
      <c r="D3" s="89" t="s">
        <v>46</v>
      </c>
      <c r="E3" s="89"/>
      <c r="F3" s="146" t="s">
        <v>44</v>
      </c>
      <c r="H3" s="92" t="s">
        <v>135</v>
      </c>
      <c r="I3" s="92" t="s">
        <v>136</v>
      </c>
      <c r="J3" s="92" t="s">
        <v>138</v>
      </c>
      <c r="K3" s="114"/>
      <c r="L3" s="87"/>
    </row>
    <row r="4" spans="2:12">
      <c r="B4" s="145" t="s">
        <v>47</v>
      </c>
      <c r="C4" s="89" t="s">
        <v>48</v>
      </c>
      <c r="D4" s="89" t="s">
        <v>46</v>
      </c>
      <c r="E4" s="89"/>
      <c r="F4" s="146" t="s">
        <v>49</v>
      </c>
      <c r="H4" s="92" t="s">
        <v>135</v>
      </c>
      <c r="I4" s="92" t="s">
        <v>136</v>
      </c>
      <c r="J4" s="92" t="s">
        <v>139</v>
      </c>
      <c r="K4" s="114"/>
      <c r="L4" s="87"/>
    </row>
    <row r="5" spans="2:12" ht="17.25" thickBot="1">
      <c r="B5" s="147" t="s">
        <v>50</v>
      </c>
      <c r="C5" s="148" t="s">
        <v>48</v>
      </c>
      <c r="D5" s="148" t="s">
        <v>46</v>
      </c>
      <c r="E5" s="148" t="s">
        <v>51</v>
      </c>
      <c r="F5" s="149" t="s">
        <v>52</v>
      </c>
      <c r="H5" s="92" t="s">
        <v>135</v>
      </c>
      <c r="I5" s="92" t="s">
        <v>136</v>
      </c>
      <c r="J5" s="92" t="s">
        <v>140</v>
      </c>
      <c r="K5" s="114"/>
      <c r="L5" s="87"/>
    </row>
    <row r="6" spans="2:12" ht="17.25" thickBot="1">
      <c r="K6" s="114"/>
      <c r="L6" s="87"/>
    </row>
    <row r="7" spans="2:12" ht="20.25">
      <c r="B7" s="140" t="s">
        <v>176</v>
      </c>
      <c r="C7" s="141"/>
      <c r="D7" s="141"/>
      <c r="E7" s="141"/>
      <c r="F7" s="142"/>
      <c r="K7" s="114"/>
      <c r="L7" s="87"/>
    </row>
    <row r="8" spans="2:12">
      <c r="B8" s="143" t="s">
        <v>177</v>
      </c>
      <c r="C8" s="91" t="s">
        <v>178</v>
      </c>
      <c r="D8" s="91" t="s">
        <v>179</v>
      </c>
      <c r="E8" s="91" t="s">
        <v>180</v>
      </c>
      <c r="F8" s="144" t="s">
        <v>181</v>
      </c>
      <c r="K8" s="114"/>
      <c r="L8" s="87"/>
    </row>
    <row r="9" spans="2:12">
      <c r="B9" s="145" t="s">
        <v>59</v>
      </c>
      <c r="C9" s="89" t="s">
        <v>60</v>
      </c>
      <c r="D9" s="89" t="s">
        <v>46</v>
      </c>
      <c r="E9" s="89"/>
      <c r="F9" s="146" t="s">
        <v>61</v>
      </c>
      <c r="G9" s="94" t="s">
        <v>223</v>
      </c>
      <c r="H9" s="92" t="s">
        <v>135</v>
      </c>
      <c r="I9" s="92" t="s">
        <v>137</v>
      </c>
      <c r="J9" s="92" t="s">
        <v>141</v>
      </c>
      <c r="K9" s="114"/>
      <c r="L9" s="87"/>
    </row>
    <row r="10" spans="2:12">
      <c r="B10" s="145" t="s">
        <v>62</v>
      </c>
      <c r="C10" s="89" t="s">
        <v>60</v>
      </c>
      <c r="D10" s="89" t="s">
        <v>46</v>
      </c>
      <c r="E10" s="89"/>
      <c r="F10" s="146" t="s">
        <v>63</v>
      </c>
      <c r="H10" s="92" t="s">
        <v>135</v>
      </c>
      <c r="I10" s="92" t="s">
        <v>136</v>
      </c>
      <c r="J10" s="92" t="s">
        <v>142</v>
      </c>
      <c r="K10" s="114"/>
      <c r="L10" s="87"/>
    </row>
    <row r="11" spans="2:12">
      <c r="B11" s="145" t="s">
        <v>64</v>
      </c>
      <c r="C11" s="89" t="s">
        <v>65</v>
      </c>
      <c r="D11" s="89" t="s">
        <v>46</v>
      </c>
      <c r="E11" s="89"/>
      <c r="F11" s="146" t="s">
        <v>66</v>
      </c>
      <c r="H11" s="92" t="s">
        <v>135</v>
      </c>
      <c r="I11" s="92" t="s">
        <v>136</v>
      </c>
      <c r="J11" s="92" t="s">
        <v>143</v>
      </c>
      <c r="K11" s="114"/>
      <c r="L11" s="87"/>
    </row>
    <row r="12" spans="2:12">
      <c r="B12" s="145" t="s">
        <v>67</v>
      </c>
      <c r="C12" s="89" t="s">
        <v>48</v>
      </c>
      <c r="D12" s="89" t="s">
        <v>46</v>
      </c>
      <c r="E12" s="89"/>
      <c r="F12" s="146" t="s">
        <v>68</v>
      </c>
      <c r="H12" s="92" t="s">
        <v>135</v>
      </c>
      <c r="I12" s="92" t="s">
        <v>136</v>
      </c>
      <c r="J12" s="92" t="s">
        <v>144</v>
      </c>
      <c r="K12" s="114"/>
      <c r="L12" s="87"/>
    </row>
    <row r="13" spans="2:12" ht="17.25" thickBot="1">
      <c r="B13" s="147" t="s">
        <v>69</v>
      </c>
      <c r="C13" s="148" t="s">
        <v>48</v>
      </c>
      <c r="D13" s="148" t="s">
        <v>46</v>
      </c>
      <c r="E13" s="148"/>
      <c r="F13" s="149" t="s">
        <v>70</v>
      </c>
      <c r="H13" s="92" t="s">
        <v>135</v>
      </c>
      <c r="I13" s="92" t="s">
        <v>136</v>
      </c>
      <c r="J13" s="92" t="s">
        <v>145</v>
      </c>
      <c r="K13" s="115" t="s">
        <v>190</v>
      </c>
      <c r="L13" s="112"/>
    </row>
    <row r="14" spans="2:12" ht="17.25" thickBot="1">
      <c r="K14" s="115" t="s">
        <v>191</v>
      </c>
      <c r="L14" s="112"/>
    </row>
    <row r="15" spans="2:12" ht="20.25">
      <c r="B15" s="140" t="s">
        <v>224</v>
      </c>
      <c r="C15" s="141"/>
      <c r="D15" s="141"/>
      <c r="E15" s="141"/>
      <c r="F15" s="142"/>
    </row>
    <row r="16" spans="2:12">
      <c r="B16" s="143" t="s">
        <v>177</v>
      </c>
      <c r="C16" s="91" t="s">
        <v>178</v>
      </c>
      <c r="D16" s="91" t="s">
        <v>179</v>
      </c>
      <c r="E16" s="91" t="s">
        <v>180</v>
      </c>
      <c r="F16" s="144" t="s">
        <v>181</v>
      </c>
    </row>
    <row r="17" spans="2:10">
      <c r="B17" s="145" t="s">
        <v>59</v>
      </c>
      <c r="C17" s="89" t="s">
        <v>60</v>
      </c>
      <c r="D17" s="89" t="s">
        <v>46</v>
      </c>
      <c r="E17" s="89"/>
      <c r="F17" s="146" t="s">
        <v>61</v>
      </c>
      <c r="G17" s="94" t="s">
        <v>225</v>
      </c>
      <c r="H17" s="92" t="s">
        <v>135</v>
      </c>
      <c r="I17" s="92" t="s">
        <v>137</v>
      </c>
      <c r="J17" s="92" t="s">
        <v>141</v>
      </c>
    </row>
    <row r="18" spans="2:10">
      <c r="B18" s="145" t="s">
        <v>44</v>
      </c>
      <c r="C18" s="89" t="s">
        <v>45</v>
      </c>
      <c r="D18" s="89" t="s">
        <v>46</v>
      </c>
      <c r="E18" s="89"/>
      <c r="F18" s="146" t="s">
        <v>44</v>
      </c>
      <c r="H18" s="92" t="s">
        <v>135</v>
      </c>
      <c r="I18" s="92" t="s">
        <v>136</v>
      </c>
      <c r="J18" s="92" t="s">
        <v>138</v>
      </c>
    </row>
    <row r="19" spans="2:10">
      <c r="B19" s="145" t="s">
        <v>53</v>
      </c>
      <c r="C19" s="89" t="s">
        <v>48</v>
      </c>
      <c r="D19" s="89" t="s">
        <v>46</v>
      </c>
      <c r="E19" s="89"/>
      <c r="F19" s="146" t="s">
        <v>71</v>
      </c>
      <c r="H19" s="92" t="s">
        <v>135</v>
      </c>
      <c r="I19" s="92" t="s">
        <v>136</v>
      </c>
      <c r="J19" s="92" t="s">
        <v>146</v>
      </c>
    </row>
    <row r="20" spans="2:10" ht="17.25" thickBot="1">
      <c r="B20" s="147" t="s">
        <v>72</v>
      </c>
      <c r="C20" s="148" t="s">
        <v>65</v>
      </c>
      <c r="D20" s="148" t="s">
        <v>46</v>
      </c>
      <c r="E20" s="148">
        <v>0</v>
      </c>
      <c r="F20" s="149" t="s">
        <v>73</v>
      </c>
      <c r="G20" s="150" t="s">
        <v>183</v>
      </c>
      <c r="H20" s="92" t="s">
        <v>135</v>
      </c>
      <c r="I20" s="92" t="s">
        <v>136</v>
      </c>
      <c r="J20" s="92" t="s">
        <v>147</v>
      </c>
    </row>
    <row r="21" spans="2:10" ht="17.25" thickBot="1"/>
    <row r="22" spans="2:10" ht="20.25">
      <c r="B22" s="140" t="s">
        <v>182</v>
      </c>
      <c r="C22" s="141"/>
      <c r="D22" s="141"/>
      <c r="E22" s="141"/>
      <c r="F22" s="142"/>
    </row>
    <row r="23" spans="2:10">
      <c r="B23" s="143" t="s">
        <v>54</v>
      </c>
      <c r="C23" s="91" t="s">
        <v>55</v>
      </c>
      <c r="D23" s="91" t="s">
        <v>56</v>
      </c>
      <c r="E23" s="91" t="s">
        <v>57</v>
      </c>
      <c r="F23" s="144" t="s">
        <v>58</v>
      </c>
    </row>
    <row r="24" spans="2:10">
      <c r="B24" s="145" t="s">
        <v>59</v>
      </c>
      <c r="C24" s="89" t="s">
        <v>60</v>
      </c>
      <c r="D24" s="89" t="s">
        <v>46</v>
      </c>
      <c r="E24" s="89"/>
      <c r="F24" s="146" t="s">
        <v>61</v>
      </c>
      <c r="G24" s="94" t="s">
        <v>220</v>
      </c>
      <c r="H24" s="92" t="s">
        <v>135</v>
      </c>
      <c r="I24" s="92" t="s">
        <v>137</v>
      </c>
      <c r="J24" s="92" t="s">
        <v>141</v>
      </c>
    </row>
    <row r="25" spans="2:10">
      <c r="B25" s="145" t="s">
        <v>62</v>
      </c>
      <c r="C25" s="89" t="s">
        <v>60</v>
      </c>
      <c r="D25" s="89" t="s">
        <v>46</v>
      </c>
      <c r="E25" s="89"/>
      <c r="F25" s="146" t="s">
        <v>63</v>
      </c>
      <c r="H25" s="92" t="s">
        <v>135</v>
      </c>
      <c r="I25" s="92" t="s">
        <v>137</v>
      </c>
      <c r="J25" s="92" t="s">
        <v>142</v>
      </c>
    </row>
    <row r="26" spans="2:10">
      <c r="B26" s="145" t="s">
        <v>44</v>
      </c>
      <c r="C26" s="89" t="s">
        <v>45</v>
      </c>
      <c r="D26" s="89" t="s">
        <v>46</v>
      </c>
      <c r="E26" s="89"/>
      <c r="F26" s="146" t="s">
        <v>44</v>
      </c>
      <c r="H26" s="92" t="s">
        <v>135</v>
      </c>
      <c r="I26" s="92" t="s">
        <v>136</v>
      </c>
      <c r="J26" s="92" t="s">
        <v>138</v>
      </c>
    </row>
    <row r="27" spans="2:10">
      <c r="B27" s="145" t="s">
        <v>53</v>
      </c>
      <c r="C27" s="89" t="s">
        <v>45</v>
      </c>
      <c r="D27" s="89" t="s">
        <v>46</v>
      </c>
      <c r="E27" s="89"/>
      <c r="F27" s="146" t="s">
        <v>74</v>
      </c>
      <c r="H27" s="92" t="s">
        <v>135</v>
      </c>
      <c r="I27" s="92" t="s">
        <v>136</v>
      </c>
      <c r="J27" s="92" t="s">
        <v>146</v>
      </c>
    </row>
    <row r="28" spans="2:10">
      <c r="B28" s="145" t="s">
        <v>75</v>
      </c>
      <c r="C28" s="89" t="s">
        <v>76</v>
      </c>
      <c r="D28" s="89" t="s">
        <v>46</v>
      </c>
      <c r="E28" s="89"/>
      <c r="F28" s="146" t="s">
        <v>77</v>
      </c>
      <c r="H28" s="92" t="s">
        <v>135</v>
      </c>
      <c r="I28" s="92" t="s">
        <v>136</v>
      </c>
      <c r="J28" s="92" t="s">
        <v>148</v>
      </c>
    </row>
    <row r="29" spans="2:10">
      <c r="B29" s="145" t="s">
        <v>78</v>
      </c>
      <c r="C29" s="89" t="s">
        <v>60</v>
      </c>
      <c r="D29" s="89" t="s">
        <v>46</v>
      </c>
      <c r="E29" s="89"/>
      <c r="F29" s="146" t="s">
        <v>79</v>
      </c>
      <c r="G29" s="94" t="s">
        <v>221</v>
      </c>
      <c r="H29" s="92" t="s">
        <v>135</v>
      </c>
      <c r="I29" s="92" t="s">
        <v>137</v>
      </c>
      <c r="J29" s="92" t="s">
        <v>149</v>
      </c>
    </row>
    <row r="30" spans="2:10">
      <c r="B30" s="145" t="s">
        <v>72</v>
      </c>
      <c r="C30" s="89" t="s">
        <v>65</v>
      </c>
      <c r="D30" s="89" t="s">
        <v>46</v>
      </c>
      <c r="E30" s="89">
        <v>0</v>
      </c>
      <c r="F30" s="146" t="s">
        <v>73</v>
      </c>
      <c r="G30" s="150" t="s">
        <v>183</v>
      </c>
      <c r="H30" s="92" t="s">
        <v>135</v>
      </c>
      <c r="I30" s="92" t="s">
        <v>136</v>
      </c>
      <c r="J30" s="92" t="s">
        <v>147</v>
      </c>
    </row>
    <row r="31" spans="2:10" ht="17.25" thickBot="1">
      <c r="B31" s="147" t="s">
        <v>80</v>
      </c>
      <c r="C31" s="148" t="s">
        <v>81</v>
      </c>
      <c r="D31" s="148" t="s">
        <v>46</v>
      </c>
      <c r="E31" s="148" t="s">
        <v>82</v>
      </c>
      <c r="F31" s="149" t="s">
        <v>83</v>
      </c>
      <c r="H31" s="92" t="s">
        <v>135</v>
      </c>
      <c r="I31" s="92" t="s">
        <v>136</v>
      </c>
      <c r="J31" s="92" t="s">
        <v>150</v>
      </c>
    </row>
    <row r="32" spans="2:10" ht="17.25" thickBot="1"/>
    <row r="33" spans="2:10" ht="20.25">
      <c r="B33" s="140" t="s">
        <v>185</v>
      </c>
      <c r="C33" s="141"/>
      <c r="D33" s="141"/>
      <c r="E33" s="141"/>
      <c r="F33" s="142"/>
    </row>
    <row r="34" spans="2:10">
      <c r="B34" s="143" t="s">
        <v>54</v>
      </c>
      <c r="C34" s="91" t="s">
        <v>55</v>
      </c>
      <c r="D34" s="91" t="s">
        <v>56</v>
      </c>
      <c r="E34" s="91" t="s">
        <v>57</v>
      </c>
      <c r="F34" s="144" t="s">
        <v>58</v>
      </c>
    </row>
    <row r="35" spans="2:10">
      <c r="B35" s="145" t="s">
        <v>84</v>
      </c>
      <c r="C35" s="89" t="s">
        <v>45</v>
      </c>
      <c r="D35" s="89" t="s">
        <v>46</v>
      </c>
      <c r="E35" s="89"/>
      <c r="F35" s="146" t="s">
        <v>85</v>
      </c>
      <c r="H35" s="92" t="s">
        <v>135</v>
      </c>
      <c r="I35" s="92" t="s">
        <v>136</v>
      </c>
      <c r="J35" s="92" t="s">
        <v>151</v>
      </c>
    </row>
    <row r="36" spans="2:10">
      <c r="B36" s="145" t="s">
        <v>86</v>
      </c>
      <c r="C36" s="89" t="s">
        <v>45</v>
      </c>
      <c r="D36" s="89" t="s">
        <v>46</v>
      </c>
      <c r="E36" s="89"/>
      <c r="F36" s="146" t="s">
        <v>87</v>
      </c>
      <c r="H36" s="92" t="s">
        <v>135</v>
      </c>
      <c r="I36" s="92" t="s">
        <v>136</v>
      </c>
      <c r="J36" s="92" t="s">
        <v>152</v>
      </c>
    </row>
    <row r="37" spans="2:10">
      <c r="B37" s="145" t="s">
        <v>88</v>
      </c>
      <c r="C37" s="89" t="s">
        <v>81</v>
      </c>
      <c r="D37" s="89" t="s">
        <v>46</v>
      </c>
      <c r="E37" s="89" t="s">
        <v>82</v>
      </c>
      <c r="F37" s="146" t="s">
        <v>89</v>
      </c>
      <c r="H37" s="92" t="s">
        <v>135</v>
      </c>
      <c r="I37" s="92" t="s">
        <v>136</v>
      </c>
      <c r="J37" s="92" t="s">
        <v>153</v>
      </c>
    </row>
    <row r="38" spans="2:10">
      <c r="B38" s="145" t="s">
        <v>90</v>
      </c>
      <c r="C38" s="89" t="s">
        <v>91</v>
      </c>
      <c r="D38" s="89" t="s">
        <v>46</v>
      </c>
      <c r="E38" s="89"/>
      <c r="F38" s="146" t="s">
        <v>92</v>
      </c>
      <c r="H38" s="92" t="s">
        <v>135</v>
      </c>
      <c r="I38" s="92" t="s">
        <v>136</v>
      </c>
      <c r="J38" s="92" t="s">
        <v>154</v>
      </c>
    </row>
    <row r="39" spans="2:10">
      <c r="B39" s="145" t="s">
        <v>93</v>
      </c>
      <c r="C39" s="89" t="s">
        <v>45</v>
      </c>
      <c r="D39" s="89" t="s">
        <v>94</v>
      </c>
      <c r="E39" s="89"/>
      <c r="F39" s="146" t="s">
        <v>95</v>
      </c>
      <c r="H39" s="92" t="s">
        <v>135</v>
      </c>
      <c r="I39" s="92" t="s">
        <v>136</v>
      </c>
      <c r="J39" s="92" t="s">
        <v>155</v>
      </c>
    </row>
    <row r="40" spans="2:10" ht="17.25" thickBot="1">
      <c r="B40" s="147" t="s">
        <v>96</v>
      </c>
      <c r="C40" s="148" t="s">
        <v>81</v>
      </c>
      <c r="D40" s="148" t="s">
        <v>46</v>
      </c>
      <c r="E40" s="148"/>
      <c r="F40" s="149" t="s">
        <v>97</v>
      </c>
      <c r="H40" s="92" t="s">
        <v>135</v>
      </c>
      <c r="I40" s="92" t="s">
        <v>136</v>
      </c>
      <c r="J40" s="92" t="s">
        <v>156</v>
      </c>
    </row>
    <row r="41" spans="2:10" ht="17.25" thickBot="1"/>
    <row r="42" spans="2:10" ht="20.25">
      <c r="B42" s="140" t="s">
        <v>186</v>
      </c>
      <c r="C42" s="141"/>
      <c r="D42" s="141"/>
      <c r="E42" s="141"/>
      <c r="F42" s="142"/>
    </row>
    <row r="43" spans="2:10">
      <c r="B43" s="143" t="s">
        <v>54</v>
      </c>
      <c r="C43" s="91" t="s">
        <v>55</v>
      </c>
      <c r="D43" s="91" t="s">
        <v>56</v>
      </c>
      <c r="E43" s="91" t="s">
        <v>57</v>
      </c>
      <c r="F43" s="144" t="s">
        <v>58</v>
      </c>
    </row>
    <row r="44" spans="2:10">
      <c r="B44" s="145" t="s">
        <v>62</v>
      </c>
      <c r="C44" s="89" t="s">
        <v>60</v>
      </c>
      <c r="D44" s="89" t="s">
        <v>46</v>
      </c>
      <c r="E44" s="89"/>
      <c r="F44" s="146" t="s">
        <v>63</v>
      </c>
      <c r="H44" s="92" t="s">
        <v>135</v>
      </c>
      <c r="I44" s="92" t="s">
        <v>137</v>
      </c>
      <c r="J44" s="92" t="s">
        <v>142</v>
      </c>
    </row>
    <row r="45" spans="2:10">
      <c r="B45" s="145" t="s">
        <v>44</v>
      </c>
      <c r="C45" s="89" t="s">
        <v>45</v>
      </c>
      <c r="D45" s="89" t="s">
        <v>46</v>
      </c>
      <c r="E45" s="89"/>
      <c r="F45" s="146" t="s">
        <v>44</v>
      </c>
      <c r="H45" s="92" t="s">
        <v>135</v>
      </c>
      <c r="I45" s="92" t="s">
        <v>136</v>
      </c>
      <c r="J45" s="92" t="s">
        <v>138</v>
      </c>
    </row>
    <row r="46" spans="2:10">
      <c r="B46" s="145" t="s">
        <v>98</v>
      </c>
      <c r="C46" s="89" t="s">
        <v>81</v>
      </c>
      <c r="D46" s="89" t="s">
        <v>46</v>
      </c>
      <c r="E46" s="89" t="s">
        <v>82</v>
      </c>
      <c r="F46" s="146" t="s">
        <v>89</v>
      </c>
      <c r="H46" s="92" t="s">
        <v>135</v>
      </c>
      <c r="I46" s="92" t="s">
        <v>136</v>
      </c>
      <c r="J46" s="92" t="s">
        <v>157</v>
      </c>
    </row>
    <row r="47" spans="2:10">
      <c r="B47" s="145" t="s">
        <v>90</v>
      </c>
      <c r="C47" s="89" t="s">
        <v>91</v>
      </c>
      <c r="D47" s="89" t="s">
        <v>46</v>
      </c>
      <c r="E47" s="89"/>
      <c r="F47" s="146" t="s">
        <v>92</v>
      </c>
      <c r="H47" s="92" t="s">
        <v>135</v>
      </c>
      <c r="I47" s="92" t="s">
        <v>136</v>
      </c>
      <c r="J47" s="92" t="s">
        <v>154</v>
      </c>
    </row>
    <row r="48" spans="2:10">
      <c r="B48" s="145" t="s">
        <v>93</v>
      </c>
      <c r="C48" s="89" t="s">
        <v>45</v>
      </c>
      <c r="D48" s="89" t="s">
        <v>94</v>
      </c>
      <c r="E48" s="89"/>
      <c r="F48" s="146" t="s">
        <v>95</v>
      </c>
      <c r="H48" s="92" t="s">
        <v>135</v>
      </c>
      <c r="I48" s="92" t="s">
        <v>136</v>
      </c>
      <c r="J48" s="92" t="s">
        <v>155</v>
      </c>
    </row>
    <row r="49" spans="2:10" ht="17.25" thickBot="1">
      <c r="B49" s="147" t="s">
        <v>96</v>
      </c>
      <c r="C49" s="148" t="s">
        <v>81</v>
      </c>
      <c r="D49" s="148" t="s">
        <v>46</v>
      </c>
      <c r="E49" s="148"/>
      <c r="F49" s="149" t="s">
        <v>97</v>
      </c>
      <c r="H49" s="92" t="s">
        <v>135</v>
      </c>
      <c r="I49" s="92" t="s">
        <v>136</v>
      </c>
      <c r="J49" s="92" t="s">
        <v>156</v>
      </c>
    </row>
    <row r="50" spans="2:10" ht="17.25" thickBot="1"/>
    <row r="51" spans="2:10" ht="20.25">
      <c r="B51" s="140" t="s">
        <v>226</v>
      </c>
      <c r="C51" s="141"/>
      <c r="D51" s="141"/>
      <c r="E51" s="141"/>
      <c r="F51" s="142"/>
    </row>
    <row r="52" spans="2:10">
      <c r="B52" s="143" t="s">
        <v>54</v>
      </c>
      <c r="C52" s="91" t="s">
        <v>55</v>
      </c>
      <c r="D52" s="91" t="s">
        <v>56</v>
      </c>
      <c r="E52" s="91" t="s">
        <v>57</v>
      </c>
      <c r="F52" s="144" t="s">
        <v>58</v>
      </c>
    </row>
    <row r="53" spans="2:10">
      <c r="B53" s="145" t="s">
        <v>59</v>
      </c>
      <c r="C53" s="89" t="s">
        <v>60</v>
      </c>
      <c r="D53" s="89" t="s">
        <v>46</v>
      </c>
      <c r="E53" s="89"/>
      <c r="F53" s="146" t="s">
        <v>61</v>
      </c>
      <c r="G53" s="94" t="s">
        <v>227</v>
      </c>
      <c r="H53" s="92" t="s">
        <v>135</v>
      </c>
      <c r="I53" s="92" t="s">
        <v>137</v>
      </c>
      <c r="J53" s="92" t="s">
        <v>141</v>
      </c>
    </row>
    <row r="54" spans="2:10">
      <c r="B54" s="145" t="s">
        <v>99</v>
      </c>
      <c r="C54" s="89" t="s">
        <v>45</v>
      </c>
      <c r="D54" s="89" t="s">
        <v>46</v>
      </c>
      <c r="E54" s="89"/>
      <c r="F54" s="146" t="s">
        <v>100</v>
      </c>
      <c r="H54" s="92" t="s">
        <v>135</v>
      </c>
      <c r="I54" s="92" t="s">
        <v>136</v>
      </c>
      <c r="J54" s="92" t="s">
        <v>158</v>
      </c>
    </row>
    <row r="55" spans="2:10">
      <c r="B55" s="145" t="s">
        <v>101</v>
      </c>
      <c r="C55" s="89" t="s">
        <v>45</v>
      </c>
      <c r="D55" s="89" t="s">
        <v>46</v>
      </c>
      <c r="E55" s="89"/>
      <c r="F55" s="146" t="s">
        <v>102</v>
      </c>
      <c r="H55" s="92" t="s">
        <v>135</v>
      </c>
      <c r="I55" s="92" t="s">
        <v>136</v>
      </c>
      <c r="J55" s="92" t="s">
        <v>159</v>
      </c>
    </row>
    <row r="56" spans="2:10">
      <c r="B56" s="145" t="s">
        <v>80</v>
      </c>
      <c r="C56" s="89" t="s">
        <v>81</v>
      </c>
      <c r="D56" s="89" t="s">
        <v>46</v>
      </c>
      <c r="E56" s="89" t="s">
        <v>82</v>
      </c>
      <c r="F56" s="146" t="s">
        <v>83</v>
      </c>
      <c r="H56" s="92" t="s">
        <v>135</v>
      </c>
      <c r="I56" s="92" t="s">
        <v>136</v>
      </c>
      <c r="J56" s="92" t="s">
        <v>150</v>
      </c>
    </row>
    <row r="57" spans="2:10">
      <c r="B57" s="145" t="s">
        <v>103</v>
      </c>
      <c r="C57" s="89" t="s">
        <v>81</v>
      </c>
      <c r="D57" s="89" t="s">
        <v>94</v>
      </c>
      <c r="E57" s="89"/>
      <c r="F57" s="146" t="s">
        <v>104</v>
      </c>
      <c r="H57" s="92" t="s">
        <v>135</v>
      </c>
      <c r="I57" s="92" t="s">
        <v>136</v>
      </c>
      <c r="J57" s="92" t="s">
        <v>160</v>
      </c>
    </row>
    <row r="58" spans="2:10" ht="17.25" thickBot="1">
      <c r="B58" s="147" t="s">
        <v>72</v>
      </c>
      <c r="C58" s="148" t="s">
        <v>65</v>
      </c>
      <c r="D58" s="148" t="s">
        <v>46</v>
      </c>
      <c r="E58" s="148">
        <v>0</v>
      </c>
      <c r="F58" s="149" t="s">
        <v>73</v>
      </c>
      <c r="G58" s="150" t="s">
        <v>184</v>
      </c>
      <c r="H58" s="92" t="s">
        <v>135</v>
      </c>
      <c r="I58" s="92" t="s">
        <v>136</v>
      </c>
      <c r="J58" s="92" t="s">
        <v>147</v>
      </c>
    </row>
    <row r="59" spans="2:10" ht="17.25" thickBot="1"/>
    <row r="60" spans="2:10" ht="20.25">
      <c r="B60" s="140" t="s">
        <v>228</v>
      </c>
      <c r="C60" s="141"/>
      <c r="D60" s="141"/>
      <c r="E60" s="141"/>
      <c r="F60" s="142"/>
    </row>
    <row r="61" spans="2:10">
      <c r="B61" s="143" t="s">
        <v>54</v>
      </c>
      <c r="C61" s="91" t="s">
        <v>55</v>
      </c>
      <c r="D61" s="91" t="s">
        <v>56</v>
      </c>
      <c r="E61" s="91" t="s">
        <v>57</v>
      </c>
      <c r="F61" s="144" t="s">
        <v>58</v>
      </c>
    </row>
    <row r="62" spans="2:10">
      <c r="B62" s="145" t="s">
        <v>59</v>
      </c>
      <c r="C62" s="89" t="s">
        <v>60</v>
      </c>
      <c r="D62" s="89" t="s">
        <v>46</v>
      </c>
      <c r="E62" s="89"/>
      <c r="F62" s="146" t="s">
        <v>61</v>
      </c>
      <c r="G62" s="94" t="s">
        <v>229</v>
      </c>
      <c r="H62" s="92" t="s">
        <v>135</v>
      </c>
      <c r="I62" s="92" t="s">
        <v>137</v>
      </c>
      <c r="J62" s="92" t="s">
        <v>141</v>
      </c>
    </row>
    <row r="63" spans="2:10">
      <c r="B63" s="145" t="s">
        <v>105</v>
      </c>
      <c r="C63" s="89" t="s">
        <v>60</v>
      </c>
      <c r="D63" s="89" t="s">
        <v>46</v>
      </c>
      <c r="E63" s="89"/>
      <c r="F63" s="146" t="s">
        <v>106</v>
      </c>
      <c r="H63" s="92" t="s">
        <v>135</v>
      </c>
      <c r="I63" s="92" t="s">
        <v>137</v>
      </c>
      <c r="J63" s="92" t="s">
        <v>161</v>
      </c>
    </row>
    <row r="64" spans="2:10">
      <c r="B64" s="145" t="s">
        <v>44</v>
      </c>
      <c r="C64" s="89" t="s">
        <v>45</v>
      </c>
      <c r="D64" s="89" t="s">
        <v>46</v>
      </c>
      <c r="E64" s="89"/>
      <c r="F64" s="146" t="s">
        <v>44</v>
      </c>
      <c r="H64" s="92" t="s">
        <v>135</v>
      </c>
      <c r="I64" s="92" t="s">
        <v>136</v>
      </c>
      <c r="J64" s="92" t="s">
        <v>138</v>
      </c>
    </row>
    <row r="65" spans="2:10">
      <c r="B65" s="145" t="s">
        <v>107</v>
      </c>
      <c r="C65" s="89" t="s">
        <v>108</v>
      </c>
      <c r="D65" s="89" t="s">
        <v>94</v>
      </c>
      <c r="E65" s="89"/>
      <c r="F65" s="146" t="s">
        <v>109</v>
      </c>
      <c r="H65" s="92" t="s">
        <v>135</v>
      </c>
      <c r="I65" s="92" t="s">
        <v>136</v>
      </c>
      <c r="J65" s="92" t="s">
        <v>162</v>
      </c>
    </row>
    <row r="66" spans="2:10">
      <c r="B66" s="145" t="s">
        <v>47</v>
      </c>
      <c r="C66" s="89" t="s">
        <v>48</v>
      </c>
      <c r="D66" s="89" t="s">
        <v>46</v>
      </c>
      <c r="E66" s="89"/>
      <c r="F66" s="146" t="s">
        <v>110</v>
      </c>
      <c r="H66" s="92" t="s">
        <v>135</v>
      </c>
      <c r="I66" s="92" t="s">
        <v>136</v>
      </c>
      <c r="J66" s="92" t="s">
        <v>139</v>
      </c>
    </row>
    <row r="67" spans="2:10">
      <c r="B67" s="145" t="s">
        <v>75</v>
      </c>
      <c r="C67" s="89" t="s">
        <v>111</v>
      </c>
      <c r="D67" s="89" t="s">
        <v>46</v>
      </c>
      <c r="E67" s="89" t="s">
        <v>193</v>
      </c>
      <c r="F67" s="146" t="s">
        <v>112</v>
      </c>
      <c r="G67" s="94" t="s">
        <v>222</v>
      </c>
      <c r="H67" s="92" t="s">
        <v>135</v>
      </c>
      <c r="I67" s="92" t="s">
        <v>136</v>
      </c>
      <c r="J67" s="92" t="s">
        <v>148</v>
      </c>
    </row>
    <row r="68" spans="2:10">
      <c r="B68" s="145" t="s">
        <v>80</v>
      </c>
      <c r="C68" s="89" t="s">
        <v>81</v>
      </c>
      <c r="D68" s="89" t="s">
        <v>46</v>
      </c>
      <c r="E68" s="89" t="s">
        <v>82</v>
      </c>
      <c r="F68" s="146" t="s">
        <v>83</v>
      </c>
      <c r="H68" s="92" t="s">
        <v>135</v>
      </c>
      <c r="I68" s="92" t="s">
        <v>136</v>
      </c>
      <c r="J68" s="92" t="s">
        <v>150</v>
      </c>
    </row>
    <row r="69" spans="2:10">
      <c r="B69" s="145" t="s">
        <v>113</v>
      </c>
      <c r="C69" s="89" t="s">
        <v>114</v>
      </c>
      <c r="D69" s="89" t="s">
        <v>94</v>
      </c>
      <c r="E69" s="89"/>
      <c r="F69" s="146" t="s">
        <v>115</v>
      </c>
      <c r="H69" s="92" t="s">
        <v>135</v>
      </c>
      <c r="I69" s="92" t="s">
        <v>136</v>
      </c>
      <c r="J69" s="92" t="s">
        <v>163</v>
      </c>
    </row>
    <row r="70" spans="2:10" ht="17.25" thickBot="1">
      <c r="B70" s="147" t="s">
        <v>72</v>
      </c>
      <c r="C70" s="148" t="s">
        <v>65</v>
      </c>
      <c r="D70" s="148" t="s">
        <v>46</v>
      </c>
      <c r="E70" s="148">
        <v>0</v>
      </c>
      <c r="F70" s="149" t="s">
        <v>73</v>
      </c>
      <c r="G70" s="150" t="s">
        <v>183</v>
      </c>
      <c r="H70" s="92" t="s">
        <v>135</v>
      </c>
      <c r="I70" s="92" t="s">
        <v>136</v>
      </c>
      <c r="J70" s="92" t="s">
        <v>147</v>
      </c>
    </row>
    <row r="71" spans="2:10" ht="17.25" thickBot="1"/>
    <row r="72" spans="2:10" ht="20.25">
      <c r="B72" s="140" t="s">
        <v>188</v>
      </c>
      <c r="C72" s="141"/>
      <c r="D72" s="141"/>
      <c r="E72" s="141"/>
      <c r="F72" s="142"/>
    </row>
    <row r="73" spans="2:10">
      <c r="B73" s="143" t="s">
        <v>54</v>
      </c>
      <c r="C73" s="91" t="s">
        <v>55</v>
      </c>
      <c r="D73" s="91" t="s">
        <v>56</v>
      </c>
      <c r="E73" s="91" t="s">
        <v>57</v>
      </c>
      <c r="F73" s="144" t="s">
        <v>58</v>
      </c>
    </row>
    <row r="74" spans="2:10">
      <c r="B74" s="145" t="s">
        <v>59</v>
      </c>
      <c r="C74" s="89" t="s">
        <v>60</v>
      </c>
      <c r="D74" s="89" t="s">
        <v>46</v>
      </c>
      <c r="E74" s="89"/>
      <c r="F74" s="146" t="s">
        <v>61</v>
      </c>
      <c r="G74" s="94" t="s">
        <v>230</v>
      </c>
      <c r="H74" s="92" t="s">
        <v>135</v>
      </c>
      <c r="I74" s="92" t="s">
        <v>137</v>
      </c>
      <c r="J74" s="92" t="s">
        <v>141</v>
      </c>
    </row>
    <row r="75" spans="2:10">
      <c r="B75" s="145" t="s">
        <v>116</v>
      </c>
      <c r="C75" s="89" t="s">
        <v>48</v>
      </c>
      <c r="D75" s="89" t="s">
        <v>46</v>
      </c>
      <c r="E75" s="89"/>
      <c r="F75" s="146" t="s">
        <v>117</v>
      </c>
      <c r="H75" s="92" t="s">
        <v>135</v>
      </c>
      <c r="I75" s="92" t="s">
        <v>136</v>
      </c>
      <c r="J75" s="92" t="s">
        <v>164</v>
      </c>
    </row>
    <row r="76" spans="2:10">
      <c r="B76" s="145" t="s">
        <v>118</v>
      </c>
      <c r="C76" s="89" t="s">
        <v>45</v>
      </c>
      <c r="D76" s="89" t="s">
        <v>94</v>
      </c>
      <c r="E76" s="89"/>
      <c r="F76" s="146" t="s">
        <v>119</v>
      </c>
      <c r="H76" s="92" t="s">
        <v>135</v>
      </c>
      <c r="I76" s="92" t="s">
        <v>136</v>
      </c>
      <c r="J76" s="92" t="s">
        <v>165</v>
      </c>
    </row>
    <row r="77" spans="2:10">
      <c r="B77" s="145" t="s">
        <v>120</v>
      </c>
      <c r="C77" s="89" t="s">
        <v>81</v>
      </c>
      <c r="D77" s="89" t="s">
        <v>46</v>
      </c>
      <c r="E77" s="89" t="s">
        <v>82</v>
      </c>
      <c r="F77" s="146" t="s">
        <v>89</v>
      </c>
      <c r="H77" s="92" t="s">
        <v>135</v>
      </c>
      <c r="I77" s="92" t="s">
        <v>136</v>
      </c>
      <c r="J77" s="92" t="s">
        <v>166</v>
      </c>
    </row>
    <row r="78" spans="2:10">
      <c r="B78" s="145" t="s">
        <v>90</v>
      </c>
      <c r="C78" s="89" t="s">
        <v>91</v>
      </c>
      <c r="D78" s="89" t="s">
        <v>94</v>
      </c>
      <c r="E78" s="89"/>
      <c r="F78" s="146" t="s">
        <v>92</v>
      </c>
      <c r="H78" s="92" t="s">
        <v>135</v>
      </c>
      <c r="I78" s="92" t="s">
        <v>136</v>
      </c>
      <c r="J78" s="92" t="s">
        <v>154</v>
      </c>
    </row>
    <row r="79" spans="2:10">
      <c r="B79" s="145" t="s">
        <v>93</v>
      </c>
      <c r="C79" s="89" t="s">
        <v>45</v>
      </c>
      <c r="D79" s="89" t="s">
        <v>94</v>
      </c>
      <c r="E79" s="89"/>
      <c r="F79" s="146" t="s">
        <v>95</v>
      </c>
      <c r="H79" s="92" t="s">
        <v>135</v>
      </c>
      <c r="I79" s="92" t="s">
        <v>136</v>
      </c>
      <c r="J79" s="92" t="s">
        <v>155</v>
      </c>
    </row>
    <row r="80" spans="2:10" ht="17.25" thickBot="1">
      <c r="B80" s="147" t="s">
        <v>96</v>
      </c>
      <c r="C80" s="148" t="s">
        <v>81</v>
      </c>
      <c r="D80" s="148" t="s">
        <v>94</v>
      </c>
      <c r="E80" s="148"/>
      <c r="F80" s="149" t="s">
        <v>97</v>
      </c>
      <c r="H80" s="92" t="s">
        <v>135</v>
      </c>
      <c r="I80" s="92" t="s">
        <v>136</v>
      </c>
      <c r="J80" s="92" t="s">
        <v>156</v>
      </c>
    </row>
    <row r="81" spans="2:10" ht="17.25" thickBot="1"/>
    <row r="82" spans="2:10" ht="20.25">
      <c r="B82" s="140" t="s">
        <v>187</v>
      </c>
      <c r="C82" s="141"/>
      <c r="D82" s="141"/>
      <c r="E82" s="141"/>
      <c r="F82" s="142"/>
    </row>
    <row r="83" spans="2:10">
      <c r="B83" s="143" t="s">
        <v>54</v>
      </c>
      <c r="C83" s="91" t="s">
        <v>55</v>
      </c>
      <c r="D83" s="91" t="s">
        <v>56</v>
      </c>
      <c r="E83" s="91" t="s">
        <v>57</v>
      </c>
      <c r="F83" s="144" t="s">
        <v>58</v>
      </c>
    </row>
    <row r="84" spans="2:10">
      <c r="B84" s="145" t="s">
        <v>44</v>
      </c>
      <c r="C84" s="89" t="s">
        <v>45</v>
      </c>
      <c r="D84" s="89" t="s">
        <v>46</v>
      </c>
      <c r="E84" s="89"/>
      <c r="F84" s="146" t="s">
        <v>44</v>
      </c>
      <c r="H84" s="92" t="s">
        <v>135</v>
      </c>
      <c r="I84" s="92" t="s">
        <v>136</v>
      </c>
      <c r="J84" s="92" t="s">
        <v>138</v>
      </c>
    </row>
    <row r="85" spans="2:10">
      <c r="B85" s="145" t="s">
        <v>121</v>
      </c>
      <c r="C85" s="89" t="s">
        <v>45</v>
      </c>
      <c r="D85" s="89" t="s">
        <v>46</v>
      </c>
      <c r="E85" s="89"/>
      <c r="F85" s="146" t="s">
        <v>122</v>
      </c>
      <c r="H85" s="92" t="s">
        <v>135</v>
      </c>
      <c r="I85" s="92" t="s">
        <v>136</v>
      </c>
      <c r="J85" s="92" t="s">
        <v>167</v>
      </c>
    </row>
    <row r="86" spans="2:10">
      <c r="B86" s="145" t="s">
        <v>96</v>
      </c>
      <c r="C86" s="89" t="s">
        <v>81</v>
      </c>
      <c r="D86" s="89" t="s">
        <v>46</v>
      </c>
      <c r="E86" s="89"/>
      <c r="F86" s="146" t="s">
        <v>97</v>
      </c>
      <c r="H86" s="92" t="s">
        <v>135</v>
      </c>
      <c r="I86" s="92" t="s">
        <v>136</v>
      </c>
      <c r="J86" s="92" t="s">
        <v>156</v>
      </c>
    </row>
    <row r="87" spans="2:10">
      <c r="B87" s="145" t="s">
        <v>90</v>
      </c>
      <c r="C87" s="89" t="s">
        <v>91</v>
      </c>
      <c r="D87" s="89" t="s">
        <v>46</v>
      </c>
      <c r="E87" s="89"/>
      <c r="F87" s="146" t="s">
        <v>92</v>
      </c>
      <c r="H87" s="92" t="s">
        <v>135</v>
      </c>
      <c r="I87" s="92" t="s">
        <v>136</v>
      </c>
      <c r="J87" s="92" t="s">
        <v>154</v>
      </c>
    </row>
    <row r="88" spans="2:10">
      <c r="B88" s="145" t="s">
        <v>53</v>
      </c>
      <c r="C88" s="89" t="s">
        <v>45</v>
      </c>
      <c r="D88" s="89" t="s">
        <v>46</v>
      </c>
      <c r="E88" s="89"/>
      <c r="F88" s="146" t="s">
        <v>74</v>
      </c>
      <c r="H88" s="92" t="s">
        <v>135</v>
      </c>
      <c r="I88" s="92" t="s">
        <v>136</v>
      </c>
      <c r="J88" s="92" t="s">
        <v>146</v>
      </c>
    </row>
    <row r="89" spans="2:10">
      <c r="B89" s="145" t="s">
        <v>123</v>
      </c>
      <c r="C89" s="89" t="s">
        <v>48</v>
      </c>
      <c r="D89" s="89" t="s">
        <v>46</v>
      </c>
      <c r="E89" s="89"/>
      <c r="F89" s="146" t="s">
        <v>123</v>
      </c>
      <c r="H89" s="92" t="s">
        <v>135</v>
      </c>
      <c r="I89" s="92" t="s">
        <v>136</v>
      </c>
      <c r="J89" s="92" t="s">
        <v>168</v>
      </c>
    </row>
    <row r="90" spans="2:10">
      <c r="B90" s="145" t="s">
        <v>93</v>
      </c>
      <c r="C90" s="89" t="s">
        <v>45</v>
      </c>
      <c r="D90" s="89" t="s">
        <v>94</v>
      </c>
      <c r="E90" s="89"/>
      <c r="F90" s="146" t="s">
        <v>95</v>
      </c>
      <c r="H90" s="92" t="s">
        <v>135</v>
      </c>
      <c r="I90" s="92" t="s">
        <v>136</v>
      </c>
      <c r="J90" s="92" t="s">
        <v>155</v>
      </c>
    </row>
    <row r="91" spans="2:10">
      <c r="B91" s="145" t="s">
        <v>124</v>
      </c>
      <c r="C91" s="89" t="s">
        <v>45</v>
      </c>
      <c r="D91" s="89" t="s">
        <v>46</v>
      </c>
      <c r="E91" s="89"/>
      <c r="F91" s="146" t="s">
        <v>125</v>
      </c>
      <c r="H91" s="92" t="s">
        <v>135</v>
      </c>
      <c r="I91" s="92" t="s">
        <v>136</v>
      </c>
      <c r="J91" s="92" t="s">
        <v>169</v>
      </c>
    </row>
    <row r="92" spans="2:10">
      <c r="B92" s="145" t="s">
        <v>126</v>
      </c>
      <c r="C92" s="89" t="s">
        <v>127</v>
      </c>
      <c r="D92" s="89" t="s">
        <v>94</v>
      </c>
      <c r="E92" s="89"/>
      <c r="F92" s="146" t="s">
        <v>128</v>
      </c>
      <c r="H92" s="92" t="s">
        <v>135</v>
      </c>
      <c r="I92" s="92" t="s">
        <v>136</v>
      </c>
      <c r="J92" s="92" t="s">
        <v>170</v>
      </c>
    </row>
    <row r="93" spans="2:10" ht="17.25" thickBot="1">
      <c r="B93" s="147" t="s">
        <v>129</v>
      </c>
      <c r="C93" s="148" t="s">
        <v>127</v>
      </c>
      <c r="D93" s="148" t="s">
        <v>94</v>
      </c>
      <c r="E93" s="148"/>
      <c r="F93" s="149" t="s">
        <v>130</v>
      </c>
      <c r="H93" s="92" t="s">
        <v>135</v>
      </c>
      <c r="I93" s="92" t="s">
        <v>136</v>
      </c>
      <c r="J93" s="92" t="s">
        <v>171</v>
      </c>
    </row>
    <row r="94" spans="2:10" ht="17.25" thickBot="1">
      <c r="B94" s="90"/>
      <c r="C94" s="90"/>
      <c r="D94" s="90"/>
      <c r="E94" s="90"/>
      <c r="F94" s="90"/>
    </row>
    <row r="95" spans="2:10" ht="20.25">
      <c r="B95" s="140" t="s">
        <v>189</v>
      </c>
      <c r="C95" s="141"/>
      <c r="D95" s="141"/>
      <c r="E95" s="141"/>
      <c r="F95" s="142"/>
    </row>
    <row r="96" spans="2:10">
      <c r="B96" s="143" t="s">
        <v>54</v>
      </c>
      <c r="C96" s="91" t="s">
        <v>55</v>
      </c>
      <c r="D96" s="91" t="s">
        <v>56</v>
      </c>
      <c r="E96" s="91" t="s">
        <v>57</v>
      </c>
      <c r="F96" s="144" t="s">
        <v>58</v>
      </c>
    </row>
    <row r="97" spans="2:10">
      <c r="B97" s="145" t="s">
        <v>44</v>
      </c>
      <c r="C97" s="89" t="s">
        <v>45</v>
      </c>
      <c r="D97" s="89" t="s">
        <v>46</v>
      </c>
      <c r="E97" s="89"/>
      <c r="F97" s="146" t="s">
        <v>131</v>
      </c>
      <c r="H97" s="92" t="s">
        <v>135</v>
      </c>
      <c r="I97" s="92" t="s">
        <v>136</v>
      </c>
      <c r="J97" s="92" t="s">
        <v>138</v>
      </c>
    </row>
    <row r="98" spans="2:10">
      <c r="B98" s="145" t="s">
        <v>132</v>
      </c>
      <c r="C98" s="89" t="s">
        <v>45</v>
      </c>
      <c r="D98" s="89" t="s">
        <v>94</v>
      </c>
      <c r="E98" s="89"/>
      <c r="F98" s="146" t="s">
        <v>133</v>
      </c>
      <c r="H98" s="92" t="s">
        <v>135</v>
      </c>
      <c r="I98" s="92" t="s">
        <v>136</v>
      </c>
      <c r="J98" s="92" t="s">
        <v>172</v>
      </c>
    </row>
    <row r="99" spans="2:10">
      <c r="B99" s="145" t="s">
        <v>134</v>
      </c>
      <c r="C99" s="89" t="s">
        <v>81</v>
      </c>
      <c r="D99" s="89" t="s">
        <v>46</v>
      </c>
      <c r="E99" s="89" t="s">
        <v>82</v>
      </c>
      <c r="F99" s="146" t="s">
        <v>89</v>
      </c>
      <c r="H99" s="92" t="s">
        <v>135</v>
      </c>
      <c r="I99" s="92" t="s">
        <v>136</v>
      </c>
      <c r="J99" s="92" t="s">
        <v>173</v>
      </c>
    </row>
    <row r="100" spans="2:10">
      <c r="B100" s="145" t="s">
        <v>90</v>
      </c>
      <c r="C100" s="89" t="s">
        <v>91</v>
      </c>
      <c r="D100" s="89" t="s">
        <v>94</v>
      </c>
      <c r="E100" s="89"/>
      <c r="F100" s="146" t="s">
        <v>92</v>
      </c>
      <c r="H100" s="92" t="s">
        <v>135</v>
      </c>
      <c r="I100" s="92" t="s">
        <v>136</v>
      </c>
      <c r="J100" s="92" t="s">
        <v>154</v>
      </c>
    </row>
    <row r="101" spans="2:10">
      <c r="B101" s="145" t="s">
        <v>93</v>
      </c>
      <c r="C101" s="89" t="s">
        <v>45</v>
      </c>
      <c r="D101" s="89" t="s">
        <v>94</v>
      </c>
      <c r="E101" s="89"/>
      <c r="F101" s="146" t="s">
        <v>95</v>
      </c>
      <c r="H101" s="92" t="s">
        <v>135</v>
      </c>
      <c r="I101" s="92" t="s">
        <v>136</v>
      </c>
      <c r="J101" s="92" t="s">
        <v>155</v>
      </c>
    </row>
    <row r="102" spans="2:10" ht="17.25" thickBot="1">
      <c r="B102" s="147" t="s">
        <v>96</v>
      </c>
      <c r="C102" s="148" t="s">
        <v>81</v>
      </c>
      <c r="D102" s="148" t="s">
        <v>94</v>
      </c>
      <c r="E102" s="148"/>
      <c r="F102" s="149" t="s">
        <v>97</v>
      </c>
      <c r="H102" s="92" t="s">
        <v>135</v>
      </c>
      <c r="I102" s="92" t="s">
        <v>136</v>
      </c>
      <c r="J102" s="92" t="s">
        <v>156</v>
      </c>
    </row>
  </sheetData>
  <mergeCells count="11">
    <mergeCell ref="B42:F42"/>
    <mergeCell ref="B1:F1"/>
    <mergeCell ref="B7:F7"/>
    <mergeCell ref="B15:F15"/>
    <mergeCell ref="B22:F22"/>
    <mergeCell ref="B33:F33"/>
    <mergeCell ref="B51:F51"/>
    <mergeCell ref="B60:F60"/>
    <mergeCell ref="B72:F72"/>
    <mergeCell ref="B82:F82"/>
    <mergeCell ref="B95:F9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48554"/>
  <sheetViews>
    <sheetView zoomScaleNormal="100" workbookViewId="0">
      <selection activeCell="F17" sqref="F17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1"/>
    </row>
    <row r="2" spans="1:14" ht="18" customHeight="1">
      <c r="A2" s="31"/>
    </row>
    <row r="3" spans="1:14" ht="18" customHeight="1">
      <c r="A3" s="31"/>
    </row>
    <row r="4" spans="1:14" ht="18" customHeight="1" thickBot="1">
      <c r="A4" s="31"/>
    </row>
    <row r="5" spans="1:14" ht="23.25" customHeight="1" thickBot="1">
      <c r="B5" s="4" t="s">
        <v>1</v>
      </c>
      <c r="C5" s="5" t="s">
        <v>10</v>
      </c>
      <c r="D5" s="5"/>
      <c r="E5" s="5"/>
      <c r="F5" s="5"/>
      <c r="G5" s="5"/>
      <c r="H5" s="5"/>
      <c r="I5" s="5"/>
      <c r="J5" s="5"/>
      <c r="K5" s="5"/>
      <c r="L5" s="6"/>
    </row>
    <row r="6" spans="1:14" ht="43.5" customHeight="1" thickBot="1">
      <c r="B6" s="34" t="s">
        <v>11</v>
      </c>
      <c r="C6" s="33"/>
      <c r="D6" s="33"/>
      <c r="E6" s="33"/>
      <c r="F6" s="33"/>
      <c r="G6" s="33"/>
      <c r="H6" s="118" t="s">
        <v>12</v>
      </c>
      <c r="I6" s="118"/>
      <c r="J6" s="118"/>
      <c r="K6" s="118"/>
      <c r="L6" s="119"/>
      <c r="M6" s="38" t="s">
        <v>13</v>
      </c>
    </row>
    <row r="7" spans="1:14" ht="43.5" customHeight="1" thickBot="1">
      <c r="B7" s="35" t="s">
        <v>11</v>
      </c>
      <c r="C7" s="36"/>
      <c r="D7" s="36"/>
      <c r="E7" s="36"/>
      <c r="F7" s="36"/>
      <c r="G7" s="36"/>
      <c r="H7" s="120" t="s">
        <v>16</v>
      </c>
      <c r="I7" s="120"/>
      <c r="J7" s="120"/>
      <c r="K7" s="120"/>
      <c r="L7" s="121"/>
      <c r="M7" s="38" t="s">
        <v>14</v>
      </c>
      <c r="N7" s="9"/>
    </row>
    <row r="8" spans="1:14" ht="23.25" customHeight="1">
      <c r="B8" s="9"/>
      <c r="C8" s="9"/>
      <c r="D8" s="9"/>
      <c r="E8" s="9"/>
      <c r="F8" s="9"/>
      <c r="G8" s="9"/>
      <c r="H8" s="9"/>
      <c r="I8" s="9"/>
      <c r="J8" s="9"/>
      <c r="K8" s="2" t="s">
        <v>31</v>
      </c>
      <c r="L8" s="9"/>
      <c r="M8" s="9"/>
      <c r="N8" s="9"/>
    </row>
    <row r="9" spans="1:14" ht="23.25" customHeight="1">
      <c r="B9" s="9"/>
      <c r="C9" s="9"/>
      <c r="D9" s="9"/>
      <c r="E9" s="9"/>
      <c r="F9" s="9"/>
      <c r="G9" s="9"/>
      <c r="H9" s="9"/>
      <c r="I9" s="9"/>
      <c r="J9" s="9"/>
      <c r="K9" s="2" t="s">
        <v>15</v>
      </c>
      <c r="L9" s="9"/>
      <c r="M9" s="9"/>
      <c r="N9" s="9"/>
    </row>
    <row r="10" spans="1:14" ht="23.25" customHeight="1">
      <c r="B10" s="9"/>
      <c r="C10" s="9"/>
      <c r="D10" s="9"/>
      <c r="E10" s="9"/>
      <c r="F10" s="9"/>
      <c r="G10" s="9"/>
      <c r="H10" s="9"/>
      <c r="I10" s="9"/>
      <c r="J10" s="9"/>
      <c r="K10" s="2" t="s">
        <v>30</v>
      </c>
      <c r="L10" s="9"/>
      <c r="M10" s="9"/>
      <c r="N10" s="9"/>
    </row>
    <row r="11" spans="1:14" ht="23.25" customHeight="1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048554" spans="3:3" ht="23.25" customHeight="1">
      <c r="C1048554" s="1"/>
    </row>
  </sheetData>
  <mergeCells count="2">
    <mergeCell ref="H6:L6"/>
    <mergeCell ref="H7:L7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48573"/>
  <sheetViews>
    <sheetView topLeftCell="A4" zoomScaleNormal="100" workbookViewId="0">
      <selection activeCell="Q22" sqref="Q2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22" ht="18" customHeight="1">
      <c r="A1" s="31"/>
    </row>
    <row r="2" spans="1:22" ht="18" customHeight="1">
      <c r="A2" s="31"/>
    </row>
    <row r="3" spans="1:22" ht="18" customHeight="1">
      <c r="A3" s="31"/>
    </row>
    <row r="4" spans="1:22" ht="18" customHeight="1" thickBot="1">
      <c r="A4" s="31"/>
    </row>
    <row r="5" spans="1:22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2" ht="35.25" customHeight="1" thickBot="1">
      <c r="B6" s="125" t="s">
        <v>8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  <c r="M6" s="13"/>
    </row>
    <row r="7" spans="1:22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2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2"/>
      <c r="T8" s="128"/>
      <c r="U8" s="129"/>
      <c r="V8" s="129"/>
    </row>
    <row r="9" spans="1:22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  <c r="T9" s="129"/>
      <c r="U9" s="129"/>
      <c r="V9" s="129"/>
    </row>
    <row r="10" spans="1:22" ht="23.25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3"/>
      <c r="T10" s="129"/>
      <c r="U10" s="129"/>
      <c r="V10" s="129"/>
    </row>
    <row r="11" spans="1:22" ht="23.25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9"/>
      <c r="M11" s="13"/>
      <c r="T11" s="129"/>
      <c r="U11" s="129"/>
      <c r="V11" s="129"/>
    </row>
    <row r="12" spans="1:22" ht="23.25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9"/>
      <c r="M12" s="13"/>
      <c r="T12" s="129"/>
      <c r="U12" s="129"/>
      <c r="V12" s="129"/>
    </row>
    <row r="13" spans="1:22" ht="23.25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9"/>
      <c r="M13" s="13"/>
      <c r="T13" s="129"/>
      <c r="U13" s="129"/>
      <c r="V13" s="129"/>
    </row>
    <row r="14" spans="1:22" ht="23.25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9"/>
      <c r="M14" s="13"/>
      <c r="T14" s="129"/>
      <c r="U14" s="129"/>
      <c r="V14" s="129"/>
    </row>
    <row r="15" spans="1:22" ht="23.25" customHeight="1">
      <c r="B15" s="14"/>
      <c r="C15" s="30" t="s">
        <v>6</v>
      </c>
      <c r="D15" s="37" t="s">
        <v>7</v>
      </c>
      <c r="E15" s="30"/>
      <c r="F15" s="30"/>
      <c r="G15" s="15"/>
      <c r="H15" s="15"/>
      <c r="I15" s="15"/>
      <c r="J15" s="15"/>
      <c r="K15" s="15"/>
      <c r="L15" s="19"/>
      <c r="M15" s="13"/>
      <c r="T15" s="129"/>
      <c r="U15" s="129"/>
      <c r="V15" s="129"/>
    </row>
    <row r="16" spans="1:22" ht="53.25" customHeight="1">
      <c r="B16" s="14"/>
      <c r="C16" s="122" t="s">
        <v>3</v>
      </c>
      <c r="D16" s="123"/>
      <c r="E16" s="124"/>
      <c r="F16" s="122" t="s">
        <v>3</v>
      </c>
      <c r="G16" s="123"/>
      <c r="H16" s="124"/>
      <c r="I16" s="122" t="s">
        <v>3</v>
      </c>
      <c r="J16" s="123"/>
      <c r="K16" s="124"/>
      <c r="L16" s="19"/>
      <c r="M16" s="13"/>
      <c r="T16" s="129"/>
      <c r="U16" s="129"/>
      <c r="V16" s="129"/>
    </row>
    <row r="17" spans="2:22" ht="53.25" customHeight="1">
      <c r="B17" s="14"/>
      <c r="C17" s="122" t="s">
        <v>3</v>
      </c>
      <c r="D17" s="123"/>
      <c r="E17" s="124"/>
      <c r="F17" s="122" t="s">
        <v>3</v>
      </c>
      <c r="G17" s="123"/>
      <c r="H17" s="124"/>
      <c r="I17" s="122" t="s">
        <v>3</v>
      </c>
      <c r="J17" s="123"/>
      <c r="K17" s="124"/>
      <c r="L17" s="19"/>
      <c r="M17" s="13"/>
      <c r="T17" s="129"/>
      <c r="U17" s="129"/>
      <c r="V17" s="129"/>
    </row>
    <row r="18" spans="2:22" ht="23.25" customHeight="1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9"/>
      <c r="M18" s="95" t="s">
        <v>207</v>
      </c>
      <c r="T18" s="129"/>
      <c r="U18" s="129"/>
      <c r="V18" s="129"/>
    </row>
    <row r="19" spans="2:22" ht="23.25" customHeight="1">
      <c r="B19" s="22"/>
      <c r="C19" s="130" t="s">
        <v>4</v>
      </c>
      <c r="D19" s="130"/>
      <c r="E19" s="130"/>
      <c r="F19" s="130"/>
      <c r="G19" s="130"/>
      <c r="H19" s="130"/>
      <c r="I19" s="130"/>
      <c r="J19" s="130"/>
      <c r="K19" s="130"/>
      <c r="L19" s="19"/>
      <c r="M19" s="13"/>
    </row>
    <row r="20" spans="2:22" ht="23.25" customHeight="1">
      <c r="B20" s="23"/>
      <c r="C20" s="8"/>
      <c r="D20" s="8"/>
      <c r="E20" s="8"/>
      <c r="F20" s="8"/>
      <c r="G20" s="8"/>
      <c r="H20" s="2"/>
      <c r="I20" s="2"/>
      <c r="J20" s="2"/>
      <c r="K20" s="2"/>
      <c r="L20" s="7"/>
    </row>
    <row r="21" spans="2:22" ht="23.25" customHeight="1">
      <c r="B21" s="24"/>
      <c r="C21" s="9"/>
      <c r="D21" s="9"/>
      <c r="E21" s="9"/>
      <c r="F21" s="9"/>
      <c r="G21" s="9"/>
      <c r="H21" s="9"/>
      <c r="I21" s="9"/>
      <c r="J21" s="9"/>
      <c r="K21" s="9"/>
      <c r="L21" s="25"/>
      <c r="M21" s="9"/>
      <c r="N21" s="9"/>
    </row>
    <row r="22" spans="2:22" ht="23.25" customHeight="1">
      <c r="B22" s="24"/>
      <c r="C22" s="9"/>
      <c r="D22" s="9"/>
      <c r="E22" s="9"/>
      <c r="F22" s="9"/>
      <c r="G22" s="9"/>
      <c r="H22" s="9"/>
      <c r="I22" s="9"/>
      <c r="J22" s="9"/>
      <c r="K22" s="9"/>
      <c r="L22" s="25"/>
      <c r="M22" s="9"/>
      <c r="N22" s="9"/>
    </row>
    <row r="23" spans="2:22" ht="23.25" customHeight="1">
      <c r="B23" s="24"/>
      <c r="C23" s="21" t="s">
        <v>5</v>
      </c>
      <c r="D23" s="9"/>
      <c r="E23" s="132" t="s">
        <v>5</v>
      </c>
      <c r="F23" s="132"/>
      <c r="G23" s="131" t="s">
        <v>5</v>
      </c>
      <c r="H23" s="131"/>
      <c r="I23" s="9"/>
      <c r="J23" s="29" t="s">
        <v>5</v>
      </c>
      <c r="K23" s="9"/>
      <c r="L23" s="25"/>
      <c r="M23" s="9"/>
      <c r="N23" s="9"/>
    </row>
    <row r="24" spans="2:22" ht="23.25" customHeight="1" thickBo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9"/>
      <c r="N24" s="9"/>
    </row>
    <row r="25" spans="2:22" ht="36.75" customHeight="1" thickBot="1">
      <c r="B25" s="125" t="s">
        <v>9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7"/>
      <c r="M25" s="9"/>
      <c r="N25" s="9"/>
    </row>
    <row r="26" spans="2:22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22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22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22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22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1048573" spans="3:3" ht="23.25" customHeight="1">
      <c r="C1048573" s="1"/>
    </row>
  </sheetData>
  <mergeCells count="12">
    <mergeCell ref="F16:H16"/>
    <mergeCell ref="I16:K16"/>
    <mergeCell ref="B6:L6"/>
    <mergeCell ref="B25:L25"/>
    <mergeCell ref="T8:V18"/>
    <mergeCell ref="C17:E17"/>
    <mergeCell ref="F17:H17"/>
    <mergeCell ref="I17:K17"/>
    <mergeCell ref="C19:K19"/>
    <mergeCell ref="G23:H23"/>
    <mergeCell ref="E23:F23"/>
    <mergeCell ref="C16:E1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048571"/>
  <sheetViews>
    <sheetView topLeftCell="A4" zoomScaleNormal="100" workbookViewId="0">
      <selection activeCell="F19" sqref="F19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"/>
    </row>
    <row r="2" spans="1:21" ht="18" customHeight="1">
      <c r="A2" s="31"/>
    </row>
    <row r="3" spans="1:21" ht="18" customHeight="1">
      <c r="A3" s="31"/>
    </row>
    <row r="4" spans="1:21" ht="18" customHeight="1" thickBot="1">
      <c r="A4" s="31"/>
    </row>
    <row r="5" spans="1:21" ht="23.25" customHeight="1" thickBot="1">
      <c r="B5" s="4" t="s">
        <v>1</v>
      </c>
      <c r="C5" s="5" t="s">
        <v>29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125" t="s">
        <v>8</v>
      </c>
      <c r="C6" s="126"/>
      <c r="D6" s="126"/>
      <c r="E6" s="126"/>
      <c r="F6" s="126"/>
      <c r="G6" s="126"/>
      <c r="H6" s="126"/>
      <c r="I6" s="126"/>
      <c r="J6" s="126"/>
      <c r="K6" s="127"/>
      <c r="L6" s="13"/>
    </row>
    <row r="7" spans="1:21" ht="23.25" customHeight="1">
      <c r="B7" s="133" t="s">
        <v>32</v>
      </c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18" customHeight="1">
      <c r="B8" s="134"/>
      <c r="C8" s="15"/>
      <c r="D8" s="15"/>
      <c r="E8" s="15"/>
      <c r="F8" s="15"/>
      <c r="G8" s="15"/>
      <c r="H8" s="15"/>
      <c r="I8" s="15"/>
      <c r="J8" s="15"/>
      <c r="K8" s="19"/>
      <c r="L8" s="13"/>
      <c r="S8" s="129"/>
      <c r="T8" s="129"/>
      <c r="U8" s="129"/>
    </row>
    <row r="9" spans="1:21" ht="18" customHeight="1">
      <c r="B9" s="134"/>
      <c r="C9" s="15"/>
      <c r="D9" s="16" t="s">
        <v>33</v>
      </c>
      <c r="E9" s="17"/>
      <c r="F9" s="17"/>
      <c r="G9" s="17"/>
      <c r="H9" s="17"/>
      <c r="I9" s="74"/>
      <c r="J9" s="18" t="s">
        <v>34</v>
      </c>
      <c r="K9" s="19"/>
      <c r="L9" s="13"/>
      <c r="S9" s="129"/>
      <c r="T9" s="129"/>
      <c r="U9" s="129"/>
    </row>
    <row r="10" spans="1:21" ht="172.5" customHeight="1">
      <c r="B10" s="134"/>
      <c r="C10" s="15"/>
      <c r="D10" s="135" t="s">
        <v>42</v>
      </c>
      <c r="E10" s="136"/>
      <c r="F10" s="136"/>
      <c r="G10" s="136"/>
      <c r="H10" s="136"/>
      <c r="I10" s="136"/>
      <c r="J10" s="137"/>
      <c r="K10" s="19"/>
      <c r="L10" s="13"/>
      <c r="S10" s="129"/>
      <c r="T10" s="129"/>
      <c r="U10" s="129"/>
    </row>
    <row r="11" spans="1:21" ht="18" customHeight="1">
      <c r="B11" s="134"/>
      <c r="C11" s="15"/>
      <c r="D11" s="75" t="s">
        <v>36</v>
      </c>
      <c r="E11" s="75"/>
      <c r="F11" s="75"/>
      <c r="G11" s="75"/>
      <c r="H11" s="75"/>
      <c r="I11" s="75"/>
      <c r="J11" s="75"/>
      <c r="K11" s="19"/>
      <c r="L11" s="13"/>
      <c r="S11" s="129"/>
      <c r="T11" s="129"/>
      <c r="U11" s="129"/>
    </row>
    <row r="12" spans="1:21" ht="23.25" customHeight="1">
      <c r="B12" s="134"/>
      <c r="C12" s="15"/>
      <c r="D12" s="77" t="s">
        <v>38</v>
      </c>
      <c r="E12" s="78"/>
      <c r="F12" s="78"/>
      <c r="G12" s="78"/>
      <c r="H12" s="78"/>
      <c r="I12" s="82" t="s">
        <v>40</v>
      </c>
      <c r="J12" s="83"/>
      <c r="K12" s="19"/>
      <c r="L12" s="13"/>
      <c r="S12" s="129"/>
      <c r="T12" s="129"/>
      <c r="U12" s="129"/>
    </row>
    <row r="13" spans="1:21" ht="23.25" customHeight="1">
      <c r="B13" s="134"/>
      <c r="C13" s="15"/>
      <c r="D13" s="79" t="s">
        <v>39</v>
      </c>
      <c r="E13" s="80"/>
      <c r="F13" s="80"/>
      <c r="G13" s="80"/>
      <c r="H13" s="80"/>
      <c r="I13" s="80"/>
      <c r="J13" s="81"/>
      <c r="K13" s="19"/>
      <c r="L13" s="13"/>
      <c r="S13" s="129"/>
      <c r="T13" s="129"/>
      <c r="U13" s="129"/>
    </row>
    <row r="14" spans="1:21" ht="23.25" customHeight="1">
      <c r="B14" s="134"/>
      <c r="C14" s="15"/>
      <c r="D14" s="122" t="s">
        <v>41</v>
      </c>
      <c r="E14" s="123"/>
      <c r="F14" s="123"/>
      <c r="G14" s="123"/>
      <c r="H14" s="123"/>
      <c r="I14" s="124"/>
      <c r="J14" s="76" t="s">
        <v>37</v>
      </c>
      <c r="K14" s="19"/>
      <c r="L14" s="13"/>
      <c r="S14" s="129"/>
      <c r="T14" s="129"/>
      <c r="U14" s="129"/>
    </row>
    <row r="15" spans="1:21" ht="13.5">
      <c r="B15" s="134"/>
      <c r="C15" s="15"/>
      <c r="D15" s="15"/>
      <c r="E15" s="15"/>
      <c r="F15" s="15"/>
      <c r="G15" s="15"/>
      <c r="H15" s="15"/>
      <c r="I15" s="15"/>
      <c r="J15" s="15"/>
      <c r="K15" s="19"/>
      <c r="L15" s="13"/>
      <c r="S15" s="129"/>
      <c r="T15" s="129"/>
      <c r="U15" s="129"/>
    </row>
    <row r="16" spans="1:21" ht="21.75" customHeight="1">
      <c r="B16" s="134"/>
      <c r="C16" s="15"/>
      <c r="D16" s="73">
        <v>1</v>
      </c>
      <c r="E16" s="15" t="s">
        <v>33</v>
      </c>
      <c r="F16" s="15"/>
      <c r="G16" s="15"/>
      <c r="H16" s="15"/>
      <c r="J16" s="15" t="s">
        <v>34</v>
      </c>
      <c r="K16" s="19"/>
      <c r="L16" s="13"/>
      <c r="S16" s="129"/>
      <c r="T16" s="129"/>
      <c r="U16" s="129"/>
    </row>
    <row r="17" spans="2:21" ht="21.75" customHeight="1">
      <c r="B17" s="134"/>
      <c r="C17" s="15"/>
      <c r="D17" s="73">
        <v>2</v>
      </c>
      <c r="E17" s="15" t="s">
        <v>33</v>
      </c>
      <c r="F17" s="15"/>
      <c r="G17" s="15"/>
      <c r="H17" s="15"/>
      <c r="J17" s="15" t="s">
        <v>34</v>
      </c>
      <c r="K17" s="19"/>
      <c r="L17" s="13"/>
      <c r="S17" s="129"/>
      <c r="T17" s="129"/>
      <c r="U17" s="129"/>
    </row>
    <row r="18" spans="2:21" ht="21.75" customHeight="1">
      <c r="B18" s="134"/>
      <c r="C18" s="15"/>
      <c r="D18" s="73">
        <v>3</v>
      </c>
      <c r="E18" s="15" t="s">
        <v>33</v>
      </c>
      <c r="F18" s="15"/>
      <c r="G18" s="15"/>
      <c r="H18" s="15"/>
      <c r="J18" s="15" t="s">
        <v>34</v>
      </c>
      <c r="K18" s="19"/>
      <c r="L18" s="13"/>
      <c r="S18" s="10"/>
      <c r="T18" s="10"/>
      <c r="U18" s="10"/>
    </row>
    <row r="19" spans="2:21" ht="21.75" customHeight="1">
      <c r="B19" s="134"/>
      <c r="C19" s="15"/>
      <c r="D19" s="73">
        <v>4</v>
      </c>
      <c r="E19" s="15" t="s">
        <v>33</v>
      </c>
      <c r="F19" s="15"/>
      <c r="G19" s="15"/>
      <c r="H19" s="15"/>
      <c r="J19" s="15" t="s">
        <v>34</v>
      </c>
      <c r="K19" s="19"/>
      <c r="L19" s="13"/>
    </row>
    <row r="20" spans="2:21" ht="21.75" customHeight="1">
      <c r="B20" s="134"/>
      <c r="C20" s="15"/>
      <c r="D20" s="73">
        <v>5</v>
      </c>
      <c r="E20" s="15" t="s">
        <v>33</v>
      </c>
      <c r="F20" s="15"/>
      <c r="G20" s="15"/>
      <c r="H20" s="15"/>
      <c r="J20" s="15" t="s">
        <v>34</v>
      </c>
      <c r="K20" s="19"/>
    </row>
    <row r="21" spans="2:21" ht="23.25" customHeight="1">
      <c r="B21" s="134"/>
      <c r="C21" s="15"/>
      <c r="D21" s="138" t="s">
        <v>35</v>
      </c>
      <c r="E21" s="138"/>
      <c r="F21" s="138"/>
      <c r="G21" s="138"/>
      <c r="H21" s="138"/>
      <c r="I21" s="138"/>
      <c r="J21" s="138"/>
      <c r="K21" s="19"/>
      <c r="L21" s="9"/>
      <c r="M21" s="9"/>
    </row>
    <row r="22" spans="2:21" ht="23.25" customHeight="1" thickBot="1">
      <c r="B22" s="134"/>
      <c r="C22" s="15"/>
      <c r="K22" s="19"/>
      <c r="L22" s="9"/>
      <c r="M22" s="9"/>
    </row>
    <row r="23" spans="2:21" ht="36.75" customHeight="1" thickBot="1">
      <c r="B23" s="125" t="s">
        <v>9</v>
      </c>
      <c r="C23" s="126"/>
      <c r="D23" s="126"/>
      <c r="E23" s="126"/>
      <c r="F23" s="126"/>
      <c r="G23" s="126"/>
      <c r="H23" s="126"/>
      <c r="I23" s="126"/>
      <c r="J23" s="126"/>
      <c r="K23" s="127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1048571" spans="3:3" ht="23.25" customHeight="1">
      <c r="C1048571" s="1"/>
    </row>
  </sheetData>
  <mergeCells count="7">
    <mergeCell ref="B23:K23"/>
    <mergeCell ref="B7:B22"/>
    <mergeCell ref="B6:K6"/>
    <mergeCell ref="S8:U17"/>
    <mergeCell ref="D10:J10"/>
    <mergeCell ref="D14:I14"/>
    <mergeCell ref="D21:J21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048571"/>
  <sheetViews>
    <sheetView topLeftCell="A4" zoomScaleNormal="100" workbookViewId="0">
      <selection activeCell="E19" sqref="E19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18.375" style="3" customWidth="1"/>
    <col min="4" max="11" width="9.5" style="3" customWidth="1"/>
    <col min="12" max="12" width="8.75" style="3" customWidth="1"/>
    <col min="13" max="16384" width="12.5" style="3"/>
  </cols>
  <sheetData>
    <row r="1" spans="1:21" ht="18" customHeight="1">
      <c r="A1" s="31"/>
    </row>
    <row r="2" spans="1:21" ht="18" customHeight="1">
      <c r="A2" s="31"/>
    </row>
    <row r="3" spans="1:21" ht="18" customHeight="1">
      <c r="A3" s="31"/>
    </row>
    <row r="4" spans="1:21" ht="18" customHeight="1" thickBot="1">
      <c r="A4" s="31"/>
    </row>
    <row r="5" spans="1:21" ht="23.25" customHeight="1" thickBot="1">
      <c r="B5" s="4" t="s">
        <v>1</v>
      </c>
      <c r="C5" s="5" t="s">
        <v>208</v>
      </c>
      <c r="D5" s="5"/>
      <c r="E5" s="5"/>
      <c r="F5" s="5"/>
      <c r="G5" s="5"/>
      <c r="H5" s="5"/>
      <c r="I5" s="5"/>
      <c r="J5" s="5"/>
      <c r="K5" s="6"/>
    </row>
    <row r="6" spans="1:21" ht="23.25" customHeight="1">
      <c r="B6" s="98"/>
      <c r="C6" s="1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98"/>
      <c r="C7" s="15"/>
      <c r="D7" s="15"/>
      <c r="E7" s="15"/>
      <c r="F7" s="15"/>
      <c r="G7" s="15"/>
      <c r="H7" s="15"/>
      <c r="I7" s="15"/>
      <c r="J7" s="15"/>
      <c r="K7" s="19"/>
      <c r="L7" s="13"/>
    </row>
    <row r="8" spans="1:21" ht="83.25" customHeight="1">
      <c r="B8" s="99"/>
      <c r="C8" s="96" t="s">
        <v>209</v>
      </c>
      <c r="D8" s="15"/>
      <c r="E8" s="15"/>
      <c r="F8" s="15"/>
      <c r="G8" s="15"/>
      <c r="H8" s="15"/>
      <c r="I8" s="15"/>
      <c r="J8" s="15"/>
      <c r="K8" s="19"/>
      <c r="L8" s="13"/>
      <c r="S8" s="129"/>
      <c r="T8" s="129"/>
      <c r="U8" s="129"/>
    </row>
    <row r="9" spans="1:21" ht="23.25" customHeight="1">
      <c r="B9" s="99"/>
      <c r="C9" s="15" t="s">
        <v>210</v>
      </c>
      <c r="D9" s="15"/>
      <c r="E9" s="15"/>
      <c r="F9" s="15"/>
      <c r="G9" s="15"/>
      <c r="H9" s="15"/>
      <c r="I9" s="2"/>
      <c r="J9" s="15"/>
      <c r="K9" s="19"/>
      <c r="L9" s="13"/>
      <c r="S9" s="129"/>
      <c r="T9" s="129"/>
      <c r="U9" s="129"/>
    </row>
    <row r="10" spans="1:21" ht="23.25" customHeight="1">
      <c r="B10" s="99"/>
      <c r="C10" s="15" t="s">
        <v>218</v>
      </c>
      <c r="D10" s="139"/>
      <c r="E10" s="139"/>
      <c r="F10" s="139"/>
      <c r="G10" s="139"/>
      <c r="H10" s="139"/>
      <c r="I10" s="139"/>
      <c r="J10" s="139"/>
      <c r="K10" s="19"/>
      <c r="L10" s="13"/>
      <c r="S10" s="129"/>
      <c r="T10" s="129"/>
      <c r="U10" s="129"/>
    </row>
    <row r="11" spans="1:21" ht="23.25" customHeight="1">
      <c r="B11" s="99"/>
      <c r="C11" s="107" t="s">
        <v>211</v>
      </c>
      <c r="D11" s="75"/>
      <c r="E11" s="75"/>
      <c r="F11" s="75"/>
      <c r="G11" s="75"/>
      <c r="H11" s="75"/>
      <c r="I11" s="75"/>
      <c r="J11" s="75"/>
      <c r="K11" s="19"/>
      <c r="L11" s="13"/>
      <c r="S11" s="129"/>
      <c r="T11" s="129"/>
      <c r="U11" s="129"/>
    </row>
    <row r="12" spans="1:21" ht="23.25" customHeight="1">
      <c r="B12" s="99"/>
      <c r="C12" s="15"/>
      <c r="D12" s="2"/>
      <c r="E12" s="2"/>
      <c r="F12" s="2"/>
      <c r="G12" s="2"/>
      <c r="H12" s="2"/>
      <c r="I12" s="97"/>
      <c r="J12" s="97"/>
      <c r="K12" s="19"/>
      <c r="L12" s="13"/>
      <c r="S12" s="129"/>
      <c r="T12" s="129"/>
      <c r="U12" s="129"/>
    </row>
    <row r="13" spans="1:21" ht="23.25" customHeight="1">
      <c r="B13" s="99"/>
      <c r="C13" s="105" t="s">
        <v>212</v>
      </c>
      <c r="D13" s="2"/>
      <c r="E13" s="2"/>
      <c r="F13" s="2"/>
      <c r="G13" s="2"/>
      <c r="H13" s="2"/>
      <c r="I13" s="2"/>
      <c r="J13" s="2"/>
      <c r="K13" s="19"/>
      <c r="L13" s="13"/>
      <c r="S13" s="129"/>
      <c r="T13" s="129"/>
      <c r="U13" s="129"/>
    </row>
    <row r="14" spans="1:21" ht="23.25" customHeight="1">
      <c r="B14" s="99"/>
      <c r="C14" s="106" t="s">
        <v>213</v>
      </c>
      <c r="D14" s="138"/>
      <c r="E14" s="138"/>
      <c r="F14" s="138"/>
      <c r="G14" s="138"/>
      <c r="H14" s="138"/>
      <c r="I14" s="138"/>
      <c r="J14" s="85"/>
      <c r="K14" s="19"/>
      <c r="L14" s="13"/>
      <c r="S14" s="129"/>
      <c r="T14" s="129"/>
      <c r="U14" s="129"/>
    </row>
    <row r="15" spans="1:21" ht="23.25" customHeight="1">
      <c r="B15" s="99"/>
      <c r="C15" s="106" t="s">
        <v>214</v>
      </c>
      <c r="D15" s="15"/>
      <c r="E15" s="15"/>
      <c r="F15" s="15"/>
      <c r="G15" s="15"/>
      <c r="H15" s="15"/>
      <c r="I15" s="15"/>
      <c r="J15" s="15"/>
      <c r="K15" s="19"/>
      <c r="L15" s="13"/>
      <c r="S15" s="129"/>
      <c r="T15" s="129"/>
      <c r="U15" s="129"/>
    </row>
    <row r="16" spans="1:21" ht="23.25" customHeight="1">
      <c r="B16" s="99"/>
      <c r="C16" s="106" t="s">
        <v>215</v>
      </c>
      <c r="D16" s="85"/>
      <c r="E16" s="15"/>
      <c r="F16" s="15"/>
      <c r="G16" s="15"/>
      <c r="H16" s="15"/>
      <c r="I16" s="2"/>
      <c r="J16" s="15"/>
      <c r="K16" s="19"/>
      <c r="L16" s="13"/>
      <c r="S16" s="129"/>
      <c r="T16" s="129"/>
      <c r="U16" s="129"/>
    </row>
    <row r="17" spans="2:21" ht="23.25" customHeight="1">
      <c r="B17" s="99"/>
      <c r="C17" s="104"/>
      <c r="D17" s="85"/>
      <c r="E17" s="15"/>
      <c r="F17" s="15"/>
      <c r="G17" s="15"/>
      <c r="H17" s="15"/>
      <c r="I17" s="2"/>
      <c r="J17" s="15"/>
      <c r="K17" s="19"/>
      <c r="L17" s="13"/>
      <c r="S17" s="129"/>
      <c r="T17" s="129"/>
      <c r="U17" s="129"/>
    </row>
    <row r="18" spans="2:21" ht="23.25" customHeight="1">
      <c r="B18" s="99"/>
      <c r="C18" s="110" t="s">
        <v>219</v>
      </c>
      <c r="D18" s="85"/>
      <c r="E18" s="15"/>
      <c r="F18" s="15"/>
      <c r="G18" s="15"/>
      <c r="H18" s="15"/>
      <c r="I18" s="2"/>
      <c r="J18" s="15"/>
      <c r="K18" s="19"/>
      <c r="L18" s="13"/>
      <c r="S18" s="129"/>
      <c r="T18" s="129"/>
      <c r="U18" s="129"/>
    </row>
    <row r="19" spans="2:21" ht="23.25" customHeight="1">
      <c r="B19" s="99"/>
      <c r="C19" s="108" t="s">
        <v>216</v>
      </c>
      <c r="D19" s="85"/>
      <c r="E19" s="15"/>
      <c r="F19" s="15"/>
      <c r="G19" s="15"/>
      <c r="H19" s="15"/>
      <c r="I19" s="2"/>
      <c r="J19" s="15"/>
      <c r="K19" s="19"/>
      <c r="L19" s="13"/>
      <c r="S19" s="84"/>
      <c r="T19" s="84"/>
      <c r="U19" s="84"/>
    </row>
    <row r="20" spans="2:21" ht="23.25" customHeight="1">
      <c r="B20" s="99"/>
      <c r="C20" s="109" t="s">
        <v>217</v>
      </c>
      <c r="D20" s="85"/>
      <c r="E20" s="15"/>
      <c r="F20" s="15"/>
      <c r="G20" s="15"/>
      <c r="H20" s="15"/>
      <c r="I20" s="2"/>
      <c r="J20" s="15"/>
      <c r="K20" s="19"/>
      <c r="L20" s="13"/>
    </row>
    <row r="21" spans="2:21" ht="23.25" customHeight="1">
      <c r="B21" s="99"/>
      <c r="C21" s="15"/>
      <c r="D21" s="85"/>
      <c r="E21" s="15"/>
      <c r="F21" s="15"/>
      <c r="G21" s="15"/>
      <c r="H21" s="15"/>
      <c r="I21" s="2"/>
      <c r="J21" s="15"/>
      <c r="K21" s="19"/>
    </row>
    <row r="22" spans="2:21" ht="23.25" customHeight="1">
      <c r="B22" s="99"/>
      <c r="C22" s="15"/>
      <c r="D22" s="138"/>
      <c r="E22" s="138"/>
      <c r="F22" s="138"/>
      <c r="G22" s="138"/>
      <c r="H22" s="138"/>
      <c r="I22" s="138"/>
      <c r="J22" s="138"/>
      <c r="K22" s="19"/>
      <c r="L22" s="9"/>
      <c r="M22" s="9"/>
    </row>
    <row r="23" spans="2:21" ht="23.25" customHeight="1" thickBot="1">
      <c r="B23" s="100"/>
      <c r="C23" s="101"/>
      <c r="D23" s="102"/>
      <c r="E23" s="102"/>
      <c r="F23" s="102"/>
      <c r="G23" s="102"/>
      <c r="H23" s="102"/>
      <c r="I23" s="102"/>
      <c r="J23" s="102"/>
      <c r="K23" s="103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1048571" spans="3:3" ht="23.25" customHeight="1">
      <c r="C1048571" s="1"/>
    </row>
  </sheetData>
  <mergeCells count="4">
    <mergeCell ref="S8:U18"/>
    <mergeCell ref="D10:J10"/>
    <mergeCell ref="D14:I14"/>
    <mergeCell ref="D22:J2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목록</vt:lpstr>
      <vt:lpstr>ERD</vt:lpstr>
      <vt:lpstr>DB</vt:lpstr>
      <vt:lpstr>헤더</vt:lpstr>
      <vt:lpstr>첫화면</vt:lpstr>
      <vt:lpstr>블로그</vt:lpstr>
      <vt:lpstr>좌측메뉴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2017-03-06T08:32:58Z</dcterms:created>
  <dcterms:modified xsi:type="dcterms:W3CDTF">2017-03-17T04:46:42Z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4708db06-fbb8-4026-92c0-2245f5dee8e0</vt:lpwstr>
  </property>
</Properties>
</file>