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llabus" sheetId="1" r:id="rId5"/>
    <sheet state="visible" name="Assessment" sheetId="2" r:id="rId6"/>
    <sheet state="visible" name="Timeline" sheetId="3" r:id="rId7"/>
    <sheet state="visible" name="IA" sheetId="4" r:id="rId8"/>
    <sheet state="visible" name="Intervention Plan" sheetId="5" r:id="rId9"/>
    <sheet state="visible" name="Parental Logs" sheetId="6" r:id="rId10"/>
  </sheets>
  <definedNames/>
  <calcPr/>
</workbook>
</file>

<file path=xl/sharedStrings.xml><?xml version="1.0" encoding="utf-8"?>
<sst xmlns="http://schemas.openxmlformats.org/spreadsheetml/2006/main" count="465" uniqueCount="418">
  <si>
    <t>SYLLABUS</t>
  </si>
  <si>
    <t xml:space="preserve">A1: COMPUTER FUNDAMENTALS </t>
  </si>
  <si>
    <t>A2: NETWORKS</t>
  </si>
  <si>
    <t xml:space="preserve">A3: DATABASES </t>
  </si>
  <si>
    <t xml:space="preserve">A4: MACHINE LEARNING </t>
  </si>
  <si>
    <t>Subtopic</t>
  </si>
  <si>
    <t>Learning Objective</t>
  </si>
  <si>
    <t>Details</t>
  </si>
  <si>
    <t>A1.1.1</t>
  </si>
  <si>
    <t>Describe the functions and interactions of the main CPU components</t>
  </si>
  <si>
    <t>ALU, CU, IR, PC, MAR, MDR, AC, address, data, control buses, single/multi-core processors, co-processors</t>
  </si>
  <si>
    <t>A2.1.1</t>
  </si>
  <si>
    <t>Describe the purpose and characteristics of networks</t>
  </si>
  <si>
    <t>LAN, WAN, PAN, VPN</t>
  </si>
  <si>
    <t>A3.1.1</t>
  </si>
  <si>
    <t>Explain the features, benefits and limitations of a relational database</t>
  </si>
  <si>
    <t>Primary/composite/foreign keys, relationships, scalability, redundancy, transaction processing</t>
  </si>
  <si>
    <t>A4.1.1</t>
  </si>
  <si>
    <t>Describe the types of machine learning and their applications in the real world</t>
  </si>
  <si>
    <t>Supervised, unsupervised, reinforcement, deep learning, transfer learning; applications: NLP, diagnostics</t>
  </si>
  <si>
    <t>A1.1.2</t>
  </si>
  <si>
    <t>Describe the role of a GPU</t>
  </si>
  <si>
    <t>GPU architecture, tasks like AI, simulations, video games</t>
  </si>
  <si>
    <t>A2.1.2</t>
  </si>
  <si>
    <t>Describe the purpose, benefits and limitations of modern digital infrastructures</t>
  </si>
  <si>
    <t>Internet, cloud computing, distributed systems, edge computing, mobile networks</t>
  </si>
  <si>
    <t>A3.2.1</t>
  </si>
  <si>
    <t>Describe database schemas</t>
  </si>
  <si>
    <t>Conceptual, logical, physical schemas; data abstraction levels</t>
  </si>
  <si>
    <t>A4.1.2</t>
  </si>
  <si>
    <t>Describe the hardware requirements for machine learning</t>
  </si>
  <si>
    <t>From laptops to TPUs, GPUs, ASICs, FPGAs, edge devices, HPCs; storage and scalability considerations</t>
  </si>
  <si>
    <t>A1.1.3</t>
  </si>
  <si>
    <t>Explain the differences between the CPU and the GPU (HL only)</t>
  </si>
  <si>
    <t>Design, usage, architecture, memory access, power efficiency, collaboration</t>
  </si>
  <si>
    <t>A2.1.3</t>
  </si>
  <si>
    <t>Describe the function of network devices</t>
  </si>
  <si>
    <t>Gateways, firewalls, modems, NICs, routers, switches, wireless access points; TCP/IP model layers</t>
  </si>
  <si>
    <t>A3.2.2</t>
  </si>
  <si>
    <t>Construct ERDs</t>
  </si>
  <si>
    <t>Entities, relationships, cardinality, modality</t>
  </si>
  <si>
    <t>A4.2.1</t>
  </si>
  <si>
    <t>Describe the significance of data cleaning (HL only)</t>
  </si>
  <si>
    <t>Handling outliers, duplicates, incorrect/missing data, normalization, standardization</t>
  </si>
  <si>
    <t>A1.1.4</t>
  </si>
  <si>
    <t>Explain the purposes of different types of primary memory</t>
  </si>
  <si>
    <t>RAM, ROM, Cache (L1, L2, L3), Registers, cache hit/miss</t>
  </si>
  <si>
    <t>A2.1.4</t>
  </si>
  <si>
    <t>Describe the network protocols used for transport and application</t>
  </si>
  <si>
    <t>TCP, UDP, HTTP, HTTPS, DHCP</t>
  </si>
  <si>
    <t>A3.2.3</t>
  </si>
  <si>
    <t>Outline the different data types used in relational databases</t>
  </si>
  <si>
    <t>Data consistency, selection impact</t>
  </si>
  <si>
    <t>A4.2.2</t>
  </si>
  <si>
    <t>Describe the role of feature selection (HL only)</t>
  </si>
  <si>
    <t>Identifying key features; filter, wrapper, embedded methods</t>
  </si>
  <si>
    <t>A1.1.5</t>
  </si>
  <si>
    <t>Describe the fetch, decode and execute cycle</t>
  </si>
  <si>
    <t>Memory and register interactions using address, data, control buses</t>
  </si>
  <si>
    <t>A2.1.5</t>
  </si>
  <si>
    <t>Describe the function of the TCP/IP model (HL only)</t>
  </si>
  <si>
    <t>Application, transport, internet, network interface layers; interaction between layers</t>
  </si>
  <si>
    <t>A3.2.4</t>
  </si>
  <si>
    <t>Construct tables for relational databases</t>
  </si>
  <si>
    <t>Table structure using keys; maintaining integrity</t>
  </si>
  <si>
    <t>A4.2.3</t>
  </si>
  <si>
    <t>Describe the importance of dimensionality reduction (HL only)</t>
  </si>
  <si>
    <t>Avoiding overfitting, improving efficiency, memory, visualization; curse of dimensionality</t>
  </si>
  <si>
    <t>A1.1.6</t>
  </si>
  <si>
    <t>Describe the process of pipelining in multi-core architectures (HL only)</t>
  </si>
  <si>
    <t>Fetch, decode, execute, write-back in parallel cores</t>
  </si>
  <si>
    <t>A2.2.1</t>
  </si>
  <si>
    <t>Describe the functions and practical applications of network topologies</t>
  </si>
  <si>
    <t>Star, mesh, hybrid; reliability, speed, scalability, data collisions, cost</t>
  </si>
  <si>
    <t>A3.2.5</t>
  </si>
  <si>
    <t>Explain the difference between normal forms</t>
  </si>
  <si>
    <t>1NF, 2NF, 3NF; dependencies, atomicity</t>
  </si>
  <si>
    <t>A4.3.1</t>
  </si>
  <si>
    <t>Explain how linear regression predicts continuous outcomes (HL only)</t>
  </si>
  <si>
    <t>Slope, intercept, best fit line,  as model fit indicator</t>
  </si>
  <si>
    <t>A1.1.7</t>
  </si>
  <si>
    <t>Describe internal and external types of secondary memory storage</t>
  </si>
  <si>
    <t>Internal: SSD, HDD, eMMC; External: SSD, HDD, optical, flash, NAS</t>
  </si>
  <si>
    <t>A2.2.2</t>
  </si>
  <si>
    <t>Describe the function of servers (HL only)</t>
  </si>
  <si>
    <t>DNS, DHCP, file, mail, proxy, web servers; function, scalability, reliability, security</t>
  </si>
  <si>
    <t>A3.2.6</t>
  </si>
  <si>
    <t>Construct a database normalized to 3NF for real-world scenarios</t>
  </si>
  <si>
    <t>Examples: school, hospital, e-commerce, crime reporting</t>
  </si>
  <si>
    <t>A4.3.2</t>
  </si>
  <si>
    <t>Explain classification techniques in supervised learning (HL only)</t>
  </si>
  <si>
    <t>K-NN, decision trees; examples: medical diagnosis, recommendation systems</t>
  </si>
  <si>
    <t>A1.1.8</t>
  </si>
  <si>
    <t>Describe the concept of compression</t>
  </si>
  <si>
    <t>Lossy vs lossless, run-length encoding, transform coding</t>
  </si>
  <si>
    <t>A2.2.3</t>
  </si>
  <si>
    <t>Compare and contrast networking models</t>
  </si>
  <si>
    <t>Client-server and peer-to-peer models; advantages/disadvantages; applications: web, VoIP, blockchain</t>
  </si>
  <si>
    <t>A3.2.7</t>
  </si>
  <si>
    <t>Evaluate the need for denormalizing databases</t>
  </si>
  <si>
    <t>Denormalization for performance; redundancy vs simplicity</t>
  </si>
  <si>
    <t>A4.3.3</t>
  </si>
  <si>
    <t>Explain the role of hyperparameter tuning (HL only)</t>
  </si>
  <si>
    <t>Accuracy, precision, recall, F1 score; overfitting, underfitting</t>
  </si>
  <si>
    <t>A1.1.9</t>
  </si>
  <si>
    <t>Describe the different types of services in cloud computing</t>
  </si>
  <si>
    <t>SaaS, PaaS, IaaS, degrees of control, real-world applications</t>
  </si>
  <si>
    <t>A2.2.4</t>
  </si>
  <si>
    <t>Explain the concepts and applications of network segmentation</t>
  </si>
  <si>
    <t>Segmenting, subnetting, VLANs for performance and security</t>
  </si>
  <si>
    <t>A3.3.1</t>
  </si>
  <si>
    <t>Outline the differences between data language types within SQL</t>
  </si>
  <si>
    <t>DDL vs DML: defining vs manipulating data</t>
  </si>
  <si>
    <t>A4.3.4</t>
  </si>
  <si>
    <t>Describe clustering techniques in unsupervised learning (HL only)</t>
  </si>
  <si>
    <t>Grouping based on feature similarity; example: customer segmentation</t>
  </si>
  <si>
    <t>A1.2.1</t>
  </si>
  <si>
    <t>Describe the principal methods of representing data</t>
  </si>
  <si>
    <t>Binary, hexadecimal, conversion between number systems</t>
  </si>
  <si>
    <t>A2.3.1</t>
  </si>
  <si>
    <t>Describe different types of IP addressing</t>
  </si>
  <si>
    <t>IPv4 vs IPv6; public vs private; static vs dynamic; NAT usage</t>
  </si>
  <si>
    <t>A3.3.2</t>
  </si>
  <si>
    <t>Construct queries between two tables in SQL</t>
  </si>
  <si>
    <t>SELECT, JOIN, WHERE, GROUP BY, ORDER BY, LIKE, AND, OR</t>
  </si>
  <si>
    <t>A4.3.5</t>
  </si>
  <si>
    <t>Describe learning using association rules (HL only)</t>
  </si>
  <si>
    <t>Identifying relationships between attributes; market basket analysis, crime pattern prediction</t>
  </si>
  <si>
    <t>A1.2.2</t>
  </si>
  <si>
    <t>Explain how binary is used to store data</t>
  </si>
  <si>
    <t>Binary encoding of integers, strings, characters, images, audio, video</t>
  </si>
  <si>
    <t>A2.3.2</t>
  </si>
  <si>
    <t>Compare types of media for data transmission</t>
  </si>
  <si>
    <t>Fibre optic, twisted pair, wireless; bandwidth, cost, range, security</t>
  </si>
  <si>
    <t>A3.3.3</t>
  </si>
  <si>
    <t>Explain how SQL can be used to update data in a database</t>
  </si>
  <si>
    <t>INSERT, UPDATE, DELETE; indexing implications</t>
  </si>
  <si>
    <t>A4.3.6</t>
  </si>
  <si>
    <t>Describe how agents learn via reinforcement learning (HL only)</t>
  </si>
  <si>
    <t>Agent, environment, states, rewards, policies; explore–exploit trade-off</t>
  </si>
  <si>
    <t>A1.2.3</t>
  </si>
  <si>
    <t>Describe the purpose and use of logic gates</t>
  </si>
  <si>
    <t>Logic gates: AND, OR, NOT, NAND, NOR, XOR, XNOR</t>
  </si>
  <si>
    <t>A2.3.3</t>
  </si>
  <si>
    <t>Explain how packet switching is used to send data across a network</t>
  </si>
  <si>
    <t>Segmentation, routing headers, switch/router roles, reassembly</t>
  </si>
  <si>
    <t>A3.3.4</t>
  </si>
  <si>
    <t>Construct calculations in SQL using aggregate functions (HL only)</t>
  </si>
  <si>
    <t>AVG, COUNT, MAX, MIN, SUM</t>
  </si>
  <si>
    <t>A4.3.7</t>
  </si>
  <si>
    <t>Describe the application of genetic algorithms (HL only)</t>
  </si>
  <si>
    <t>Selection, crossover, mutation, fitness function; example: route optimization</t>
  </si>
  <si>
    <t>A1.2.4</t>
  </si>
  <si>
    <t>Construct and analyse truth tables</t>
  </si>
  <si>
    <t>Truth tables, Boolean expressions, simplification, Karnaugh maps</t>
  </si>
  <si>
    <t>A2.3.4</t>
  </si>
  <si>
    <t>Explain static and dynamic routing (HL only)</t>
  </si>
  <si>
    <t>Configuration, maintenance, scalability, convergence</t>
  </si>
  <si>
    <t>A3.3.5</t>
  </si>
  <si>
    <t>Describe different database views (HL only)</t>
  </si>
  <si>
    <t>Virtual vs materialized views, read-only/updatable, abstraction</t>
  </si>
  <si>
    <t>A4.3.8</t>
  </si>
  <si>
    <t>Outline the structure of ANNs and multi-layer networks (HL only)</t>
  </si>
  <si>
    <t>Perceptron, weights, activation functions, MLP: input, hidden, output layers</t>
  </si>
  <si>
    <t>A1.2.5</t>
  </si>
  <si>
    <t>Construct logic diagrams</t>
  </si>
  <si>
    <t>Logic gates, inputs/outputs, complex logical operations, Boolean algebra</t>
  </si>
  <si>
    <t>A2.4.1</t>
  </si>
  <si>
    <t>Discuss the effectiveness of firewalls at protecting a network</t>
  </si>
  <si>
    <t>Traffic filtering, rules, NAT; strengths and limitations</t>
  </si>
  <si>
    <t>A3.3.6</t>
  </si>
  <si>
    <t>Describe how transactions maintain data integrity (HL only)</t>
  </si>
  <si>
    <t>ACID: atomicity, consistency, isolation, durability; BEGIN, COMMIT, ROLLBACK</t>
  </si>
  <si>
    <t>A4.3.9</t>
  </si>
  <si>
    <t>Describe CNNs and how they learn image features (HL only)</t>
  </si>
  <si>
    <t>Layers: convolutional, pooling, fully connected; kernel size, stride, activation, loss functions</t>
  </si>
  <si>
    <t>A1.3.1</t>
  </si>
  <si>
    <t>Describe the role of operating systems</t>
  </si>
  <si>
    <t>Abstract hardware complexities, manage system resources</t>
  </si>
  <si>
    <t>A2.4.2</t>
  </si>
  <si>
    <t>Describe common network vulnerabilities (HL only)</t>
  </si>
  <si>
    <t>DDoS, insecure protocols, malware, MitM, phishing, SQL injection, XSS, zero-day, weak auth</t>
  </si>
  <si>
    <t>A3.4.1</t>
  </si>
  <si>
    <t>Outline different types of databases (HL only)</t>
  </si>
  <si>
    <t>NoSQL, spatial, cloud, in-memory; real-world use cases</t>
  </si>
  <si>
    <t>A4.3.10</t>
  </si>
  <si>
    <t>Explain the importance of model selection and comparison (HL only)</t>
  </si>
  <si>
    <t>Matching algorithms to problems; data characteristics affect performance</t>
  </si>
  <si>
    <t>A1.3.2</t>
  </si>
  <si>
    <t>Describe the functions of an operating system</t>
  </si>
  <si>
    <t>Memory management, file system, device management, scheduling, GUI, etc.</t>
  </si>
  <si>
    <t>A2.4.3</t>
  </si>
  <si>
    <t>Describe common network countermeasures (HL only)</t>
  </si>
  <si>
    <t>MFA, IDS/IPS, TLS, VPN, input validation, updates, training, filtering, MAC filtering</t>
  </si>
  <si>
    <t>A3.4.2</t>
  </si>
  <si>
    <t>Explain the primary objectives of data warehouses (HL only)</t>
  </si>
  <si>
    <t>Data integration, non-volatility, performance-optimized, time-variant</t>
  </si>
  <si>
    <t>A4.4.1</t>
  </si>
  <si>
    <t>Discuss the ethical implications of machine learning in real-world scenarios</t>
  </si>
  <si>
    <t>Bias, fairness, accountability, privacy, misinformation, consent</t>
  </si>
  <si>
    <t>A1.3.3</t>
  </si>
  <si>
    <t>Compare different approaches to scheduling</t>
  </si>
  <si>
    <t>FCFS, round robin, multilevel queue, priority scheduling</t>
  </si>
  <si>
    <t>A2.4.4</t>
  </si>
  <si>
    <t>Describe the process of encryption and digital certificates</t>
  </si>
  <si>
    <t>Symmetric/asymmetric cryptography, public/private keys, digital certificates, key management</t>
  </si>
  <si>
    <t>A3.4.3</t>
  </si>
  <si>
    <t>Explain the role of OLAP and data mining (HL only)</t>
  </si>
  <si>
    <t>Classification, clustering, associations, anomaly detection</t>
  </si>
  <si>
    <t>A4.4.2</t>
  </si>
  <si>
    <t>Discuss the ethics of increasing integration of computer technologies in daily life</t>
  </si>
  <si>
    <t>Impacts of AR, VR, AI, quantum computing; evolving ethical standards, societal and individual consequences</t>
  </si>
  <si>
    <t>A1.3.4</t>
  </si>
  <si>
    <t>Evaluate the use of polling and interrupt handling</t>
  </si>
  <si>
    <t>Inputs, disk I/O, network, latency, power efficiency</t>
  </si>
  <si>
    <t>A3.4.4</t>
  </si>
  <si>
    <t>Describe features of distributed databases (HL only)</t>
  </si>
  <si>
    <t>Replication, partitioning, consistency, transparency, fault tolerance</t>
  </si>
  <si>
    <t>A1.3.5</t>
  </si>
  <si>
    <t>Explain multitasking and resource allocation in OS (HL only)</t>
  </si>
  <si>
    <t>Task scheduling, resource contention, deadlock</t>
  </si>
  <si>
    <t>A1.3.6</t>
  </si>
  <si>
    <t>Describe control system components (HL only)</t>
  </si>
  <si>
    <t>Sensors, actuators, controller, feedback loops</t>
  </si>
  <si>
    <t>A1.3.7</t>
  </si>
  <si>
    <t>Explain use of control systems in real-world (HL only)</t>
  </si>
  <si>
    <t>Thermostats, elevators, vehicles, traffic lights, etc.</t>
  </si>
  <si>
    <t>A1.4.1</t>
  </si>
  <si>
    <t>Evaluate interpreters and compilers (HL only)</t>
  </si>
  <si>
    <t>Use-cases, error handling, performance, portability</t>
  </si>
  <si>
    <t>B1: COMPUTATIONAL THINKING</t>
  </si>
  <si>
    <t>B2: PROGRAMMING</t>
  </si>
  <si>
    <t xml:space="preserve">B3: OOP </t>
  </si>
  <si>
    <t>B4: DATA ABSTRACTS</t>
  </si>
  <si>
    <t>B1.1.1</t>
  </si>
  <si>
    <t>Construct a problem specification</t>
  </si>
  <si>
    <t>Includes problem statement, constraints, goals, inputs/outputs, and evaluation criteria</t>
  </si>
  <si>
    <t>B2.1.1</t>
  </si>
  <si>
    <t>Construct and trace programs using a range of variables and data types</t>
  </si>
  <si>
    <t>Data types: Boolean, char, decimal, integer, string; global and local scope</t>
  </si>
  <si>
    <t>B3.1.1</t>
  </si>
  <si>
    <t>Evaluate the fundamentals of OOP</t>
  </si>
  <si>
    <t>Classes, objects, encapsulation, inheritance, polymorphism; advantages and disadvantages</t>
  </si>
  <si>
    <t>B4.1.1</t>
  </si>
  <si>
    <t>Explain the properties and purpose of ADTs</t>
  </si>
  <si>
    <t>ADTs define data structures and allowed operations, independent of implementation</t>
  </si>
  <si>
    <t>B1.1.2</t>
  </si>
  <si>
    <t>Describe the fundamental concepts of computational thinking</t>
  </si>
  <si>
    <t>Abstraction, decomposition, pattern recognition, and algorithmic design</t>
  </si>
  <si>
    <t>B2.1.2</t>
  </si>
  <si>
    <t>Construct programs that can extract and manipulate substrings</t>
  </si>
  <si>
    <t>Substring identification, alteration, concatenation, replacement</t>
  </si>
  <si>
    <t>B3.1.2</t>
  </si>
  <si>
    <t>Construct a design of classes, their methods and behaviour</t>
  </si>
  <si>
    <t>Use of UML class diagrams; attributes, methods, and class relationships</t>
  </si>
  <si>
    <t>B4.1.2</t>
  </si>
  <si>
    <t>Evaluate linked lists</t>
  </si>
  <si>
    <t>Types: singly, doubly, circular; advantages/disadvantages vs arrays; diagram operations</t>
  </si>
  <si>
    <t>B1.1.3</t>
  </si>
  <si>
    <t>Explain how computational thinking helps solve problems in computer science</t>
  </si>
  <si>
    <t>Used in software design, data analysis, ML, database design, security—no programming required</t>
  </si>
  <si>
    <t>B2.1.3</t>
  </si>
  <si>
    <t>Describe how programs use exception handling techniques</t>
  </si>
  <si>
    <t>try/catch (Java), try/except (Python), finally block; managing unexpected inputs and errors</t>
  </si>
  <si>
    <t>B3.1.3</t>
  </si>
  <si>
    <t>Distinguish between static and non-static variables and methods</t>
  </si>
  <si>
    <t>Scope and usage of instance vs class variables/methods</t>
  </si>
  <si>
    <t>B4.1.3</t>
  </si>
  <si>
    <t>Construct and apply linked lists</t>
  </si>
  <si>
    <t>Basic operations: insert, delete, traverse, search</t>
  </si>
  <si>
    <t>B1.1.4</t>
  </si>
  <si>
    <t>Trace flowcharts for a range of programming algorithms</t>
  </si>
  <si>
    <t>Use of standard flowchart symbols to track variables and determine outputs</t>
  </si>
  <si>
    <t>B2.1.4</t>
  </si>
  <si>
    <t>Construct and use common debugging techniques</t>
  </si>
  <si>
    <t>Trace tables, breakpoints, print statements, step-by-step execution</t>
  </si>
  <si>
    <t>B3.1.4</t>
  </si>
  <si>
    <t>Construct code to define classes and instantiate objects</t>
  </si>
  <si>
    <t>Class definition, constructors, object instantiation</t>
  </si>
  <si>
    <t>B4.1.4</t>
  </si>
  <si>
    <t>Explain the structures and properties of binary search trees (BSTs)</t>
  </si>
  <si>
    <t>Tree organization; insert, delete, traverse, search; visual diagrams</t>
  </si>
  <si>
    <t>B2.2.1</t>
  </si>
  <si>
    <t>Compare static and dynamic data structures</t>
  </si>
  <si>
    <t>Differences in memory allocation, resizing, speed, flexibility</t>
  </si>
  <si>
    <t>B3.1.5</t>
  </si>
  <si>
    <t>Explain and apply encapsulation and information hiding</t>
  </si>
  <si>
    <t>Access modifiers (private/public); protecting internal object state</t>
  </si>
  <si>
    <t>B4.1.5</t>
  </si>
  <si>
    <t>Construct and apply sets as an ADT</t>
  </si>
  <si>
    <t>Unordered elements, uniqueness; operations: union, intersection, difference; subset/superset logic</t>
  </si>
  <si>
    <t>B2.2.2</t>
  </si>
  <si>
    <t>Construct programs that apply arrays and lists</t>
  </si>
  <si>
    <t>1D/2D arrays and lists; add, remove, traverse elements</t>
  </si>
  <si>
    <t>B3.2.1</t>
  </si>
  <si>
    <t>Explain and apply inheritance (HL only)</t>
  </si>
  <si>
    <t>Parent–child class relationships; extending and overriding; access modifier impact</t>
  </si>
  <si>
    <t>B4.1.6</t>
  </si>
  <si>
    <t>Explain the core principles of ADTs</t>
  </si>
  <si>
    <t>Mechanics of sets and hash tables; collision resolution, load factors; HashSet/HashMap (Java), dict/set (Python)</t>
  </si>
  <si>
    <t>B2.2.3</t>
  </si>
  <si>
    <t>Explain the concept of a stack (LIFO)</t>
  </si>
  <si>
    <t>Operations: push, pop, peek, isEmpty; appropriate use cases</t>
  </si>
  <si>
    <t>B3.2.2</t>
  </si>
  <si>
    <t>Construct code to model polymorphism (HL only)</t>
  </si>
  <si>
    <t>Static (method overloading) and dynamic (method overriding) polymorphism</t>
  </si>
  <si>
    <t>B2.2.4</t>
  </si>
  <si>
    <t>Explain the concept of a queue (FIFO)</t>
  </si>
  <si>
    <t>Operations: enqueue, dequeue, front, isEmpty; appropriate use cases</t>
  </si>
  <si>
    <t>B3.2.3</t>
  </si>
  <si>
    <t>Explain the concept of abstraction (HL only)</t>
  </si>
  <si>
    <t>Abstract classes/interfaces; hiding internal complexity</t>
  </si>
  <si>
    <t>B2.3.1</t>
  </si>
  <si>
    <t>Construct programs using correct sequence of code instructions</t>
  </si>
  <si>
    <t>Importance of instruction order, avoiding infinite loops and incorrect outputs</t>
  </si>
  <si>
    <t>B3.2.4</t>
  </si>
  <si>
    <t>Explain the role of composition and aggregation (HL only)</t>
  </si>
  <si>
    <t>Whole-part relationships; independence of components in aggregation vs dependence in composition</t>
  </si>
  <si>
    <t>B2.3.2</t>
  </si>
  <si>
    <t>Construct programs using appropriate selection structures</t>
  </si>
  <si>
    <t>if, else, elif (Python), else if (Java); use of Boolean and relational operators</t>
  </si>
  <si>
    <t>B3.2.5</t>
  </si>
  <si>
    <t>Explain commonly used design patterns (HL only)</t>
  </si>
  <si>
    <t>Singleton, Factory, Observer patterns; recurring solutions in OOP design</t>
  </si>
  <si>
    <t>B2.3.3</t>
  </si>
  <si>
    <t>Construct programs using looping structures</t>
  </si>
  <si>
    <t>Counted and conditional loops; loop control using conditions</t>
  </si>
  <si>
    <t>B2.3.4</t>
  </si>
  <si>
    <t>Construct functions and use modularization</t>
  </si>
  <si>
    <t>Define reusable functions, manage scope, create structured, maintainable code</t>
  </si>
  <si>
    <t>B2.4.1</t>
  </si>
  <si>
    <t>Describe algorithm efficiency with Big O notation</t>
  </si>
  <si>
    <t>Analyze time/space complexity; compare algorithm scalability</t>
  </si>
  <si>
    <t>B2.4.2</t>
  </si>
  <si>
    <t>Construct and trace linear and binary search algorithms</t>
  </si>
  <si>
    <t>Use based on efficiency; apply to sorted/unsorted data sets</t>
  </si>
  <si>
    <t>B2.4.3</t>
  </si>
  <si>
    <t>Construct and trace bubble sort and selection sort algorithms</t>
  </si>
  <si>
    <t>Analyze and compare time/space complexity; advantages and limitations</t>
  </si>
  <si>
    <t>B2.4.4</t>
  </si>
  <si>
    <t>Explain the concept and applications of recursion (HL only)</t>
  </si>
  <si>
    <t>Recursive function structure; use in sorting, tree traversal; complexity and memory issues</t>
  </si>
  <si>
    <t>B2.4.5</t>
  </si>
  <si>
    <t>Construct and trace recursive algorithms (HL only)</t>
  </si>
  <si>
    <t>Simple recursive functions, no branching; e.g. factorial, Fibonacci</t>
  </si>
  <si>
    <t>B2.5.1</t>
  </si>
  <si>
    <t>Construct code to perform file-processing operations</t>
  </si>
  <si>
    <t>open, read, write, append, close; Python (open()), Java (Scanner, FileWriter, BufferedReader)</t>
  </si>
  <si>
    <t>Column 1</t>
  </si>
  <si>
    <t>Content</t>
  </si>
  <si>
    <t>SL</t>
  </si>
  <si>
    <t>HL</t>
  </si>
  <si>
    <t>Paper 1</t>
  </si>
  <si>
    <t>A1 Computer fundamentals
A2 Networks
A3 Databases
A4 Machine Learning
Case study</t>
  </si>
  <si>
    <t>35% of grade
1:15 hours duration
50 marks total
38 marks A1/A2/A3/A4
12 marks Case study</t>
  </si>
  <si>
    <t>40% of grade
2 hours duration
80 marks total
56 marks A1/A2/A3/A4
24 marks Case study</t>
  </si>
  <si>
    <t>Paper 2</t>
  </si>
  <si>
    <t>B1 Computational thinking
B2 Programming
B3 OOP
B4 ADT
There are two versions of paper 2, one for students who have studied Python, one for students who have studied Java.</t>
  </si>
  <si>
    <t>35% of grade
1:15 hours duration
50 marks total
One of the questions will focus on algorithmic thinking without the need to interpret or write code.</t>
  </si>
  <si>
    <t>40% of grade
2 hours duration
80 marks total
Two questions from the SL paper will be repeated in the HL paper, including a question with a focus on algorithmic thinking without the need to interpret or write code.
Additional questions will focus on HL-only topics.</t>
  </si>
  <si>
    <t>IA</t>
  </si>
  <si>
    <t>Self selected programming project and documentation</t>
  </si>
  <si>
    <t>30% of grade
35 hours class time</t>
  </si>
  <si>
    <t>20% of grade
35 hours class time</t>
  </si>
  <si>
    <t>Time period</t>
  </si>
  <si>
    <t>Lesson focus</t>
  </si>
  <si>
    <t>Late August
September
Early October</t>
  </si>
  <si>
    <t>B2: Programming</t>
  </si>
  <si>
    <t>Mid term break</t>
  </si>
  <si>
    <t>November
December</t>
  </si>
  <si>
    <t>B1: Computational thinking
B3: Object oriented programming</t>
  </si>
  <si>
    <t>Winter break</t>
  </si>
  <si>
    <t>January
February
March</t>
  </si>
  <si>
    <t>B4: Abstract data types
A3: Databases</t>
  </si>
  <si>
    <t>April break</t>
  </si>
  <si>
    <t>May
June</t>
  </si>
  <si>
    <t>Year 12 examinations
IA lessons
Submit IA draft
(Criteria A, B, C)</t>
  </si>
  <si>
    <t>Summer break</t>
  </si>
  <si>
    <t>Submit IA draft
(Criteria D, E)</t>
  </si>
  <si>
    <t>A1: Computer fundamentals
A4: Machine learning</t>
  </si>
  <si>
    <t>A4: Machine learning (continued)
A2: Networks</t>
  </si>
  <si>
    <t>Mock examinations
Case study
Submit IA final
Exam revision</t>
  </si>
  <si>
    <t>External examinations</t>
  </si>
  <si>
    <t>Lesson</t>
  </si>
  <si>
    <t>Teaching and learning</t>
  </si>
  <si>
    <t>Marks</t>
  </si>
  <si>
    <t>Description</t>
  </si>
  <si>
    <t>Assessment overview
Advice on project selection
Review of exemplar projects
Research ideas</t>
  </si>
  <si>
    <t>The response does not reach a standard described by the descriptors below.</t>
  </si>
  <si>
    <t>Submit project proposal</t>
  </si>
  <si>
    <t>1–2</t>
  </si>
  <si>
    <t>Outlines a problem scenario.
States limited success criteria.
Outlines the nature of the solution in a computational context</t>
  </si>
  <si>
    <t>Constructs a partial decomposition of the problem scenario.
Constructs a plan that addresses some of the success criteria of the solution.</t>
  </si>
  <si>
    <t>3,4</t>
  </si>
  <si>
    <t>Scenario, context, success criteria</t>
  </si>
  <si>
    <t>Describes the problem scenario in terms of its measurable solution requirements.
States appropriate success criteria.
Explains the choice of computational context for the solution.</t>
  </si>
  <si>
    <t>3–4</t>
  </si>
  <si>
    <t>Constructs a reasonable decomposition of the problem scenario.
Constructs a plan that addresses the success criteria of the solution.</t>
  </si>
  <si>
    <t>5,6</t>
  </si>
  <si>
    <t>Intial planning
UML, structure diagram, gantt</t>
  </si>
  <si>
    <t>System overview ,1 lesson for each of…,UX diagrams,Flowcharts
UML overview,Extras such as case diagram, DFD, networking diagram, ML modeling etc
Functional testing,Structural testing</t>
  </si>
  <si>
    <t>13-30</t>
  </si>
  <si>
    <t>Self directed programming time</t>
  </si>
  <si>
    <t>31-33</t>
  </si>
  <si>
    <t>Development documentation and video</t>
  </si>
  <si>
    <t>34,35</t>
  </si>
  <si>
    <t>Evaluation</t>
  </si>
  <si>
    <t>Outlines a limited system model.
Identifies algorithms for the components of the system model.
Identifies a testing strategy for at least one success criterion.</t>
  </si>
  <si>
    <t>1–3</t>
  </si>
  <si>
    <t>Constructs a product with very limited functionality.
Constructs a product using no appropriate techniques to implement their algorithms.
States the choices made to implement their algorithm.
States the testing strategy used.</t>
  </si>
  <si>
    <t>Constructs a system model that is not complete.
Constructs algorithms for the components of the their model that lead to partial functionality of the product.
Outlines a testing strategy that aligns with at least three success criteria.</t>
  </si>
  <si>
    <t>Constructs a product that has limited functionality.
Constructs a product using at least one appropriate technique to implement their algorithms.
Outlines the choices made to implement their algorithm.
States the effectiveness of the testing strategy.</t>
  </si>
  <si>
    <t>5–6</t>
  </si>
  <si>
    <t>Constructs a complete system model.
Constructs algorithms the components of the system model that enable the product to perform
Describes a testing strategy that aligns with the success criteria.</t>
  </si>
  <si>
    <t>Constructs a product that has partial functionality.
Constructs a product that uses some appropriate techniques to implement their algorithms.
Explains the choices made to implement their algorithm.
Describes the effectiveness of the testing strategy.</t>
  </si>
  <si>
    <t>Constructs a fully functional product.
Constructs a product that uses appropriate techniques to implement their algorithms.
Evaluates the choices made to implement their algorithm.
Justifies the effectiveness of the testing strategy.</t>
  </si>
  <si>
    <t>States the extent to which the success criteria were met.
Describes improvements to the product.</t>
  </si>
  <si>
    <t>Evaluates the extent to which the success criteria were met.
Justifies improvements to the product.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</si>
</sst>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color theme="1"/>
      <name val="System-ui"/>
    </font>
    <font>
      <color rgb="FF5C5962"/>
      <name val="Arial"/>
    </font>
    <font>
      <color rgb="FF5C5962"/>
      <name val="System-ui"/>
    </font>
    <font>
      <b/>
      <color rgb="FF5C5962"/>
      <name val="System-ui"/>
    </font>
    <font>
      <b/>
      <color rgb="FF5C5962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rgb="FFBF9000"/>
        <bgColor rgb="FFBF9000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EEEBEE"/>
      </bottom>
    </border>
    <border>
      <left style="thin">
        <color rgb="FFEEEBEE"/>
      </left>
      <bottom style="thin">
        <color rgb="FFEEEBEE"/>
      </bottom>
    </border>
    <border>
      <left style="thin">
        <color rgb="FFEEEBEE"/>
      </lef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 shrinkToFit="0" wrapText="1"/>
    </xf>
    <xf borderId="0" fillId="6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1" fillId="11" fontId="5" numFmtId="0" xfId="0" applyAlignment="1" applyBorder="1" applyFill="1" applyFont="1">
      <alignment horizontal="left" readingOrder="0" shrinkToFit="0" vertical="center" wrapText="1"/>
    </xf>
    <xf borderId="2" fillId="11" fontId="6" numFmtId="0" xfId="0" applyAlignment="1" applyBorder="1" applyFont="1">
      <alignment horizontal="left" readingOrder="0" shrinkToFit="0" vertical="center" wrapText="1"/>
    </xf>
    <xf borderId="1" fillId="12" fontId="6" numFmtId="0" xfId="0" applyAlignment="1" applyBorder="1" applyFill="1" applyFont="1">
      <alignment horizontal="left" readingOrder="0" shrinkToFit="0" vertical="center" wrapText="1"/>
    </xf>
    <xf borderId="2" fillId="12" fontId="6" numFmtId="0" xfId="0" applyAlignment="1" applyBorder="1" applyFont="1">
      <alignment horizontal="left" readingOrder="0" shrinkToFit="0" vertical="center" wrapText="1"/>
    </xf>
    <xf borderId="0" fillId="13" fontId="6" numFmtId="0" xfId="0" applyAlignment="1" applyFill="1" applyFont="1">
      <alignment horizontal="left" readingOrder="0" shrinkToFit="0" vertical="center" wrapText="1"/>
    </xf>
    <xf borderId="3" fillId="13" fontId="6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0" fillId="0" fontId="4" numFmtId="0" xfId="0" applyAlignment="1" applyFont="1">
      <alignment horizontal="left" readingOrder="0" shrinkToFit="0" vertical="center" wrapText="1"/>
    </xf>
    <xf borderId="1" fillId="14" fontId="6" numFmtId="0" xfId="0" applyAlignment="1" applyBorder="1" applyFill="1" applyFont="1">
      <alignment horizontal="left" readingOrder="0" shrinkToFit="0" vertical="center" wrapText="1"/>
    </xf>
    <xf borderId="2" fillId="15" fontId="6" numFmtId="0" xfId="0" applyAlignment="1" applyBorder="1" applyFill="1" applyFont="1">
      <alignment horizontal="left" readingOrder="0" shrinkToFit="0" vertical="center" wrapText="1"/>
    </xf>
    <xf borderId="1" fillId="15" fontId="6" numFmtId="0" xfId="0" applyAlignment="1" applyBorder="1" applyFont="1">
      <alignment horizontal="left" readingOrder="0" shrinkToFit="0" vertical="center" wrapText="1"/>
    </xf>
    <xf borderId="2" fillId="15" fontId="6" numFmtId="0" xfId="0" applyAlignment="1" applyBorder="1" applyFont="1">
      <alignment horizontal="left" shrinkToFit="0" vertical="center" wrapText="1"/>
    </xf>
    <xf borderId="0" fillId="15" fontId="6" numFmtId="0" xfId="0" applyAlignment="1" applyFont="1">
      <alignment horizontal="left" readingOrder="0" shrinkToFit="0" vertical="center" wrapText="1"/>
    </xf>
    <xf borderId="3" fillId="15" fontId="6" numFmtId="0" xfId="0" applyAlignment="1" applyBorder="1" applyFont="1">
      <alignment horizontal="left" readingOrder="0" shrinkToFit="0" vertical="center" wrapText="1"/>
    </xf>
    <xf borderId="1" fillId="15" fontId="7" numFmtId="0" xfId="0" applyAlignment="1" applyBorder="1" applyFont="1">
      <alignment horizontal="left" readingOrder="0" shrinkToFit="0" vertical="center" wrapText="1"/>
    </xf>
    <xf borderId="2" fillId="15" fontId="7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/>
    </xf>
    <xf borderId="0" fillId="15" fontId="7" numFmtId="164" xfId="0" applyAlignment="1" applyFont="1" applyNumberFormat="1">
      <alignment horizontal="left" readingOrder="0" shrinkToFit="0" vertical="center" wrapText="1"/>
    </xf>
    <xf borderId="3" fillId="15" fontId="7" numFmtId="0" xfId="0" applyAlignment="1" applyBorder="1" applyFont="1">
      <alignment horizontal="left" readingOrder="0" shrinkToFit="0" vertical="center" wrapText="1"/>
    </xf>
    <xf borderId="0" fillId="15" fontId="7" numFmtId="0" xfId="0" applyAlignment="1" applyFont="1">
      <alignment horizontal="left" readingOrder="0" shrinkToFit="0" vertical="center" wrapText="1"/>
    </xf>
    <xf borderId="1" fillId="15" fontId="7" numFmtId="164" xfId="0" applyAlignment="1" applyBorder="1" applyFont="1" applyNumberFormat="1">
      <alignment horizontal="left" readingOrder="0" shrinkToFit="0" vertical="center" wrapText="1"/>
    </xf>
    <xf borderId="2" fillId="15" fontId="8" numFmtId="0" xfId="0" applyAlignment="1" applyBorder="1" applyFont="1">
      <alignment horizontal="left" readingOrder="0" shrinkToFit="0" vertical="center" wrapText="1"/>
    </xf>
    <xf borderId="1" fillId="15" fontId="6" numFmtId="0" xfId="0" applyAlignment="1" applyBorder="1" applyFont="1">
      <alignment readingOrder="0" shrinkToFit="0" vertical="center" wrapText="1"/>
    </xf>
    <xf borderId="1" fillId="15" fontId="6" numFmtId="164" xfId="0" applyAlignment="1" applyBorder="1" applyFont="1" applyNumberFormat="1">
      <alignment readingOrder="0" shrinkToFit="0" vertical="center" wrapText="1"/>
    </xf>
    <xf borderId="0" fillId="15" fontId="6" numFmtId="164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73333"/>
          <bgColor rgb="FFB73333"/>
        </patternFill>
      </fill>
      <border/>
    </dxf>
    <dxf>
      <font/>
      <fill>
        <patternFill patternType="solid">
          <fgColor rgb="FF7D460E"/>
          <bgColor rgb="FF7D460E"/>
        </patternFill>
      </fill>
      <border/>
    </dxf>
    <dxf>
      <font/>
      <fill>
        <patternFill patternType="solid">
          <fgColor rgb="FF0FABAB"/>
          <bgColor rgb="FF0FABAB"/>
        </patternFill>
      </fill>
      <border/>
    </dxf>
    <dxf>
      <font/>
      <fill>
        <patternFill patternType="solid">
          <fgColor rgb="FFD81BA0"/>
          <bgColor rgb="FFD81BA0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611CD"/>
          <bgColor rgb="FFB611CD"/>
        </patternFill>
      </fill>
      <border/>
    </dxf>
    <dxf>
      <font/>
      <fill>
        <patternFill patternType="solid">
          <fgColor rgb="FFA7EFA7"/>
          <bgColor rgb="FFA7EFA7"/>
        </patternFill>
      </fill>
      <border/>
    </dxf>
    <dxf>
      <font/>
      <fill>
        <patternFill patternType="solid">
          <fgColor rgb="FFD4FF00"/>
          <bgColor rgb="FFD4FF00"/>
        </patternFill>
      </fill>
      <border/>
    </dxf>
  </dxfs>
  <tableStyles count="16">
    <tableStyle count="4" pivot="0" name="Syllab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yllabu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yllabus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Syllabus-style 4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Syllabus-style 5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Syllabus-style 6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Syllabus-style 7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Syllabus-style 8">
      <tableStyleElement dxfId="11" type="headerRow"/>
      <tableStyleElement dxfId="2" type="firstRowStripe"/>
      <tableStyleElement dxfId="3" type="secondRowStripe"/>
      <tableStyleElement dxfId="4" size="0" type="wholeTable"/>
    </tableStyle>
    <tableStyle count="4" pivot="0" name="Assessment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Timeline-style">
      <tableStyleElement dxfId="12" type="headerRow"/>
      <tableStyleElement dxfId="2" type="firstRowStripe"/>
      <tableStyleElement dxfId="3" type="secondRowStripe"/>
      <tableStyleElement dxfId="4" size="0" type="wholeTable"/>
    </tableStyle>
    <tableStyle count="4" pivot="0" name="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A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IA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IA-style 4">
      <tableStyleElement dxfId="14" type="headerRow"/>
      <tableStyleElement dxfId="2" type="firstRowStripe"/>
      <tableStyleElement dxfId="3" type="secondRowStripe"/>
      <tableStyleElement dxfId="4" size="0" type="wholeTable"/>
    </tableStyle>
    <tableStyle count="4" pivot="0" name="IA-style 5">
      <tableStyleElement dxfId="15" type="headerRow"/>
      <tableStyleElement dxfId="2" type="firstRowStripe"/>
      <tableStyleElement dxfId="3" type="secondRowStripe"/>
      <tableStyleElement dxfId="4" size="0" type="wholeTable"/>
    </tableStyle>
    <tableStyle count="4" pivot="0" name="IA-style 6">
      <tableStyleElement dxfId="1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C26" displayName="COMPUTER_FUNDAMENTALS" name="COMPUTER_FUNDAMENTALS" id="1">
  <tableColumns count="3">
    <tableColumn name="Subtopic" id="1"/>
    <tableColumn name="Learning Objective" id="2"/>
    <tableColumn name="Details" id="3"/>
  </tableColumns>
  <tableStyleInfo name="Syllabus-style" showColumnStripes="0" showFirstColumn="1" showLastColumn="1" showRowStripes="1"/>
</table>
</file>

<file path=xl/tables/table2.xml><?xml version="1.0" encoding="utf-8"?>
<table xmlns="http://schemas.openxmlformats.org/spreadsheetml/2006/main" ref="E4:G21" displayName="Networks" name="Networks" id="2">
  <tableColumns count="3">
    <tableColumn name="Subtopic" id="1"/>
    <tableColumn name="Learning Objective" id="2"/>
    <tableColumn name="Details" id="3"/>
  </tableColumns>
  <tableStyleInfo name="Syllabus-style 2" showColumnStripes="0" showFirstColumn="1" showLastColumn="1" showRowStripes="1"/>
</table>
</file>

<file path=xl/tables/table3.xml><?xml version="1.0" encoding="utf-8"?>
<table xmlns="http://schemas.openxmlformats.org/spreadsheetml/2006/main" ref="I4:K22" displayName="Databases" name="Databases" id="3">
  <tableColumns count="3">
    <tableColumn name="Subtopic" id="1"/>
    <tableColumn name="Learning Objective" id="2"/>
    <tableColumn name="Details" id="3"/>
  </tableColumns>
  <tableStyleInfo name="Syllabus-style 3" showColumnStripes="0" showFirstColumn="1" showLastColumn="1" showRowStripes="1"/>
</table>
</file>

<file path=xl/tables/table4.xml><?xml version="1.0" encoding="utf-8"?>
<table xmlns="http://schemas.openxmlformats.org/spreadsheetml/2006/main" ref="M4:O21" displayName="Machine_learning_" name="Machine_learning_" id="4">
  <tableColumns count="3">
    <tableColumn name="Subtopic" id="1"/>
    <tableColumn name="Learning Objective" id="2"/>
    <tableColumn name="Details" id="3"/>
  </tableColumns>
  <tableStyleInfo name="Syllabus-style 4" showColumnStripes="0" showFirstColumn="1" showLastColumn="1" showRowStripes="1"/>
</table>
</file>

<file path=xl/tables/table5.xml><?xml version="1.0" encoding="utf-8"?>
<table xmlns="http://schemas.openxmlformats.org/spreadsheetml/2006/main" ref="A31:C35" displayName="Computational_thinking" name="Computational_thinking" id="5">
  <tableColumns count="3">
    <tableColumn name="Subtopic" id="1"/>
    <tableColumn name="Learning Objective" id="2"/>
    <tableColumn name="Details" id="3"/>
  </tableColumns>
  <tableStyleInfo name="Syllabus-style 5" showColumnStripes="0" showFirstColumn="1" showLastColumn="1" showRowStripes="1"/>
</table>
</file>

<file path=xl/tables/table6.xml><?xml version="1.0" encoding="utf-8"?>
<table xmlns="http://schemas.openxmlformats.org/spreadsheetml/2006/main" ref="E31:G49" displayName="Programming" name="Programming" id="6">
  <tableColumns count="3">
    <tableColumn name="Subtopic" id="1"/>
    <tableColumn name="Learning Objective" id="2"/>
    <tableColumn name="Details" id="3"/>
  </tableColumns>
  <tableStyleInfo name="Syllabus-style 6" showColumnStripes="0" showFirstColumn="1" showLastColumn="1" showRowStripes="1"/>
</table>
</file>

<file path=xl/tables/table7.xml><?xml version="1.0" encoding="utf-8"?>
<table xmlns="http://schemas.openxmlformats.org/spreadsheetml/2006/main" ref="I31:K41" displayName="OOP" name="OOP" id="7">
  <tableColumns count="3">
    <tableColumn name="Subtopic" id="1"/>
    <tableColumn name="Learning Objective" id="2"/>
    <tableColumn name="Details" id="3"/>
  </tableColumns>
  <tableStyleInfo name="Syllabus-style 7" showColumnStripes="0" showFirstColumn="1" showLastColumn="1" showRowStripes="1"/>
</table>
</file>

<file path=xl/tables/table8.xml><?xml version="1.0" encoding="utf-8"?>
<table xmlns="http://schemas.openxmlformats.org/spreadsheetml/2006/main" ref="M31:O37" displayName="Data_Abstracts" name="Data_Abstracts" id="8">
  <tableColumns count="3">
    <tableColumn name="Subtopic" id="1"/>
    <tableColumn name="Learning Objective" id="2"/>
    <tableColumn name="Details" id="3"/>
  </tableColumns>
  <tableStyleInfo name="Syllabus-style 8" showColumnStripes="0" showFirstColumn="1" showLastColumn="1" showRowStripes="1"/>
</table>
</file>

<file path=xl/tables/table9.xml><?xml version="1.0" encoding="utf-8"?>
<table xmlns="http://schemas.openxmlformats.org/spreadsheetml/2006/main" ref="A1:D4" displayName="ASSESSMENT_STRUCTURE" name="ASSESSMENT_STRUCTURE" id="9">
  <tableColumns count="4">
    <tableColumn name="Column 1" id="1"/>
    <tableColumn name="Content" id="2"/>
    <tableColumn name="SL" id="3"/>
    <tableColumn name="HL" id="4"/>
  </tableColumns>
  <tableStyleInfo name="Assessment-style" showColumnStripes="0" showFirstColumn="1" showLastColumn="1" showRowStripes="1"/>
</table>
</file>

<file path=xl/tables/table10.xml><?xml version="1.0" encoding="utf-8"?>
<table xmlns="http://schemas.openxmlformats.org/spreadsheetml/2006/main" ref="A2:B17" displayName="Timeline" name="Timeline" id="10">
  <tableColumns count="2">
    <tableColumn name="Time period" id="1"/>
    <tableColumn name="Lesson focus" id="2"/>
  </tableColumns>
  <tableStyleInfo name="Timeline-style" showColumnStripes="0" showFirstColumn="1" showLastColumn="1" showRowStripes="1"/>
</table>
</file>

<file path=xl/tables/table11.xml><?xml version="1.0" encoding="utf-8"?>
<table xmlns="http://schemas.openxmlformats.org/spreadsheetml/2006/main" ref="A2:B10" displayName="Timeline_for_IA" name="Timeline_for_IA" id="11">
  <tableColumns count="2">
    <tableColumn name="Lesson" id="1"/>
    <tableColumn name="Teaching and learning" id="2"/>
  </tableColumns>
  <tableStyleInfo name="IA-style" showColumnStripes="0" showFirstColumn="1" showLastColumn="1" showRowStripes="1"/>
</table>
</file>

<file path=xl/tables/table12.xml><?xml version="1.0" encoding="utf-8"?>
<table xmlns="http://schemas.openxmlformats.org/spreadsheetml/2006/main" ref="D2:E5" displayName="Criteria_A_" name="Criteria_A_" id="12">
  <tableColumns count="2">
    <tableColumn name="Marks" id="1"/>
    <tableColumn name="Description" id="2"/>
  </tableColumns>
  <tableStyleInfo name="IA-style 2" showColumnStripes="0" showFirstColumn="1" showLastColumn="1" showRowStripes="1"/>
</table>
</file>

<file path=xl/tables/table13.xml><?xml version="1.0" encoding="utf-8"?>
<table xmlns="http://schemas.openxmlformats.org/spreadsheetml/2006/main" ref="G2:H5" displayName="Criterion_B" name="Criterion_B" id="13">
  <tableColumns count="2">
    <tableColumn name="Marks" id="1"/>
    <tableColumn name="Description" id="2"/>
  </tableColumns>
  <tableStyleInfo name="IA-style 3" showColumnStripes="0" showFirstColumn="1" showLastColumn="1" showRowStripes="1"/>
</table>
</file>

<file path=xl/tables/table14.xml><?xml version="1.0" encoding="utf-8"?>
<table xmlns="http://schemas.openxmlformats.org/spreadsheetml/2006/main" ref="D9:E13" displayName="Criterion_C_" name="Criterion_C_" id="14">
  <tableColumns count="2">
    <tableColumn name="Marks" id="1"/>
    <tableColumn name="Description" id="2"/>
  </tableColumns>
  <tableStyleInfo name="IA-style 4" showColumnStripes="0" showFirstColumn="1" showLastColumn="1" showRowStripes="1"/>
</table>
</file>

<file path=xl/tables/table15.xml><?xml version="1.0" encoding="utf-8"?>
<table xmlns="http://schemas.openxmlformats.org/spreadsheetml/2006/main" ref="G9:H14" displayName="Criterion_D_" name="Criterion_D_" id="15">
  <tableColumns count="2">
    <tableColumn name="Marks" id="1"/>
    <tableColumn name="Description" id="2"/>
  </tableColumns>
  <tableStyleInfo name="IA-style 5" showColumnStripes="0" showFirstColumn="1" showLastColumn="1" showRowStripes="1"/>
</table>
</file>

<file path=xl/tables/table16.xml><?xml version="1.0" encoding="utf-8"?>
<table xmlns="http://schemas.openxmlformats.org/spreadsheetml/2006/main" ref="A15:B18" displayName="Criterion_E" name="Criterion_E" id="16">
  <tableColumns count="2">
    <tableColumn name="Marks" id="1"/>
    <tableColumn name="Description" id="2"/>
  </tableColumns>
  <tableStyleInfo name="IA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9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13" Type="http://schemas.openxmlformats.org/officeDocument/2006/relationships/table" Target="../tables/table16.xml"/><Relationship Id="rId12" Type="http://schemas.openxmlformats.org/officeDocument/2006/relationships/table" Target="../tables/table15.xml"/><Relationship Id="rId9" Type="http://schemas.openxmlformats.org/officeDocument/2006/relationships/table" Target="../tables/table12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7.0"/>
    <col customWidth="1" min="3" max="3" width="39.88"/>
    <col customWidth="1" min="5" max="5" width="19.38"/>
    <col customWidth="1" min="6" max="6" width="28.63"/>
    <col customWidth="1" min="7" max="7" width="30.0"/>
    <col customWidth="1" min="9" max="9" width="22.5"/>
    <col customWidth="1" min="10" max="10" width="30.88"/>
    <col customWidth="1" min="11" max="11" width="27.0"/>
    <col customWidth="1" min="13" max="13" width="22.25"/>
    <col customWidth="1" min="14" max="14" width="24.0"/>
    <col customWidth="1" min="15" max="15" width="32.75"/>
  </cols>
  <sheetData>
    <row r="1">
      <c r="A1" s="1" t="s">
        <v>0</v>
      </c>
      <c r="H1" s="1" t="s">
        <v>0</v>
      </c>
      <c r="O1" s="1" t="s">
        <v>0</v>
      </c>
    </row>
    <row r="2">
      <c r="A2" s="2" t="s">
        <v>1</v>
      </c>
      <c r="E2" s="3" t="s">
        <v>2</v>
      </c>
      <c r="I2" s="4" t="s">
        <v>3</v>
      </c>
      <c r="M2" s="5" t="s">
        <v>4</v>
      </c>
    </row>
    <row r="3">
      <c r="A3" s="6"/>
      <c r="B3" s="6"/>
      <c r="C3" s="6"/>
      <c r="E3" s="7"/>
      <c r="F3" s="7"/>
      <c r="G3" s="7"/>
      <c r="I3" s="7"/>
      <c r="J3" s="7"/>
      <c r="K3" s="7"/>
      <c r="M3" s="7"/>
      <c r="N3" s="7"/>
      <c r="O3" s="7"/>
    </row>
    <row r="4" ht="22.5" customHeight="1">
      <c r="A4" s="8" t="s">
        <v>5</v>
      </c>
      <c r="B4" s="8" t="s">
        <v>6</v>
      </c>
      <c r="C4" s="8" t="s">
        <v>7</v>
      </c>
      <c r="E4" s="9" t="s">
        <v>5</v>
      </c>
      <c r="F4" s="9" t="s">
        <v>6</v>
      </c>
      <c r="G4" s="9" t="s">
        <v>7</v>
      </c>
      <c r="I4" s="9" t="s">
        <v>5</v>
      </c>
      <c r="J4" s="9" t="s">
        <v>6</v>
      </c>
      <c r="K4" s="9" t="s">
        <v>7</v>
      </c>
      <c r="M4" s="9" t="s">
        <v>5</v>
      </c>
      <c r="N4" s="9" t="s">
        <v>6</v>
      </c>
      <c r="O4" s="9" t="s">
        <v>7</v>
      </c>
    </row>
    <row r="5" ht="22.5" customHeight="1">
      <c r="A5" s="10" t="s">
        <v>8</v>
      </c>
      <c r="B5" s="10" t="s">
        <v>9</v>
      </c>
      <c r="C5" s="10" t="s">
        <v>10</v>
      </c>
      <c r="E5" s="10" t="s">
        <v>11</v>
      </c>
      <c r="F5" s="10" t="s">
        <v>12</v>
      </c>
      <c r="G5" s="10" t="s">
        <v>13</v>
      </c>
      <c r="I5" s="10" t="s">
        <v>14</v>
      </c>
      <c r="J5" s="10" t="s">
        <v>15</v>
      </c>
      <c r="K5" s="10" t="s">
        <v>16</v>
      </c>
      <c r="M5" s="10" t="s">
        <v>17</v>
      </c>
      <c r="N5" s="10" t="s">
        <v>18</v>
      </c>
      <c r="O5" s="10" t="s">
        <v>19</v>
      </c>
    </row>
    <row r="6" ht="22.5" customHeight="1">
      <c r="A6" s="10" t="s">
        <v>20</v>
      </c>
      <c r="B6" s="10" t="s">
        <v>21</v>
      </c>
      <c r="C6" s="10" t="s">
        <v>22</v>
      </c>
      <c r="E6" s="10" t="s">
        <v>23</v>
      </c>
      <c r="F6" s="10" t="s">
        <v>24</v>
      </c>
      <c r="G6" s="10" t="s">
        <v>25</v>
      </c>
      <c r="I6" s="10" t="s">
        <v>26</v>
      </c>
      <c r="J6" s="10" t="s">
        <v>27</v>
      </c>
      <c r="K6" s="10" t="s">
        <v>28</v>
      </c>
      <c r="M6" s="10" t="s">
        <v>29</v>
      </c>
      <c r="N6" s="10" t="s">
        <v>30</v>
      </c>
      <c r="O6" s="10" t="s">
        <v>31</v>
      </c>
    </row>
    <row r="7" ht="22.5" customHeight="1">
      <c r="A7" s="10" t="s">
        <v>32</v>
      </c>
      <c r="B7" s="10" t="s">
        <v>33</v>
      </c>
      <c r="C7" s="10" t="s">
        <v>34</v>
      </c>
      <c r="E7" s="10" t="s">
        <v>35</v>
      </c>
      <c r="F7" s="10" t="s">
        <v>36</v>
      </c>
      <c r="G7" s="10" t="s">
        <v>37</v>
      </c>
      <c r="I7" s="10" t="s">
        <v>38</v>
      </c>
      <c r="J7" s="10" t="s">
        <v>39</v>
      </c>
      <c r="K7" s="10" t="s">
        <v>40</v>
      </c>
      <c r="M7" s="10" t="s">
        <v>41</v>
      </c>
      <c r="N7" s="10" t="s">
        <v>42</v>
      </c>
      <c r="O7" s="10" t="s">
        <v>43</v>
      </c>
    </row>
    <row r="8" ht="22.5" customHeight="1">
      <c r="A8" s="10" t="s">
        <v>44</v>
      </c>
      <c r="B8" s="10" t="s">
        <v>45</v>
      </c>
      <c r="C8" s="10" t="s">
        <v>46</v>
      </c>
      <c r="E8" s="10" t="s">
        <v>47</v>
      </c>
      <c r="F8" s="10" t="s">
        <v>48</v>
      </c>
      <c r="G8" s="10" t="s">
        <v>49</v>
      </c>
      <c r="I8" s="10" t="s">
        <v>50</v>
      </c>
      <c r="J8" s="10" t="s">
        <v>51</v>
      </c>
      <c r="K8" s="10" t="s">
        <v>52</v>
      </c>
      <c r="M8" s="10" t="s">
        <v>53</v>
      </c>
      <c r="N8" s="10" t="s">
        <v>54</v>
      </c>
      <c r="O8" s="10" t="s">
        <v>55</v>
      </c>
    </row>
    <row r="9" ht="22.5" customHeight="1">
      <c r="A9" s="10" t="s">
        <v>56</v>
      </c>
      <c r="B9" s="10" t="s">
        <v>57</v>
      </c>
      <c r="C9" s="10" t="s">
        <v>58</v>
      </c>
      <c r="E9" s="10" t="s">
        <v>59</v>
      </c>
      <c r="F9" s="10" t="s">
        <v>60</v>
      </c>
      <c r="G9" s="10" t="s">
        <v>61</v>
      </c>
      <c r="I9" s="10" t="s">
        <v>62</v>
      </c>
      <c r="J9" s="10" t="s">
        <v>63</v>
      </c>
      <c r="K9" s="10" t="s">
        <v>64</v>
      </c>
      <c r="M9" s="10" t="s">
        <v>65</v>
      </c>
      <c r="N9" s="10" t="s">
        <v>66</v>
      </c>
      <c r="O9" s="10" t="s">
        <v>67</v>
      </c>
    </row>
    <row r="10" ht="22.5" customHeight="1">
      <c r="A10" s="10" t="s">
        <v>68</v>
      </c>
      <c r="B10" s="10" t="s">
        <v>69</v>
      </c>
      <c r="C10" s="10" t="s">
        <v>70</v>
      </c>
      <c r="E10" s="10" t="s">
        <v>71</v>
      </c>
      <c r="F10" s="10" t="s">
        <v>72</v>
      </c>
      <c r="G10" s="10" t="s">
        <v>73</v>
      </c>
      <c r="I10" s="10" t="s">
        <v>74</v>
      </c>
      <c r="J10" s="10" t="s">
        <v>75</v>
      </c>
      <c r="K10" s="10" t="s">
        <v>76</v>
      </c>
      <c r="M10" s="10" t="s">
        <v>77</v>
      </c>
      <c r="N10" s="10" t="s">
        <v>78</v>
      </c>
      <c r="O10" s="10" t="s">
        <v>79</v>
      </c>
    </row>
    <row r="11" ht="22.5" customHeight="1">
      <c r="A11" s="10" t="s">
        <v>80</v>
      </c>
      <c r="B11" s="10" t="s">
        <v>81</v>
      </c>
      <c r="C11" s="10" t="s">
        <v>82</v>
      </c>
      <c r="E11" s="10" t="s">
        <v>83</v>
      </c>
      <c r="F11" s="10" t="s">
        <v>84</v>
      </c>
      <c r="G11" s="10" t="s">
        <v>85</v>
      </c>
      <c r="I11" s="10" t="s">
        <v>86</v>
      </c>
      <c r="J11" s="10" t="s">
        <v>87</v>
      </c>
      <c r="K11" s="10" t="s">
        <v>88</v>
      </c>
      <c r="M11" s="10" t="s">
        <v>89</v>
      </c>
      <c r="N11" s="10" t="s">
        <v>90</v>
      </c>
      <c r="O11" s="10" t="s">
        <v>91</v>
      </c>
    </row>
    <row r="12" ht="22.5" customHeight="1">
      <c r="A12" s="10" t="s">
        <v>92</v>
      </c>
      <c r="B12" s="10" t="s">
        <v>93</v>
      </c>
      <c r="C12" s="10" t="s">
        <v>94</v>
      </c>
      <c r="E12" s="10" t="s">
        <v>95</v>
      </c>
      <c r="F12" s="10" t="s">
        <v>96</v>
      </c>
      <c r="G12" s="10" t="s">
        <v>97</v>
      </c>
      <c r="I12" s="10" t="s">
        <v>98</v>
      </c>
      <c r="J12" s="10" t="s">
        <v>99</v>
      </c>
      <c r="K12" s="10" t="s">
        <v>100</v>
      </c>
      <c r="M12" s="10" t="s">
        <v>101</v>
      </c>
      <c r="N12" s="10" t="s">
        <v>102</v>
      </c>
      <c r="O12" s="10" t="s">
        <v>103</v>
      </c>
    </row>
    <row r="13" ht="22.5" customHeight="1">
      <c r="A13" s="10" t="s">
        <v>104</v>
      </c>
      <c r="B13" s="10" t="s">
        <v>105</v>
      </c>
      <c r="C13" s="10" t="s">
        <v>106</v>
      </c>
      <c r="E13" s="10" t="s">
        <v>107</v>
      </c>
      <c r="F13" s="10" t="s">
        <v>108</v>
      </c>
      <c r="G13" s="10" t="s">
        <v>109</v>
      </c>
      <c r="I13" s="10" t="s">
        <v>110</v>
      </c>
      <c r="J13" s="10" t="s">
        <v>111</v>
      </c>
      <c r="K13" s="10" t="s">
        <v>112</v>
      </c>
      <c r="M13" s="10" t="s">
        <v>113</v>
      </c>
      <c r="N13" s="10" t="s">
        <v>114</v>
      </c>
      <c r="O13" s="10" t="s">
        <v>115</v>
      </c>
    </row>
    <row r="14" ht="22.5" customHeight="1">
      <c r="A14" s="10" t="s">
        <v>116</v>
      </c>
      <c r="B14" s="10" t="s">
        <v>117</v>
      </c>
      <c r="C14" s="10" t="s">
        <v>118</v>
      </c>
      <c r="E14" s="10" t="s">
        <v>119</v>
      </c>
      <c r="F14" s="10" t="s">
        <v>120</v>
      </c>
      <c r="G14" s="10" t="s">
        <v>121</v>
      </c>
      <c r="I14" s="10" t="s">
        <v>122</v>
      </c>
      <c r="J14" s="10" t="s">
        <v>123</v>
      </c>
      <c r="K14" s="10" t="s">
        <v>124</v>
      </c>
      <c r="M14" s="10" t="s">
        <v>125</v>
      </c>
      <c r="N14" s="10" t="s">
        <v>126</v>
      </c>
      <c r="O14" s="10" t="s">
        <v>127</v>
      </c>
    </row>
    <row r="15" ht="22.5" customHeight="1">
      <c r="A15" s="10" t="s">
        <v>128</v>
      </c>
      <c r="B15" s="10" t="s">
        <v>129</v>
      </c>
      <c r="C15" s="10" t="s">
        <v>130</v>
      </c>
      <c r="E15" s="10" t="s">
        <v>131</v>
      </c>
      <c r="F15" s="10" t="s">
        <v>132</v>
      </c>
      <c r="G15" s="10" t="s">
        <v>133</v>
      </c>
      <c r="I15" s="10" t="s">
        <v>134</v>
      </c>
      <c r="J15" s="10" t="s">
        <v>135</v>
      </c>
      <c r="K15" s="10" t="s">
        <v>136</v>
      </c>
      <c r="M15" s="10" t="s">
        <v>137</v>
      </c>
      <c r="N15" s="10" t="s">
        <v>138</v>
      </c>
      <c r="O15" s="10" t="s">
        <v>139</v>
      </c>
    </row>
    <row r="16" ht="22.5" customHeight="1">
      <c r="A16" s="10" t="s">
        <v>140</v>
      </c>
      <c r="B16" s="10" t="s">
        <v>141</v>
      </c>
      <c r="C16" s="10" t="s">
        <v>142</v>
      </c>
      <c r="E16" s="10" t="s">
        <v>143</v>
      </c>
      <c r="F16" s="10" t="s">
        <v>144</v>
      </c>
      <c r="G16" s="10" t="s">
        <v>145</v>
      </c>
      <c r="I16" s="10" t="s">
        <v>146</v>
      </c>
      <c r="J16" s="10" t="s">
        <v>147</v>
      </c>
      <c r="K16" s="10" t="s">
        <v>148</v>
      </c>
      <c r="M16" s="10" t="s">
        <v>149</v>
      </c>
      <c r="N16" s="10" t="s">
        <v>150</v>
      </c>
      <c r="O16" s="10" t="s">
        <v>151</v>
      </c>
    </row>
    <row r="17" ht="22.5" customHeight="1">
      <c r="A17" s="10" t="s">
        <v>152</v>
      </c>
      <c r="B17" s="10" t="s">
        <v>153</v>
      </c>
      <c r="C17" s="10" t="s">
        <v>154</v>
      </c>
      <c r="E17" s="10" t="s">
        <v>155</v>
      </c>
      <c r="F17" s="10" t="s">
        <v>156</v>
      </c>
      <c r="G17" s="10" t="s">
        <v>157</v>
      </c>
      <c r="I17" s="10" t="s">
        <v>158</v>
      </c>
      <c r="J17" s="10" t="s">
        <v>159</v>
      </c>
      <c r="K17" s="10" t="s">
        <v>160</v>
      </c>
      <c r="M17" s="10" t="s">
        <v>161</v>
      </c>
      <c r="N17" s="10" t="s">
        <v>162</v>
      </c>
      <c r="O17" s="10" t="s">
        <v>163</v>
      </c>
    </row>
    <row r="18" ht="22.5" customHeight="1">
      <c r="A18" s="10" t="s">
        <v>164</v>
      </c>
      <c r="B18" s="10" t="s">
        <v>165</v>
      </c>
      <c r="C18" s="10" t="s">
        <v>166</v>
      </c>
      <c r="E18" s="10" t="s">
        <v>167</v>
      </c>
      <c r="F18" s="10" t="s">
        <v>168</v>
      </c>
      <c r="G18" s="10" t="s">
        <v>169</v>
      </c>
      <c r="I18" s="10" t="s">
        <v>170</v>
      </c>
      <c r="J18" s="10" t="s">
        <v>171</v>
      </c>
      <c r="K18" s="10" t="s">
        <v>172</v>
      </c>
      <c r="M18" s="10" t="s">
        <v>173</v>
      </c>
      <c r="N18" s="10" t="s">
        <v>174</v>
      </c>
      <c r="O18" s="10" t="s">
        <v>175</v>
      </c>
    </row>
    <row r="19" ht="22.5" customHeight="1">
      <c r="A19" s="10" t="s">
        <v>176</v>
      </c>
      <c r="B19" s="10" t="s">
        <v>177</v>
      </c>
      <c r="C19" s="10" t="s">
        <v>178</v>
      </c>
      <c r="E19" s="10" t="s">
        <v>179</v>
      </c>
      <c r="F19" s="10" t="s">
        <v>180</v>
      </c>
      <c r="G19" s="10" t="s">
        <v>181</v>
      </c>
      <c r="I19" s="10" t="s">
        <v>182</v>
      </c>
      <c r="J19" s="10" t="s">
        <v>183</v>
      </c>
      <c r="K19" s="10" t="s">
        <v>184</v>
      </c>
      <c r="M19" s="10" t="s">
        <v>185</v>
      </c>
      <c r="N19" s="10" t="s">
        <v>186</v>
      </c>
      <c r="O19" s="10" t="s">
        <v>187</v>
      </c>
    </row>
    <row r="20" ht="22.5" customHeight="1">
      <c r="A20" s="10" t="s">
        <v>188</v>
      </c>
      <c r="B20" s="10" t="s">
        <v>189</v>
      </c>
      <c r="C20" s="10" t="s">
        <v>190</v>
      </c>
      <c r="E20" s="10" t="s">
        <v>191</v>
      </c>
      <c r="F20" s="10" t="s">
        <v>192</v>
      </c>
      <c r="G20" s="10" t="s">
        <v>193</v>
      </c>
      <c r="I20" s="10" t="s">
        <v>194</v>
      </c>
      <c r="J20" s="10" t="s">
        <v>195</v>
      </c>
      <c r="K20" s="10" t="s">
        <v>196</v>
      </c>
      <c r="M20" s="10" t="s">
        <v>197</v>
      </c>
      <c r="N20" s="10" t="s">
        <v>198</v>
      </c>
      <c r="O20" s="10" t="s">
        <v>199</v>
      </c>
    </row>
    <row r="21" ht="22.5" customHeight="1">
      <c r="A21" s="10" t="s">
        <v>200</v>
      </c>
      <c r="B21" s="10" t="s">
        <v>201</v>
      </c>
      <c r="C21" s="10" t="s">
        <v>202</v>
      </c>
      <c r="E21" s="10" t="s">
        <v>203</v>
      </c>
      <c r="F21" s="10" t="s">
        <v>204</v>
      </c>
      <c r="G21" s="10" t="s">
        <v>205</v>
      </c>
      <c r="I21" s="10" t="s">
        <v>206</v>
      </c>
      <c r="J21" s="10" t="s">
        <v>207</v>
      </c>
      <c r="K21" s="10" t="s">
        <v>208</v>
      </c>
      <c r="M21" s="10" t="s">
        <v>209</v>
      </c>
      <c r="N21" s="10" t="s">
        <v>210</v>
      </c>
      <c r="O21" s="10" t="s">
        <v>211</v>
      </c>
    </row>
    <row r="22" ht="22.5" customHeight="1">
      <c r="A22" s="10" t="s">
        <v>212</v>
      </c>
      <c r="B22" s="10" t="s">
        <v>213</v>
      </c>
      <c r="C22" s="10" t="s">
        <v>214</v>
      </c>
      <c r="I22" s="10" t="s">
        <v>215</v>
      </c>
      <c r="J22" s="10" t="s">
        <v>216</v>
      </c>
      <c r="K22" s="10" t="s">
        <v>217</v>
      </c>
    </row>
    <row r="23" ht="22.5" customHeight="1">
      <c r="A23" s="10" t="s">
        <v>218</v>
      </c>
      <c r="B23" s="10" t="s">
        <v>219</v>
      </c>
      <c r="C23" s="10" t="s">
        <v>220</v>
      </c>
    </row>
    <row r="24" ht="22.5" customHeight="1">
      <c r="A24" s="10" t="s">
        <v>221</v>
      </c>
      <c r="B24" s="10" t="s">
        <v>222</v>
      </c>
      <c r="C24" s="10" t="s">
        <v>223</v>
      </c>
    </row>
    <row r="25" ht="22.5" customHeight="1">
      <c r="A25" s="10" t="s">
        <v>224</v>
      </c>
      <c r="B25" s="10" t="s">
        <v>225</v>
      </c>
      <c r="C25" s="10" t="s">
        <v>226</v>
      </c>
    </row>
    <row r="26" ht="34.5" customHeight="1">
      <c r="A26" s="10" t="s">
        <v>227</v>
      </c>
      <c r="B26" s="10" t="s">
        <v>228</v>
      </c>
      <c r="C26" s="10" t="s">
        <v>229</v>
      </c>
    </row>
    <row r="29">
      <c r="A29" s="11" t="s">
        <v>230</v>
      </c>
      <c r="E29" s="12" t="s">
        <v>231</v>
      </c>
      <c r="I29" s="13" t="s">
        <v>232</v>
      </c>
      <c r="M29" s="14" t="s">
        <v>233</v>
      </c>
    </row>
    <row r="30">
      <c r="A30" s="7"/>
      <c r="B30" s="7"/>
      <c r="C30" s="7"/>
      <c r="E30" s="7"/>
      <c r="F30" s="7"/>
      <c r="G30" s="7"/>
      <c r="I30" s="7"/>
      <c r="J30" s="7"/>
      <c r="K30" s="7"/>
      <c r="M30" s="7"/>
      <c r="N30" s="7"/>
      <c r="O30" s="7"/>
    </row>
    <row r="31" ht="22.5" customHeight="1">
      <c r="A31" s="9" t="s">
        <v>5</v>
      </c>
      <c r="B31" s="9" t="s">
        <v>6</v>
      </c>
      <c r="C31" s="9" t="s">
        <v>7</v>
      </c>
      <c r="E31" s="9" t="s">
        <v>5</v>
      </c>
      <c r="F31" s="9" t="s">
        <v>6</v>
      </c>
      <c r="G31" s="9" t="s">
        <v>7</v>
      </c>
      <c r="I31" s="9" t="s">
        <v>5</v>
      </c>
      <c r="J31" s="9" t="s">
        <v>6</v>
      </c>
      <c r="K31" s="9" t="s">
        <v>7</v>
      </c>
      <c r="M31" s="9" t="s">
        <v>5</v>
      </c>
      <c r="N31" s="9" t="s">
        <v>6</v>
      </c>
      <c r="O31" s="9" t="s">
        <v>7</v>
      </c>
    </row>
    <row r="32" ht="22.5" customHeight="1">
      <c r="A32" s="10" t="s">
        <v>234</v>
      </c>
      <c r="B32" s="10" t="s">
        <v>235</v>
      </c>
      <c r="C32" s="10" t="s">
        <v>236</v>
      </c>
      <c r="E32" s="10" t="s">
        <v>237</v>
      </c>
      <c r="F32" s="10" t="s">
        <v>238</v>
      </c>
      <c r="G32" s="10" t="s">
        <v>239</v>
      </c>
      <c r="I32" s="10" t="s">
        <v>240</v>
      </c>
      <c r="J32" s="10" t="s">
        <v>241</v>
      </c>
      <c r="K32" s="10" t="s">
        <v>242</v>
      </c>
      <c r="M32" s="10" t="s">
        <v>243</v>
      </c>
      <c r="N32" s="10" t="s">
        <v>244</v>
      </c>
      <c r="O32" s="10" t="s">
        <v>245</v>
      </c>
    </row>
    <row r="33" ht="22.5" customHeight="1">
      <c r="A33" s="10" t="s">
        <v>246</v>
      </c>
      <c r="B33" s="10" t="s">
        <v>247</v>
      </c>
      <c r="C33" s="10" t="s">
        <v>248</v>
      </c>
      <c r="E33" s="10" t="s">
        <v>249</v>
      </c>
      <c r="F33" s="10" t="s">
        <v>250</v>
      </c>
      <c r="G33" s="10" t="s">
        <v>251</v>
      </c>
      <c r="I33" s="10" t="s">
        <v>252</v>
      </c>
      <c r="J33" s="10" t="s">
        <v>253</v>
      </c>
      <c r="K33" s="10" t="s">
        <v>254</v>
      </c>
      <c r="M33" s="10" t="s">
        <v>255</v>
      </c>
      <c r="N33" s="10" t="s">
        <v>256</v>
      </c>
      <c r="O33" s="10" t="s">
        <v>257</v>
      </c>
    </row>
    <row r="34" ht="22.5" customHeight="1">
      <c r="A34" s="10" t="s">
        <v>258</v>
      </c>
      <c r="B34" s="10" t="s">
        <v>259</v>
      </c>
      <c r="C34" s="10" t="s">
        <v>260</v>
      </c>
      <c r="E34" s="10" t="s">
        <v>261</v>
      </c>
      <c r="F34" s="10" t="s">
        <v>262</v>
      </c>
      <c r="G34" s="10" t="s">
        <v>263</v>
      </c>
      <c r="I34" s="10" t="s">
        <v>264</v>
      </c>
      <c r="J34" s="10" t="s">
        <v>265</v>
      </c>
      <c r="K34" s="10" t="s">
        <v>266</v>
      </c>
      <c r="M34" s="10" t="s">
        <v>267</v>
      </c>
      <c r="N34" s="10" t="s">
        <v>268</v>
      </c>
      <c r="O34" s="10" t="s">
        <v>269</v>
      </c>
    </row>
    <row r="35" ht="22.5" customHeight="1">
      <c r="A35" s="10" t="s">
        <v>270</v>
      </c>
      <c r="B35" s="10" t="s">
        <v>271</v>
      </c>
      <c r="C35" s="10" t="s">
        <v>272</v>
      </c>
      <c r="E35" s="10" t="s">
        <v>273</v>
      </c>
      <c r="F35" s="10" t="s">
        <v>274</v>
      </c>
      <c r="G35" s="10" t="s">
        <v>275</v>
      </c>
      <c r="I35" s="10" t="s">
        <v>276</v>
      </c>
      <c r="J35" s="10" t="s">
        <v>277</v>
      </c>
      <c r="K35" s="10" t="s">
        <v>278</v>
      </c>
      <c r="M35" s="10" t="s">
        <v>279</v>
      </c>
      <c r="N35" s="10" t="s">
        <v>280</v>
      </c>
      <c r="O35" s="10" t="s">
        <v>281</v>
      </c>
    </row>
    <row r="36" ht="22.5" customHeight="1">
      <c r="E36" s="10" t="s">
        <v>282</v>
      </c>
      <c r="F36" s="10" t="s">
        <v>283</v>
      </c>
      <c r="G36" s="10" t="s">
        <v>284</v>
      </c>
      <c r="I36" s="10" t="s">
        <v>285</v>
      </c>
      <c r="J36" s="10" t="s">
        <v>286</v>
      </c>
      <c r="K36" s="10" t="s">
        <v>287</v>
      </c>
      <c r="M36" s="10" t="s">
        <v>288</v>
      </c>
      <c r="N36" s="10" t="s">
        <v>289</v>
      </c>
      <c r="O36" s="10" t="s">
        <v>290</v>
      </c>
    </row>
    <row r="37" ht="22.5" customHeight="1">
      <c r="E37" s="10" t="s">
        <v>291</v>
      </c>
      <c r="F37" s="10" t="s">
        <v>292</v>
      </c>
      <c r="G37" s="10" t="s">
        <v>293</v>
      </c>
      <c r="I37" s="10" t="s">
        <v>294</v>
      </c>
      <c r="J37" s="10" t="s">
        <v>295</v>
      </c>
      <c r="K37" s="10" t="s">
        <v>296</v>
      </c>
      <c r="M37" s="10" t="s">
        <v>297</v>
      </c>
      <c r="N37" s="10" t="s">
        <v>298</v>
      </c>
      <c r="O37" s="10" t="s">
        <v>299</v>
      </c>
    </row>
    <row r="38" ht="22.5" customHeight="1">
      <c r="E38" s="10" t="s">
        <v>300</v>
      </c>
      <c r="F38" s="10" t="s">
        <v>301</v>
      </c>
      <c r="G38" s="10" t="s">
        <v>302</v>
      </c>
      <c r="I38" s="10" t="s">
        <v>303</v>
      </c>
      <c r="J38" s="10" t="s">
        <v>304</v>
      </c>
      <c r="K38" s="10" t="s">
        <v>305</v>
      </c>
    </row>
    <row r="39" ht="22.5" customHeight="1">
      <c r="E39" s="10" t="s">
        <v>306</v>
      </c>
      <c r="F39" s="10" t="s">
        <v>307</v>
      </c>
      <c r="G39" s="10" t="s">
        <v>308</v>
      </c>
      <c r="I39" s="10" t="s">
        <v>309</v>
      </c>
      <c r="J39" s="10" t="s">
        <v>310</v>
      </c>
      <c r="K39" s="10" t="s">
        <v>311</v>
      </c>
    </row>
    <row r="40" ht="22.5" customHeight="1">
      <c r="E40" s="10" t="s">
        <v>312</v>
      </c>
      <c r="F40" s="10" t="s">
        <v>313</v>
      </c>
      <c r="G40" s="10" t="s">
        <v>314</v>
      </c>
      <c r="I40" s="10" t="s">
        <v>315</v>
      </c>
      <c r="J40" s="10" t="s">
        <v>316</v>
      </c>
      <c r="K40" s="10" t="s">
        <v>317</v>
      </c>
    </row>
    <row r="41" ht="22.5" customHeight="1">
      <c r="E41" s="10" t="s">
        <v>318</v>
      </c>
      <c r="F41" s="10" t="s">
        <v>319</v>
      </c>
      <c r="G41" s="10" t="s">
        <v>320</v>
      </c>
      <c r="I41" s="10" t="s">
        <v>321</v>
      </c>
      <c r="J41" s="10" t="s">
        <v>322</v>
      </c>
      <c r="K41" s="10" t="s">
        <v>323</v>
      </c>
    </row>
    <row r="42" ht="22.5" customHeight="1">
      <c r="E42" s="10" t="s">
        <v>324</v>
      </c>
      <c r="F42" s="10" t="s">
        <v>325</v>
      </c>
      <c r="G42" s="10" t="s">
        <v>326</v>
      </c>
    </row>
    <row r="43" ht="22.5" customHeight="1">
      <c r="E43" s="10" t="s">
        <v>327</v>
      </c>
      <c r="F43" s="10" t="s">
        <v>328</v>
      </c>
      <c r="G43" s="10" t="s">
        <v>329</v>
      </c>
    </row>
    <row r="44" ht="22.5" customHeight="1">
      <c r="E44" s="10" t="s">
        <v>330</v>
      </c>
      <c r="F44" s="10" t="s">
        <v>331</v>
      </c>
      <c r="G44" s="10" t="s">
        <v>332</v>
      </c>
    </row>
    <row r="45" ht="22.5" customHeight="1">
      <c r="E45" s="10" t="s">
        <v>333</v>
      </c>
      <c r="F45" s="10" t="s">
        <v>334</v>
      </c>
      <c r="G45" s="10" t="s">
        <v>335</v>
      </c>
    </row>
    <row r="46" ht="22.5" customHeight="1">
      <c r="E46" s="10" t="s">
        <v>336</v>
      </c>
      <c r="F46" s="10" t="s">
        <v>337</v>
      </c>
      <c r="G46" s="10" t="s">
        <v>338</v>
      </c>
    </row>
    <row r="47" ht="22.5" customHeight="1">
      <c r="E47" s="10" t="s">
        <v>339</v>
      </c>
      <c r="F47" s="10" t="s">
        <v>340</v>
      </c>
      <c r="G47" s="10" t="s">
        <v>341</v>
      </c>
    </row>
    <row r="48" ht="22.5" customHeight="1">
      <c r="E48" s="10" t="s">
        <v>342</v>
      </c>
      <c r="F48" s="10" t="s">
        <v>343</v>
      </c>
      <c r="G48" s="10" t="s">
        <v>344</v>
      </c>
    </row>
    <row r="49" ht="22.5" customHeight="1">
      <c r="E49" s="10" t="s">
        <v>345</v>
      </c>
      <c r="F49" s="10" t="s">
        <v>346</v>
      </c>
      <c r="G49" s="10" t="s">
        <v>347</v>
      </c>
    </row>
  </sheetData>
  <mergeCells count="11">
    <mergeCell ref="A29:C29"/>
    <mergeCell ref="E29:G29"/>
    <mergeCell ref="I29:K29"/>
    <mergeCell ref="M29:O29"/>
    <mergeCell ref="A1:G1"/>
    <mergeCell ref="H1:N1"/>
    <mergeCell ref="O1:U1"/>
    <mergeCell ref="A2:C2"/>
    <mergeCell ref="E2:G2"/>
    <mergeCell ref="I2:K2"/>
    <mergeCell ref="M2:O2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24.75"/>
    <col customWidth="1" min="3" max="3" width="17.0"/>
    <col customWidth="1" min="4" max="4" width="34.25"/>
  </cols>
  <sheetData>
    <row r="1">
      <c r="A1" s="15" t="s">
        <v>348</v>
      </c>
      <c r="B1" s="16" t="s">
        <v>349</v>
      </c>
      <c r="C1" s="16" t="s">
        <v>350</v>
      </c>
      <c r="D1" s="16" t="s">
        <v>351</v>
      </c>
    </row>
    <row r="2">
      <c r="A2" s="17" t="s">
        <v>352</v>
      </c>
      <c r="B2" s="18" t="s">
        <v>353</v>
      </c>
      <c r="C2" s="18" t="s">
        <v>354</v>
      </c>
      <c r="D2" s="18" t="s">
        <v>355</v>
      </c>
    </row>
    <row r="3">
      <c r="A3" s="19" t="s">
        <v>356</v>
      </c>
      <c r="B3" s="20" t="s">
        <v>357</v>
      </c>
      <c r="C3" s="20" t="s">
        <v>358</v>
      </c>
      <c r="D3" s="20" t="s">
        <v>359</v>
      </c>
    </row>
    <row r="4">
      <c r="A4" s="21" t="s">
        <v>360</v>
      </c>
      <c r="B4" s="22" t="s">
        <v>361</v>
      </c>
      <c r="C4" s="22" t="s">
        <v>362</v>
      </c>
      <c r="D4" s="22" t="s">
        <v>363</v>
      </c>
    </row>
    <row r="5">
      <c r="A5" s="23"/>
      <c r="B5" s="23"/>
      <c r="C5" s="23"/>
      <c r="D5" s="2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8.63"/>
  </cols>
  <sheetData>
    <row r="2" ht="22.5" customHeight="1">
      <c r="A2" s="24" t="s">
        <v>364</v>
      </c>
      <c r="B2" s="24" t="s">
        <v>365</v>
      </c>
    </row>
    <row r="3" ht="22.5" customHeight="1">
      <c r="A3" s="25" t="s">
        <v>366</v>
      </c>
      <c r="B3" s="26" t="s">
        <v>367</v>
      </c>
    </row>
    <row r="4" ht="22.5" customHeight="1">
      <c r="A4" s="27" t="s">
        <v>368</v>
      </c>
      <c r="B4" s="28"/>
    </row>
    <row r="5" ht="22.5" customHeight="1">
      <c r="A5" s="27" t="s">
        <v>369</v>
      </c>
      <c r="B5" s="26" t="s">
        <v>370</v>
      </c>
    </row>
    <row r="6" ht="22.5" customHeight="1">
      <c r="A6" s="27" t="s">
        <v>371</v>
      </c>
      <c r="B6" s="28"/>
    </row>
    <row r="7" ht="22.5" customHeight="1">
      <c r="A7" s="27" t="s">
        <v>372</v>
      </c>
      <c r="B7" s="26" t="s">
        <v>373</v>
      </c>
    </row>
    <row r="8" ht="22.5" customHeight="1">
      <c r="A8" s="27" t="s">
        <v>374</v>
      </c>
      <c r="B8" s="28"/>
    </row>
    <row r="9" ht="22.5" customHeight="1">
      <c r="A9" s="27" t="s">
        <v>375</v>
      </c>
      <c r="B9" s="26" t="s">
        <v>376</v>
      </c>
    </row>
    <row r="10" ht="22.5" customHeight="1">
      <c r="A10" s="27" t="s">
        <v>377</v>
      </c>
      <c r="B10" s="26" t="s">
        <v>378</v>
      </c>
    </row>
    <row r="11" ht="22.5" customHeight="1">
      <c r="A11" s="27" t="s">
        <v>366</v>
      </c>
      <c r="B11" s="26" t="s">
        <v>379</v>
      </c>
    </row>
    <row r="12" ht="22.5" customHeight="1">
      <c r="A12" s="27" t="s">
        <v>368</v>
      </c>
      <c r="B12" s="28"/>
    </row>
    <row r="13" ht="22.5" customHeight="1">
      <c r="A13" s="27" t="s">
        <v>369</v>
      </c>
      <c r="B13" s="26" t="s">
        <v>380</v>
      </c>
    </row>
    <row r="14" ht="22.5" customHeight="1">
      <c r="A14" s="27" t="s">
        <v>371</v>
      </c>
      <c r="B14" s="28"/>
    </row>
    <row r="15" ht="22.5" customHeight="1">
      <c r="A15" s="27" t="s">
        <v>372</v>
      </c>
      <c r="B15" s="26" t="s">
        <v>381</v>
      </c>
    </row>
    <row r="16" ht="22.5" customHeight="1">
      <c r="A16" s="27" t="s">
        <v>374</v>
      </c>
      <c r="B16" s="28"/>
    </row>
    <row r="17" ht="22.5" customHeight="1">
      <c r="A17" s="29" t="s">
        <v>375</v>
      </c>
      <c r="B17" s="30" t="s">
        <v>382</v>
      </c>
    </row>
  </sheetData>
  <conditionalFormatting sqref="A3:B17">
    <cfRule type="notContainsBlanks" dxfId="13" priority="1">
      <formula>LEN(TRIM(A3))&gt;0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4" max="4" width="13.63"/>
    <col customWidth="1" min="5" max="5" width="46.63"/>
    <col customWidth="1" min="8" max="8" width="43.38"/>
  </cols>
  <sheetData>
    <row r="2" ht="22.5" customHeight="1">
      <c r="A2" s="24" t="s">
        <v>383</v>
      </c>
      <c r="B2" s="24" t="s">
        <v>384</v>
      </c>
      <c r="D2" s="24" t="s">
        <v>385</v>
      </c>
      <c r="E2" s="24" t="s">
        <v>386</v>
      </c>
      <c r="G2" s="24" t="s">
        <v>385</v>
      </c>
      <c r="H2" s="24" t="s">
        <v>386</v>
      </c>
    </row>
    <row r="3" ht="22.5" customHeight="1">
      <c r="A3" s="31">
        <v>1.0</v>
      </c>
      <c r="B3" s="32" t="s">
        <v>387</v>
      </c>
      <c r="D3" s="31">
        <v>0.0</v>
      </c>
      <c r="E3" s="32" t="s">
        <v>388</v>
      </c>
      <c r="F3" s="33"/>
      <c r="G3" s="31">
        <v>0.0</v>
      </c>
      <c r="H3" s="32" t="s">
        <v>388</v>
      </c>
    </row>
    <row r="4" ht="22.5" customHeight="1">
      <c r="A4" s="31">
        <v>2.0</v>
      </c>
      <c r="B4" s="32" t="s">
        <v>389</v>
      </c>
      <c r="D4" s="31" t="s">
        <v>390</v>
      </c>
      <c r="E4" s="32" t="s">
        <v>391</v>
      </c>
      <c r="F4" s="33"/>
      <c r="G4" s="31" t="s">
        <v>390</v>
      </c>
      <c r="H4" s="32" t="s">
        <v>392</v>
      </c>
    </row>
    <row r="5" ht="22.5" customHeight="1">
      <c r="A5" s="31" t="s">
        <v>393</v>
      </c>
      <c r="B5" s="32" t="s">
        <v>394</v>
      </c>
      <c r="D5" s="34">
        <v>45720.0</v>
      </c>
      <c r="E5" s="35" t="s">
        <v>395</v>
      </c>
      <c r="F5" s="33"/>
      <c r="G5" s="36" t="s">
        <v>396</v>
      </c>
      <c r="H5" s="35" t="s">
        <v>397</v>
      </c>
    </row>
    <row r="6" ht="22.5" customHeight="1">
      <c r="A6" s="31" t="s">
        <v>398</v>
      </c>
      <c r="B6" s="32" t="s">
        <v>399</v>
      </c>
    </row>
    <row r="7" ht="22.5" customHeight="1">
      <c r="A7" s="37">
        <v>45850.0</v>
      </c>
      <c r="B7" s="38" t="s">
        <v>400</v>
      </c>
    </row>
    <row r="8" ht="22.5" customHeight="1">
      <c r="A8" s="31" t="s">
        <v>401</v>
      </c>
      <c r="B8" s="32" t="s">
        <v>402</v>
      </c>
    </row>
    <row r="9" ht="22.5" customHeight="1">
      <c r="A9" s="31" t="s">
        <v>403</v>
      </c>
      <c r="B9" s="32" t="s">
        <v>404</v>
      </c>
      <c r="D9" s="24" t="s">
        <v>385</v>
      </c>
      <c r="E9" s="24" t="s">
        <v>386</v>
      </c>
      <c r="G9" s="24" t="s">
        <v>385</v>
      </c>
      <c r="H9" s="24" t="s">
        <v>386</v>
      </c>
    </row>
    <row r="10" ht="22.5" customHeight="1">
      <c r="A10" s="36" t="s">
        <v>405</v>
      </c>
      <c r="B10" s="35" t="s">
        <v>406</v>
      </c>
      <c r="D10" s="27">
        <v>0.0</v>
      </c>
      <c r="E10" s="26" t="s">
        <v>388</v>
      </c>
      <c r="G10" s="39">
        <v>0.0</v>
      </c>
      <c r="H10" s="26" t="s">
        <v>388</v>
      </c>
    </row>
    <row r="11" ht="22.5" customHeight="1">
      <c r="D11" s="27" t="s">
        <v>390</v>
      </c>
      <c r="E11" s="32" t="s">
        <v>407</v>
      </c>
      <c r="G11" s="39" t="s">
        <v>408</v>
      </c>
      <c r="H11" s="32" t="s">
        <v>409</v>
      </c>
    </row>
    <row r="12" ht="22.5" customHeight="1">
      <c r="D12" s="27" t="s">
        <v>396</v>
      </c>
      <c r="E12" s="32" t="s">
        <v>410</v>
      </c>
      <c r="G12" s="40">
        <v>45753.0</v>
      </c>
      <c r="H12" s="32" t="s">
        <v>411</v>
      </c>
    </row>
    <row r="13" ht="22.5" customHeight="1">
      <c r="D13" s="29" t="s">
        <v>412</v>
      </c>
      <c r="E13" s="35" t="s">
        <v>413</v>
      </c>
      <c r="G13" s="40">
        <v>45847.0</v>
      </c>
      <c r="H13" s="32" t="s">
        <v>414</v>
      </c>
    </row>
    <row r="14" ht="22.5" customHeight="1">
      <c r="G14" s="41">
        <v>45942.0</v>
      </c>
      <c r="H14" s="35" t="s">
        <v>415</v>
      </c>
    </row>
    <row r="15" ht="22.5" customHeight="1">
      <c r="A15" s="24" t="s">
        <v>385</v>
      </c>
      <c r="B15" s="24" t="s">
        <v>386</v>
      </c>
    </row>
    <row r="16" ht="22.5" customHeight="1">
      <c r="A16" s="27">
        <v>0.0</v>
      </c>
      <c r="B16" s="26" t="s">
        <v>388</v>
      </c>
    </row>
    <row r="17" ht="22.5" customHeight="1">
      <c r="A17" s="27" t="s">
        <v>390</v>
      </c>
      <c r="B17" s="32" t="s">
        <v>416</v>
      </c>
    </row>
    <row r="18" ht="22.5" customHeight="1">
      <c r="A18" s="29" t="s">
        <v>396</v>
      </c>
      <c r="B18" s="35" t="s">
        <v>417</v>
      </c>
    </row>
  </sheetData>
  <dataValidations>
    <dataValidation type="custom" allowBlank="1" showDropDown="1" sqref="D3:D5 G10:G14">
      <formula1>OR(NOT(ISERROR(DATEVALUE(D3))), AND(ISNUMBER(D3), LEFT(CELL("format", D3))="D"))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