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95" yWindow="0" windowWidth="14610" windowHeight="15585" tabRatio="600" firstSheet="0" activeTab="0" autoFilterDateGrouping="1"/>
  </bookViews>
  <sheets>
    <sheet xmlns:r="http://schemas.openxmlformats.org/officeDocument/2006/relationships" name="트루밸류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'트루밸류'!$B$6:$I$19</definedName>
  </definedNames>
  <calcPr calcId="191028" fullCalcOnLoad="1"/>
</workbook>
</file>

<file path=xl/styles.xml><?xml version="1.0" encoding="utf-8"?>
<styleSheet xmlns="http://schemas.openxmlformats.org/spreadsheetml/2006/main">
  <numFmts count="17">
    <numFmt numFmtId="164" formatCode="0.000_ "/>
    <numFmt numFmtId="165" formatCode="_-* #,##0.00_-;\-* #,##0.00_-;_-* &quot;-&quot;_-;_-@_-"/>
    <numFmt numFmtId="166" formatCode="0.0_ "/>
    <numFmt numFmtId="167" formatCode="_(&quot;$&quot;* #,##0.00_);_(&quot;$&quot;* \(#,##0.00\);_(&quot;$&quot;* &quot;-&quot;??_);_(@_)"/>
    <numFmt numFmtId="168" formatCode="#,##0\ &quot;F&quot;;\-#,##0\ &quot;F&quot;"/>
    <numFmt numFmtId="169" formatCode="_ &quot;₩&quot;* #,##0_ ;_ &quot;₩&quot;* \-#,##0_ ;_ &quot;₩&quot;* &quot;-&quot;_ ;_ @_ "/>
    <numFmt numFmtId="170" formatCode="#,##0.00000;[Red]\-#,##0.00000"/>
    <numFmt numFmtId="171" formatCode="&quot;(&quot;#,##0&quot;)&quot;;&quot;(&quot;\-#,##0&quot;)&quot;"/>
    <numFmt numFmtId="172" formatCode="_ * #,##0.000_ ;_ * \-#,##0.000_ ;_ * &quot;-&quot;_ ;_ @_ "/>
    <numFmt numFmtId="173" formatCode="0.0_)"/>
    <numFmt numFmtId="174" formatCode="#,##0.000"/>
    <numFmt numFmtId="175" formatCode="&quot;$&quot;#,##0_);\(&quot;$&quot;#,##0\)"/>
    <numFmt numFmtId="176" formatCode="0.0"/>
    <numFmt numFmtId="177" formatCode="0_%_);\(0\)_%;0_%_);@_%_)"/>
    <numFmt numFmtId="178" formatCode="&quot;₩&quot;#,##0.00;[Red]&quot;₩&quot;\-#,##0.00"/>
    <numFmt numFmtId="179" formatCode="_ * #,##0_ ;_ * \-#,##0_ ;_ * &quot;-&quot;_ ;_ @_ "/>
    <numFmt numFmtId="180" formatCode="yyyy-mm-dd"/>
  </numFmts>
  <fonts count="64">
    <font>
      <name val="Arial"/>
      <charset val="129"/>
      <family val="2"/>
      <color theme="1"/>
      <sz val="9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Arial"/>
      <charset val="129"/>
      <family val="2"/>
      <color theme="1"/>
      <sz val="9"/>
    </font>
    <font>
      <name val="Arial"/>
      <family val="2"/>
      <sz val="9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Arial"/>
      <family val="2"/>
      <color theme="1"/>
      <sz val="9"/>
    </font>
    <font>
      <name val="맑은 고딕"/>
      <charset val="129"/>
      <family val="3"/>
      <color indexed="8"/>
      <sz val="11"/>
    </font>
    <font>
      <name val="Arial"/>
      <family val="2"/>
      <b val="1"/>
      <sz val="10"/>
    </font>
    <font>
      <name val="MS Sans Serif"/>
      <family val="2"/>
      <b val="1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??"/>
      <family val="3"/>
      <sz val="11"/>
    </font>
    <font>
      <name val="Courier"/>
      <family val="3"/>
      <sz val="10"/>
    </font>
    <font>
      <name val="돋?o"/>
      <charset val="129"/>
      <family val="3"/>
      <sz val="11"/>
    </font>
    <font>
      <name val="Helv"/>
      <family val="2"/>
      <sz val="10"/>
    </font>
    <font>
      <name val="PragmaticaCTT"/>
      <family val="1"/>
      <sz val="10"/>
    </font>
    <font>
      <name val="굴림"/>
      <charset val="129"/>
      <family val="3"/>
      <sz val="9"/>
    </font>
    <font>
      <name val="Arial"/>
      <family val="2"/>
      <color indexed="36"/>
      <sz val="7.5"/>
      <u val="single"/>
    </font>
    <font>
      <name val="뼻뮝"/>
      <charset val="129"/>
      <family val="3"/>
      <sz val="14"/>
    </font>
    <font>
      <name val="뼻뮝"/>
      <charset val="129"/>
      <family val="3"/>
      <sz val="12"/>
    </font>
    <font>
      <name val="바탕체"/>
      <charset val="129"/>
      <family val="1"/>
      <sz val="14"/>
    </font>
    <font>
      <name val="Arial"/>
      <family val="2"/>
      <color indexed="8"/>
      <sz val="7"/>
    </font>
    <font>
      <name val="MS Sans Serif"/>
      <family val="2"/>
      <sz val="10"/>
    </font>
    <font>
      <name val="Helvetica"/>
      <family val="2"/>
      <b val="1"/>
      <sz val="10"/>
    </font>
    <font>
      <name val="Times New Roman"/>
      <family val="1"/>
      <b val="1"/>
      <sz val="10"/>
    </font>
    <font>
      <name val="¹ÙÅÁÃ¼"/>
      <charset val="129"/>
      <family val="1"/>
      <sz val="12"/>
    </font>
    <font>
      <name val="Helv"/>
      <family val="2"/>
      <b val="1"/>
      <sz val="10"/>
    </font>
    <font>
      <name val="Arial"/>
      <family val="2"/>
      <b val="1"/>
      <sz val="7"/>
    </font>
    <font>
      <name val="Arial"/>
      <family val="2"/>
      <b val="1"/>
      <sz val="2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Geneva"/>
      <family val="2"/>
      <b val="1"/>
      <color indexed="9"/>
      <sz val="12"/>
    </font>
    <font>
      <name val="Tms Rmn"/>
      <family val="1"/>
      <sz val="10"/>
    </font>
    <font>
      <name val="MS Sans Serif"/>
      <family val="2"/>
      <color indexed="12"/>
      <sz val="10"/>
      <u val="single"/>
    </font>
    <font>
      <name val="Arial"/>
      <family val="2"/>
      <color indexed="9"/>
      <sz val="10"/>
    </font>
    <font>
      <name val="Helv"/>
      <family val="2"/>
      <b val="1"/>
      <sz val="11"/>
    </font>
    <font>
      <name val="바탕"/>
      <charset val="129"/>
      <family val="1"/>
      <sz val="11"/>
    </font>
    <font>
      <name val="Helv"/>
      <family val="2"/>
      <i val="1"/>
      <sz val="10"/>
    </font>
    <font>
      <name val="Arial Black"/>
      <family val="2"/>
      <sz val="10"/>
    </font>
    <font>
      <name val="Arial Black"/>
      <family val="2"/>
      <b val="1"/>
      <sz val="14"/>
    </font>
    <font>
      <name val="Helv"/>
      <family val="2"/>
      <sz val="8"/>
    </font>
    <font>
      <name val="Arial"/>
      <family val="2"/>
      <i val="1"/>
      <sz val="7"/>
    </font>
    <font>
      <name val="Arial"/>
      <family val="2"/>
      <b val="1"/>
      <sz val="14"/>
    </font>
    <font>
      <name val="Helv"/>
      <family val="2"/>
      <b val="1"/>
      <color indexed="8"/>
      <sz val="8"/>
    </font>
    <font>
      <name val="Palatino"/>
      <family val="1"/>
      <b val="1"/>
      <sz val="9"/>
    </font>
    <font>
      <name val="Arial"/>
      <family val="2"/>
      <sz val="7"/>
    </font>
    <font>
      <name val="Arial"/>
      <family val="2"/>
      <b val="1"/>
      <sz val="8"/>
    </font>
    <font>
      <name val="Palatino"/>
      <family val="1"/>
      <sz val="7"/>
    </font>
    <font>
      <name val="Arial Black"/>
      <family val="2"/>
      <sz val="9"/>
    </font>
    <font>
      <name val="Arial Black"/>
      <family val="2"/>
      <color indexed="63"/>
      <sz val="9"/>
    </font>
    <font>
      <name val="Verdana"/>
      <family val="2"/>
      <sz val="9"/>
    </font>
    <font>
      <name val="Times New Roman"/>
      <family val="1"/>
      <b val="1"/>
      <color indexed="12"/>
      <sz val="8"/>
    </font>
    <font>
      <name val="돋움"/>
      <charset val="129"/>
      <family val="3"/>
      <sz val="9"/>
    </font>
    <font>
      <name val="돋움"/>
      <charset val="129"/>
      <family val="3"/>
      <b val="1"/>
      <sz val="11"/>
      <u val="single"/>
    </font>
    <font>
      <name val="돋움"/>
      <charset val="129"/>
      <family val="3"/>
      <b val="1"/>
      <sz val="9"/>
    </font>
    <font>
      <name val="돋움"/>
      <charset val="129"/>
      <family val="3"/>
      <b val="1"/>
      <color indexed="9"/>
      <sz val="9"/>
    </font>
    <font>
      <name val="돋움"/>
      <charset val="129"/>
      <family val="3"/>
      <color indexed="8"/>
      <sz val="9"/>
    </font>
    <font>
      <name val="돋움"/>
      <charset val="129"/>
      <family val="3"/>
      <color theme="1"/>
      <sz val="9"/>
    </font>
    <font>
      <name val="돋움"/>
      <charset val="129"/>
      <family val="3"/>
      <b val="1"/>
      <color indexed="10"/>
      <sz val="9"/>
    </font>
    <font>
      <name val="돋움"/>
      <charset val="129"/>
      <family val="3"/>
      <b val="1"/>
      <sz val="10"/>
    </font>
  </fonts>
  <fills count="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96">
    <xf numFmtId="0" fontId="3" fillId="0" borderId="0" applyAlignment="1">
      <alignment vertical="center"/>
    </xf>
    <xf numFmtId="41" fontId="3" fillId="0" borderId="0" applyAlignment="1">
      <alignment vertical="center"/>
    </xf>
    <xf numFmtId="9" fontId="3" fillId="0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2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2" fillId="0" borderId="0"/>
    <xf numFmtId="0" fontId="15" fillId="0" borderId="0" applyAlignment="1">
      <alignment vertical="center"/>
    </xf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42" fontId="12" fillId="0" borderId="0"/>
    <xf numFmtId="167" fontId="12" fillId="0" borderId="0"/>
    <xf numFmtId="39" fontId="24" fillId="0" borderId="0" applyAlignment="1">
      <alignment horizontal="right" vertical="center"/>
    </xf>
    <xf numFmtId="0" fontId="25" fillId="0" borderId="0"/>
    <xf numFmtId="0" fontId="26" fillId="0" borderId="0" applyAlignment="1">
      <alignment horizontal="right"/>
    </xf>
    <xf numFmtId="168" fontId="13" fillId="0" borderId="0"/>
    <xf numFmtId="0" fontId="27" fillId="0" borderId="0"/>
    <xf numFmtId="0" fontId="12" fillId="0" borderId="0"/>
    <xf numFmtId="0" fontId="28" fillId="0" borderId="0"/>
    <xf numFmtId="0" fontId="29" fillId="0" borderId="0"/>
    <xf numFmtId="0" fontId="30" fillId="2" borderId="0" applyAlignment="1" applyProtection="1">
      <alignment vertical="center"/>
      <protection locked="0" hidden="0"/>
    </xf>
    <xf numFmtId="0" fontId="5" fillId="0" borderId="0"/>
    <xf numFmtId="169" fontId="6" fillId="0" borderId="0"/>
    <xf numFmtId="0" fontId="12" fillId="0" borderId="0"/>
    <xf numFmtId="0" fontId="17" fillId="0" borderId="0"/>
    <xf numFmtId="4" fontId="31" fillId="0" borderId="0" applyAlignment="1">
      <alignment vertical="center"/>
    </xf>
    <xf numFmtId="0" fontId="5" fillId="0" borderId="0"/>
    <xf numFmtId="167" fontId="12" fillId="0" borderId="0"/>
    <xf numFmtId="170" fontId="12" fillId="0" borderId="0"/>
    <xf numFmtId="14" fontId="26" fillId="0" borderId="0" applyAlignment="1">
      <alignment horizontal="left"/>
    </xf>
    <xf numFmtId="171" fontId="6" fillId="0" borderId="0"/>
    <xf numFmtId="172" fontId="6" fillId="0" borderId="0"/>
    <xf numFmtId="173" fontId="6" fillId="0" borderId="0"/>
    <xf numFmtId="174" fontId="6" fillId="0" borderId="0"/>
    <xf numFmtId="38" fontId="32" fillId="2" borderId="0"/>
    <xf numFmtId="0" fontId="33" fillId="0" borderId="0" applyAlignment="1">
      <alignment horizontal="left"/>
    </xf>
    <xf numFmtId="0" fontId="34" fillId="0" borderId="5" applyAlignment="1">
      <alignment horizontal="left" vertical="center"/>
    </xf>
    <xf numFmtId="0" fontId="34" fillId="0" borderId="6" applyAlignment="1">
      <alignment horizontal="left" vertical="center"/>
    </xf>
    <xf numFmtId="0" fontId="34" fillId="0" borderId="0"/>
    <xf numFmtId="0" fontId="10" fillId="0" borderId="0"/>
    <xf numFmtId="0" fontId="35" fillId="3" borderId="0" applyAlignment="1">
      <alignment horizontal="left"/>
    </xf>
    <xf numFmtId="0" fontId="36" fillId="0" borderId="0"/>
    <xf numFmtId="0" fontId="37" fillId="0" borderId="0"/>
    <xf numFmtId="10" fontId="32" fillId="2" borderId="3"/>
    <xf numFmtId="10" fontId="38" fillId="4" borderId="7"/>
    <xf numFmtId="0" fontId="39" fillId="0" borderId="1"/>
    <xf numFmtId="175" fontId="40" fillId="0" borderId="0"/>
    <xf numFmtId="0" fontId="12" fillId="0" borderId="0"/>
    <xf numFmtId="0" fontId="41" fillId="0" borderId="8"/>
    <xf numFmtId="0" fontId="12" fillId="0" borderId="0"/>
    <xf numFmtId="0" fontId="12" fillId="0" borderId="0"/>
    <xf numFmtId="10" fontId="12" fillId="0" borderId="0"/>
    <xf numFmtId="0" fontId="42" fillId="0" borderId="0" applyAlignment="1">
      <alignment horizontal="right"/>
    </xf>
    <xf numFmtId="176" fontId="12" fillId="0" borderId="0" applyAlignment="1">
      <alignment horizontal="right" vertical="center"/>
    </xf>
    <xf numFmtId="0" fontId="43" fillId="0" borderId="4" applyAlignment="1">
      <alignment horizontal="right" vertical="center"/>
    </xf>
    <xf numFmtId="0" fontId="4" fillId="0" borderId="0" applyAlignment="1">
      <alignment horizontal="right"/>
    </xf>
    <xf numFmtId="14" fontId="44" fillId="0" borderId="0" applyAlignment="1">
      <alignment horizontal="left"/>
    </xf>
    <xf numFmtId="0" fontId="45" fillId="0" borderId="0" applyProtection="1">
      <protection locked="0" hidden="0"/>
    </xf>
    <xf numFmtId="0" fontId="32" fillId="0" borderId="9" applyAlignment="1">
      <alignment horizontal="right" vertical="center" wrapText="1"/>
    </xf>
    <xf numFmtId="0" fontId="39" fillId="0" borderId="0"/>
    <xf numFmtId="0" fontId="46" fillId="0" borderId="6" applyAlignment="1">
      <alignment vertical="center"/>
    </xf>
    <xf numFmtId="40" fontId="47" fillId="0" borderId="0" applyAlignment="1">
      <alignment horizontal="right"/>
    </xf>
    <xf numFmtId="0" fontId="48" fillId="0" borderId="0" applyAlignment="1">
      <alignment vertical="center"/>
    </xf>
    <xf numFmtId="177" fontId="48" fillId="0" borderId="9" applyAlignment="1">
      <alignment horizontal="right" vertical="center"/>
    </xf>
    <xf numFmtId="0" fontId="49" fillId="0" borderId="9" applyAlignment="1" applyProtection="1">
      <alignment horizontal="right"/>
      <protection locked="0" hidden="0"/>
    </xf>
    <xf numFmtId="0" fontId="49" fillId="0" borderId="0" applyProtection="1">
      <protection locked="0" hidden="0"/>
    </xf>
    <xf numFmtId="0" fontId="50" fillId="0" borderId="10" applyProtection="1">
      <protection locked="0" hidden="0"/>
    </xf>
    <xf numFmtId="0" fontId="51" fillId="0" borderId="11" applyAlignment="1">
      <alignment horizontal="left" vertical="top"/>
    </xf>
    <xf numFmtId="0" fontId="52" fillId="0" borderId="9" applyAlignment="1">
      <alignment horizontal="left"/>
    </xf>
    <xf numFmtId="0" fontId="53" fillId="5" borderId="0" applyAlignment="1">
      <alignment vertical="center"/>
    </xf>
    <xf numFmtId="0" fontId="52" fillId="0" borderId="6"/>
    <xf numFmtId="0" fontId="54" fillId="2" borderId="0"/>
    <xf numFmtId="0" fontId="55" fillId="6" borderId="3" applyAlignment="1" applyProtection="1">
      <alignment horizontal="center"/>
      <protection locked="0" hidden="0"/>
    </xf>
    <xf numFmtId="0" fontId="18" fillId="0" borderId="0"/>
    <xf numFmtId="0" fontId="19" fillId="0" borderId="0"/>
    <xf numFmtId="178" fontId="12" fillId="0" borderId="3" applyAlignment="1">
      <alignment horizontal="right" vertical="center" shrinkToFit="1"/>
    </xf>
    <xf numFmtId="0" fontId="20" fillId="0" borderId="0" applyAlignment="1" applyProtection="1">
      <alignment vertical="top"/>
      <protection locked="0" hidden="0"/>
    </xf>
    <xf numFmtId="40" fontId="21" fillId="0" borderId="0"/>
    <xf numFmtId="38" fontId="21" fillId="0" borderId="0"/>
    <xf numFmtId="0" fontId="21" fillId="0" borderId="0"/>
    <xf numFmtId="0" fontId="21" fillId="0" borderId="0"/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6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9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9" fontId="8" fillId="0" borderId="0" applyAlignment="1">
      <alignment vertical="center"/>
    </xf>
    <xf numFmtId="0" fontId="22" fillId="0" borderId="0"/>
    <xf numFmtId="0" fontId="6" fillId="0" borderId="0"/>
    <xf numFmtId="0" fontId="6" fillId="0" borderId="0"/>
    <xf numFmtId="41" fontId="6" fillId="0" borderId="0"/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6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0" fontId="12" fillId="0" borderId="0"/>
    <xf numFmtId="0" fontId="13" fillId="0" borderId="0"/>
    <xf numFmtId="179" fontId="6" fillId="0" borderId="0"/>
    <xf numFmtId="0" fontId="13" fillId="0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6" fillId="0" borderId="0"/>
    <xf numFmtId="0" fontId="23" fillId="0" borderId="12" applyAlignment="1">
      <alignment horizontal="left"/>
    </xf>
    <xf numFmtId="41" fontId="3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41" fontId="6" fillId="0" borderId="0"/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6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58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/>
    </xf>
    <xf numFmtId="3" fontId="60" fillId="0" borderId="3" applyAlignment="1" pivotButton="0" quotePrefix="0" xfId="3">
      <alignment horizontal="center" vertical="center"/>
    </xf>
    <xf numFmtId="0" fontId="58" fillId="0" borderId="0" applyAlignment="1" pivotButton="0" quotePrefix="0" xfId="0">
      <alignment vertical="center"/>
    </xf>
    <xf numFmtId="0" fontId="56" fillId="0" borderId="0" applyAlignment="1" pivotButton="0" quotePrefix="0" xfId="0">
      <alignment horizontal="center" vertical="center"/>
    </xf>
    <xf numFmtId="164" fontId="58" fillId="0" borderId="0" applyAlignment="1" pivotButton="0" quotePrefix="0" xfId="0">
      <alignment vertical="center"/>
    </xf>
    <xf numFmtId="3" fontId="60" fillId="8" borderId="3" applyAlignment="1" pivotButton="0" quotePrefix="0" xfId="3">
      <alignment horizontal="center" vertical="center"/>
    </xf>
    <xf numFmtId="0" fontId="58" fillId="0" borderId="3" applyAlignment="1" pivotButton="0" quotePrefix="0" xfId="0">
      <alignment horizontal="center" vertical="center"/>
    </xf>
    <xf numFmtId="0" fontId="58" fillId="0" borderId="3" applyAlignment="1" pivotButton="0" quotePrefix="0" xfId="0">
      <alignment horizontal="center" vertical="center" wrapText="1"/>
    </xf>
    <xf numFmtId="165" fontId="58" fillId="0" borderId="2" applyAlignment="1" pivotButton="0" quotePrefix="0" xfId="1">
      <alignment horizontal="center" vertical="center"/>
    </xf>
    <xf numFmtId="0" fontId="56" fillId="7" borderId="0" applyAlignment="1" pivotButton="0" quotePrefix="0" xfId="0">
      <alignment horizontal="center" vertical="center"/>
    </xf>
    <xf numFmtId="0" fontId="56" fillId="7" borderId="3" applyAlignment="1" pivotButton="0" quotePrefix="0" xfId="0">
      <alignment horizontal="center" vertical="center"/>
    </xf>
    <xf numFmtId="0" fontId="56" fillId="7" borderId="3" applyAlignment="1" pivotButton="0" quotePrefix="0" xfId="285">
      <alignment horizontal="center" vertical="center"/>
    </xf>
    <xf numFmtId="166" fontId="58" fillId="7" borderId="3" applyAlignment="1" pivotButton="0" quotePrefix="0" xfId="0">
      <alignment horizontal="center" vertical="center" wrapText="1"/>
    </xf>
    <xf numFmtId="165" fontId="56" fillId="7" borderId="3" applyAlignment="1" pivotButton="0" quotePrefix="0" xfId="1">
      <alignment horizontal="left" vertical="center"/>
    </xf>
    <xf numFmtId="0" fontId="61" fillId="0" borderId="0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/>
    </xf>
    <xf numFmtId="49" fontId="56" fillId="0" borderId="0" applyAlignment="1" pivotButton="0" quotePrefix="0" xfId="0">
      <alignment horizontal="left" vertical="center"/>
    </xf>
    <xf numFmtId="49" fontId="56" fillId="0" borderId="0" applyAlignment="1" pivotButton="0" quotePrefix="0" xfId="0">
      <alignment vertical="center"/>
    </xf>
    <xf numFmtId="164" fontId="63" fillId="0" borderId="0" applyAlignment="1" pivotButton="0" quotePrefix="0" xfId="0">
      <alignment horizontal="center" vertical="center"/>
    </xf>
    <xf numFmtId="164" fontId="63" fillId="0" borderId="1" applyAlignment="1" pivotButton="0" quotePrefix="0" xfId="0">
      <alignment horizontal="center" vertical="center"/>
    </xf>
    <xf numFmtId="164" fontId="63" fillId="0" borderId="0" applyAlignment="1" pivotButton="0" quotePrefix="0" xfId="0">
      <alignment vertical="center"/>
    </xf>
    <xf numFmtId="165" fontId="63" fillId="0" borderId="0" applyAlignment="1" pivotButton="0" quotePrefix="0" xfId="1">
      <alignment vertical="center"/>
    </xf>
    <xf numFmtId="165" fontId="63" fillId="0" borderId="1" applyAlignment="1" pivotButton="0" quotePrefix="0" xfId="1">
      <alignment horizontal="center" vertical="center"/>
    </xf>
    <xf numFmtId="0" fontId="61" fillId="0" borderId="13" applyAlignment="1" pivotButton="0" quotePrefix="0" xfId="0">
      <alignment vertical="center"/>
    </xf>
    <xf numFmtId="0" fontId="58" fillId="0" borderId="14" applyAlignment="1" pivotButton="0" quotePrefix="0" xfId="0">
      <alignment horizontal="center" vertical="center"/>
    </xf>
    <xf numFmtId="0" fontId="58" fillId="7" borderId="3" applyAlignment="1" pivotButton="0" quotePrefix="0" xfId="285">
      <alignment horizontal="center" vertical="center"/>
    </xf>
    <xf numFmtId="0" fontId="56" fillId="7" borderId="3" applyAlignment="1" pivotButton="0" quotePrefix="1" xfId="285">
      <alignment horizontal="center" vertical="center"/>
    </xf>
    <xf numFmtId="0" fontId="61" fillId="0" borderId="15" applyAlignment="1" pivotButton="0" quotePrefix="0" xfId="0">
      <alignment vertical="center"/>
    </xf>
    <xf numFmtId="0" fontId="57" fillId="0" borderId="0" applyAlignment="1" pivotButton="0" quotePrefix="0" xfId="0">
      <alignment horizontal="center" vertical="center"/>
    </xf>
    <xf numFmtId="31" fontId="58" fillId="0" borderId="0" applyAlignment="1" pivotButton="0" quotePrefix="0" xfId="0">
      <alignment horizontal="left" vertical="center"/>
    </xf>
    <xf numFmtId="10" fontId="61" fillId="0" borderId="3" applyAlignment="1" pivotButton="0" quotePrefix="0" xfId="2">
      <alignment horizontal="center" vertical="center"/>
    </xf>
    <xf numFmtId="164" fontId="58" fillId="0" borderId="0" applyAlignment="1" pivotButton="0" quotePrefix="0" xfId="0">
      <alignment vertical="center"/>
    </xf>
    <xf numFmtId="0" fontId="0" fillId="0" borderId="0" pivotButton="0" quotePrefix="0" xfId="0"/>
    <xf numFmtId="180" fontId="58" fillId="0" borderId="0" applyAlignment="1" pivotButton="0" quotePrefix="0" xfId="0">
      <alignment horizontal="left" vertical="center"/>
    </xf>
    <xf numFmtId="165" fontId="58" fillId="0" borderId="2" applyAlignment="1" pivotButton="0" quotePrefix="0" xfId="1">
      <alignment horizontal="center" vertical="center"/>
    </xf>
    <xf numFmtId="166" fontId="58" fillId="7" borderId="3" applyAlignment="1" pivotButton="0" quotePrefix="0" xfId="0">
      <alignment horizontal="center" vertical="center" wrapText="1"/>
    </xf>
    <xf numFmtId="165" fontId="56" fillId="7" borderId="3" applyAlignment="1" pivotButton="0" quotePrefix="0" xfId="1">
      <alignment horizontal="left" vertical="center"/>
    </xf>
    <xf numFmtId="164" fontId="63" fillId="0" borderId="0" applyAlignment="1" pivotButton="0" quotePrefix="0" xfId="0">
      <alignment horizontal="center" vertical="center"/>
    </xf>
    <xf numFmtId="164" fontId="63" fillId="0" borderId="1" applyAlignment="1" pivotButton="0" quotePrefix="0" xfId="0">
      <alignment horizontal="center" vertical="center"/>
    </xf>
    <xf numFmtId="164" fontId="63" fillId="0" borderId="0" applyAlignment="1" pivotButton="0" quotePrefix="0" xfId="0">
      <alignment vertical="center"/>
    </xf>
    <xf numFmtId="165" fontId="63" fillId="0" borderId="0" applyAlignment="1" pivotButton="0" quotePrefix="0" xfId="1">
      <alignment vertical="center"/>
    </xf>
    <xf numFmtId="165" fontId="63" fillId="0" borderId="1" applyAlignment="1" pivotButton="0" quotePrefix="0" xfId="1">
      <alignment horizontal="center" vertical="center"/>
    </xf>
  </cellXfs>
  <cellStyles count="396">
    <cellStyle name="표준" xfId="0" builtinId="0"/>
    <cellStyle name="쉼표 [0]" xfId="1" builtinId="6"/>
    <cellStyle name="백분율" xfId="2" builtinId="5"/>
    <cellStyle name="표준_삼성 브레인(1)_2009년07월" xfId="3"/>
    <cellStyle name="표준 2" xfId="4"/>
    <cellStyle name="Normal 2 3" xfId="5"/>
    <cellStyle name="Normal 3" xfId="6"/>
    <cellStyle name="표준 3" xfId="7"/>
    <cellStyle name="표준 4" xfId="8"/>
    <cellStyle name="표준 8" xfId="9"/>
    <cellStyle name="표준 5" xfId="10"/>
    <cellStyle name="표준 6" xfId="11"/>
    <cellStyle name="표준 7" xfId="12"/>
    <cellStyle name="표준 33" xfId="13"/>
    <cellStyle name="_x000a_386grabber=M" xfId="14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15"/>
    <cellStyle name="??&amp;O?&amp;H?_x0008__x000f__x0007_?_x0007__x0001__x0001_" xfId="16"/>
    <cellStyle name="??&amp;O?&amp;H?_x0008_??_x0007__x0001__x0001_" xfId="17"/>
    <cellStyle name="??_??? " xfId="18"/>
    <cellStyle name="?W?_laroux" xfId="19"/>
    <cellStyle name="?際_x000c_2'_x000d_+U_x0001_)_x0005_L_x0012__x0007__x0001__x0001_" xfId="20"/>
    <cellStyle name="?핺_CASH FLOW " xfId="21"/>
    <cellStyle name="]_^[꺞_x0008_?" xfId="22"/>
    <cellStyle name="_0104" xfId="23"/>
    <cellStyle name="_0518" xfId="24"/>
    <cellStyle name="_annual" xfId="25"/>
    <cellStyle name="_Book2" xfId="26"/>
    <cellStyle name="_Book4" xfId="27"/>
    <cellStyle name="_Capex&amp;depreciation" xfId="28"/>
    <cellStyle name="_capital" xfId="29"/>
    <cellStyle name="_DMC-2.xls Chart 1" xfId="30"/>
    <cellStyle name="_DMC-2.xls Chart 1_annual" xfId="31"/>
    <cellStyle name="_DMC-2.xls Chart 1_Capex&amp;depreciation" xfId="32"/>
    <cellStyle name="_DMC-2.xls Chart 1_capital" xfId="33"/>
    <cellStyle name="_DMC-2.xls Chart 1_regional sales volume 1" xfId="34"/>
    <cellStyle name="_DMC-2.xls Chart 1_regional sales volume 2" xfId="35"/>
    <cellStyle name="_eco0804_MRE" xfId="36"/>
    <cellStyle name="_foxz" xfId="37"/>
    <cellStyle name="_leadsheet(스파클)" xfId="38"/>
    <cellStyle name="_PLDT" xfId="39"/>
    <cellStyle name="_PLDT_annual" xfId="40"/>
    <cellStyle name="_PLDT_Capex&amp;depreciation" xfId="41"/>
    <cellStyle name="_PLDT_capital" xfId="42"/>
    <cellStyle name="_PLDT_regional sales volume 1" xfId="43"/>
    <cellStyle name="_PLDT_regional sales volume 2" xfId="44"/>
    <cellStyle name="_regional sales volume 1" xfId="45"/>
    <cellStyle name="_regional sales volume 2" xfId="46"/>
    <cellStyle name="_tax" xfId="47"/>
    <cellStyle name="_tax_annual" xfId="48"/>
    <cellStyle name="_tax_Capex&amp;depreciation" xfId="49"/>
    <cellStyle name="_tax_capital" xfId="50"/>
    <cellStyle name="_tax_regional sales volume 1" xfId="51"/>
    <cellStyle name="_tax_regional sales volume 2" xfId="52"/>
    <cellStyle name="_영업외손익 LS" xfId="53"/>
    <cellStyle name="_조직도" xfId="54"/>
    <cellStyle name="_조직도_annual" xfId="55"/>
    <cellStyle name="_조직도_Capex&amp;depreciation" xfId="56"/>
    <cellStyle name="_조직도_capital" xfId="57"/>
    <cellStyle name="_조직도_regional sales volume 1" xfId="58"/>
    <cellStyle name="_조직도_regional sales volume 2" xfId="59"/>
    <cellStyle name="_판관,제조경비" xfId="60"/>
    <cellStyle name="_판관비 LS" xfId="61"/>
    <cellStyle name="’E‰Y [0.00]_laroux" xfId="62"/>
    <cellStyle name="’E‰Y_laroux" xfId="63"/>
    <cellStyle name="AeE­ [0]_PERSONAL" xfId="64"/>
    <cellStyle name="AeE­_PERSONAL" xfId="65"/>
    <cellStyle name="Aggregate" xfId="66"/>
    <cellStyle name="ALIGNMENT" xfId="67"/>
    <cellStyle name="Analyst Name" xfId="68"/>
    <cellStyle name="_x0001_b" xfId="69"/>
    <cellStyle name="Body_BoldText" xfId="70"/>
    <cellStyle name="C￥AØ_PERSONAL" xfId="71"/>
    <cellStyle name="Ç¥ÁØ_Yukong" xfId="72"/>
    <cellStyle name="category" xfId="73"/>
    <cellStyle name="Chart Box" xfId="74"/>
    <cellStyle name="Comma [0]" xfId="75"/>
    <cellStyle name="comma zerodec" xfId="76"/>
    <cellStyle name="Comma_ SG&amp;A Bridge " xfId="77"/>
    <cellStyle name="Comma1 - Style1" xfId="78"/>
    <cellStyle name="Company Name" xfId="79"/>
    <cellStyle name="Currency [0]" xfId="80"/>
    <cellStyle name="Currency_ SG&amp;A Bridge " xfId="81"/>
    <cellStyle name="Currency1" xfId="82"/>
    <cellStyle name="Date" xfId="83"/>
    <cellStyle name="Dezimal [0]_Company sheet (2)" xfId="84"/>
    <cellStyle name="Dezimal_Company sheet (2)" xfId="85"/>
    <cellStyle name="Dollar (zero dec)" xfId="86"/>
    <cellStyle name="Euro" xfId="87"/>
    <cellStyle name="Grey" xfId="88"/>
    <cellStyle name="HEADER" xfId="89"/>
    <cellStyle name="Header1" xfId="90"/>
    <cellStyle name="Header2" xfId="91"/>
    <cellStyle name="Heading 2" xfId="92"/>
    <cellStyle name="Heading 3" xfId="93"/>
    <cellStyle name="Hedaings" xfId="94"/>
    <cellStyle name="hin Young Unc." xfId="95"/>
    <cellStyle name="Hyperlink_NEGS" xfId="96"/>
    <cellStyle name="Input [yellow]" xfId="97"/>
    <cellStyle name="Link" xfId="98"/>
    <cellStyle name="Model" xfId="99"/>
    <cellStyle name="Normal - Style1" xfId="100"/>
    <cellStyle name="Normal_ SG&amp;A Bridge " xfId="101"/>
    <cellStyle name="Notes" xfId="102"/>
    <cellStyle name="Œ…?æ맖?e [0.00]_laroux" xfId="103"/>
    <cellStyle name="Œ…?æ맖?e_laroux" xfId="104"/>
    <cellStyle name="Percent [2]" xfId="105"/>
    <cellStyle name="Price" xfId="106"/>
    <cellStyle name="Ratios" xfId="107"/>
    <cellStyle name="Recommendation" xfId="108"/>
    <cellStyle name="Report Title" xfId="109"/>
    <cellStyle name="RevList" xfId="110"/>
    <cellStyle name="Source/note" xfId="111"/>
    <cellStyle name="Stock_Symbols" xfId="112"/>
    <cellStyle name="subhead" xfId="113"/>
    <cellStyle name="SubTitle" xfId="114"/>
    <cellStyle name="Subtotal" xfId="115"/>
    <cellStyle name="Table Head" xfId="116"/>
    <cellStyle name="Table Head Aligned" xfId="117"/>
    <cellStyle name="Table headers" xfId="118"/>
    <cellStyle name="Table text" xfId="119"/>
    <cellStyle name="Table title" xfId="120"/>
    <cellStyle name="Table Units" xfId="121"/>
    <cellStyle name="Title Box" xfId="122"/>
    <cellStyle name="Title Chart" xfId="123"/>
    <cellStyle name="Title: 2 Lines" xfId="124"/>
    <cellStyle name="verdana" xfId="125"/>
    <cellStyle name="ZZ_Date_d-mmm-yy" xfId="126"/>
    <cellStyle name="咬訌裝?report-2 " xfId="127"/>
    <cellStyle name="굴림" xfId="128"/>
    <cellStyle name="금액" xfId="129"/>
    <cellStyle name="뒤에 오는 하이퍼링크" xfId="130"/>
    <cellStyle name="똿뗦먛귟 [0.00]_PRODUCT DETAIL Q1" xfId="131"/>
    <cellStyle name="똿뗦먛귟_PRODUCT DETAIL Q1" xfId="132"/>
    <cellStyle name="믅됞 [0.00]_PRODUCT DETAIL Q1" xfId="133"/>
    <cellStyle name="믅됞_PRODUCT DETAIL Q1" xfId="134"/>
    <cellStyle name="백분율 10" xfId="135"/>
    <cellStyle name="백분율 11" xfId="136"/>
    <cellStyle name="백분율 12" xfId="137"/>
    <cellStyle name="백분율 13" xfId="138"/>
    <cellStyle name="백분율 14" xfId="139"/>
    <cellStyle name="백분율 15" xfId="140"/>
    <cellStyle name="백분율 16" xfId="141"/>
    <cellStyle name="백분율 17" xfId="142"/>
    <cellStyle name="백분율 18" xfId="143"/>
    <cellStyle name="백분율 19" xfId="144"/>
    <cellStyle name="백분율 2" xfId="145"/>
    <cellStyle name="백분율 20" xfId="146"/>
    <cellStyle name="백분율 21" xfId="147"/>
    <cellStyle name="백분율 22" xfId="148"/>
    <cellStyle name="백분율 23" xfId="149"/>
    <cellStyle name="백분율 24" xfId="150"/>
    <cellStyle name="백분율 25" xfId="151"/>
    <cellStyle name="백분율 26" xfId="152"/>
    <cellStyle name="백분율 27" xfId="153"/>
    <cellStyle name="백분율 28" xfId="154"/>
    <cellStyle name="백분율 29" xfId="155"/>
    <cellStyle name="백분율 3" xfId="156"/>
    <cellStyle name="백분율 4" xfId="157"/>
    <cellStyle name="백분율 5" xfId="158"/>
    <cellStyle name="백분율 6" xfId="159"/>
    <cellStyle name="백분율 7" xfId="160"/>
    <cellStyle name="백분율 8" xfId="161"/>
    <cellStyle name="백분율 9" xfId="162"/>
    <cellStyle name="뷭?_BOOKSHIP" xfId="163"/>
    <cellStyle name="새귑[0]_롤痰삠悧 " xfId="164"/>
    <cellStyle name="새귑_롤痰삠悧 " xfId="165"/>
    <cellStyle name="쉼표 [0] 32" xfId="166"/>
    <cellStyle name="쉼표 [0] 10" xfId="167"/>
    <cellStyle name="쉼표 [0] 11" xfId="168"/>
    <cellStyle name="쉼표 [0] 12" xfId="169"/>
    <cellStyle name="쉼표 [0] 13" xfId="170"/>
    <cellStyle name="쉼표 [0] 14" xfId="171"/>
    <cellStyle name="쉼표 [0] 15" xfId="172"/>
    <cellStyle name="쉼표 [0] 16" xfId="173"/>
    <cellStyle name="쉼표 [0] 17" xfId="174"/>
    <cellStyle name="쉼표 [0] 18" xfId="175"/>
    <cellStyle name="쉼표 [0] 19" xfId="176"/>
    <cellStyle name="쉼표 [0] 2" xfId="177"/>
    <cellStyle name="쉼표 [0] 20" xfId="178"/>
    <cellStyle name="쉼표 [0] 21" xfId="179"/>
    <cellStyle name="쉼표 [0] 22" xfId="180"/>
    <cellStyle name="쉼표 [0] 23" xfId="181"/>
    <cellStyle name="쉼표 [0] 24" xfId="182"/>
    <cellStyle name="쉼표 [0] 25" xfId="183"/>
    <cellStyle name="쉼표 [0] 26" xfId="184"/>
    <cellStyle name="쉼표 [0] 27" xfId="185"/>
    <cellStyle name="쉼표 [0] 28" xfId="186"/>
    <cellStyle name="쉼표 [0] 29" xfId="187"/>
    <cellStyle name="쉼표 [0] 3" xfId="188"/>
    <cellStyle name="쉼표 [0] 30" xfId="189"/>
    <cellStyle name="쉼표 [0] 31" xfId="190"/>
    <cellStyle name="쉼표 [0] 4" xfId="191"/>
    <cellStyle name="쉼표 [0] 5" xfId="192"/>
    <cellStyle name="쉼표 [0] 6" xfId="193"/>
    <cellStyle name="쉼표 [0] 7" xfId="194"/>
    <cellStyle name="쉼표 [0] 8" xfId="195"/>
    <cellStyle name="쉼표 [0] 9" xfId="196"/>
    <cellStyle name="스타일 1" xfId="197"/>
    <cellStyle name="지정되지 않음" xfId="198"/>
    <cellStyle name="콤마 [0]" xfId="199"/>
    <cellStyle name="콤마_  종  합  " xfId="200"/>
    <cellStyle name="표준 10" xfId="201"/>
    <cellStyle name="표준 11" xfId="202"/>
    <cellStyle name="표준 12" xfId="203"/>
    <cellStyle name="표준 13" xfId="204"/>
    <cellStyle name="표준 14" xfId="205"/>
    <cellStyle name="표준 15" xfId="206"/>
    <cellStyle name="표준 16" xfId="207"/>
    <cellStyle name="표준 17" xfId="208"/>
    <cellStyle name="표준 18" xfId="209"/>
    <cellStyle name="표준 19" xfId="210"/>
    <cellStyle name="표준 2 3" xfId="211"/>
    <cellStyle name="표준 2 2" xfId="212"/>
    <cellStyle name="표준 20" xfId="213"/>
    <cellStyle name="표준 21" xfId="214"/>
    <cellStyle name="표준 22" xfId="215"/>
    <cellStyle name="표준 23" xfId="216"/>
    <cellStyle name="표준 24" xfId="217"/>
    <cellStyle name="표준 25" xfId="218"/>
    <cellStyle name="표준 26" xfId="219"/>
    <cellStyle name="표준 27" xfId="220"/>
    <cellStyle name="표준 28" xfId="221"/>
    <cellStyle name="표준 29" xfId="222"/>
    <cellStyle name="표준 3 31" xfId="223"/>
    <cellStyle name="표준 3 10" xfId="224"/>
    <cellStyle name="표준 3 10 2" xfId="225"/>
    <cellStyle name="표준 3 10 3" xfId="226"/>
    <cellStyle name="표준 3 11" xfId="227"/>
    <cellStyle name="표준 3 11 2" xfId="228"/>
    <cellStyle name="표준 3 12" xfId="229"/>
    <cellStyle name="표준 3 12 2" xfId="230"/>
    <cellStyle name="표준 3 13" xfId="231"/>
    <cellStyle name="표준 3 13 2" xfId="232"/>
    <cellStyle name="표준 3 14" xfId="233"/>
    <cellStyle name="표준 3 14 2" xfId="234"/>
    <cellStyle name="표준 3 15" xfId="235"/>
    <cellStyle name="표준 3 15 2" xfId="236"/>
    <cellStyle name="표준 3 16" xfId="237"/>
    <cellStyle name="표준 3 16 2" xfId="238"/>
    <cellStyle name="표준 3 17" xfId="239"/>
    <cellStyle name="표준 3 17 2" xfId="240"/>
    <cellStyle name="표준 3 18" xfId="241"/>
    <cellStyle name="표준 3 18 2" xfId="242"/>
    <cellStyle name="표준 3 19" xfId="243"/>
    <cellStyle name="표준 3 19 2" xfId="244"/>
    <cellStyle name="표준 3 2" xfId="245"/>
    <cellStyle name="표준 3 2 2" xfId="246"/>
    <cellStyle name="표준 3 2 3" xfId="247"/>
    <cellStyle name="표준 3 2 4" xfId="248"/>
    <cellStyle name="표준 3 20" xfId="249"/>
    <cellStyle name="표준 3 21" xfId="250"/>
    <cellStyle name="표준 3 22" xfId="251"/>
    <cellStyle name="표준 3 23" xfId="252"/>
    <cellStyle name="표준 3 24" xfId="253"/>
    <cellStyle name="표준 3 25" xfId="254"/>
    <cellStyle name="표준 3 26" xfId="255"/>
    <cellStyle name="표준 3 27" xfId="256"/>
    <cellStyle name="표준 3 28" xfId="257"/>
    <cellStyle name="표준 3 29" xfId="258"/>
    <cellStyle name="표준 3 3" xfId="259"/>
    <cellStyle name="표준 3 3 2" xfId="260"/>
    <cellStyle name="표준 3 3 3" xfId="261"/>
    <cellStyle name="표준 3 3 4" xfId="262"/>
    <cellStyle name="표준 3 30" xfId="263"/>
    <cellStyle name="표준 3 4" xfId="264"/>
    <cellStyle name="표준 3 4 2" xfId="265"/>
    <cellStyle name="표준 3 4 3" xfId="266"/>
    <cellStyle name="표준 3 4 4" xfId="267"/>
    <cellStyle name="표준 3 5" xfId="268"/>
    <cellStyle name="표준 3 5 2" xfId="269"/>
    <cellStyle name="표준 3 5 3" xfId="270"/>
    <cellStyle name="표준 3 5 4" xfId="271"/>
    <cellStyle name="표준 3 6" xfId="272"/>
    <cellStyle name="표준 3 6 2" xfId="273"/>
    <cellStyle name="표준 3 6 3" xfId="274"/>
    <cellStyle name="표준 3 7" xfId="275"/>
    <cellStyle name="표준 3 7 2" xfId="276"/>
    <cellStyle name="표준 3 7 3" xfId="277"/>
    <cellStyle name="표준 3 8" xfId="278"/>
    <cellStyle name="표준 3 8 2" xfId="279"/>
    <cellStyle name="표준 3 8 3" xfId="280"/>
    <cellStyle name="표준 3 9" xfId="281"/>
    <cellStyle name="표준 3 9 2" xfId="282"/>
    <cellStyle name="표준 3 9 3" xfId="283"/>
    <cellStyle name="표준 30" xfId="284"/>
    <cellStyle name="표준 31" xfId="285"/>
    <cellStyle name="표준 32" xfId="286"/>
    <cellStyle name="표준 9" xfId="287"/>
    <cellStyle name="標準_Akia(F）-8" xfId="288"/>
    <cellStyle name="황대호" xfId="289"/>
    <cellStyle name="쉼표 [0] 33" xfId="290"/>
    <cellStyle name="표준 3 45" xfId="291"/>
    <cellStyle name="표준 3 2 6" xfId="292"/>
    <cellStyle name="표준 3 3 6" xfId="293"/>
    <cellStyle name="표준 3 4 6" xfId="294"/>
    <cellStyle name="표준 3 5 6" xfId="295"/>
    <cellStyle name="표준 3 6 5" xfId="296"/>
    <cellStyle name="표준 3 7 5" xfId="297"/>
    <cellStyle name="표준 3 8 5" xfId="298"/>
    <cellStyle name="표준 3 9 5" xfId="299"/>
    <cellStyle name="표준 3 10 5" xfId="300"/>
    <cellStyle name="표준 3 11 4" xfId="301"/>
    <cellStyle name="표준 3 12 4" xfId="302"/>
    <cellStyle name="표준 3 13 4" xfId="303"/>
    <cellStyle name="표준 3 14 4" xfId="304"/>
    <cellStyle name="표준 3 15 4" xfId="305"/>
    <cellStyle name="표준 3 16 4" xfId="306"/>
    <cellStyle name="표준 3 17 4" xfId="307"/>
    <cellStyle name="표준 3 18 4" xfId="308"/>
    <cellStyle name="표준 3 19 4" xfId="309"/>
    <cellStyle name="표준 3 20 3" xfId="310"/>
    <cellStyle name="표준 3 21 3" xfId="311"/>
    <cellStyle name="표준 3 22 3" xfId="312"/>
    <cellStyle name="표준 3 23 3" xfId="313"/>
    <cellStyle name="표준 3 24 3" xfId="314"/>
    <cellStyle name="표준 3 25 3" xfId="315"/>
    <cellStyle name="표준 3 26 3" xfId="316"/>
    <cellStyle name="표준 3 27 3" xfId="317"/>
    <cellStyle name="표준 3 28 3" xfId="318"/>
    <cellStyle name="표준 3 29 3" xfId="319"/>
    <cellStyle name="표준 3 30 3" xfId="320"/>
    <cellStyle name="표준 3 31 3" xfId="321"/>
    <cellStyle name="표준 3 32" xfId="322"/>
    <cellStyle name="표준 3 33" xfId="323"/>
    <cellStyle name="표준 3 34" xfId="324"/>
    <cellStyle name="표준 3 35" xfId="325"/>
    <cellStyle name="표준 3 36" xfId="326"/>
    <cellStyle name="표준 3 37" xfId="327"/>
    <cellStyle name="표준 3 38" xfId="328"/>
    <cellStyle name="표준 3 39" xfId="329"/>
    <cellStyle name="표준 3 40" xfId="330"/>
    <cellStyle name="표준 3 41" xfId="331"/>
    <cellStyle name="표준 3 42" xfId="332"/>
    <cellStyle name="쉼표 [0] 32 2" xfId="333"/>
    <cellStyle name="쉼표 [0] 10 2" xfId="334"/>
    <cellStyle name="쉼표 [0] 11 2" xfId="335"/>
    <cellStyle name="쉼표 [0] 12 2" xfId="336"/>
    <cellStyle name="쉼표 [0] 13 2" xfId="337"/>
    <cellStyle name="쉼표 [0] 14 2" xfId="338"/>
    <cellStyle name="쉼표 [0] 15 2" xfId="339"/>
    <cellStyle name="쉼표 [0] 16 2" xfId="340"/>
    <cellStyle name="쉼표 [0] 17 2" xfId="341"/>
    <cellStyle name="쉼표 [0] 18 2" xfId="342"/>
    <cellStyle name="쉼표 [0] 19 2" xfId="343"/>
    <cellStyle name="쉼표 [0] 2 2" xfId="344"/>
    <cellStyle name="쉼표 [0] 20 2" xfId="345"/>
    <cellStyle name="쉼표 [0] 21 2" xfId="346"/>
    <cellStyle name="쉼표 [0] 22 2" xfId="347"/>
    <cellStyle name="쉼표 [0] 23 2" xfId="348"/>
    <cellStyle name="쉼표 [0] 24 2" xfId="349"/>
    <cellStyle name="쉼표 [0] 25 2" xfId="350"/>
    <cellStyle name="쉼표 [0] 26 2" xfId="351"/>
    <cellStyle name="쉼표 [0] 27 2" xfId="352"/>
    <cellStyle name="쉼표 [0] 28 2" xfId="353"/>
    <cellStyle name="쉼표 [0] 29 2" xfId="354"/>
    <cellStyle name="쉼표 [0] 3 2" xfId="355"/>
    <cellStyle name="쉼표 [0] 30 2" xfId="356"/>
    <cellStyle name="쉼표 [0] 31 2" xfId="357"/>
    <cellStyle name="쉼표 [0] 4 2" xfId="358"/>
    <cellStyle name="쉼표 [0] 5 2" xfId="359"/>
    <cellStyle name="쉼표 [0] 6 2" xfId="360"/>
    <cellStyle name="쉼표 [0] 7 2" xfId="361"/>
    <cellStyle name="쉼표 [0] 8 2" xfId="362"/>
    <cellStyle name="쉼표 [0] 9 2" xfId="363"/>
    <cellStyle name="표준 3 31 2" xfId="364"/>
    <cellStyle name="표준 3 10 4" xfId="365"/>
    <cellStyle name="표준 3 11 3" xfId="366"/>
    <cellStyle name="표준 3 12 3" xfId="367"/>
    <cellStyle name="표준 3 13 3" xfId="368"/>
    <cellStyle name="표준 3 14 3" xfId="369"/>
    <cellStyle name="표준 3 15 3" xfId="370"/>
    <cellStyle name="표준 3 16 3" xfId="371"/>
    <cellStyle name="표준 3 17 3" xfId="372"/>
    <cellStyle name="표준 3 18 3" xfId="373"/>
    <cellStyle name="표준 3 19 3" xfId="374"/>
    <cellStyle name="표준 3 2 5" xfId="375"/>
    <cellStyle name="표준 3 20 2" xfId="376"/>
    <cellStyle name="표준 3 21 2" xfId="377"/>
    <cellStyle name="표준 3 22 2" xfId="378"/>
    <cellStyle name="표준 3 23 2" xfId="379"/>
    <cellStyle name="표준 3 24 2" xfId="380"/>
    <cellStyle name="표준 3 25 2" xfId="381"/>
    <cellStyle name="표준 3 26 2" xfId="382"/>
    <cellStyle name="표준 3 27 2" xfId="383"/>
    <cellStyle name="표준 3 28 2" xfId="384"/>
    <cellStyle name="표준 3 29 2" xfId="385"/>
    <cellStyle name="표준 3 3 5" xfId="386"/>
    <cellStyle name="표준 3 30 2" xfId="387"/>
    <cellStyle name="표준 3 4 5" xfId="388"/>
    <cellStyle name="표준 3 5 5" xfId="389"/>
    <cellStyle name="표준 3 6 4" xfId="390"/>
    <cellStyle name="표준 3 7 4" xfId="391"/>
    <cellStyle name="표준 3 8 4" xfId="392"/>
    <cellStyle name="표준 3 9 4" xfId="393"/>
    <cellStyle name="표준 3 43" xfId="394"/>
    <cellStyle name="표준 3 44" xfId="395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T:\DOCUME~1\&#44608;&#51008;&#54805;\LOCALS~1\Temp\wrap\&#47017;&#54252;&#53944;&#54260;&#47532;&#50724;_&#53685;&#54633;&#44288;&#47532;%20(&#51088;&#46041;%20&#51200;&#51109;&#46120;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P"/>
      <sheetName val="통합"/>
      <sheetName val="삼성일반형"/>
      <sheetName val="삼성선취형"/>
      <sheetName val="삼성월1%"/>
      <sheetName val="우투일반형"/>
      <sheetName val="우투멀티랩"/>
      <sheetName val="우투모아"/>
      <sheetName val="신한랩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40"/>
  <sheetViews>
    <sheetView showGridLines="0" tabSelected="1" topLeftCell="G1" zoomScaleNormal="100" workbookViewId="0">
      <selection activeCell="G28" sqref="G28"/>
    </sheetView>
  </sheetViews>
  <sheetFormatPr baseColWidth="8" defaultColWidth="10.42578125" defaultRowHeight="12" customHeight="1"/>
  <cols>
    <col width="3.42578125" customWidth="1" style="7" min="1" max="1"/>
    <col width="7.140625" customWidth="1" style="1" min="2" max="2"/>
    <col width="15.42578125" customWidth="1" style="1" min="3" max="3"/>
    <col width="10.42578125" customWidth="1" style="7" min="4" max="4"/>
    <col width="18" customWidth="1" style="1" min="5" max="5"/>
    <col width="8.140625" customWidth="1" style="1" min="6" max="7"/>
    <col width="13.42578125" customWidth="1" style="1" min="8" max="8"/>
    <col width="101.42578125" bestFit="1" customWidth="1" style="35" min="9" max="9"/>
    <col width="22.42578125" customWidth="1" style="35" min="10" max="10"/>
    <col width="23.7109375" customWidth="1" style="1" min="11" max="11"/>
    <col width="10.42578125" customWidth="1" style="1" min="12" max="254"/>
    <col width="10.140625" customWidth="1" style="1" min="255" max="255"/>
    <col width="7.140625" customWidth="1" style="1" min="256" max="256"/>
    <col width="12.42578125" customWidth="1" style="1" min="257" max="257"/>
    <col width="10.42578125" customWidth="1" style="1" min="258" max="258"/>
    <col width="15.42578125" customWidth="1" style="1" min="259" max="259"/>
    <col width="8.140625" customWidth="1" style="1" min="260" max="261"/>
    <col width="13.42578125" customWidth="1" style="1" min="262" max="262"/>
    <col width="55.140625" bestFit="1" customWidth="1" style="1" min="263" max="263"/>
    <col width="9.42578125" customWidth="1" style="1" min="264" max="264"/>
    <col width="25.42578125" customWidth="1" style="1" min="265" max="265"/>
    <col width="15" customWidth="1" style="1" min="266" max="266"/>
    <col width="10.42578125" customWidth="1" style="1" min="267" max="510"/>
    <col width="10.140625" customWidth="1" style="1" min="511" max="511"/>
    <col width="7.140625" customWidth="1" style="1" min="512" max="512"/>
    <col width="12.42578125" customWidth="1" style="1" min="513" max="513"/>
    <col width="10.42578125" customWidth="1" style="1" min="514" max="514"/>
    <col width="15.42578125" customWidth="1" style="1" min="515" max="515"/>
    <col width="8.140625" customWidth="1" style="1" min="516" max="517"/>
    <col width="13.42578125" customWidth="1" style="1" min="518" max="518"/>
    <col width="55.140625" bestFit="1" customWidth="1" style="1" min="519" max="519"/>
    <col width="9.42578125" customWidth="1" style="1" min="520" max="520"/>
    <col width="25.42578125" customWidth="1" style="1" min="521" max="521"/>
    <col width="15" customWidth="1" style="1" min="522" max="522"/>
    <col width="10.42578125" customWidth="1" style="1" min="523" max="766"/>
    <col width="10.140625" customWidth="1" style="1" min="767" max="767"/>
    <col width="7.140625" customWidth="1" style="1" min="768" max="768"/>
    <col width="12.42578125" customWidth="1" style="1" min="769" max="769"/>
    <col width="10.42578125" customWidth="1" style="1" min="770" max="770"/>
    <col width="15.42578125" customWidth="1" style="1" min="771" max="771"/>
    <col width="8.140625" customWidth="1" style="1" min="772" max="773"/>
    <col width="13.42578125" customWidth="1" style="1" min="774" max="774"/>
    <col width="55.140625" bestFit="1" customWidth="1" style="1" min="775" max="775"/>
    <col width="9.42578125" customWidth="1" style="1" min="776" max="776"/>
    <col width="25.42578125" customWidth="1" style="1" min="777" max="777"/>
    <col width="15" customWidth="1" style="1" min="778" max="778"/>
    <col width="10.42578125" customWidth="1" style="1" min="779" max="1022"/>
    <col width="10.140625" customWidth="1" style="1" min="1023" max="1023"/>
    <col width="7.140625" customWidth="1" style="1" min="1024" max="1024"/>
    <col width="12.42578125" customWidth="1" style="1" min="1025" max="1025"/>
    <col width="10.42578125" customWidth="1" style="1" min="1026" max="1026"/>
    <col width="15.42578125" customWidth="1" style="1" min="1027" max="1027"/>
    <col width="8.140625" customWidth="1" style="1" min="1028" max="1029"/>
    <col width="13.42578125" customWidth="1" style="1" min="1030" max="1030"/>
    <col width="55.140625" bestFit="1" customWidth="1" style="1" min="1031" max="1031"/>
    <col width="9.42578125" customWidth="1" style="1" min="1032" max="1032"/>
    <col width="25.42578125" customWidth="1" style="1" min="1033" max="1033"/>
    <col width="15" customWidth="1" style="1" min="1034" max="1034"/>
    <col width="10.42578125" customWidth="1" style="1" min="1035" max="1278"/>
    <col width="10.140625" customWidth="1" style="1" min="1279" max="1279"/>
    <col width="7.140625" customWidth="1" style="1" min="1280" max="1280"/>
    <col width="12.42578125" customWidth="1" style="1" min="1281" max="1281"/>
    <col width="10.42578125" customWidth="1" style="1" min="1282" max="1282"/>
    <col width="15.42578125" customWidth="1" style="1" min="1283" max="1283"/>
    <col width="8.140625" customWidth="1" style="1" min="1284" max="1285"/>
    <col width="13.42578125" customWidth="1" style="1" min="1286" max="1286"/>
    <col width="55.140625" bestFit="1" customWidth="1" style="1" min="1287" max="1287"/>
    <col width="9.42578125" customWidth="1" style="1" min="1288" max="1288"/>
    <col width="25.42578125" customWidth="1" style="1" min="1289" max="1289"/>
    <col width="15" customWidth="1" style="1" min="1290" max="1290"/>
    <col width="10.42578125" customWidth="1" style="1" min="1291" max="1534"/>
    <col width="10.140625" customWidth="1" style="1" min="1535" max="1535"/>
    <col width="7.140625" customWidth="1" style="1" min="1536" max="1536"/>
    <col width="12.42578125" customWidth="1" style="1" min="1537" max="1537"/>
    <col width="10.42578125" customWidth="1" style="1" min="1538" max="1538"/>
    <col width="15.42578125" customWidth="1" style="1" min="1539" max="1539"/>
    <col width="8.140625" customWidth="1" style="1" min="1540" max="1541"/>
    <col width="13.42578125" customWidth="1" style="1" min="1542" max="1542"/>
    <col width="55.140625" bestFit="1" customWidth="1" style="1" min="1543" max="1543"/>
    <col width="9.42578125" customWidth="1" style="1" min="1544" max="1544"/>
    <col width="25.42578125" customWidth="1" style="1" min="1545" max="1545"/>
    <col width="15" customWidth="1" style="1" min="1546" max="1546"/>
    <col width="10.42578125" customWidth="1" style="1" min="1547" max="1790"/>
    <col width="10.140625" customWidth="1" style="1" min="1791" max="1791"/>
    <col width="7.140625" customWidth="1" style="1" min="1792" max="1792"/>
    <col width="12.42578125" customWidth="1" style="1" min="1793" max="1793"/>
    <col width="10.42578125" customWidth="1" style="1" min="1794" max="1794"/>
    <col width="15.42578125" customWidth="1" style="1" min="1795" max="1795"/>
    <col width="8.140625" customWidth="1" style="1" min="1796" max="1797"/>
    <col width="13.42578125" customWidth="1" style="1" min="1798" max="1798"/>
    <col width="55.140625" bestFit="1" customWidth="1" style="1" min="1799" max="1799"/>
    <col width="9.42578125" customWidth="1" style="1" min="1800" max="1800"/>
    <col width="25.42578125" customWidth="1" style="1" min="1801" max="1801"/>
    <col width="15" customWidth="1" style="1" min="1802" max="1802"/>
    <col width="10.42578125" customWidth="1" style="1" min="1803" max="2046"/>
    <col width="10.140625" customWidth="1" style="1" min="2047" max="2047"/>
    <col width="7.140625" customWidth="1" style="1" min="2048" max="2048"/>
    <col width="12.42578125" customWidth="1" style="1" min="2049" max="2049"/>
    <col width="10.42578125" customWidth="1" style="1" min="2050" max="2050"/>
    <col width="15.42578125" customWidth="1" style="1" min="2051" max="2051"/>
    <col width="8.140625" customWidth="1" style="1" min="2052" max="2053"/>
    <col width="13.42578125" customWidth="1" style="1" min="2054" max="2054"/>
    <col width="55.140625" bestFit="1" customWidth="1" style="1" min="2055" max="2055"/>
    <col width="9.42578125" customWidth="1" style="1" min="2056" max="2056"/>
    <col width="25.42578125" customWidth="1" style="1" min="2057" max="2057"/>
    <col width="15" customWidth="1" style="1" min="2058" max="2058"/>
    <col width="10.42578125" customWidth="1" style="1" min="2059" max="2302"/>
    <col width="10.140625" customWidth="1" style="1" min="2303" max="2303"/>
    <col width="7.140625" customWidth="1" style="1" min="2304" max="2304"/>
    <col width="12.42578125" customWidth="1" style="1" min="2305" max="2305"/>
    <col width="10.42578125" customWidth="1" style="1" min="2306" max="2306"/>
    <col width="15.42578125" customWidth="1" style="1" min="2307" max="2307"/>
    <col width="8.140625" customWidth="1" style="1" min="2308" max="2309"/>
    <col width="13.42578125" customWidth="1" style="1" min="2310" max="2310"/>
    <col width="55.140625" bestFit="1" customWidth="1" style="1" min="2311" max="2311"/>
    <col width="9.42578125" customWidth="1" style="1" min="2312" max="2312"/>
    <col width="25.42578125" customWidth="1" style="1" min="2313" max="2313"/>
    <col width="15" customWidth="1" style="1" min="2314" max="2314"/>
    <col width="10.42578125" customWidth="1" style="1" min="2315" max="2558"/>
    <col width="10.140625" customWidth="1" style="1" min="2559" max="2559"/>
    <col width="7.140625" customWidth="1" style="1" min="2560" max="2560"/>
    <col width="12.42578125" customWidth="1" style="1" min="2561" max="2561"/>
    <col width="10.42578125" customWidth="1" style="1" min="2562" max="2562"/>
    <col width="15.42578125" customWidth="1" style="1" min="2563" max="2563"/>
    <col width="8.140625" customWidth="1" style="1" min="2564" max="2565"/>
    <col width="13.42578125" customWidth="1" style="1" min="2566" max="2566"/>
    <col width="55.140625" bestFit="1" customWidth="1" style="1" min="2567" max="2567"/>
    <col width="9.42578125" customWidth="1" style="1" min="2568" max="2568"/>
    <col width="25.42578125" customWidth="1" style="1" min="2569" max="2569"/>
    <col width="15" customWidth="1" style="1" min="2570" max="2570"/>
    <col width="10.42578125" customWidth="1" style="1" min="2571" max="2814"/>
    <col width="10.140625" customWidth="1" style="1" min="2815" max="2815"/>
    <col width="7.140625" customWidth="1" style="1" min="2816" max="2816"/>
    <col width="12.42578125" customWidth="1" style="1" min="2817" max="2817"/>
    <col width="10.42578125" customWidth="1" style="1" min="2818" max="2818"/>
    <col width="15.42578125" customWidth="1" style="1" min="2819" max="2819"/>
    <col width="8.140625" customWidth="1" style="1" min="2820" max="2821"/>
    <col width="13.42578125" customWidth="1" style="1" min="2822" max="2822"/>
    <col width="55.140625" bestFit="1" customWidth="1" style="1" min="2823" max="2823"/>
    <col width="9.42578125" customWidth="1" style="1" min="2824" max="2824"/>
    <col width="25.42578125" customWidth="1" style="1" min="2825" max="2825"/>
    <col width="15" customWidth="1" style="1" min="2826" max="2826"/>
    <col width="10.42578125" customWidth="1" style="1" min="2827" max="3070"/>
    <col width="10.140625" customWidth="1" style="1" min="3071" max="3071"/>
    <col width="7.140625" customWidth="1" style="1" min="3072" max="3072"/>
    <col width="12.42578125" customWidth="1" style="1" min="3073" max="3073"/>
    <col width="10.42578125" customWidth="1" style="1" min="3074" max="3074"/>
    <col width="15.42578125" customWidth="1" style="1" min="3075" max="3075"/>
    <col width="8.140625" customWidth="1" style="1" min="3076" max="3077"/>
    <col width="13.42578125" customWidth="1" style="1" min="3078" max="3078"/>
    <col width="55.140625" bestFit="1" customWidth="1" style="1" min="3079" max="3079"/>
    <col width="9.42578125" customWidth="1" style="1" min="3080" max="3080"/>
    <col width="25.42578125" customWidth="1" style="1" min="3081" max="3081"/>
    <col width="15" customWidth="1" style="1" min="3082" max="3082"/>
    <col width="10.42578125" customWidth="1" style="1" min="3083" max="3326"/>
    <col width="10.140625" customWidth="1" style="1" min="3327" max="3327"/>
    <col width="7.140625" customWidth="1" style="1" min="3328" max="3328"/>
    <col width="12.42578125" customWidth="1" style="1" min="3329" max="3329"/>
    <col width="10.42578125" customWidth="1" style="1" min="3330" max="3330"/>
    <col width="15.42578125" customWidth="1" style="1" min="3331" max="3331"/>
    <col width="8.140625" customWidth="1" style="1" min="3332" max="3333"/>
    <col width="13.42578125" customWidth="1" style="1" min="3334" max="3334"/>
    <col width="55.140625" bestFit="1" customWidth="1" style="1" min="3335" max="3335"/>
    <col width="9.42578125" customWidth="1" style="1" min="3336" max="3336"/>
    <col width="25.42578125" customWidth="1" style="1" min="3337" max="3337"/>
    <col width="15" customWidth="1" style="1" min="3338" max="3338"/>
    <col width="10.42578125" customWidth="1" style="1" min="3339" max="3582"/>
    <col width="10.140625" customWidth="1" style="1" min="3583" max="3583"/>
    <col width="7.140625" customWidth="1" style="1" min="3584" max="3584"/>
    <col width="12.42578125" customWidth="1" style="1" min="3585" max="3585"/>
    <col width="10.42578125" customWidth="1" style="1" min="3586" max="3586"/>
    <col width="15.42578125" customWidth="1" style="1" min="3587" max="3587"/>
    <col width="8.140625" customWidth="1" style="1" min="3588" max="3589"/>
    <col width="13.42578125" customWidth="1" style="1" min="3590" max="3590"/>
    <col width="55.140625" bestFit="1" customWidth="1" style="1" min="3591" max="3591"/>
    <col width="9.42578125" customWidth="1" style="1" min="3592" max="3592"/>
    <col width="25.42578125" customWidth="1" style="1" min="3593" max="3593"/>
    <col width="15" customWidth="1" style="1" min="3594" max="3594"/>
    <col width="10.42578125" customWidth="1" style="1" min="3595" max="3838"/>
    <col width="10.140625" customWidth="1" style="1" min="3839" max="3839"/>
    <col width="7.140625" customWidth="1" style="1" min="3840" max="3840"/>
    <col width="12.42578125" customWidth="1" style="1" min="3841" max="3841"/>
    <col width="10.42578125" customWidth="1" style="1" min="3842" max="3842"/>
    <col width="15.42578125" customWidth="1" style="1" min="3843" max="3843"/>
    <col width="8.140625" customWidth="1" style="1" min="3844" max="3845"/>
    <col width="13.42578125" customWidth="1" style="1" min="3846" max="3846"/>
    <col width="55.140625" bestFit="1" customWidth="1" style="1" min="3847" max="3847"/>
    <col width="9.42578125" customWidth="1" style="1" min="3848" max="3848"/>
    <col width="25.42578125" customWidth="1" style="1" min="3849" max="3849"/>
    <col width="15" customWidth="1" style="1" min="3850" max="3850"/>
    <col width="10.42578125" customWidth="1" style="1" min="3851" max="4094"/>
    <col width="10.140625" customWidth="1" style="1" min="4095" max="4095"/>
    <col width="7.140625" customWidth="1" style="1" min="4096" max="4096"/>
    <col width="12.42578125" customWidth="1" style="1" min="4097" max="4097"/>
    <col width="10.42578125" customWidth="1" style="1" min="4098" max="4098"/>
    <col width="15.42578125" customWidth="1" style="1" min="4099" max="4099"/>
    <col width="8.140625" customWidth="1" style="1" min="4100" max="4101"/>
    <col width="13.42578125" customWidth="1" style="1" min="4102" max="4102"/>
    <col width="55.140625" bestFit="1" customWidth="1" style="1" min="4103" max="4103"/>
    <col width="9.42578125" customWidth="1" style="1" min="4104" max="4104"/>
    <col width="25.42578125" customWidth="1" style="1" min="4105" max="4105"/>
    <col width="15" customWidth="1" style="1" min="4106" max="4106"/>
    <col width="10.42578125" customWidth="1" style="1" min="4107" max="4350"/>
    <col width="10.140625" customWidth="1" style="1" min="4351" max="4351"/>
    <col width="7.140625" customWidth="1" style="1" min="4352" max="4352"/>
    <col width="12.42578125" customWidth="1" style="1" min="4353" max="4353"/>
    <col width="10.42578125" customWidth="1" style="1" min="4354" max="4354"/>
    <col width="15.42578125" customWidth="1" style="1" min="4355" max="4355"/>
    <col width="8.140625" customWidth="1" style="1" min="4356" max="4357"/>
    <col width="13.42578125" customWidth="1" style="1" min="4358" max="4358"/>
    <col width="55.140625" bestFit="1" customWidth="1" style="1" min="4359" max="4359"/>
    <col width="9.42578125" customWidth="1" style="1" min="4360" max="4360"/>
    <col width="25.42578125" customWidth="1" style="1" min="4361" max="4361"/>
    <col width="15" customWidth="1" style="1" min="4362" max="4362"/>
    <col width="10.42578125" customWidth="1" style="1" min="4363" max="4606"/>
    <col width="10.140625" customWidth="1" style="1" min="4607" max="4607"/>
    <col width="7.140625" customWidth="1" style="1" min="4608" max="4608"/>
    <col width="12.42578125" customWidth="1" style="1" min="4609" max="4609"/>
    <col width="10.42578125" customWidth="1" style="1" min="4610" max="4610"/>
    <col width="15.42578125" customWidth="1" style="1" min="4611" max="4611"/>
    <col width="8.140625" customWidth="1" style="1" min="4612" max="4613"/>
    <col width="13.42578125" customWidth="1" style="1" min="4614" max="4614"/>
    <col width="55.140625" bestFit="1" customWidth="1" style="1" min="4615" max="4615"/>
    <col width="9.42578125" customWidth="1" style="1" min="4616" max="4616"/>
    <col width="25.42578125" customWidth="1" style="1" min="4617" max="4617"/>
    <col width="15" customWidth="1" style="1" min="4618" max="4618"/>
    <col width="10.42578125" customWidth="1" style="1" min="4619" max="4862"/>
    <col width="10.140625" customWidth="1" style="1" min="4863" max="4863"/>
    <col width="7.140625" customWidth="1" style="1" min="4864" max="4864"/>
    <col width="12.42578125" customWidth="1" style="1" min="4865" max="4865"/>
    <col width="10.42578125" customWidth="1" style="1" min="4866" max="4866"/>
    <col width="15.42578125" customWidth="1" style="1" min="4867" max="4867"/>
    <col width="8.140625" customWidth="1" style="1" min="4868" max="4869"/>
    <col width="13.42578125" customWidth="1" style="1" min="4870" max="4870"/>
    <col width="55.140625" bestFit="1" customWidth="1" style="1" min="4871" max="4871"/>
    <col width="9.42578125" customWidth="1" style="1" min="4872" max="4872"/>
    <col width="25.42578125" customWidth="1" style="1" min="4873" max="4873"/>
    <col width="15" customWidth="1" style="1" min="4874" max="4874"/>
    <col width="10.42578125" customWidth="1" style="1" min="4875" max="5118"/>
    <col width="10.140625" customWidth="1" style="1" min="5119" max="5119"/>
    <col width="7.140625" customWidth="1" style="1" min="5120" max="5120"/>
    <col width="12.42578125" customWidth="1" style="1" min="5121" max="5121"/>
    <col width="10.42578125" customWidth="1" style="1" min="5122" max="5122"/>
    <col width="15.42578125" customWidth="1" style="1" min="5123" max="5123"/>
    <col width="8.140625" customWidth="1" style="1" min="5124" max="5125"/>
    <col width="13.42578125" customWidth="1" style="1" min="5126" max="5126"/>
    <col width="55.140625" bestFit="1" customWidth="1" style="1" min="5127" max="5127"/>
    <col width="9.42578125" customWidth="1" style="1" min="5128" max="5128"/>
    <col width="25.42578125" customWidth="1" style="1" min="5129" max="5129"/>
    <col width="15" customWidth="1" style="1" min="5130" max="5130"/>
    <col width="10.42578125" customWidth="1" style="1" min="5131" max="5374"/>
    <col width="10.140625" customWidth="1" style="1" min="5375" max="5375"/>
    <col width="7.140625" customWidth="1" style="1" min="5376" max="5376"/>
    <col width="12.42578125" customWidth="1" style="1" min="5377" max="5377"/>
    <col width="10.42578125" customWidth="1" style="1" min="5378" max="5378"/>
    <col width="15.42578125" customWidth="1" style="1" min="5379" max="5379"/>
    <col width="8.140625" customWidth="1" style="1" min="5380" max="5381"/>
    <col width="13.42578125" customWidth="1" style="1" min="5382" max="5382"/>
    <col width="55.140625" bestFit="1" customWidth="1" style="1" min="5383" max="5383"/>
    <col width="9.42578125" customWidth="1" style="1" min="5384" max="5384"/>
    <col width="25.42578125" customWidth="1" style="1" min="5385" max="5385"/>
    <col width="15" customWidth="1" style="1" min="5386" max="5386"/>
    <col width="10.42578125" customWidth="1" style="1" min="5387" max="5630"/>
    <col width="10.140625" customWidth="1" style="1" min="5631" max="5631"/>
    <col width="7.140625" customWidth="1" style="1" min="5632" max="5632"/>
    <col width="12.42578125" customWidth="1" style="1" min="5633" max="5633"/>
    <col width="10.42578125" customWidth="1" style="1" min="5634" max="5634"/>
    <col width="15.42578125" customWidth="1" style="1" min="5635" max="5635"/>
    <col width="8.140625" customWidth="1" style="1" min="5636" max="5637"/>
    <col width="13.42578125" customWidth="1" style="1" min="5638" max="5638"/>
    <col width="55.140625" bestFit="1" customWidth="1" style="1" min="5639" max="5639"/>
    <col width="9.42578125" customWidth="1" style="1" min="5640" max="5640"/>
    <col width="25.42578125" customWidth="1" style="1" min="5641" max="5641"/>
    <col width="15" customWidth="1" style="1" min="5642" max="5642"/>
    <col width="10.42578125" customWidth="1" style="1" min="5643" max="5886"/>
    <col width="10.140625" customWidth="1" style="1" min="5887" max="5887"/>
    <col width="7.140625" customWidth="1" style="1" min="5888" max="5888"/>
    <col width="12.42578125" customWidth="1" style="1" min="5889" max="5889"/>
    <col width="10.42578125" customWidth="1" style="1" min="5890" max="5890"/>
    <col width="15.42578125" customWidth="1" style="1" min="5891" max="5891"/>
    <col width="8.140625" customWidth="1" style="1" min="5892" max="5893"/>
    <col width="13.42578125" customWidth="1" style="1" min="5894" max="5894"/>
    <col width="55.140625" bestFit="1" customWidth="1" style="1" min="5895" max="5895"/>
    <col width="9.42578125" customWidth="1" style="1" min="5896" max="5896"/>
    <col width="25.42578125" customWidth="1" style="1" min="5897" max="5897"/>
    <col width="15" customWidth="1" style="1" min="5898" max="5898"/>
    <col width="10.42578125" customWidth="1" style="1" min="5899" max="6142"/>
    <col width="10.140625" customWidth="1" style="1" min="6143" max="6143"/>
    <col width="7.140625" customWidth="1" style="1" min="6144" max="6144"/>
    <col width="12.42578125" customWidth="1" style="1" min="6145" max="6145"/>
    <col width="10.42578125" customWidth="1" style="1" min="6146" max="6146"/>
    <col width="15.42578125" customWidth="1" style="1" min="6147" max="6147"/>
    <col width="8.140625" customWidth="1" style="1" min="6148" max="6149"/>
    <col width="13.42578125" customWidth="1" style="1" min="6150" max="6150"/>
    <col width="55.140625" bestFit="1" customWidth="1" style="1" min="6151" max="6151"/>
    <col width="9.42578125" customWidth="1" style="1" min="6152" max="6152"/>
    <col width="25.42578125" customWidth="1" style="1" min="6153" max="6153"/>
    <col width="15" customWidth="1" style="1" min="6154" max="6154"/>
    <col width="10.42578125" customWidth="1" style="1" min="6155" max="6398"/>
    <col width="10.140625" customWidth="1" style="1" min="6399" max="6399"/>
    <col width="7.140625" customWidth="1" style="1" min="6400" max="6400"/>
    <col width="12.42578125" customWidth="1" style="1" min="6401" max="6401"/>
    <col width="10.42578125" customWidth="1" style="1" min="6402" max="6402"/>
    <col width="15.42578125" customWidth="1" style="1" min="6403" max="6403"/>
    <col width="8.140625" customWidth="1" style="1" min="6404" max="6405"/>
    <col width="13.42578125" customWidth="1" style="1" min="6406" max="6406"/>
    <col width="55.140625" bestFit="1" customWidth="1" style="1" min="6407" max="6407"/>
    <col width="9.42578125" customWidth="1" style="1" min="6408" max="6408"/>
    <col width="25.42578125" customWidth="1" style="1" min="6409" max="6409"/>
    <col width="15" customWidth="1" style="1" min="6410" max="6410"/>
    <col width="10.42578125" customWidth="1" style="1" min="6411" max="6654"/>
    <col width="10.140625" customWidth="1" style="1" min="6655" max="6655"/>
    <col width="7.140625" customWidth="1" style="1" min="6656" max="6656"/>
    <col width="12.42578125" customWidth="1" style="1" min="6657" max="6657"/>
    <col width="10.42578125" customWidth="1" style="1" min="6658" max="6658"/>
    <col width="15.42578125" customWidth="1" style="1" min="6659" max="6659"/>
    <col width="8.140625" customWidth="1" style="1" min="6660" max="6661"/>
    <col width="13.42578125" customWidth="1" style="1" min="6662" max="6662"/>
    <col width="55.140625" bestFit="1" customWidth="1" style="1" min="6663" max="6663"/>
    <col width="9.42578125" customWidth="1" style="1" min="6664" max="6664"/>
    <col width="25.42578125" customWidth="1" style="1" min="6665" max="6665"/>
    <col width="15" customWidth="1" style="1" min="6666" max="6666"/>
    <col width="10.42578125" customWidth="1" style="1" min="6667" max="6910"/>
    <col width="10.140625" customWidth="1" style="1" min="6911" max="6911"/>
    <col width="7.140625" customWidth="1" style="1" min="6912" max="6912"/>
    <col width="12.42578125" customWidth="1" style="1" min="6913" max="6913"/>
    <col width="10.42578125" customWidth="1" style="1" min="6914" max="6914"/>
    <col width="15.42578125" customWidth="1" style="1" min="6915" max="6915"/>
    <col width="8.140625" customWidth="1" style="1" min="6916" max="6917"/>
    <col width="13.42578125" customWidth="1" style="1" min="6918" max="6918"/>
    <col width="55.140625" bestFit="1" customWidth="1" style="1" min="6919" max="6919"/>
    <col width="9.42578125" customWidth="1" style="1" min="6920" max="6920"/>
    <col width="25.42578125" customWidth="1" style="1" min="6921" max="6921"/>
    <col width="15" customWidth="1" style="1" min="6922" max="6922"/>
    <col width="10.42578125" customWidth="1" style="1" min="6923" max="7166"/>
    <col width="10.140625" customWidth="1" style="1" min="7167" max="7167"/>
    <col width="7.140625" customWidth="1" style="1" min="7168" max="7168"/>
    <col width="12.42578125" customWidth="1" style="1" min="7169" max="7169"/>
    <col width="10.42578125" customWidth="1" style="1" min="7170" max="7170"/>
    <col width="15.42578125" customWidth="1" style="1" min="7171" max="7171"/>
    <col width="8.140625" customWidth="1" style="1" min="7172" max="7173"/>
    <col width="13.42578125" customWidth="1" style="1" min="7174" max="7174"/>
    <col width="55.140625" bestFit="1" customWidth="1" style="1" min="7175" max="7175"/>
    <col width="9.42578125" customWidth="1" style="1" min="7176" max="7176"/>
    <col width="25.42578125" customWidth="1" style="1" min="7177" max="7177"/>
    <col width="15" customWidth="1" style="1" min="7178" max="7178"/>
    <col width="10.42578125" customWidth="1" style="1" min="7179" max="7422"/>
    <col width="10.140625" customWidth="1" style="1" min="7423" max="7423"/>
    <col width="7.140625" customWidth="1" style="1" min="7424" max="7424"/>
    <col width="12.42578125" customWidth="1" style="1" min="7425" max="7425"/>
    <col width="10.42578125" customWidth="1" style="1" min="7426" max="7426"/>
    <col width="15.42578125" customWidth="1" style="1" min="7427" max="7427"/>
    <col width="8.140625" customWidth="1" style="1" min="7428" max="7429"/>
    <col width="13.42578125" customWidth="1" style="1" min="7430" max="7430"/>
    <col width="55.140625" bestFit="1" customWidth="1" style="1" min="7431" max="7431"/>
    <col width="9.42578125" customWidth="1" style="1" min="7432" max="7432"/>
    <col width="25.42578125" customWidth="1" style="1" min="7433" max="7433"/>
    <col width="15" customWidth="1" style="1" min="7434" max="7434"/>
    <col width="10.42578125" customWidth="1" style="1" min="7435" max="7678"/>
    <col width="10.140625" customWidth="1" style="1" min="7679" max="7679"/>
    <col width="7.140625" customWidth="1" style="1" min="7680" max="7680"/>
    <col width="12.42578125" customWidth="1" style="1" min="7681" max="7681"/>
    <col width="10.42578125" customWidth="1" style="1" min="7682" max="7682"/>
    <col width="15.42578125" customWidth="1" style="1" min="7683" max="7683"/>
    <col width="8.140625" customWidth="1" style="1" min="7684" max="7685"/>
    <col width="13.42578125" customWidth="1" style="1" min="7686" max="7686"/>
    <col width="55.140625" bestFit="1" customWidth="1" style="1" min="7687" max="7687"/>
    <col width="9.42578125" customWidth="1" style="1" min="7688" max="7688"/>
    <col width="25.42578125" customWidth="1" style="1" min="7689" max="7689"/>
    <col width="15" customWidth="1" style="1" min="7690" max="7690"/>
    <col width="10.42578125" customWidth="1" style="1" min="7691" max="7934"/>
    <col width="10.140625" customWidth="1" style="1" min="7935" max="7935"/>
    <col width="7.140625" customWidth="1" style="1" min="7936" max="7936"/>
    <col width="12.42578125" customWidth="1" style="1" min="7937" max="7937"/>
    <col width="10.42578125" customWidth="1" style="1" min="7938" max="7938"/>
    <col width="15.42578125" customWidth="1" style="1" min="7939" max="7939"/>
    <col width="8.140625" customWidth="1" style="1" min="7940" max="7941"/>
    <col width="13.42578125" customWidth="1" style="1" min="7942" max="7942"/>
    <col width="55.140625" bestFit="1" customWidth="1" style="1" min="7943" max="7943"/>
    <col width="9.42578125" customWidth="1" style="1" min="7944" max="7944"/>
    <col width="25.42578125" customWidth="1" style="1" min="7945" max="7945"/>
    <col width="15" customWidth="1" style="1" min="7946" max="7946"/>
    <col width="10.42578125" customWidth="1" style="1" min="7947" max="8190"/>
    <col width="10.140625" customWidth="1" style="1" min="8191" max="8191"/>
    <col width="7.140625" customWidth="1" style="1" min="8192" max="8192"/>
    <col width="12.42578125" customWidth="1" style="1" min="8193" max="8193"/>
    <col width="10.42578125" customWidth="1" style="1" min="8194" max="8194"/>
    <col width="15.42578125" customWidth="1" style="1" min="8195" max="8195"/>
    <col width="8.140625" customWidth="1" style="1" min="8196" max="8197"/>
    <col width="13.42578125" customWidth="1" style="1" min="8198" max="8198"/>
    <col width="55.140625" bestFit="1" customWidth="1" style="1" min="8199" max="8199"/>
    <col width="9.42578125" customWidth="1" style="1" min="8200" max="8200"/>
    <col width="25.42578125" customWidth="1" style="1" min="8201" max="8201"/>
    <col width="15" customWidth="1" style="1" min="8202" max="8202"/>
    <col width="10.42578125" customWidth="1" style="1" min="8203" max="8446"/>
    <col width="10.140625" customWidth="1" style="1" min="8447" max="8447"/>
    <col width="7.140625" customWidth="1" style="1" min="8448" max="8448"/>
    <col width="12.42578125" customWidth="1" style="1" min="8449" max="8449"/>
    <col width="10.42578125" customWidth="1" style="1" min="8450" max="8450"/>
    <col width="15.42578125" customWidth="1" style="1" min="8451" max="8451"/>
    <col width="8.140625" customWidth="1" style="1" min="8452" max="8453"/>
    <col width="13.42578125" customWidth="1" style="1" min="8454" max="8454"/>
    <col width="55.140625" bestFit="1" customWidth="1" style="1" min="8455" max="8455"/>
    <col width="9.42578125" customWidth="1" style="1" min="8456" max="8456"/>
    <col width="25.42578125" customWidth="1" style="1" min="8457" max="8457"/>
    <col width="15" customWidth="1" style="1" min="8458" max="8458"/>
    <col width="10.42578125" customWidth="1" style="1" min="8459" max="8702"/>
    <col width="10.140625" customWidth="1" style="1" min="8703" max="8703"/>
    <col width="7.140625" customWidth="1" style="1" min="8704" max="8704"/>
    <col width="12.42578125" customWidth="1" style="1" min="8705" max="8705"/>
    <col width="10.42578125" customWidth="1" style="1" min="8706" max="8706"/>
    <col width="15.42578125" customWidth="1" style="1" min="8707" max="8707"/>
    <col width="8.140625" customWidth="1" style="1" min="8708" max="8709"/>
    <col width="13.42578125" customWidth="1" style="1" min="8710" max="8710"/>
    <col width="55.140625" bestFit="1" customWidth="1" style="1" min="8711" max="8711"/>
    <col width="9.42578125" customWidth="1" style="1" min="8712" max="8712"/>
    <col width="25.42578125" customWidth="1" style="1" min="8713" max="8713"/>
    <col width="15" customWidth="1" style="1" min="8714" max="8714"/>
    <col width="10.42578125" customWidth="1" style="1" min="8715" max="8958"/>
    <col width="10.140625" customWidth="1" style="1" min="8959" max="8959"/>
    <col width="7.140625" customWidth="1" style="1" min="8960" max="8960"/>
    <col width="12.42578125" customWidth="1" style="1" min="8961" max="8961"/>
    <col width="10.42578125" customWidth="1" style="1" min="8962" max="8962"/>
    <col width="15.42578125" customWidth="1" style="1" min="8963" max="8963"/>
    <col width="8.140625" customWidth="1" style="1" min="8964" max="8965"/>
    <col width="13.42578125" customWidth="1" style="1" min="8966" max="8966"/>
    <col width="55.140625" bestFit="1" customWidth="1" style="1" min="8967" max="8967"/>
    <col width="9.42578125" customWidth="1" style="1" min="8968" max="8968"/>
    <col width="25.42578125" customWidth="1" style="1" min="8969" max="8969"/>
    <col width="15" customWidth="1" style="1" min="8970" max="8970"/>
    <col width="10.42578125" customWidth="1" style="1" min="8971" max="9214"/>
    <col width="10.140625" customWidth="1" style="1" min="9215" max="9215"/>
    <col width="7.140625" customWidth="1" style="1" min="9216" max="9216"/>
    <col width="12.42578125" customWidth="1" style="1" min="9217" max="9217"/>
    <col width="10.42578125" customWidth="1" style="1" min="9218" max="9218"/>
    <col width="15.42578125" customWidth="1" style="1" min="9219" max="9219"/>
    <col width="8.140625" customWidth="1" style="1" min="9220" max="9221"/>
    <col width="13.42578125" customWidth="1" style="1" min="9222" max="9222"/>
    <col width="55.140625" bestFit="1" customWidth="1" style="1" min="9223" max="9223"/>
    <col width="9.42578125" customWidth="1" style="1" min="9224" max="9224"/>
    <col width="25.42578125" customWidth="1" style="1" min="9225" max="9225"/>
    <col width="15" customWidth="1" style="1" min="9226" max="9226"/>
    <col width="10.42578125" customWidth="1" style="1" min="9227" max="9470"/>
    <col width="10.140625" customWidth="1" style="1" min="9471" max="9471"/>
    <col width="7.140625" customWidth="1" style="1" min="9472" max="9472"/>
    <col width="12.42578125" customWidth="1" style="1" min="9473" max="9473"/>
    <col width="10.42578125" customWidth="1" style="1" min="9474" max="9474"/>
    <col width="15.42578125" customWidth="1" style="1" min="9475" max="9475"/>
    <col width="8.140625" customWidth="1" style="1" min="9476" max="9477"/>
    <col width="13.42578125" customWidth="1" style="1" min="9478" max="9478"/>
    <col width="55.140625" bestFit="1" customWidth="1" style="1" min="9479" max="9479"/>
    <col width="9.42578125" customWidth="1" style="1" min="9480" max="9480"/>
    <col width="25.42578125" customWidth="1" style="1" min="9481" max="9481"/>
    <col width="15" customWidth="1" style="1" min="9482" max="9482"/>
    <col width="10.42578125" customWidth="1" style="1" min="9483" max="9726"/>
    <col width="10.140625" customWidth="1" style="1" min="9727" max="9727"/>
    <col width="7.140625" customWidth="1" style="1" min="9728" max="9728"/>
    <col width="12.42578125" customWidth="1" style="1" min="9729" max="9729"/>
    <col width="10.42578125" customWidth="1" style="1" min="9730" max="9730"/>
    <col width="15.42578125" customWidth="1" style="1" min="9731" max="9731"/>
    <col width="8.140625" customWidth="1" style="1" min="9732" max="9733"/>
    <col width="13.42578125" customWidth="1" style="1" min="9734" max="9734"/>
    <col width="55.140625" bestFit="1" customWidth="1" style="1" min="9735" max="9735"/>
    <col width="9.42578125" customWidth="1" style="1" min="9736" max="9736"/>
    <col width="25.42578125" customWidth="1" style="1" min="9737" max="9737"/>
    <col width="15" customWidth="1" style="1" min="9738" max="9738"/>
    <col width="10.42578125" customWidth="1" style="1" min="9739" max="9982"/>
    <col width="10.140625" customWidth="1" style="1" min="9983" max="9983"/>
    <col width="7.140625" customWidth="1" style="1" min="9984" max="9984"/>
    <col width="12.42578125" customWidth="1" style="1" min="9985" max="9985"/>
    <col width="10.42578125" customWidth="1" style="1" min="9986" max="9986"/>
    <col width="15.42578125" customWidth="1" style="1" min="9987" max="9987"/>
    <col width="8.140625" customWidth="1" style="1" min="9988" max="9989"/>
    <col width="13.42578125" customWidth="1" style="1" min="9990" max="9990"/>
    <col width="55.140625" bestFit="1" customWidth="1" style="1" min="9991" max="9991"/>
    <col width="9.42578125" customWidth="1" style="1" min="9992" max="9992"/>
    <col width="25.42578125" customWidth="1" style="1" min="9993" max="9993"/>
    <col width="15" customWidth="1" style="1" min="9994" max="9994"/>
    <col width="10.42578125" customWidth="1" style="1" min="9995" max="10238"/>
    <col width="10.140625" customWidth="1" style="1" min="10239" max="10239"/>
    <col width="7.140625" customWidth="1" style="1" min="10240" max="10240"/>
    <col width="12.42578125" customWidth="1" style="1" min="10241" max="10241"/>
    <col width="10.42578125" customWidth="1" style="1" min="10242" max="10242"/>
    <col width="15.42578125" customWidth="1" style="1" min="10243" max="10243"/>
    <col width="8.140625" customWidth="1" style="1" min="10244" max="10245"/>
    <col width="13.42578125" customWidth="1" style="1" min="10246" max="10246"/>
    <col width="55.140625" bestFit="1" customWidth="1" style="1" min="10247" max="10247"/>
    <col width="9.42578125" customWidth="1" style="1" min="10248" max="10248"/>
    <col width="25.42578125" customWidth="1" style="1" min="10249" max="10249"/>
    <col width="15" customWidth="1" style="1" min="10250" max="10250"/>
    <col width="10.42578125" customWidth="1" style="1" min="10251" max="10494"/>
    <col width="10.140625" customWidth="1" style="1" min="10495" max="10495"/>
    <col width="7.140625" customWidth="1" style="1" min="10496" max="10496"/>
    <col width="12.42578125" customWidth="1" style="1" min="10497" max="10497"/>
    <col width="10.42578125" customWidth="1" style="1" min="10498" max="10498"/>
    <col width="15.42578125" customWidth="1" style="1" min="10499" max="10499"/>
    <col width="8.140625" customWidth="1" style="1" min="10500" max="10501"/>
    <col width="13.42578125" customWidth="1" style="1" min="10502" max="10502"/>
    <col width="55.140625" bestFit="1" customWidth="1" style="1" min="10503" max="10503"/>
    <col width="9.42578125" customWidth="1" style="1" min="10504" max="10504"/>
    <col width="25.42578125" customWidth="1" style="1" min="10505" max="10505"/>
    <col width="15" customWidth="1" style="1" min="10506" max="10506"/>
    <col width="10.42578125" customWidth="1" style="1" min="10507" max="10750"/>
    <col width="10.140625" customWidth="1" style="1" min="10751" max="10751"/>
    <col width="7.140625" customWidth="1" style="1" min="10752" max="10752"/>
    <col width="12.42578125" customWidth="1" style="1" min="10753" max="10753"/>
    <col width="10.42578125" customWidth="1" style="1" min="10754" max="10754"/>
    <col width="15.42578125" customWidth="1" style="1" min="10755" max="10755"/>
    <col width="8.140625" customWidth="1" style="1" min="10756" max="10757"/>
    <col width="13.42578125" customWidth="1" style="1" min="10758" max="10758"/>
    <col width="55.140625" bestFit="1" customWidth="1" style="1" min="10759" max="10759"/>
    <col width="9.42578125" customWidth="1" style="1" min="10760" max="10760"/>
    <col width="25.42578125" customWidth="1" style="1" min="10761" max="10761"/>
    <col width="15" customWidth="1" style="1" min="10762" max="10762"/>
    <col width="10.42578125" customWidth="1" style="1" min="10763" max="11006"/>
    <col width="10.140625" customWidth="1" style="1" min="11007" max="11007"/>
    <col width="7.140625" customWidth="1" style="1" min="11008" max="11008"/>
    <col width="12.42578125" customWidth="1" style="1" min="11009" max="11009"/>
    <col width="10.42578125" customWidth="1" style="1" min="11010" max="11010"/>
    <col width="15.42578125" customWidth="1" style="1" min="11011" max="11011"/>
    <col width="8.140625" customWidth="1" style="1" min="11012" max="11013"/>
    <col width="13.42578125" customWidth="1" style="1" min="11014" max="11014"/>
    <col width="55.140625" bestFit="1" customWidth="1" style="1" min="11015" max="11015"/>
    <col width="9.42578125" customWidth="1" style="1" min="11016" max="11016"/>
    <col width="25.42578125" customWidth="1" style="1" min="11017" max="11017"/>
    <col width="15" customWidth="1" style="1" min="11018" max="11018"/>
    <col width="10.42578125" customWidth="1" style="1" min="11019" max="11262"/>
    <col width="10.140625" customWidth="1" style="1" min="11263" max="11263"/>
    <col width="7.140625" customWidth="1" style="1" min="11264" max="11264"/>
    <col width="12.42578125" customWidth="1" style="1" min="11265" max="11265"/>
    <col width="10.42578125" customWidth="1" style="1" min="11266" max="11266"/>
    <col width="15.42578125" customWidth="1" style="1" min="11267" max="11267"/>
    <col width="8.140625" customWidth="1" style="1" min="11268" max="11269"/>
    <col width="13.42578125" customWidth="1" style="1" min="11270" max="11270"/>
    <col width="55.140625" bestFit="1" customWidth="1" style="1" min="11271" max="11271"/>
    <col width="9.42578125" customWidth="1" style="1" min="11272" max="11272"/>
    <col width="25.42578125" customWidth="1" style="1" min="11273" max="11273"/>
    <col width="15" customWidth="1" style="1" min="11274" max="11274"/>
    <col width="10.42578125" customWidth="1" style="1" min="11275" max="11518"/>
    <col width="10.140625" customWidth="1" style="1" min="11519" max="11519"/>
    <col width="7.140625" customWidth="1" style="1" min="11520" max="11520"/>
    <col width="12.42578125" customWidth="1" style="1" min="11521" max="11521"/>
    <col width="10.42578125" customWidth="1" style="1" min="11522" max="11522"/>
    <col width="15.42578125" customWidth="1" style="1" min="11523" max="11523"/>
    <col width="8.140625" customWidth="1" style="1" min="11524" max="11525"/>
    <col width="13.42578125" customWidth="1" style="1" min="11526" max="11526"/>
    <col width="55.140625" bestFit="1" customWidth="1" style="1" min="11527" max="11527"/>
    <col width="9.42578125" customWidth="1" style="1" min="11528" max="11528"/>
    <col width="25.42578125" customWidth="1" style="1" min="11529" max="11529"/>
    <col width="15" customWidth="1" style="1" min="11530" max="11530"/>
    <col width="10.42578125" customWidth="1" style="1" min="11531" max="11774"/>
    <col width="10.140625" customWidth="1" style="1" min="11775" max="11775"/>
    <col width="7.140625" customWidth="1" style="1" min="11776" max="11776"/>
    <col width="12.42578125" customWidth="1" style="1" min="11777" max="11777"/>
    <col width="10.42578125" customWidth="1" style="1" min="11778" max="11778"/>
    <col width="15.42578125" customWidth="1" style="1" min="11779" max="11779"/>
    <col width="8.140625" customWidth="1" style="1" min="11780" max="11781"/>
    <col width="13.42578125" customWidth="1" style="1" min="11782" max="11782"/>
    <col width="55.140625" bestFit="1" customWidth="1" style="1" min="11783" max="11783"/>
    <col width="9.42578125" customWidth="1" style="1" min="11784" max="11784"/>
    <col width="25.42578125" customWidth="1" style="1" min="11785" max="11785"/>
    <col width="15" customWidth="1" style="1" min="11786" max="11786"/>
    <col width="10.42578125" customWidth="1" style="1" min="11787" max="12030"/>
    <col width="10.140625" customWidth="1" style="1" min="12031" max="12031"/>
    <col width="7.140625" customWidth="1" style="1" min="12032" max="12032"/>
    <col width="12.42578125" customWidth="1" style="1" min="12033" max="12033"/>
    <col width="10.42578125" customWidth="1" style="1" min="12034" max="12034"/>
    <col width="15.42578125" customWidth="1" style="1" min="12035" max="12035"/>
    <col width="8.140625" customWidth="1" style="1" min="12036" max="12037"/>
    <col width="13.42578125" customWidth="1" style="1" min="12038" max="12038"/>
    <col width="55.140625" bestFit="1" customWidth="1" style="1" min="12039" max="12039"/>
    <col width="9.42578125" customWidth="1" style="1" min="12040" max="12040"/>
    <col width="25.42578125" customWidth="1" style="1" min="12041" max="12041"/>
    <col width="15" customWidth="1" style="1" min="12042" max="12042"/>
    <col width="10.42578125" customWidth="1" style="1" min="12043" max="12286"/>
    <col width="10.140625" customWidth="1" style="1" min="12287" max="12287"/>
    <col width="7.140625" customWidth="1" style="1" min="12288" max="12288"/>
    <col width="12.42578125" customWidth="1" style="1" min="12289" max="12289"/>
    <col width="10.42578125" customWidth="1" style="1" min="12290" max="12290"/>
    <col width="15.42578125" customWidth="1" style="1" min="12291" max="12291"/>
    <col width="8.140625" customWidth="1" style="1" min="12292" max="12293"/>
    <col width="13.42578125" customWidth="1" style="1" min="12294" max="12294"/>
    <col width="55.140625" bestFit="1" customWidth="1" style="1" min="12295" max="12295"/>
    <col width="9.42578125" customWidth="1" style="1" min="12296" max="12296"/>
    <col width="25.42578125" customWidth="1" style="1" min="12297" max="12297"/>
    <col width="15" customWidth="1" style="1" min="12298" max="12298"/>
    <col width="10.42578125" customWidth="1" style="1" min="12299" max="12542"/>
    <col width="10.140625" customWidth="1" style="1" min="12543" max="12543"/>
    <col width="7.140625" customWidth="1" style="1" min="12544" max="12544"/>
    <col width="12.42578125" customWidth="1" style="1" min="12545" max="12545"/>
    <col width="10.42578125" customWidth="1" style="1" min="12546" max="12546"/>
    <col width="15.42578125" customWidth="1" style="1" min="12547" max="12547"/>
    <col width="8.140625" customWidth="1" style="1" min="12548" max="12549"/>
    <col width="13.42578125" customWidth="1" style="1" min="12550" max="12550"/>
    <col width="55.140625" bestFit="1" customWidth="1" style="1" min="12551" max="12551"/>
    <col width="9.42578125" customWidth="1" style="1" min="12552" max="12552"/>
    <col width="25.42578125" customWidth="1" style="1" min="12553" max="12553"/>
    <col width="15" customWidth="1" style="1" min="12554" max="12554"/>
    <col width="10.42578125" customWidth="1" style="1" min="12555" max="12798"/>
    <col width="10.140625" customWidth="1" style="1" min="12799" max="12799"/>
    <col width="7.140625" customWidth="1" style="1" min="12800" max="12800"/>
    <col width="12.42578125" customWidth="1" style="1" min="12801" max="12801"/>
    <col width="10.42578125" customWidth="1" style="1" min="12802" max="12802"/>
    <col width="15.42578125" customWidth="1" style="1" min="12803" max="12803"/>
    <col width="8.140625" customWidth="1" style="1" min="12804" max="12805"/>
    <col width="13.42578125" customWidth="1" style="1" min="12806" max="12806"/>
    <col width="55.140625" bestFit="1" customWidth="1" style="1" min="12807" max="12807"/>
    <col width="9.42578125" customWidth="1" style="1" min="12808" max="12808"/>
    <col width="25.42578125" customWidth="1" style="1" min="12809" max="12809"/>
    <col width="15" customWidth="1" style="1" min="12810" max="12810"/>
    <col width="10.42578125" customWidth="1" style="1" min="12811" max="13054"/>
    <col width="10.140625" customWidth="1" style="1" min="13055" max="13055"/>
    <col width="7.140625" customWidth="1" style="1" min="13056" max="13056"/>
    <col width="12.42578125" customWidth="1" style="1" min="13057" max="13057"/>
    <col width="10.42578125" customWidth="1" style="1" min="13058" max="13058"/>
    <col width="15.42578125" customWidth="1" style="1" min="13059" max="13059"/>
    <col width="8.140625" customWidth="1" style="1" min="13060" max="13061"/>
    <col width="13.42578125" customWidth="1" style="1" min="13062" max="13062"/>
    <col width="55.140625" bestFit="1" customWidth="1" style="1" min="13063" max="13063"/>
    <col width="9.42578125" customWidth="1" style="1" min="13064" max="13064"/>
    <col width="25.42578125" customWidth="1" style="1" min="13065" max="13065"/>
    <col width="15" customWidth="1" style="1" min="13066" max="13066"/>
    <col width="10.42578125" customWidth="1" style="1" min="13067" max="13310"/>
    <col width="10.140625" customWidth="1" style="1" min="13311" max="13311"/>
    <col width="7.140625" customWidth="1" style="1" min="13312" max="13312"/>
    <col width="12.42578125" customWidth="1" style="1" min="13313" max="13313"/>
    <col width="10.42578125" customWidth="1" style="1" min="13314" max="13314"/>
    <col width="15.42578125" customWidth="1" style="1" min="13315" max="13315"/>
    <col width="8.140625" customWidth="1" style="1" min="13316" max="13317"/>
    <col width="13.42578125" customWidth="1" style="1" min="13318" max="13318"/>
    <col width="55.140625" bestFit="1" customWidth="1" style="1" min="13319" max="13319"/>
    <col width="9.42578125" customWidth="1" style="1" min="13320" max="13320"/>
    <col width="25.42578125" customWidth="1" style="1" min="13321" max="13321"/>
    <col width="15" customWidth="1" style="1" min="13322" max="13322"/>
    <col width="10.42578125" customWidth="1" style="1" min="13323" max="13566"/>
    <col width="10.140625" customWidth="1" style="1" min="13567" max="13567"/>
    <col width="7.140625" customWidth="1" style="1" min="13568" max="13568"/>
    <col width="12.42578125" customWidth="1" style="1" min="13569" max="13569"/>
    <col width="10.42578125" customWidth="1" style="1" min="13570" max="13570"/>
    <col width="15.42578125" customWidth="1" style="1" min="13571" max="13571"/>
    <col width="8.140625" customWidth="1" style="1" min="13572" max="13573"/>
    <col width="13.42578125" customWidth="1" style="1" min="13574" max="13574"/>
    <col width="55.140625" bestFit="1" customWidth="1" style="1" min="13575" max="13575"/>
    <col width="9.42578125" customWidth="1" style="1" min="13576" max="13576"/>
    <col width="25.42578125" customWidth="1" style="1" min="13577" max="13577"/>
    <col width="15" customWidth="1" style="1" min="13578" max="13578"/>
    <col width="10.42578125" customWidth="1" style="1" min="13579" max="13822"/>
    <col width="10.140625" customWidth="1" style="1" min="13823" max="13823"/>
    <col width="7.140625" customWidth="1" style="1" min="13824" max="13824"/>
    <col width="12.42578125" customWidth="1" style="1" min="13825" max="13825"/>
    <col width="10.42578125" customWidth="1" style="1" min="13826" max="13826"/>
    <col width="15.42578125" customWidth="1" style="1" min="13827" max="13827"/>
    <col width="8.140625" customWidth="1" style="1" min="13828" max="13829"/>
    <col width="13.42578125" customWidth="1" style="1" min="13830" max="13830"/>
    <col width="55.140625" bestFit="1" customWidth="1" style="1" min="13831" max="13831"/>
    <col width="9.42578125" customWidth="1" style="1" min="13832" max="13832"/>
    <col width="25.42578125" customWidth="1" style="1" min="13833" max="13833"/>
    <col width="15" customWidth="1" style="1" min="13834" max="13834"/>
    <col width="10.42578125" customWidth="1" style="1" min="13835" max="14078"/>
    <col width="10.140625" customWidth="1" style="1" min="14079" max="14079"/>
    <col width="7.140625" customWidth="1" style="1" min="14080" max="14080"/>
    <col width="12.42578125" customWidth="1" style="1" min="14081" max="14081"/>
    <col width="10.42578125" customWidth="1" style="1" min="14082" max="14082"/>
    <col width="15.42578125" customWidth="1" style="1" min="14083" max="14083"/>
    <col width="8.140625" customWidth="1" style="1" min="14084" max="14085"/>
    <col width="13.42578125" customWidth="1" style="1" min="14086" max="14086"/>
    <col width="55.140625" bestFit="1" customWidth="1" style="1" min="14087" max="14087"/>
    <col width="9.42578125" customWidth="1" style="1" min="14088" max="14088"/>
    <col width="25.42578125" customWidth="1" style="1" min="14089" max="14089"/>
    <col width="15" customWidth="1" style="1" min="14090" max="14090"/>
    <col width="10.42578125" customWidth="1" style="1" min="14091" max="14334"/>
    <col width="10.140625" customWidth="1" style="1" min="14335" max="14335"/>
    <col width="7.140625" customWidth="1" style="1" min="14336" max="14336"/>
    <col width="12.42578125" customWidth="1" style="1" min="14337" max="14337"/>
    <col width="10.42578125" customWidth="1" style="1" min="14338" max="14338"/>
    <col width="15.42578125" customWidth="1" style="1" min="14339" max="14339"/>
    <col width="8.140625" customWidth="1" style="1" min="14340" max="14341"/>
    <col width="13.42578125" customWidth="1" style="1" min="14342" max="14342"/>
    <col width="55.140625" bestFit="1" customWidth="1" style="1" min="14343" max="14343"/>
    <col width="9.42578125" customWidth="1" style="1" min="14344" max="14344"/>
    <col width="25.42578125" customWidth="1" style="1" min="14345" max="14345"/>
    <col width="15" customWidth="1" style="1" min="14346" max="14346"/>
    <col width="10.42578125" customWidth="1" style="1" min="14347" max="14590"/>
    <col width="10.140625" customWidth="1" style="1" min="14591" max="14591"/>
    <col width="7.140625" customWidth="1" style="1" min="14592" max="14592"/>
    <col width="12.42578125" customWidth="1" style="1" min="14593" max="14593"/>
    <col width="10.42578125" customWidth="1" style="1" min="14594" max="14594"/>
    <col width="15.42578125" customWidth="1" style="1" min="14595" max="14595"/>
    <col width="8.140625" customWidth="1" style="1" min="14596" max="14597"/>
    <col width="13.42578125" customWidth="1" style="1" min="14598" max="14598"/>
    <col width="55.140625" bestFit="1" customWidth="1" style="1" min="14599" max="14599"/>
    <col width="9.42578125" customWidth="1" style="1" min="14600" max="14600"/>
    <col width="25.42578125" customWidth="1" style="1" min="14601" max="14601"/>
    <col width="15" customWidth="1" style="1" min="14602" max="14602"/>
    <col width="10.42578125" customWidth="1" style="1" min="14603" max="14846"/>
    <col width="10.140625" customWidth="1" style="1" min="14847" max="14847"/>
    <col width="7.140625" customWidth="1" style="1" min="14848" max="14848"/>
    <col width="12.42578125" customWidth="1" style="1" min="14849" max="14849"/>
    <col width="10.42578125" customWidth="1" style="1" min="14850" max="14850"/>
    <col width="15.42578125" customWidth="1" style="1" min="14851" max="14851"/>
    <col width="8.140625" customWidth="1" style="1" min="14852" max="14853"/>
    <col width="13.42578125" customWidth="1" style="1" min="14854" max="14854"/>
    <col width="55.140625" bestFit="1" customWidth="1" style="1" min="14855" max="14855"/>
    <col width="9.42578125" customWidth="1" style="1" min="14856" max="14856"/>
    <col width="25.42578125" customWidth="1" style="1" min="14857" max="14857"/>
    <col width="15" customWidth="1" style="1" min="14858" max="14858"/>
    <col width="10.42578125" customWidth="1" style="1" min="14859" max="15102"/>
    <col width="10.140625" customWidth="1" style="1" min="15103" max="15103"/>
    <col width="7.140625" customWidth="1" style="1" min="15104" max="15104"/>
    <col width="12.42578125" customWidth="1" style="1" min="15105" max="15105"/>
    <col width="10.42578125" customWidth="1" style="1" min="15106" max="15106"/>
    <col width="15.42578125" customWidth="1" style="1" min="15107" max="15107"/>
    <col width="8.140625" customWidth="1" style="1" min="15108" max="15109"/>
    <col width="13.42578125" customWidth="1" style="1" min="15110" max="15110"/>
    <col width="55.140625" bestFit="1" customWidth="1" style="1" min="15111" max="15111"/>
    <col width="9.42578125" customWidth="1" style="1" min="15112" max="15112"/>
    <col width="25.42578125" customWidth="1" style="1" min="15113" max="15113"/>
    <col width="15" customWidth="1" style="1" min="15114" max="15114"/>
    <col width="10.42578125" customWidth="1" style="1" min="15115" max="15358"/>
    <col width="10.140625" customWidth="1" style="1" min="15359" max="15359"/>
    <col width="7.140625" customWidth="1" style="1" min="15360" max="15360"/>
    <col width="12.42578125" customWidth="1" style="1" min="15361" max="15361"/>
    <col width="10.42578125" customWidth="1" style="1" min="15362" max="15362"/>
    <col width="15.42578125" customWidth="1" style="1" min="15363" max="15363"/>
    <col width="8.140625" customWidth="1" style="1" min="15364" max="15365"/>
    <col width="13.42578125" customWidth="1" style="1" min="15366" max="15366"/>
    <col width="55.140625" bestFit="1" customWidth="1" style="1" min="15367" max="15367"/>
    <col width="9.42578125" customWidth="1" style="1" min="15368" max="15368"/>
    <col width="25.42578125" customWidth="1" style="1" min="15369" max="15369"/>
    <col width="15" customWidth="1" style="1" min="15370" max="15370"/>
    <col width="10.42578125" customWidth="1" style="1" min="15371" max="15614"/>
    <col width="10.140625" customWidth="1" style="1" min="15615" max="15615"/>
    <col width="7.140625" customWidth="1" style="1" min="15616" max="15616"/>
    <col width="12.42578125" customWidth="1" style="1" min="15617" max="15617"/>
    <col width="10.42578125" customWidth="1" style="1" min="15618" max="15618"/>
    <col width="15.42578125" customWidth="1" style="1" min="15619" max="15619"/>
    <col width="8.140625" customWidth="1" style="1" min="15620" max="15621"/>
    <col width="13.42578125" customWidth="1" style="1" min="15622" max="15622"/>
    <col width="55.140625" bestFit="1" customWidth="1" style="1" min="15623" max="15623"/>
    <col width="9.42578125" customWidth="1" style="1" min="15624" max="15624"/>
    <col width="25.42578125" customWidth="1" style="1" min="15625" max="15625"/>
    <col width="15" customWidth="1" style="1" min="15626" max="15626"/>
    <col width="10.42578125" customWidth="1" style="1" min="15627" max="15870"/>
    <col width="10.140625" customWidth="1" style="1" min="15871" max="15871"/>
    <col width="7.140625" customWidth="1" style="1" min="15872" max="15872"/>
    <col width="12.42578125" customWidth="1" style="1" min="15873" max="15873"/>
    <col width="10.42578125" customWidth="1" style="1" min="15874" max="15874"/>
    <col width="15.42578125" customWidth="1" style="1" min="15875" max="15875"/>
    <col width="8.140625" customWidth="1" style="1" min="15876" max="15877"/>
    <col width="13.42578125" customWidth="1" style="1" min="15878" max="15878"/>
    <col width="55.140625" bestFit="1" customWidth="1" style="1" min="15879" max="15879"/>
    <col width="9.42578125" customWidth="1" style="1" min="15880" max="15880"/>
    <col width="25.42578125" customWidth="1" style="1" min="15881" max="15881"/>
    <col width="15" customWidth="1" style="1" min="15882" max="15882"/>
    <col width="10.42578125" customWidth="1" style="1" min="15883" max="16126"/>
    <col width="10.140625" customWidth="1" style="1" min="16127" max="16127"/>
    <col width="7.140625" customWidth="1" style="1" min="16128" max="16128"/>
    <col width="12.42578125" customWidth="1" style="1" min="16129" max="16129"/>
    <col width="10.42578125" customWidth="1" style="1" min="16130" max="16130"/>
    <col width="15.42578125" customWidth="1" style="1" min="16131" max="16131"/>
    <col width="8.140625" customWidth="1" style="1" min="16132" max="16133"/>
    <col width="13.42578125" customWidth="1" style="1" min="16134" max="16134"/>
    <col width="55.140625" bestFit="1" customWidth="1" style="1" min="16135" max="16135"/>
    <col width="9.42578125" customWidth="1" style="1" min="16136" max="16136"/>
    <col width="25.42578125" customWidth="1" style="1" min="16137" max="16137"/>
    <col width="15" customWidth="1" style="1" min="16138" max="16138"/>
    <col width="10.42578125" customWidth="1" style="1" min="16139" max="16384"/>
  </cols>
  <sheetData>
    <row r="2" ht="12" customHeight="1" s="36">
      <c r="A2" s="1" t="n"/>
      <c r="B2" s="32" t="inlineStr">
        <is>
          <t>트루밸류(자문:라이프) 자문 종목 현황</t>
        </is>
      </c>
    </row>
    <row r="3" ht="12" customHeight="1" s="36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 s="36">
      <c r="A4" s="1" t="n"/>
      <c r="B4" s="37">
        <f>TODAY()</f>
        <v/>
      </c>
      <c r="D4" s="3" t="n"/>
      <c r="E4" s="4" t="n"/>
      <c r="F4" s="4" t="n"/>
      <c r="G4" s="4" t="n"/>
      <c r="H4" s="4" t="n"/>
      <c r="I4" s="1" t="n"/>
      <c r="J4" s="5" t="inlineStr">
        <is>
          <t>담당자</t>
        </is>
      </c>
      <c r="K4" s="5" t="inlineStr">
        <is>
          <t>팀장</t>
        </is>
      </c>
    </row>
    <row r="5" ht="27" customHeight="1" s="36">
      <c r="A5" s="1" t="n"/>
      <c r="B5" s="6" t="n"/>
      <c r="C5" s="6" t="n"/>
      <c r="E5" s="4" t="n"/>
      <c r="F5" s="4" t="n"/>
      <c r="J5" s="9" t="n"/>
      <c r="K5" s="9" t="n"/>
    </row>
    <row r="6" ht="22.5" customHeight="1" s="36">
      <c r="A6" s="1" t="n"/>
      <c r="B6" s="10" t="inlineStr">
        <is>
          <t>순위</t>
        </is>
      </c>
      <c r="C6" s="10" t="inlineStr">
        <is>
          <t>업종</t>
        </is>
      </c>
      <c r="D6" s="10" t="inlineStr">
        <is>
          <t>코드</t>
        </is>
      </c>
      <c r="E6" s="10" t="inlineStr">
        <is>
          <t>종목명</t>
        </is>
      </c>
      <c r="F6" s="11" t="inlineStr">
        <is>
          <t>변경전
비 중</t>
        </is>
      </c>
      <c r="G6" s="11" t="inlineStr">
        <is>
          <t>변경후
비 중</t>
        </is>
      </c>
      <c r="H6" s="11" t="inlineStr">
        <is>
          <t>향후 전망</t>
        </is>
      </c>
      <c r="I6" s="28" t="inlineStr">
        <is>
          <t>추천사유</t>
        </is>
      </c>
      <c r="J6" s="38" t="inlineStr">
        <is>
          <t>비고</t>
        </is>
      </c>
      <c r="K6" s="38" t="inlineStr">
        <is>
          <t>비고</t>
        </is>
      </c>
    </row>
    <row r="7" ht="13.5" customHeight="1" s="36">
      <c r="A7" s="13" t="n"/>
      <c r="B7" s="14" t="n">
        <v>1</v>
      </c>
      <c r="C7" s="14" t="inlineStr">
        <is>
          <t>반도체</t>
        </is>
      </c>
      <c r="D7" s="30" t="inlineStr">
        <is>
          <t>005930</t>
        </is>
      </c>
      <c r="E7" s="15" t="inlineStr">
        <is>
          <t>삼성전자</t>
        </is>
      </c>
      <c r="F7" s="39" t="n">
        <v>20</v>
      </c>
      <c r="G7" s="39" t="n">
        <v>20</v>
      </c>
      <c r="H7" s="34" t="inlineStr">
        <is>
          <t>유지</t>
        </is>
      </c>
      <c r="I7" s="27" t="n"/>
      <c r="J7" s="40" t="n"/>
      <c r="K7" s="40" t="n"/>
    </row>
    <row r="8" ht="13.5" customHeight="1" s="36">
      <c r="A8" s="13" t="n"/>
      <c r="B8" s="14" t="n">
        <v>2</v>
      </c>
      <c r="C8" s="14" t="inlineStr">
        <is>
          <t>반도체</t>
        </is>
      </c>
      <c r="D8" s="30" t="inlineStr">
        <is>
          <t>000660</t>
        </is>
      </c>
      <c r="E8" s="15" t="inlineStr">
        <is>
          <t>SK하이닉스</t>
        </is>
      </c>
      <c r="F8" s="39" t="n">
        <v>15</v>
      </c>
      <c r="G8" s="39" t="n">
        <v>15</v>
      </c>
      <c r="H8" s="34" t="inlineStr">
        <is>
          <t>유지</t>
        </is>
      </c>
      <c r="I8" s="31" t="n"/>
      <c r="J8" s="40" t="n"/>
      <c r="K8" s="40" t="n"/>
    </row>
    <row r="9" ht="13.5" customHeight="1" s="36">
      <c r="A9" s="13" t="n"/>
      <c r="B9" s="14" t="n">
        <v>3</v>
      </c>
      <c r="C9" s="14" t="inlineStr">
        <is>
          <t>기계</t>
        </is>
      </c>
      <c r="D9" s="15" t="inlineStr">
        <is>
          <t>034020</t>
        </is>
      </c>
      <c r="E9" s="15" t="inlineStr">
        <is>
          <t>두산에너빌리티</t>
        </is>
      </c>
      <c r="F9" s="39" t="n">
        <v>5</v>
      </c>
      <c r="G9" s="39" t="n">
        <v>5</v>
      </c>
      <c r="H9" s="34" t="inlineStr">
        <is>
          <t>유지</t>
        </is>
      </c>
      <c r="I9" s="27" t="n"/>
      <c r="J9" s="40" t="n"/>
      <c r="K9" s="40" t="n"/>
    </row>
    <row r="10" ht="13.5" customHeight="1" s="36">
      <c r="A10" s="13" t="n"/>
      <c r="B10" s="14" t="n">
        <v>4</v>
      </c>
      <c r="C10" s="14" t="inlineStr">
        <is>
          <t>상사,자본재</t>
        </is>
      </c>
      <c r="D10" s="15" t="inlineStr">
        <is>
          <t>000150</t>
        </is>
      </c>
      <c r="E10" s="15" t="inlineStr">
        <is>
          <t>두산</t>
        </is>
      </c>
      <c r="F10" s="39" t="n">
        <v>5</v>
      </c>
      <c r="G10" s="39" t="n">
        <v>5</v>
      </c>
      <c r="H10" s="34" t="inlineStr">
        <is>
          <t>유지</t>
        </is>
      </c>
      <c r="I10" s="27" t="n"/>
      <c r="J10" s="40" t="n"/>
      <c r="K10" s="40" t="n"/>
    </row>
    <row r="11" ht="13.5" customHeight="1" s="36">
      <c r="A11" s="13" t="n"/>
      <c r="B11" s="14" t="n">
        <v>5</v>
      </c>
      <c r="C11" s="14" t="inlineStr">
        <is>
          <t>상사,자본재</t>
        </is>
      </c>
      <c r="D11" s="30" t="inlineStr">
        <is>
          <t>001040</t>
        </is>
      </c>
      <c r="E11" s="15" t="inlineStr">
        <is>
          <t>CJ</t>
        </is>
      </c>
      <c r="F11" s="39" t="n">
        <v>5</v>
      </c>
      <c r="G11" s="39" t="n">
        <v>5</v>
      </c>
      <c r="H11" s="34" t="inlineStr">
        <is>
          <t>유지</t>
        </is>
      </c>
      <c r="I11" s="27" t="n"/>
      <c r="J11" s="40" t="n"/>
      <c r="K11" s="40" t="n"/>
    </row>
    <row r="12" ht="13.5" customHeight="1" s="36">
      <c r="A12" s="13" t="n"/>
      <c r="B12" s="14" t="n">
        <v>6</v>
      </c>
      <c r="C12" s="14" t="inlineStr">
        <is>
          <t>건강관리</t>
        </is>
      </c>
      <c r="D12" s="30" t="n">
        <v>128940</v>
      </c>
      <c r="E12" s="15" t="inlineStr">
        <is>
          <t>한미약품</t>
        </is>
      </c>
      <c r="F12" s="39" t="n">
        <v>5</v>
      </c>
      <c r="G12" s="39" t="n">
        <v>5</v>
      </c>
      <c r="H12" s="34" t="inlineStr">
        <is>
          <t>유지</t>
        </is>
      </c>
      <c r="I12" s="27" t="n"/>
      <c r="J12" s="40" t="n"/>
      <c r="K12" s="40" t="n"/>
    </row>
    <row r="13" ht="13.5" customHeight="1" s="36">
      <c r="A13" s="13" t="n"/>
      <c r="B13" s="14" t="n">
        <v>7</v>
      </c>
      <c r="C13" s="14" t="inlineStr">
        <is>
          <t>조선</t>
        </is>
      </c>
      <c r="D13" s="30" t="inlineStr">
        <is>
          <t>042660</t>
        </is>
      </c>
      <c r="E13" s="15" t="inlineStr">
        <is>
          <t>한화오션</t>
        </is>
      </c>
      <c r="F13" s="39" t="n">
        <v>5</v>
      </c>
      <c r="G13" s="39" t="n">
        <v>5</v>
      </c>
      <c r="H13" s="34" t="inlineStr">
        <is>
          <t>유지</t>
        </is>
      </c>
      <c r="I13" s="27" t="n"/>
      <c r="J13" s="40" t="n"/>
      <c r="K13" s="40" t="n"/>
    </row>
    <row r="14" ht="13.5" customHeight="1" s="36">
      <c r="A14" s="13" t="n"/>
      <c r="B14" s="14" t="n">
        <v>8</v>
      </c>
      <c r="C14" s="14" t="inlineStr">
        <is>
          <t>증권</t>
        </is>
      </c>
      <c r="D14" s="30" t="inlineStr">
        <is>
          <t>006800</t>
        </is>
      </c>
      <c r="E14" s="15" t="inlineStr">
        <is>
          <t>미래에셋증권</t>
        </is>
      </c>
      <c r="F14" s="39" t="n">
        <v>3</v>
      </c>
      <c r="G14" s="39" t="n">
        <v>3</v>
      </c>
      <c r="H14" s="34" t="inlineStr">
        <is>
          <t>유지</t>
        </is>
      </c>
      <c r="I14" s="27" t="n"/>
      <c r="J14" s="40" t="n"/>
      <c r="K14" s="40" t="n"/>
    </row>
    <row r="15" ht="13.5" customHeight="1" s="36">
      <c r="A15" s="13" t="n"/>
      <c r="B15" s="14" t="n">
        <v>9</v>
      </c>
      <c r="C15" s="14" t="inlineStr">
        <is>
          <t>조선</t>
        </is>
      </c>
      <c r="D15" s="30" t="n">
        <v>439260</v>
      </c>
      <c r="E15" s="15" t="inlineStr">
        <is>
          <t>대한조선</t>
        </is>
      </c>
      <c r="F15" s="39" t="n">
        <v>3</v>
      </c>
      <c r="G15" s="39" t="n">
        <v>3</v>
      </c>
      <c r="H15" s="34" t="inlineStr">
        <is>
          <t>유지</t>
        </is>
      </c>
      <c r="I15" s="27" t="n"/>
      <c r="J15" s="40" t="n"/>
      <c r="K15" s="40" t="n"/>
    </row>
    <row r="16" ht="13.5" customHeight="1" s="36">
      <c r="A16" s="13" t="n"/>
      <c r="B16" s="14" t="n">
        <v>10</v>
      </c>
      <c r="C16" s="14" t="inlineStr">
        <is>
          <t>IT하드웨어</t>
        </is>
      </c>
      <c r="D16" s="30" t="inlineStr">
        <is>
          <t>007660</t>
        </is>
      </c>
      <c r="E16" s="15" t="inlineStr">
        <is>
          <t>이수페타시스</t>
        </is>
      </c>
      <c r="F16" s="39" t="n">
        <v>3</v>
      </c>
      <c r="G16" s="39" t="n">
        <v>3</v>
      </c>
      <c r="H16" s="34" t="inlineStr">
        <is>
          <t>유지</t>
        </is>
      </c>
      <c r="I16" s="27" t="n"/>
      <c r="J16" s="40" t="n"/>
      <c r="K16" s="40" t="n"/>
    </row>
    <row r="17" ht="13.5" customHeight="1" s="36">
      <c r="A17" s="13" t="n"/>
      <c r="B17" s="14" t="n">
        <v>11</v>
      </c>
      <c r="C17" s="14" t="inlineStr">
        <is>
          <t>자동차</t>
        </is>
      </c>
      <c r="D17" s="30" t="inlineStr">
        <is>
          <t>005380</t>
        </is>
      </c>
      <c r="E17" s="15" t="inlineStr">
        <is>
          <t>현대차</t>
        </is>
      </c>
      <c r="F17" s="39" t="n">
        <v>3</v>
      </c>
      <c r="G17" s="39" t="n">
        <v>3</v>
      </c>
      <c r="H17" s="34" t="inlineStr">
        <is>
          <t>유지</t>
        </is>
      </c>
      <c r="I17" s="27" t="n"/>
      <c r="J17" s="40" t="n"/>
      <c r="K17" s="40" t="n"/>
    </row>
    <row r="18" ht="13.5" customHeight="1" s="36">
      <c r="A18" s="13" t="n"/>
      <c r="B18" s="14" t="n">
        <v>12</v>
      </c>
      <c r="C18" s="14" t="inlineStr">
        <is>
          <t>에너지</t>
        </is>
      </c>
      <c r="D18" s="30" t="inlineStr">
        <is>
          <t>005090</t>
        </is>
      </c>
      <c r="E18" s="15" t="inlineStr">
        <is>
          <t>SGC에너지</t>
        </is>
      </c>
      <c r="F18" s="39" t="n">
        <v>3</v>
      </c>
      <c r="G18" s="39" t="n">
        <v>3</v>
      </c>
      <c r="H18" s="34" t="inlineStr">
        <is>
          <t>유지</t>
        </is>
      </c>
      <c r="I18" s="27" t="n"/>
      <c r="J18" s="40" t="n"/>
      <c r="K18" s="40" t="n"/>
    </row>
    <row r="19" ht="13.5" customHeight="1" s="36">
      <c r="A19" s="13" t="n"/>
      <c r="B19" s="14" t="n">
        <v>13</v>
      </c>
      <c r="C19" s="14" t="inlineStr">
        <is>
          <t>디스플레이</t>
        </is>
      </c>
      <c r="D19" s="30" t="n">
        <v>171090</v>
      </c>
      <c r="E19" s="15" t="inlineStr">
        <is>
          <t>선익시스템</t>
        </is>
      </c>
      <c r="F19" s="39" t="n">
        <v>3</v>
      </c>
      <c r="G19" s="39" t="n">
        <v>3</v>
      </c>
      <c r="H19" s="34" t="inlineStr">
        <is>
          <t>유지</t>
        </is>
      </c>
      <c r="I19" s="27" t="n"/>
      <c r="J19" s="40" t="n"/>
      <c r="K19" s="40" t="n"/>
    </row>
    <row r="20" ht="12" customHeight="1" s="36">
      <c r="B20" s="14" t="n">
        <v>14</v>
      </c>
      <c r="C20" s="14" t="inlineStr">
        <is>
          <t>건강관리</t>
        </is>
      </c>
      <c r="D20" s="30" t="n">
        <v>298380</v>
      </c>
      <c r="E20" s="15" t="inlineStr">
        <is>
          <t>에이비엘바이오</t>
        </is>
      </c>
      <c r="F20" s="39" t="n">
        <v>3</v>
      </c>
      <c r="G20" s="39" t="n">
        <v>3</v>
      </c>
      <c r="H20" s="34" t="inlineStr">
        <is>
          <t>유지</t>
        </is>
      </c>
      <c r="I20" s="27" t="n"/>
      <c r="J20" s="40" t="n"/>
      <c r="K20" s="40" t="n"/>
    </row>
    <row r="21" ht="13.5" customHeight="1" s="36">
      <c r="B21" s="14" t="n">
        <v>15</v>
      </c>
      <c r="C21" s="14" t="inlineStr">
        <is>
          <t>에너지</t>
        </is>
      </c>
      <c r="D21" s="30" t="inlineStr">
        <is>
          <t>083650</t>
        </is>
      </c>
      <c r="E21" s="15" t="inlineStr">
        <is>
          <t>비에이치아이</t>
        </is>
      </c>
      <c r="F21" s="39" t="n">
        <v>3</v>
      </c>
      <c r="G21" s="39" t="n">
        <v>3</v>
      </c>
      <c r="H21" s="34" t="inlineStr">
        <is>
          <t>유지</t>
        </is>
      </c>
      <c r="I21" s="27" t="n"/>
      <c r="J21" s="40" t="n"/>
      <c r="K21" s="40" t="n"/>
    </row>
    <row r="22" ht="13.5" customHeight="1" s="36">
      <c r="B22" s="14" t="n">
        <v>16</v>
      </c>
      <c r="C22" s="14" t="inlineStr">
        <is>
          <t>기계</t>
        </is>
      </c>
      <c r="D22" s="30" t="n">
        <v>267270</v>
      </c>
      <c r="E22" s="15" t="inlineStr">
        <is>
          <t>HD건설기계</t>
        </is>
      </c>
      <c r="F22" s="39" t="n">
        <v>3</v>
      </c>
      <c r="G22" s="39" t="n">
        <v>3</v>
      </c>
      <c r="H22" s="34" t="inlineStr">
        <is>
          <t>유지</t>
        </is>
      </c>
      <c r="I22" s="27" t="n"/>
      <c r="J22" s="40" t="n"/>
      <c r="K22" s="40" t="n"/>
    </row>
    <row r="23" ht="13.5" customHeight="1" s="36">
      <c r="B23" s="14" t="n">
        <v>17</v>
      </c>
      <c r="C23" s="14" t="inlineStr">
        <is>
          <t>화장품,의류,완구</t>
        </is>
      </c>
      <c r="D23" s="30" t="inlineStr">
        <is>
          <t>020000</t>
        </is>
      </c>
      <c r="E23" s="15" t="inlineStr">
        <is>
          <t>한섬</t>
        </is>
      </c>
      <c r="F23" s="39" t="n">
        <v>3</v>
      </c>
      <c r="G23" s="39" t="n">
        <v>3</v>
      </c>
      <c r="H23" s="34" t="inlineStr">
        <is>
          <t>유지</t>
        </is>
      </c>
      <c r="I23" s="27" t="n"/>
      <c r="J23" s="40" t="n"/>
      <c r="K23" s="40" t="n"/>
    </row>
    <row r="24" ht="12" customHeight="1" s="36">
      <c r="B24" s="14" t="n">
        <v>18</v>
      </c>
      <c r="C24" s="14" t="inlineStr">
        <is>
          <t>건설,건축관련</t>
        </is>
      </c>
      <c r="D24" s="30" t="inlineStr">
        <is>
          <t>006360</t>
        </is>
      </c>
      <c r="E24" s="15" t="inlineStr">
        <is>
          <t>GS건설</t>
        </is>
      </c>
      <c r="F24" s="39" t="n">
        <v>2</v>
      </c>
      <c r="G24" s="39" t="n">
        <v>2</v>
      </c>
      <c r="H24" s="34" t="inlineStr">
        <is>
          <t>유지</t>
        </is>
      </c>
      <c r="I24" s="27" t="n"/>
      <c r="J24" s="40" t="n"/>
      <c r="K24" s="40" t="n"/>
    </row>
    <row r="25" ht="12" customHeight="1" s="36">
      <c r="B25" s="14" t="n">
        <v>19</v>
      </c>
      <c r="C25" s="14" t="inlineStr">
        <is>
          <t>호텔레저</t>
        </is>
      </c>
      <c r="D25" s="30" t="inlineStr">
        <is>
          <t>006730</t>
        </is>
      </c>
      <c r="E25" s="15" t="inlineStr">
        <is>
          <t>서부T&amp;D</t>
        </is>
      </c>
      <c r="F25" s="39" t="n">
        <v>0</v>
      </c>
      <c r="G25" s="39" t="n">
        <v>2</v>
      </c>
      <c r="H25" s="34" t="inlineStr">
        <is>
          <t>신규 매수</t>
        </is>
      </c>
      <c r="I25" s="27" t="inlineStr">
        <is>
          <t>서울 호텔 공급 부족 및 중국 인바운드 관광객 수혜 기대</t>
        </is>
      </c>
      <c r="J25" s="40" t="n"/>
      <c r="K25" s="40" t="n"/>
    </row>
    <row r="26" ht="12" customHeight="1" s="36">
      <c r="B26" s="14" t="n">
        <v>20</v>
      </c>
      <c r="C26" s="14" t="inlineStr">
        <is>
          <t>조선</t>
        </is>
      </c>
      <c r="D26" s="30" t="inlineStr">
        <is>
          <t>082740</t>
        </is>
      </c>
      <c r="E26" s="15" t="inlineStr">
        <is>
          <t>한화엔진</t>
        </is>
      </c>
      <c r="F26" s="39" t="n">
        <v>0</v>
      </c>
      <c r="G26" s="39" t="n">
        <v>1</v>
      </c>
      <c r="H26" s="34" t="inlineStr">
        <is>
          <t>신규 매수</t>
        </is>
      </c>
      <c r="I26" s="27" t="inlineStr">
        <is>
          <t xml:space="preserve">1분기 실적 발표 후 엔진 업싸이클 초입 판단, 실적/멀티플 모두 상향될 것으로 예상 </t>
        </is>
      </c>
      <c r="J26" s="40" t="n"/>
      <c r="K26" s="40" t="n"/>
    </row>
    <row r="27" ht="12" customHeight="1" s="36">
      <c r="A27" s="1" t="n"/>
      <c r="B27" s="14" t="n">
        <v>21</v>
      </c>
      <c r="C27" s="14" t="inlineStr">
        <is>
          <t>건강관리</t>
        </is>
      </c>
      <c r="D27" s="30" t="n">
        <v>476830</v>
      </c>
      <c r="E27" s="15" t="inlineStr">
        <is>
          <t>알지노믹스</t>
        </is>
      </c>
      <c r="F27" s="39" t="n">
        <v>1</v>
      </c>
      <c r="G27" s="39" t="n">
        <v>1</v>
      </c>
      <c r="H27" s="34" t="inlineStr">
        <is>
          <t>유지</t>
        </is>
      </c>
      <c r="I27" s="27" t="n"/>
      <c r="J27" s="40" t="n"/>
      <c r="K27" s="40" t="n"/>
    </row>
    <row r="28" ht="12" customHeight="1" s="36">
      <c r="A28" s="1" t="n"/>
      <c r="E28" s="29" t="inlineStr">
        <is>
          <t>Total</t>
        </is>
      </c>
      <c r="F28" s="39">
        <f>+SUM(F7:F27)</f>
        <v/>
      </c>
      <c r="G28" s="39">
        <f>+SUM(G7:G27)</f>
        <v/>
      </c>
      <c r="H28" s="39">
        <f>+G28-F28</f>
        <v/>
      </c>
      <c r="J28" s="1" t="n"/>
    </row>
    <row r="29" ht="12" customHeight="1" s="36">
      <c r="A29" s="1" t="n"/>
      <c r="I29" s="1" t="n"/>
      <c r="J29" s="41" t="n"/>
    </row>
    <row r="30" ht="13.5" customHeight="1" s="36">
      <c r="B30" s="19" t="inlineStr">
        <is>
          <t>*비중확대(신규)와 비중축소(제외)의 경우 상기된 바와 같이 비중, 향후 전망, 사유, 색깔을 구분해 기재하여 주십시오</t>
        </is>
      </c>
      <c r="D30" s="1" t="n"/>
    </row>
    <row r="31" ht="13.5" customHeight="1" s="36">
      <c r="B31" s="1" t="inlineStr">
        <is>
          <t>*자문 기준</t>
        </is>
      </c>
      <c r="C31" s="20" t="n"/>
      <c r="D31" s="20" t="n"/>
    </row>
    <row r="32" ht="12" customHeight="1" s="36">
      <c r="B32" s="20" t="inlineStr">
        <is>
          <t xml:space="preserve"> 1. 정기자문은 영업일 기준 10시(오전), 13시(오후) 일간 2회를 원칙으로 합니다. </t>
        </is>
      </c>
      <c r="C32" s="21" t="n"/>
      <c r="D32" s="21" t="n"/>
      <c r="E32" s="21" t="n"/>
      <c r="F32" s="21" t="n"/>
      <c r="G32" s="21" t="n"/>
      <c r="H32" s="21" t="n"/>
    </row>
    <row r="33" ht="12" customHeight="1" s="36" thickBot="1">
      <c r="A33" s="1" t="n"/>
      <c r="B33" s="21" t="inlineStr">
        <is>
          <t xml:space="preserve"> 2. 비중 확대/축소의 경우에는 반드시 해당 사유를 명확하게 기재하시기 바랍니다.</t>
        </is>
      </c>
      <c r="D33" s="1" t="n"/>
      <c r="G33" s="41" t="n"/>
      <c r="H33" s="41" t="n"/>
      <c r="I33" s="41" t="inlineStr">
        <is>
          <t>삼성증권 운용 매니저</t>
        </is>
      </c>
      <c r="J33" s="41" t="n"/>
      <c r="K33" s="42" t="inlineStr">
        <is>
          <t>유운호</t>
        </is>
      </c>
    </row>
    <row r="34" ht="12" customHeight="1" s="36">
      <c r="A34" s="1" t="n"/>
      <c r="B34" s="7" t="n"/>
      <c r="I34" s="43" t="n"/>
      <c r="J34" s="43" t="n"/>
      <c r="K34" s="44" t="n"/>
    </row>
    <row r="35" ht="12" customHeight="1" s="36" thickBot="1">
      <c r="A35" s="1" t="n"/>
      <c r="B35" s="7" t="n"/>
      <c r="I35" s="1" t="n"/>
      <c r="J35" s="41" t="n"/>
      <c r="K35" s="45" t="inlineStr">
        <is>
          <t>김태식</t>
        </is>
      </c>
    </row>
    <row r="36" ht="12" customHeight="1" s="36">
      <c r="A36" s="1" t="n"/>
      <c r="B36" s="7" t="n"/>
      <c r="I36" s="1" t="n"/>
    </row>
    <row r="37" ht="12" customHeight="1" s="36">
      <c r="A37" s="1" t="n"/>
      <c r="C37" s="18" t="n"/>
      <c r="D37" s="18" t="n"/>
      <c r="I37" s="1" t="n"/>
    </row>
    <row r="38" ht="12" customHeight="1" s="36">
      <c r="A38" s="1" t="n"/>
      <c r="C38" s="18" t="n"/>
      <c r="D38" s="18" t="n"/>
      <c r="I38" s="41" t="inlineStr">
        <is>
          <t>라이프자산운용 자문 담당자</t>
        </is>
      </c>
    </row>
    <row r="39" ht="12" customHeight="1" s="36">
      <c r="A39" s="1" t="n"/>
      <c r="D39" s="1" t="n"/>
      <c r="I39" s="1" t="n"/>
      <c r="J39" s="1" t="n"/>
    </row>
    <row r="40" ht="12" customHeight="1" s="36">
      <c r="A40" s="1" t="n"/>
      <c r="D40" s="1" t="n"/>
      <c r="I40" s="1" t="n"/>
      <c r="J40" s="1" t="n"/>
    </row>
  </sheetData>
  <autoFilter ref="B6:I19">
    <sortState ref="B7:I19">
      <sortCondition descending="1" ref="G6:G19"/>
    </sortState>
  </autoFilter>
  <mergeCells count="2">
    <mergeCell ref="B4:C4"/>
    <mergeCell ref="B2:K2"/>
  </mergeCells>
  <conditionalFormatting sqref="H7:H27">
    <cfRule type="containsText" priority="1" operator="containsText" dxfId="2" text="편출">
      <formula>NOT(ISERROR(SEARCH("편출",H7)))</formula>
    </cfRule>
    <cfRule type="containsText" priority="2" operator="containsText" dxfId="2" text="매도">
      <formula>NOT(ISERROR(SEARCH("매도",H7)))</formula>
    </cfRule>
    <cfRule type="containsText" priority="3" operator="containsText" dxfId="0" text="매수">
      <formula>NOT(ISERROR(SEARCH("매수",H7)))</formula>
    </cfRule>
    <cfRule type="containsText" priority="4" operator="containsText" dxfId="0" text="신규편입">
      <formula>NOT(ISERROR(SEARCH("신규편입",H7)))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VALUE</dc:creator>
  <dcterms:created xmlns:dcterms="http://purl.org/dc/terms/" xmlns:xsi="http://www.w3.org/2001/XMLSchema-instance" xsi:type="dcterms:W3CDTF">2012-04-18T06:51:56Z</dcterms:created>
  <dcterms:modified xmlns:dcterms="http://purl.org/dc/terms/" xmlns:xsi="http://www.w3.org/2001/XMLSchema-instance" xsi:type="dcterms:W3CDTF">2026-05-04T01:30:34Z</dcterms:modified>
  <cp:lastModifiedBy>김도협</cp:lastModifiedBy>
</cp:coreProperties>
</file>

<file path=docProps/custom.xml><?xml version="1.0" encoding="utf-8"?>
<Properties xmlns="http://schemas.openxmlformats.org/officeDocument/2006/custom-properties">
  <property name="NSCPROP" fmtid="{D5CDD505-2E9C-101B-9397-08002B2CF9AE}" pid="2">
    <vt:lpwstr xmlns:vt="http://schemas.openxmlformats.org/officeDocument/2006/docPropsVTypes">NSCCustomProperty</vt:lpwstr>
  </property>
  <property name="MediaServiceImageTags" fmtid="{D5CDD505-2E9C-101B-9397-08002B2CF9AE}" pid="3">
    <vt:lpwstr xmlns:vt="http://schemas.openxmlformats.org/officeDocument/2006/docPropsVTypes"/>
  </property>
  <property name="ContentTypeId" fmtid="{D5CDD505-2E9C-101B-9397-08002B2CF9AE}" pid="4">
    <vt:lpwstr xmlns:vt="http://schemas.openxmlformats.org/officeDocument/2006/docPropsVTypes">0x010100059CF5A76336894CA75BB8DD02174586</vt:lpwstr>
  </property>
</Properties>
</file>