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anshurupani/Desktop/"/>
    </mc:Choice>
  </mc:AlternateContent>
  <xr:revisionPtr revIDLastSave="0" documentId="13_ncr:1_{901FF360-9D47-E74E-B0D1-EC7C23C254EA}" xr6:coauthVersionLast="47" xr6:coauthVersionMax="47" xr10:uidLastSave="{00000000-0000-0000-0000-000000000000}"/>
  <bookViews>
    <workbookView xWindow="0" yWindow="500" windowWidth="33600" windowHeight="20500" xr2:uid="{DC38F0A6-2A10-E640-8270-B949DC8F6042}"/>
  </bookViews>
  <sheets>
    <sheet name="Sheet1" sheetId="1" r:id="rId1"/>
  </sheets>
  <definedNames>
    <definedName name="_xlnm._FilterDatabase" localSheetId="0" hidden="1">Sheet1!$A$1:$S$2990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90" i="1" l="1"/>
  <c r="G2990" i="1"/>
  <c r="J2990" i="1" s="1"/>
  <c r="H2989" i="1"/>
  <c r="G2989" i="1"/>
  <c r="J2989" i="1" s="1"/>
  <c r="J2988" i="1"/>
  <c r="H2988" i="1"/>
  <c r="G2988" i="1"/>
  <c r="H2987" i="1"/>
  <c r="G2987" i="1"/>
  <c r="J2987" i="1" s="1"/>
  <c r="H2986" i="1"/>
  <c r="G2986" i="1"/>
  <c r="J2986" i="1" s="1"/>
  <c r="H2985" i="1"/>
  <c r="G2985" i="1"/>
  <c r="J2985" i="1" s="1"/>
  <c r="J2984" i="1"/>
  <c r="H2984" i="1"/>
  <c r="G2984" i="1"/>
  <c r="H2983" i="1"/>
  <c r="G2983" i="1"/>
  <c r="J2983" i="1" s="1"/>
  <c r="H2982" i="1"/>
  <c r="G2982" i="1"/>
  <c r="J2982" i="1" s="1"/>
  <c r="H2981" i="1"/>
  <c r="G2981" i="1"/>
  <c r="J2981" i="1" s="1"/>
  <c r="J2980" i="1"/>
  <c r="H2980" i="1"/>
  <c r="G2980" i="1"/>
  <c r="H2979" i="1"/>
  <c r="G2979" i="1"/>
  <c r="J2979" i="1" s="1"/>
  <c r="H2978" i="1"/>
  <c r="G2978" i="1"/>
  <c r="J2978" i="1" s="1"/>
  <c r="H2977" i="1"/>
  <c r="G2977" i="1"/>
  <c r="J2977" i="1" s="1"/>
  <c r="J2976" i="1"/>
  <c r="H2976" i="1"/>
  <c r="G2976" i="1"/>
  <c r="H2975" i="1"/>
  <c r="G2975" i="1"/>
  <c r="J2975" i="1" s="1"/>
  <c r="H2974" i="1"/>
  <c r="G2974" i="1"/>
  <c r="J2974" i="1" s="1"/>
  <c r="H2973" i="1"/>
  <c r="G2973" i="1"/>
  <c r="J2973" i="1" s="1"/>
  <c r="J2972" i="1"/>
  <c r="H2972" i="1"/>
  <c r="G2972" i="1"/>
  <c r="H2971" i="1"/>
  <c r="G2971" i="1"/>
  <c r="J2971" i="1" s="1"/>
  <c r="H2970" i="1"/>
  <c r="G2970" i="1"/>
  <c r="J2970" i="1" s="1"/>
  <c r="H2969" i="1"/>
  <c r="G2969" i="1"/>
  <c r="J2969" i="1" s="1"/>
  <c r="J2968" i="1"/>
  <c r="H2968" i="1"/>
  <c r="G2968" i="1"/>
  <c r="H2967" i="1"/>
  <c r="G2967" i="1"/>
  <c r="J2967" i="1" s="1"/>
  <c r="H2966" i="1"/>
  <c r="G2966" i="1"/>
  <c r="J2966" i="1" s="1"/>
  <c r="H2965" i="1"/>
  <c r="G2965" i="1"/>
  <c r="J2965" i="1" s="1"/>
  <c r="J2964" i="1"/>
  <c r="H2964" i="1"/>
  <c r="G2964" i="1"/>
  <c r="H2963" i="1"/>
  <c r="J2963" i="1" s="1"/>
  <c r="G2963" i="1"/>
  <c r="H2962" i="1"/>
  <c r="G2962" i="1"/>
  <c r="J2962" i="1" s="1"/>
  <c r="H2961" i="1"/>
  <c r="G2961" i="1"/>
  <c r="J2961" i="1" s="1"/>
  <c r="J2960" i="1"/>
  <c r="H2960" i="1"/>
  <c r="G2960" i="1"/>
  <c r="H2959" i="1"/>
  <c r="J2959" i="1" s="1"/>
  <c r="G2959" i="1"/>
  <c r="H2958" i="1"/>
  <c r="G2958" i="1"/>
  <c r="J2958" i="1" s="1"/>
  <c r="H2957" i="1"/>
  <c r="G2957" i="1"/>
  <c r="J2957" i="1" s="1"/>
  <c r="J2956" i="1"/>
  <c r="H2956" i="1"/>
  <c r="G2956" i="1"/>
  <c r="H2955" i="1"/>
  <c r="J2955" i="1" s="1"/>
  <c r="G2955" i="1"/>
  <c r="H2954" i="1"/>
  <c r="G2954" i="1"/>
  <c r="J2954" i="1" s="1"/>
  <c r="H2953" i="1"/>
  <c r="G2953" i="1"/>
  <c r="J2953" i="1" s="1"/>
  <c r="J2952" i="1"/>
  <c r="H2952" i="1"/>
  <c r="G2952" i="1"/>
  <c r="H2951" i="1"/>
  <c r="J2951" i="1" s="1"/>
  <c r="G2951" i="1"/>
  <c r="H2950" i="1"/>
  <c r="G2950" i="1"/>
  <c r="J2950" i="1" s="1"/>
  <c r="H2949" i="1"/>
  <c r="G2949" i="1"/>
  <c r="J2949" i="1" s="1"/>
  <c r="J2948" i="1"/>
  <c r="H2948" i="1"/>
  <c r="G2948" i="1"/>
  <c r="H2947" i="1"/>
  <c r="J2947" i="1" s="1"/>
  <c r="G2947" i="1"/>
  <c r="H2946" i="1"/>
  <c r="G2946" i="1"/>
  <c r="J2946" i="1" s="1"/>
  <c r="H2945" i="1"/>
  <c r="G2945" i="1"/>
  <c r="J2945" i="1" s="1"/>
  <c r="J2944" i="1"/>
  <c r="H2944" i="1"/>
  <c r="G2944" i="1"/>
  <c r="H2943" i="1"/>
  <c r="J2943" i="1" s="1"/>
  <c r="G2943" i="1"/>
  <c r="H2942" i="1"/>
  <c r="G2942" i="1"/>
  <c r="J2942" i="1" s="1"/>
  <c r="H2941" i="1"/>
  <c r="G2941" i="1"/>
  <c r="J2941" i="1" s="1"/>
  <c r="J2940" i="1"/>
  <c r="H2940" i="1"/>
  <c r="G2940" i="1"/>
  <c r="H2939" i="1"/>
  <c r="J2939" i="1" s="1"/>
  <c r="G2939" i="1"/>
  <c r="H2938" i="1"/>
  <c r="G2938" i="1"/>
  <c r="J2938" i="1" s="1"/>
  <c r="H2937" i="1"/>
  <c r="G2937" i="1"/>
  <c r="J2937" i="1" s="1"/>
  <c r="J2936" i="1"/>
  <c r="H2936" i="1"/>
  <c r="G2936" i="1"/>
  <c r="H2935" i="1"/>
  <c r="J2935" i="1" s="1"/>
  <c r="G2935" i="1"/>
  <c r="H2934" i="1"/>
  <c r="G2934" i="1"/>
  <c r="J2934" i="1" s="1"/>
  <c r="H2933" i="1"/>
  <c r="G2933" i="1"/>
  <c r="J2933" i="1" s="1"/>
  <c r="J2932" i="1"/>
  <c r="H2932" i="1"/>
  <c r="G2932" i="1"/>
  <c r="H2931" i="1"/>
  <c r="J2931" i="1" s="1"/>
  <c r="G2931" i="1"/>
  <c r="H2930" i="1"/>
  <c r="G2930" i="1"/>
  <c r="J2930" i="1" s="1"/>
  <c r="H2929" i="1"/>
  <c r="G2929" i="1"/>
  <c r="J2929" i="1" s="1"/>
  <c r="J2928" i="1"/>
  <c r="H2928" i="1"/>
  <c r="G2928" i="1"/>
  <c r="H2927" i="1"/>
  <c r="J2927" i="1" s="1"/>
  <c r="G2927" i="1"/>
  <c r="H2926" i="1"/>
  <c r="G2926" i="1"/>
  <c r="J2926" i="1" s="1"/>
  <c r="H2925" i="1"/>
  <c r="G2925" i="1"/>
  <c r="J2925" i="1" s="1"/>
  <c r="J2924" i="1"/>
  <c r="H2924" i="1"/>
  <c r="G2924" i="1"/>
  <c r="H2923" i="1"/>
  <c r="J2923" i="1" s="1"/>
  <c r="G2923" i="1"/>
  <c r="H2922" i="1"/>
  <c r="G2922" i="1"/>
  <c r="J2922" i="1" s="1"/>
  <c r="H2921" i="1"/>
  <c r="G2921" i="1"/>
  <c r="J2921" i="1" s="1"/>
  <c r="J2920" i="1"/>
  <c r="H2920" i="1"/>
  <c r="G2920" i="1"/>
  <c r="H2919" i="1"/>
  <c r="J2919" i="1" s="1"/>
  <c r="G2919" i="1"/>
  <c r="H2918" i="1"/>
  <c r="G2918" i="1"/>
  <c r="J2918" i="1" s="1"/>
  <c r="H2917" i="1"/>
  <c r="G2917" i="1"/>
  <c r="J2917" i="1" s="1"/>
  <c r="J2916" i="1"/>
  <c r="H2916" i="1"/>
  <c r="G2916" i="1"/>
  <c r="H2915" i="1"/>
  <c r="J2915" i="1" s="1"/>
  <c r="G2915" i="1"/>
  <c r="H2914" i="1"/>
  <c r="G2914" i="1"/>
  <c r="J2914" i="1" s="1"/>
  <c r="H2913" i="1"/>
  <c r="G2913" i="1"/>
  <c r="J2913" i="1" s="1"/>
  <c r="J2912" i="1"/>
  <c r="H2912" i="1"/>
  <c r="G2912" i="1"/>
  <c r="H2911" i="1"/>
  <c r="G2911" i="1"/>
  <c r="J2911" i="1" s="1"/>
  <c r="H2910" i="1"/>
  <c r="G2910" i="1"/>
  <c r="J2910" i="1" s="1"/>
  <c r="J2909" i="1"/>
  <c r="H2909" i="1"/>
  <c r="G2909" i="1"/>
  <c r="J2908" i="1"/>
  <c r="H2908" i="1"/>
  <c r="G2908" i="1"/>
  <c r="H2907" i="1"/>
  <c r="G2907" i="1"/>
  <c r="J2907" i="1" s="1"/>
  <c r="H2906" i="1"/>
  <c r="G2906" i="1"/>
  <c r="J2906" i="1" s="1"/>
  <c r="J2905" i="1"/>
  <c r="H2905" i="1"/>
  <c r="G2905" i="1"/>
  <c r="J2904" i="1"/>
  <c r="H2904" i="1"/>
  <c r="G2904" i="1"/>
  <c r="H2903" i="1"/>
  <c r="G2903" i="1"/>
  <c r="J2903" i="1" s="1"/>
  <c r="H2902" i="1"/>
  <c r="G2902" i="1"/>
  <c r="J2902" i="1" s="1"/>
  <c r="J2901" i="1"/>
  <c r="H2901" i="1"/>
  <c r="G2901" i="1"/>
  <c r="J2900" i="1"/>
  <c r="H2900" i="1"/>
  <c r="G2900" i="1"/>
  <c r="H2899" i="1"/>
  <c r="G2899" i="1"/>
  <c r="J2899" i="1" s="1"/>
  <c r="H2898" i="1"/>
  <c r="G2898" i="1"/>
  <c r="J2898" i="1" s="1"/>
  <c r="J2897" i="1"/>
  <c r="H2897" i="1"/>
  <c r="G2897" i="1"/>
  <c r="J2896" i="1"/>
  <c r="H2896" i="1"/>
  <c r="G2896" i="1"/>
  <c r="H2895" i="1"/>
  <c r="G2895" i="1"/>
  <c r="J2895" i="1" s="1"/>
  <c r="H2894" i="1"/>
  <c r="G2894" i="1"/>
  <c r="J2894" i="1" s="1"/>
  <c r="J2893" i="1"/>
  <c r="H2893" i="1"/>
  <c r="G2893" i="1"/>
  <c r="J2892" i="1"/>
  <c r="H2892" i="1"/>
  <c r="G2892" i="1"/>
  <c r="H2891" i="1"/>
  <c r="G2891" i="1"/>
  <c r="J2891" i="1" s="1"/>
  <c r="H2890" i="1"/>
  <c r="G2890" i="1"/>
  <c r="J2890" i="1" s="1"/>
  <c r="H2889" i="1"/>
  <c r="J2889" i="1" s="1"/>
  <c r="G2889" i="1"/>
  <c r="J2888" i="1"/>
  <c r="H2888" i="1"/>
  <c r="G2888" i="1"/>
  <c r="H2887" i="1"/>
  <c r="G2887" i="1"/>
  <c r="J2887" i="1" s="1"/>
  <c r="H2886" i="1"/>
  <c r="G2886" i="1"/>
  <c r="J2886" i="1" s="1"/>
  <c r="H2885" i="1"/>
  <c r="J2885" i="1" s="1"/>
  <c r="G2885" i="1"/>
  <c r="J2884" i="1"/>
  <c r="H2884" i="1"/>
  <c r="G2884" i="1"/>
  <c r="H2883" i="1"/>
  <c r="G2883" i="1"/>
  <c r="J2883" i="1" s="1"/>
  <c r="H2882" i="1"/>
  <c r="G2882" i="1"/>
  <c r="J2882" i="1" s="1"/>
  <c r="H2881" i="1"/>
  <c r="J2881" i="1" s="1"/>
  <c r="G2881" i="1"/>
  <c r="J2880" i="1"/>
  <c r="H2880" i="1"/>
  <c r="G2880" i="1"/>
  <c r="H2879" i="1"/>
  <c r="G2879" i="1"/>
  <c r="J2879" i="1" s="1"/>
  <c r="H2878" i="1"/>
  <c r="G2878" i="1"/>
  <c r="J2878" i="1" s="1"/>
  <c r="H2877" i="1"/>
  <c r="G2877" i="1"/>
  <c r="J2877" i="1" s="1"/>
  <c r="J2876" i="1"/>
  <c r="H2876" i="1"/>
  <c r="G2876" i="1"/>
  <c r="H2875" i="1"/>
  <c r="G2875" i="1"/>
  <c r="J2875" i="1" s="1"/>
  <c r="H2874" i="1"/>
  <c r="G2874" i="1"/>
  <c r="J2874" i="1" s="1"/>
  <c r="H2873" i="1"/>
  <c r="G2873" i="1"/>
  <c r="J2873" i="1" s="1"/>
  <c r="J2872" i="1"/>
  <c r="H2872" i="1"/>
  <c r="G2872" i="1"/>
  <c r="H2871" i="1"/>
  <c r="G2871" i="1"/>
  <c r="J2871" i="1" s="1"/>
  <c r="H2870" i="1"/>
  <c r="G2870" i="1"/>
  <c r="J2870" i="1" s="1"/>
  <c r="H2869" i="1"/>
  <c r="G2869" i="1"/>
  <c r="J2869" i="1" s="1"/>
  <c r="J2868" i="1"/>
  <c r="H2868" i="1"/>
  <c r="G2868" i="1"/>
  <c r="H2867" i="1"/>
  <c r="G2867" i="1"/>
  <c r="J2867" i="1" s="1"/>
  <c r="H2866" i="1"/>
  <c r="G2866" i="1"/>
  <c r="J2866" i="1" s="1"/>
  <c r="H2865" i="1"/>
  <c r="G2865" i="1"/>
  <c r="J2865" i="1" s="1"/>
  <c r="J2864" i="1"/>
  <c r="H2864" i="1"/>
  <c r="G2864" i="1"/>
  <c r="H2863" i="1"/>
  <c r="G2863" i="1"/>
  <c r="J2863" i="1" s="1"/>
  <c r="H2862" i="1"/>
  <c r="G2862" i="1"/>
  <c r="J2862" i="1" s="1"/>
  <c r="H2861" i="1"/>
  <c r="G2861" i="1"/>
  <c r="J2861" i="1" s="1"/>
  <c r="J2860" i="1"/>
  <c r="H2860" i="1"/>
  <c r="G2860" i="1"/>
  <c r="H2859" i="1"/>
  <c r="J2859" i="1" s="1"/>
  <c r="G2859" i="1"/>
  <c r="H2858" i="1"/>
  <c r="G2858" i="1"/>
  <c r="J2858" i="1" s="1"/>
  <c r="H2857" i="1"/>
  <c r="G2857" i="1"/>
  <c r="J2857" i="1" s="1"/>
  <c r="J2856" i="1"/>
  <c r="H2856" i="1"/>
  <c r="G2856" i="1"/>
  <c r="H2855" i="1"/>
  <c r="J2855" i="1" s="1"/>
  <c r="G2855" i="1"/>
  <c r="H2854" i="1"/>
  <c r="G2854" i="1"/>
  <c r="J2854" i="1" s="1"/>
  <c r="H2853" i="1"/>
  <c r="G2853" i="1"/>
  <c r="J2853" i="1" s="1"/>
  <c r="J2852" i="1"/>
  <c r="H2852" i="1"/>
  <c r="G2852" i="1"/>
  <c r="H2851" i="1"/>
  <c r="J2851" i="1" s="1"/>
  <c r="G2851" i="1"/>
  <c r="H2850" i="1"/>
  <c r="G2850" i="1"/>
  <c r="J2850" i="1" s="1"/>
  <c r="H2849" i="1"/>
  <c r="G2849" i="1"/>
  <c r="J2849" i="1" s="1"/>
  <c r="J2848" i="1"/>
  <c r="H2848" i="1"/>
  <c r="G2848" i="1"/>
  <c r="H2847" i="1"/>
  <c r="J2847" i="1" s="1"/>
  <c r="G2847" i="1"/>
  <c r="H2846" i="1"/>
  <c r="G2846" i="1"/>
  <c r="J2846" i="1" s="1"/>
  <c r="H2845" i="1"/>
  <c r="G2845" i="1"/>
  <c r="J2845" i="1" s="1"/>
  <c r="J2844" i="1"/>
  <c r="H2844" i="1"/>
  <c r="G2844" i="1"/>
  <c r="H2843" i="1"/>
  <c r="J2843" i="1" s="1"/>
  <c r="G2843" i="1"/>
  <c r="H2842" i="1"/>
  <c r="G2842" i="1"/>
  <c r="J2842" i="1" s="1"/>
  <c r="H2841" i="1"/>
  <c r="G2841" i="1"/>
  <c r="J2841" i="1" s="1"/>
  <c r="J2840" i="1"/>
  <c r="H2840" i="1"/>
  <c r="G2840" i="1"/>
  <c r="H2839" i="1"/>
  <c r="J2839" i="1" s="1"/>
  <c r="G2839" i="1"/>
  <c r="H2838" i="1"/>
  <c r="G2838" i="1"/>
  <c r="J2838" i="1" s="1"/>
  <c r="H2837" i="1"/>
  <c r="G2837" i="1"/>
  <c r="J2837" i="1" s="1"/>
  <c r="J2836" i="1"/>
  <c r="H2836" i="1"/>
  <c r="G2836" i="1"/>
  <c r="H2835" i="1"/>
  <c r="J2835" i="1" s="1"/>
  <c r="G2835" i="1"/>
  <c r="H2834" i="1"/>
  <c r="G2834" i="1"/>
  <c r="J2834" i="1" s="1"/>
  <c r="H2833" i="1"/>
  <c r="G2833" i="1"/>
  <c r="J2833" i="1" s="1"/>
  <c r="J2832" i="1"/>
  <c r="H2832" i="1"/>
  <c r="G2832" i="1"/>
  <c r="H2831" i="1"/>
  <c r="J2831" i="1" s="1"/>
  <c r="G2831" i="1"/>
  <c r="H2830" i="1"/>
  <c r="G2830" i="1"/>
  <c r="J2830" i="1" s="1"/>
  <c r="H2829" i="1"/>
  <c r="G2829" i="1"/>
  <c r="J2829" i="1" s="1"/>
  <c r="J2828" i="1"/>
  <c r="H2828" i="1"/>
  <c r="G2828" i="1"/>
  <c r="H2827" i="1"/>
  <c r="J2827" i="1" s="1"/>
  <c r="G2827" i="1"/>
  <c r="H2826" i="1"/>
  <c r="G2826" i="1"/>
  <c r="J2826" i="1" s="1"/>
  <c r="H2825" i="1"/>
  <c r="G2825" i="1"/>
  <c r="J2825" i="1" s="1"/>
  <c r="J2824" i="1"/>
  <c r="H2824" i="1"/>
  <c r="G2824" i="1"/>
  <c r="H2823" i="1"/>
  <c r="J2823" i="1" s="1"/>
  <c r="G2823" i="1"/>
  <c r="H2822" i="1"/>
  <c r="G2822" i="1"/>
  <c r="J2822" i="1" s="1"/>
  <c r="H2821" i="1"/>
  <c r="G2821" i="1"/>
  <c r="J2821" i="1" s="1"/>
  <c r="J2820" i="1"/>
  <c r="H2820" i="1"/>
  <c r="G2820" i="1"/>
  <c r="H2819" i="1"/>
  <c r="J2819" i="1" s="1"/>
  <c r="G2819" i="1"/>
  <c r="H2818" i="1"/>
  <c r="G2818" i="1"/>
  <c r="J2818" i="1" s="1"/>
  <c r="H2817" i="1"/>
  <c r="G2817" i="1"/>
  <c r="J2817" i="1" s="1"/>
  <c r="J2816" i="1"/>
  <c r="H2816" i="1"/>
  <c r="G2816" i="1"/>
  <c r="H2815" i="1"/>
  <c r="J2815" i="1" s="1"/>
  <c r="G2815" i="1"/>
  <c r="H2814" i="1"/>
  <c r="G2814" i="1"/>
  <c r="J2814" i="1" s="1"/>
  <c r="H2813" i="1"/>
  <c r="G2813" i="1"/>
  <c r="J2813" i="1" s="1"/>
  <c r="J2812" i="1"/>
  <c r="H2812" i="1"/>
  <c r="G2812" i="1"/>
  <c r="H2811" i="1"/>
  <c r="J2811" i="1" s="1"/>
  <c r="G2811" i="1"/>
  <c r="H2810" i="1"/>
  <c r="G2810" i="1"/>
  <c r="J2810" i="1" s="1"/>
  <c r="H2809" i="1"/>
  <c r="G2809" i="1"/>
  <c r="J2809" i="1" s="1"/>
  <c r="J2808" i="1"/>
  <c r="H2808" i="1"/>
  <c r="G2808" i="1"/>
  <c r="H2807" i="1"/>
  <c r="J2807" i="1" s="1"/>
  <c r="G2807" i="1"/>
  <c r="H2806" i="1"/>
  <c r="G2806" i="1"/>
  <c r="J2806" i="1" s="1"/>
  <c r="H2805" i="1"/>
  <c r="G2805" i="1"/>
  <c r="J2805" i="1" s="1"/>
  <c r="J2804" i="1"/>
  <c r="H2804" i="1"/>
  <c r="G2804" i="1"/>
  <c r="H2803" i="1"/>
  <c r="J2803" i="1" s="1"/>
  <c r="G2803" i="1"/>
  <c r="H2802" i="1"/>
  <c r="G2802" i="1"/>
  <c r="J2802" i="1" s="1"/>
  <c r="H2801" i="1"/>
  <c r="G2801" i="1"/>
  <c r="J2801" i="1" s="1"/>
  <c r="J2800" i="1"/>
  <c r="H2800" i="1"/>
  <c r="G2800" i="1"/>
  <c r="H2799" i="1"/>
  <c r="J2799" i="1" s="1"/>
  <c r="G2799" i="1"/>
  <c r="H2798" i="1"/>
  <c r="G2798" i="1"/>
  <c r="J2798" i="1" s="1"/>
  <c r="H2797" i="1"/>
  <c r="G2797" i="1"/>
  <c r="J2797" i="1" s="1"/>
  <c r="J2796" i="1"/>
  <c r="H2796" i="1"/>
  <c r="G2796" i="1"/>
  <c r="H2795" i="1"/>
  <c r="J2795" i="1" s="1"/>
  <c r="G2795" i="1"/>
  <c r="H2794" i="1"/>
  <c r="G2794" i="1"/>
  <c r="J2794" i="1" s="1"/>
  <c r="H2793" i="1"/>
  <c r="G2793" i="1"/>
  <c r="J2793" i="1" s="1"/>
  <c r="J2792" i="1"/>
  <c r="H2792" i="1"/>
  <c r="G2792" i="1"/>
  <c r="H2791" i="1"/>
  <c r="J2791" i="1" s="1"/>
  <c r="G2791" i="1"/>
  <c r="H2790" i="1"/>
  <c r="G2790" i="1"/>
  <c r="J2790" i="1" s="1"/>
  <c r="H2789" i="1"/>
  <c r="G2789" i="1"/>
  <c r="J2789" i="1" s="1"/>
  <c r="J2788" i="1"/>
  <c r="H2788" i="1"/>
  <c r="G2788" i="1"/>
  <c r="H2787" i="1"/>
  <c r="J2787" i="1" s="1"/>
  <c r="G2787" i="1"/>
  <c r="H2786" i="1"/>
  <c r="G2786" i="1"/>
  <c r="J2786" i="1" s="1"/>
  <c r="H2785" i="1"/>
  <c r="G2785" i="1"/>
  <c r="J2785" i="1" s="1"/>
  <c r="J2784" i="1"/>
  <c r="H2784" i="1"/>
  <c r="G2784" i="1"/>
  <c r="H2783" i="1"/>
  <c r="J2783" i="1" s="1"/>
  <c r="G2783" i="1"/>
  <c r="H2782" i="1"/>
  <c r="G2782" i="1"/>
  <c r="J2782" i="1" s="1"/>
  <c r="H2781" i="1"/>
  <c r="G2781" i="1"/>
  <c r="J2781" i="1" s="1"/>
  <c r="J2780" i="1"/>
  <c r="H2780" i="1"/>
  <c r="G2780" i="1"/>
  <c r="H2779" i="1"/>
  <c r="J2779" i="1" s="1"/>
  <c r="G2779" i="1"/>
  <c r="H2778" i="1"/>
  <c r="G2778" i="1"/>
  <c r="J2778" i="1" s="1"/>
  <c r="H2777" i="1"/>
  <c r="G2777" i="1"/>
  <c r="J2777" i="1" s="1"/>
  <c r="J2776" i="1"/>
  <c r="H2776" i="1"/>
  <c r="G2776" i="1"/>
  <c r="H2775" i="1"/>
  <c r="J2775" i="1" s="1"/>
  <c r="G2775" i="1"/>
  <c r="H2774" i="1"/>
  <c r="G2774" i="1"/>
  <c r="J2774" i="1" s="1"/>
  <c r="H2773" i="1"/>
  <c r="G2773" i="1"/>
  <c r="J2773" i="1" s="1"/>
  <c r="J2772" i="1"/>
  <c r="H2772" i="1"/>
  <c r="G2772" i="1"/>
  <c r="H2771" i="1"/>
  <c r="J2771" i="1" s="1"/>
  <c r="G2771" i="1"/>
  <c r="H2770" i="1"/>
  <c r="G2770" i="1"/>
  <c r="J2770" i="1" s="1"/>
  <c r="H2769" i="1"/>
  <c r="G2769" i="1"/>
  <c r="J2769" i="1" s="1"/>
  <c r="J2768" i="1"/>
  <c r="H2768" i="1"/>
  <c r="G2768" i="1"/>
  <c r="H2767" i="1"/>
  <c r="J2767" i="1" s="1"/>
  <c r="G2767" i="1"/>
  <c r="H2766" i="1"/>
  <c r="G2766" i="1"/>
  <c r="J2766" i="1" s="1"/>
  <c r="H2765" i="1"/>
  <c r="G2765" i="1"/>
  <c r="J2765" i="1" s="1"/>
  <c r="J2764" i="1"/>
  <c r="H2764" i="1"/>
  <c r="G2764" i="1"/>
  <c r="H2763" i="1"/>
  <c r="J2763" i="1" s="1"/>
  <c r="G2763" i="1"/>
  <c r="H2762" i="1"/>
  <c r="G2762" i="1"/>
  <c r="J2762" i="1" s="1"/>
  <c r="H2761" i="1"/>
  <c r="G2761" i="1"/>
  <c r="J2761" i="1" s="1"/>
  <c r="J2760" i="1"/>
  <c r="H2760" i="1"/>
  <c r="G2760" i="1"/>
  <c r="H2759" i="1"/>
  <c r="J2759" i="1" s="1"/>
  <c r="G2759" i="1"/>
  <c r="H2758" i="1"/>
  <c r="G2758" i="1"/>
  <c r="J2758" i="1" s="1"/>
  <c r="H2757" i="1"/>
  <c r="G2757" i="1"/>
  <c r="J2757" i="1" s="1"/>
  <c r="J2756" i="1"/>
  <c r="H2756" i="1"/>
  <c r="G2756" i="1"/>
  <c r="H2755" i="1"/>
  <c r="J2755" i="1" s="1"/>
  <c r="G2755" i="1"/>
  <c r="H2754" i="1"/>
  <c r="G2754" i="1"/>
  <c r="J2754" i="1" s="1"/>
  <c r="H2753" i="1"/>
  <c r="G2753" i="1"/>
  <c r="J2753" i="1" s="1"/>
  <c r="J2752" i="1"/>
  <c r="H2752" i="1"/>
  <c r="G2752" i="1"/>
  <c r="H2751" i="1"/>
  <c r="J2751" i="1" s="1"/>
  <c r="G2751" i="1"/>
  <c r="H2750" i="1"/>
  <c r="G2750" i="1"/>
  <c r="J2750" i="1" s="1"/>
  <c r="H2749" i="1"/>
  <c r="G2749" i="1"/>
  <c r="J2749" i="1" s="1"/>
  <c r="J2748" i="1"/>
  <c r="H2748" i="1"/>
  <c r="G2748" i="1"/>
  <c r="H2747" i="1"/>
  <c r="J2747" i="1" s="1"/>
  <c r="G2747" i="1"/>
  <c r="H2746" i="1"/>
  <c r="G2746" i="1"/>
  <c r="J2746" i="1" s="1"/>
  <c r="H2745" i="1"/>
  <c r="G2745" i="1"/>
  <c r="J2745" i="1" s="1"/>
  <c r="J2744" i="1"/>
  <c r="H2744" i="1"/>
  <c r="G2744" i="1"/>
  <c r="H2743" i="1"/>
  <c r="J2743" i="1" s="1"/>
  <c r="G2743" i="1"/>
  <c r="H2742" i="1"/>
  <c r="G2742" i="1"/>
  <c r="J2742" i="1" s="1"/>
  <c r="H2741" i="1"/>
  <c r="G2741" i="1"/>
  <c r="J2741" i="1" s="1"/>
  <c r="J2740" i="1"/>
  <c r="H2740" i="1"/>
  <c r="G2740" i="1"/>
  <c r="H2739" i="1"/>
  <c r="J2739" i="1" s="1"/>
  <c r="G2739" i="1"/>
  <c r="H2738" i="1"/>
  <c r="G2738" i="1"/>
  <c r="J2738" i="1" s="1"/>
  <c r="H2737" i="1"/>
  <c r="G2737" i="1"/>
  <c r="J2737" i="1" s="1"/>
  <c r="J2736" i="1"/>
  <c r="H2736" i="1"/>
  <c r="G2736" i="1"/>
  <c r="H2735" i="1"/>
  <c r="J2735" i="1" s="1"/>
  <c r="G2735" i="1"/>
  <c r="H2734" i="1"/>
  <c r="G2734" i="1"/>
  <c r="J2734" i="1" s="1"/>
  <c r="H2733" i="1"/>
  <c r="G2733" i="1"/>
  <c r="J2733" i="1" s="1"/>
  <c r="J2732" i="1"/>
  <c r="H2732" i="1"/>
  <c r="G2732" i="1"/>
  <c r="H2731" i="1"/>
  <c r="J2731" i="1" s="1"/>
  <c r="G2731" i="1"/>
  <c r="H2730" i="1"/>
  <c r="G2730" i="1"/>
  <c r="J2730" i="1" s="1"/>
  <c r="H2729" i="1"/>
  <c r="G2729" i="1"/>
  <c r="J2729" i="1" s="1"/>
  <c r="J2728" i="1"/>
  <c r="H2728" i="1"/>
  <c r="G2728" i="1"/>
  <c r="H2727" i="1"/>
  <c r="J2727" i="1" s="1"/>
  <c r="G2727" i="1"/>
  <c r="H2726" i="1"/>
  <c r="G2726" i="1"/>
  <c r="J2726" i="1" s="1"/>
  <c r="H2725" i="1"/>
  <c r="G2725" i="1"/>
  <c r="J2725" i="1" s="1"/>
  <c r="J2724" i="1"/>
  <c r="H2724" i="1"/>
  <c r="G2724" i="1"/>
  <c r="H2723" i="1"/>
  <c r="J2723" i="1" s="1"/>
  <c r="G2723" i="1"/>
  <c r="H2722" i="1"/>
  <c r="G2722" i="1"/>
  <c r="J2722" i="1" s="1"/>
  <c r="H2721" i="1"/>
  <c r="G2721" i="1"/>
  <c r="J2721" i="1" s="1"/>
  <c r="J2720" i="1"/>
  <c r="H2720" i="1"/>
  <c r="G2720" i="1"/>
  <c r="H2719" i="1"/>
  <c r="J2719" i="1" s="1"/>
  <c r="G2719" i="1"/>
  <c r="H2718" i="1"/>
  <c r="G2718" i="1"/>
  <c r="J2718" i="1" s="1"/>
  <c r="H2717" i="1"/>
  <c r="G2717" i="1"/>
  <c r="J2717" i="1" s="1"/>
  <c r="J2716" i="1"/>
  <c r="H2716" i="1"/>
  <c r="G2716" i="1"/>
  <c r="H2715" i="1"/>
  <c r="J2715" i="1" s="1"/>
  <c r="G2715" i="1"/>
  <c r="H2714" i="1"/>
  <c r="G2714" i="1"/>
  <c r="J2714" i="1" s="1"/>
  <c r="H2713" i="1"/>
  <c r="G2713" i="1"/>
  <c r="J2713" i="1" s="1"/>
  <c r="J2712" i="1"/>
  <c r="H2712" i="1"/>
  <c r="G2712" i="1"/>
  <c r="H2711" i="1"/>
  <c r="J2711" i="1" s="1"/>
  <c r="G2711" i="1"/>
  <c r="H2710" i="1"/>
  <c r="G2710" i="1"/>
  <c r="J2710" i="1" s="1"/>
  <c r="H2709" i="1"/>
  <c r="G2709" i="1"/>
  <c r="J2709" i="1" s="1"/>
  <c r="J2708" i="1"/>
  <c r="H2708" i="1"/>
  <c r="G2708" i="1"/>
  <c r="H2707" i="1"/>
  <c r="J2707" i="1" s="1"/>
  <c r="G2707" i="1"/>
  <c r="H2706" i="1"/>
  <c r="G2706" i="1"/>
  <c r="J2706" i="1" s="1"/>
  <c r="H2705" i="1"/>
  <c r="G2705" i="1"/>
  <c r="J2705" i="1" s="1"/>
  <c r="J2704" i="1"/>
  <c r="H2704" i="1"/>
  <c r="G2704" i="1"/>
  <c r="H2703" i="1"/>
  <c r="J2703" i="1" s="1"/>
  <c r="G2703" i="1"/>
  <c r="H2702" i="1"/>
  <c r="G2702" i="1"/>
  <c r="J2702" i="1" s="1"/>
  <c r="H2701" i="1"/>
  <c r="G2701" i="1"/>
  <c r="J2701" i="1" s="1"/>
  <c r="J2700" i="1"/>
  <c r="H2700" i="1"/>
  <c r="G2700" i="1"/>
  <c r="H2699" i="1"/>
  <c r="J2699" i="1" s="1"/>
  <c r="G2699" i="1"/>
  <c r="H2698" i="1"/>
  <c r="G2698" i="1"/>
  <c r="J2698" i="1" s="1"/>
  <c r="H2697" i="1"/>
  <c r="G2697" i="1"/>
  <c r="J2697" i="1" s="1"/>
  <c r="J2696" i="1"/>
  <c r="H2696" i="1"/>
  <c r="G2696" i="1"/>
  <c r="H2695" i="1"/>
  <c r="J2695" i="1" s="1"/>
  <c r="G2695" i="1"/>
  <c r="H2694" i="1"/>
  <c r="G2694" i="1"/>
  <c r="J2694" i="1" s="1"/>
  <c r="H2693" i="1"/>
  <c r="G2693" i="1"/>
  <c r="J2693" i="1" s="1"/>
  <c r="J2692" i="1"/>
  <c r="H2692" i="1"/>
  <c r="G2692" i="1"/>
  <c r="H2691" i="1"/>
  <c r="J2691" i="1" s="1"/>
  <c r="G2691" i="1"/>
  <c r="H2690" i="1"/>
  <c r="G2690" i="1"/>
  <c r="J2690" i="1" s="1"/>
  <c r="H2689" i="1"/>
  <c r="G2689" i="1"/>
  <c r="J2689" i="1" s="1"/>
  <c r="J2688" i="1"/>
  <c r="H2688" i="1"/>
  <c r="G2688" i="1"/>
  <c r="H2687" i="1"/>
  <c r="J2687" i="1" s="1"/>
  <c r="G2687" i="1"/>
  <c r="H2686" i="1"/>
  <c r="G2686" i="1"/>
  <c r="J2686" i="1" s="1"/>
  <c r="H2685" i="1"/>
  <c r="G2685" i="1"/>
  <c r="J2685" i="1" s="1"/>
  <c r="J2684" i="1"/>
  <c r="H2684" i="1"/>
  <c r="G2684" i="1"/>
  <c r="H2683" i="1"/>
  <c r="J2683" i="1" s="1"/>
  <c r="G2683" i="1"/>
  <c r="H2682" i="1"/>
  <c r="G2682" i="1"/>
  <c r="J2682" i="1" s="1"/>
  <c r="H2681" i="1"/>
  <c r="G2681" i="1"/>
  <c r="J2681" i="1" s="1"/>
  <c r="J2680" i="1"/>
  <c r="H2680" i="1"/>
  <c r="G2680" i="1"/>
  <c r="H2679" i="1"/>
  <c r="J2679" i="1" s="1"/>
  <c r="G2679" i="1"/>
  <c r="H2678" i="1"/>
  <c r="G2678" i="1"/>
  <c r="J2678" i="1" s="1"/>
  <c r="H2677" i="1"/>
  <c r="G2677" i="1"/>
  <c r="J2677" i="1" s="1"/>
  <c r="J2676" i="1"/>
  <c r="H2676" i="1"/>
  <c r="G2676" i="1"/>
  <c r="J2675" i="1"/>
  <c r="H2675" i="1"/>
  <c r="G2675" i="1"/>
  <c r="H2674" i="1"/>
  <c r="G2674" i="1"/>
  <c r="H2673" i="1"/>
  <c r="G2673" i="1"/>
  <c r="J2673" i="1" s="1"/>
  <c r="J2672" i="1"/>
  <c r="H2672" i="1"/>
  <c r="G2672" i="1"/>
  <c r="H2671" i="1"/>
  <c r="J2671" i="1" s="1"/>
  <c r="G2671" i="1"/>
  <c r="H2670" i="1"/>
  <c r="G2670" i="1"/>
  <c r="J2670" i="1" s="1"/>
  <c r="H2669" i="1"/>
  <c r="G2669" i="1"/>
  <c r="J2669" i="1" s="1"/>
  <c r="J2668" i="1"/>
  <c r="H2668" i="1"/>
  <c r="G2668" i="1"/>
  <c r="J2667" i="1"/>
  <c r="H2667" i="1"/>
  <c r="G2667" i="1"/>
  <c r="H2666" i="1"/>
  <c r="G2666" i="1"/>
  <c r="J2666" i="1" s="1"/>
  <c r="H2665" i="1"/>
  <c r="G2665" i="1"/>
  <c r="J2665" i="1" s="1"/>
  <c r="J2664" i="1"/>
  <c r="H2664" i="1"/>
  <c r="G2664" i="1"/>
  <c r="H2663" i="1"/>
  <c r="J2663" i="1" s="1"/>
  <c r="G2663" i="1"/>
  <c r="H2662" i="1"/>
  <c r="G2662" i="1"/>
  <c r="J2662" i="1" s="1"/>
  <c r="H2661" i="1"/>
  <c r="G2661" i="1"/>
  <c r="J2661" i="1" s="1"/>
  <c r="J2660" i="1"/>
  <c r="H2660" i="1"/>
  <c r="G2660" i="1"/>
  <c r="J2659" i="1"/>
  <c r="H2659" i="1"/>
  <c r="G2659" i="1"/>
  <c r="H2658" i="1"/>
  <c r="G2658" i="1"/>
  <c r="J2658" i="1" s="1"/>
  <c r="H2657" i="1"/>
  <c r="G2657" i="1"/>
  <c r="J2657" i="1" s="1"/>
  <c r="J2656" i="1"/>
  <c r="H2656" i="1"/>
  <c r="G2656" i="1"/>
  <c r="H2655" i="1"/>
  <c r="J2655" i="1" s="1"/>
  <c r="G2655" i="1"/>
  <c r="H2654" i="1"/>
  <c r="G2654" i="1"/>
  <c r="J2654" i="1" s="1"/>
  <c r="H2653" i="1"/>
  <c r="G2653" i="1"/>
  <c r="J2653" i="1" s="1"/>
  <c r="H2652" i="1"/>
  <c r="G2652" i="1"/>
  <c r="J2652" i="1" s="1"/>
  <c r="J2651" i="1"/>
  <c r="H2651" i="1"/>
  <c r="G2651" i="1"/>
  <c r="H2650" i="1"/>
  <c r="J2650" i="1" s="1"/>
  <c r="G2650" i="1"/>
  <c r="H2649" i="1"/>
  <c r="G2649" i="1"/>
  <c r="J2649" i="1" s="1"/>
  <c r="H2648" i="1"/>
  <c r="G2648" i="1"/>
  <c r="J2648" i="1" s="1"/>
  <c r="J2647" i="1"/>
  <c r="H2647" i="1"/>
  <c r="G2647" i="1"/>
  <c r="H2646" i="1"/>
  <c r="J2646" i="1" s="1"/>
  <c r="G2646" i="1"/>
  <c r="H2645" i="1"/>
  <c r="G2645" i="1"/>
  <c r="J2645" i="1" s="1"/>
  <c r="H2644" i="1"/>
  <c r="G2644" i="1"/>
  <c r="J2644" i="1" s="1"/>
  <c r="J2643" i="1"/>
  <c r="H2643" i="1"/>
  <c r="G2643" i="1"/>
  <c r="H2642" i="1"/>
  <c r="J2642" i="1" s="1"/>
  <c r="G2642" i="1"/>
  <c r="H2641" i="1"/>
  <c r="G2641" i="1"/>
  <c r="J2641" i="1" s="1"/>
  <c r="H2640" i="1"/>
  <c r="G2640" i="1"/>
  <c r="J2640" i="1" s="1"/>
  <c r="J2639" i="1"/>
  <c r="H2639" i="1"/>
  <c r="G2639" i="1"/>
  <c r="H2638" i="1"/>
  <c r="J2638" i="1" s="1"/>
  <c r="G2638" i="1"/>
  <c r="H2637" i="1"/>
  <c r="G2637" i="1"/>
  <c r="J2637" i="1" s="1"/>
  <c r="H2636" i="1"/>
  <c r="G2636" i="1"/>
  <c r="J2636" i="1" s="1"/>
  <c r="J2635" i="1"/>
  <c r="H2635" i="1"/>
  <c r="G2635" i="1"/>
  <c r="H2634" i="1"/>
  <c r="J2634" i="1" s="1"/>
  <c r="G2634" i="1"/>
  <c r="H2633" i="1"/>
  <c r="G2633" i="1"/>
  <c r="J2633" i="1" s="1"/>
  <c r="H2632" i="1"/>
  <c r="G2632" i="1"/>
  <c r="J2632" i="1" s="1"/>
  <c r="J2631" i="1"/>
  <c r="H2631" i="1"/>
  <c r="G2631" i="1"/>
  <c r="H2630" i="1"/>
  <c r="J2630" i="1" s="1"/>
  <c r="G2630" i="1"/>
  <c r="H2629" i="1"/>
  <c r="G2629" i="1"/>
  <c r="J2629" i="1" s="1"/>
  <c r="H2628" i="1"/>
  <c r="G2628" i="1"/>
  <c r="J2628" i="1" s="1"/>
  <c r="H2627" i="1"/>
  <c r="G2627" i="1"/>
  <c r="J2627" i="1" s="1"/>
  <c r="H2626" i="1"/>
  <c r="J2626" i="1" s="1"/>
  <c r="G2626" i="1"/>
  <c r="J2625" i="1"/>
  <c r="H2625" i="1"/>
  <c r="G2625" i="1"/>
  <c r="H2624" i="1"/>
  <c r="G2624" i="1"/>
  <c r="J2624" i="1" s="1"/>
  <c r="H2623" i="1"/>
  <c r="G2623" i="1"/>
  <c r="J2623" i="1" s="1"/>
  <c r="H2622" i="1"/>
  <c r="J2622" i="1" s="1"/>
  <c r="G2622" i="1"/>
  <c r="H2621" i="1"/>
  <c r="G2621" i="1"/>
  <c r="J2621" i="1" s="1"/>
  <c r="H2620" i="1"/>
  <c r="G2620" i="1"/>
  <c r="J2620" i="1" s="1"/>
  <c r="H2619" i="1"/>
  <c r="G2619" i="1"/>
  <c r="J2619" i="1" s="1"/>
  <c r="H2618" i="1"/>
  <c r="J2618" i="1" s="1"/>
  <c r="G2618" i="1"/>
  <c r="H2617" i="1"/>
  <c r="G2617" i="1"/>
  <c r="J2617" i="1" s="1"/>
  <c r="H2616" i="1"/>
  <c r="G2616" i="1"/>
  <c r="J2616" i="1" s="1"/>
  <c r="H2615" i="1"/>
  <c r="G2615" i="1"/>
  <c r="J2615" i="1" s="1"/>
  <c r="H2614" i="1"/>
  <c r="J2614" i="1" s="1"/>
  <c r="G2614" i="1"/>
  <c r="H2613" i="1"/>
  <c r="G2613" i="1"/>
  <c r="J2613" i="1" s="1"/>
  <c r="H2612" i="1"/>
  <c r="G2612" i="1"/>
  <c r="J2612" i="1" s="1"/>
  <c r="H2611" i="1"/>
  <c r="G2611" i="1"/>
  <c r="J2611" i="1" s="1"/>
  <c r="H2610" i="1"/>
  <c r="J2610" i="1" s="1"/>
  <c r="G2610" i="1"/>
  <c r="H2609" i="1"/>
  <c r="G2609" i="1"/>
  <c r="J2609" i="1" s="1"/>
  <c r="H2608" i="1"/>
  <c r="G2608" i="1"/>
  <c r="J2608" i="1" s="1"/>
  <c r="H2607" i="1"/>
  <c r="G2607" i="1"/>
  <c r="J2607" i="1" s="1"/>
  <c r="H2606" i="1"/>
  <c r="J2606" i="1" s="1"/>
  <c r="G2606" i="1"/>
  <c r="H2605" i="1"/>
  <c r="G2605" i="1"/>
  <c r="J2605" i="1" s="1"/>
  <c r="H2604" i="1"/>
  <c r="G2604" i="1"/>
  <c r="J2604" i="1" s="1"/>
  <c r="H2603" i="1"/>
  <c r="G2603" i="1"/>
  <c r="J2603" i="1" s="1"/>
  <c r="H2602" i="1"/>
  <c r="J2602" i="1" s="1"/>
  <c r="G2602" i="1"/>
  <c r="H2601" i="1"/>
  <c r="G2601" i="1"/>
  <c r="J2601" i="1" s="1"/>
  <c r="H2600" i="1"/>
  <c r="G2600" i="1"/>
  <c r="J2600" i="1" s="1"/>
  <c r="H2599" i="1"/>
  <c r="G2599" i="1"/>
  <c r="J2599" i="1" s="1"/>
  <c r="H2598" i="1"/>
  <c r="J2598" i="1" s="1"/>
  <c r="G2598" i="1"/>
  <c r="H2597" i="1"/>
  <c r="G2597" i="1"/>
  <c r="J2597" i="1" s="1"/>
  <c r="H2596" i="1"/>
  <c r="G2596" i="1"/>
  <c r="J2596" i="1" s="1"/>
  <c r="H2595" i="1"/>
  <c r="G2595" i="1"/>
  <c r="J2595" i="1" s="1"/>
  <c r="H2594" i="1"/>
  <c r="J2594" i="1" s="1"/>
  <c r="G2594" i="1"/>
  <c r="H2593" i="1"/>
  <c r="G2593" i="1"/>
  <c r="J2593" i="1" s="1"/>
  <c r="H2592" i="1"/>
  <c r="G2592" i="1"/>
  <c r="J2592" i="1" s="1"/>
  <c r="H2591" i="1"/>
  <c r="G2591" i="1"/>
  <c r="J2591" i="1" s="1"/>
  <c r="H2590" i="1"/>
  <c r="J2590" i="1" s="1"/>
  <c r="G2590" i="1"/>
  <c r="H2589" i="1"/>
  <c r="G2589" i="1"/>
  <c r="J2589" i="1" s="1"/>
  <c r="H2588" i="1"/>
  <c r="G2588" i="1"/>
  <c r="J2588" i="1" s="1"/>
  <c r="H2587" i="1"/>
  <c r="G2587" i="1"/>
  <c r="J2587" i="1" s="1"/>
  <c r="J2586" i="1"/>
  <c r="H2586" i="1"/>
  <c r="G2586" i="1"/>
  <c r="H2585" i="1"/>
  <c r="G2585" i="1"/>
  <c r="J2585" i="1" s="1"/>
  <c r="H2584" i="1"/>
  <c r="G2584" i="1"/>
  <c r="J2584" i="1" s="1"/>
  <c r="H2583" i="1"/>
  <c r="G2583" i="1"/>
  <c r="J2583" i="1" s="1"/>
  <c r="J2582" i="1"/>
  <c r="H2582" i="1"/>
  <c r="G2582" i="1"/>
  <c r="H2581" i="1"/>
  <c r="J2581" i="1" s="1"/>
  <c r="G2581" i="1"/>
  <c r="H2580" i="1"/>
  <c r="G2580" i="1"/>
  <c r="J2580" i="1" s="1"/>
  <c r="H2579" i="1"/>
  <c r="G2579" i="1"/>
  <c r="J2579" i="1" s="1"/>
  <c r="J2578" i="1"/>
  <c r="H2578" i="1"/>
  <c r="G2578" i="1"/>
  <c r="H2577" i="1"/>
  <c r="J2577" i="1" s="1"/>
  <c r="G2577" i="1"/>
  <c r="H2576" i="1"/>
  <c r="G2576" i="1"/>
  <c r="J2576" i="1" s="1"/>
  <c r="H2575" i="1"/>
  <c r="G2575" i="1"/>
  <c r="J2575" i="1" s="1"/>
  <c r="J2574" i="1"/>
  <c r="H2574" i="1"/>
  <c r="G2574" i="1"/>
  <c r="H2573" i="1"/>
  <c r="J2573" i="1" s="1"/>
  <c r="G2573" i="1"/>
  <c r="H2572" i="1"/>
  <c r="G2572" i="1"/>
  <c r="J2572" i="1" s="1"/>
  <c r="H2571" i="1"/>
  <c r="G2571" i="1"/>
  <c r="J2571" i="1" s="1"/>
  <c r="J2570" i="1"/>
  <c r="H2570" i="1"/>
  <c r="G2570" i="1"/>
  <c r="H2569" i="1"/>
  <c r="J2569" i="1" s="1"/>
  <c r="G2569" i="1"/>
  <c r="H2568" i="1"/>
  <c r="G2568" i="1"/>
  <c r="J2568" i="1" s="1"/>
  <c r="H2567" i="1"/>
  <c r="G2567" i="1"/>
  <c r="J2567" i="1" s="1"/>
  <c r="J2566" i="1"/>
  <c r="H2566" i="1"/>
  <c r="G2566" i="1"/>
  <c r="J2565" i="1"/>
  <c r="H2565" i="1"/>
  <c r="G2565" i="1"/>
  <c r="H2564" i="1"/>
  <c r="G2564" i="1"/>
  <c r="J2564" i="1" s="1"/>
  <c r="H2563" i="1"/>
  <c r="G2563" i="1"/>
  <c r="J2563" i="1" s="1"/>
  <c r="J2562" i="1"/>
  <c r="H2562" i="1"/>
  <c r="G2562" i="1"/>
  <c r="J2561" i="1"/>
  <c r="H2561" i="1"/>
  <c r="G2561" i="1"/>
  <c r="H2560" i="1"/>
  <c r="G2560" i="1"/>
  <c r="J2560" i="1" s="1"/>
  <c r="H2559" i="1"/>
  <c r="G2559" i="1"/>
  <c r="J2559" i="1" s="1"/>
  <c r="J2558" i="1"/>
  <c r="H2558" i="1"/>
  <c r="G2558" i="1"/>
  <c r="J2557" i="1"/>
  <c r="H2557" i="1"/>
  <c r="G2557" i="1"/>
  <c r="H2556" i="1"/>
  <c r="G2556" i="1"/>
  <c r="J2556" i="1" s="1"/>
  <c r="H2555" i="1"/>
  <c r="G2555" i="1"/>
  <c r="J2555" i="1" s="1"/>
  <c r="J2554" i="1"/>
  <c r="H2554" i="1"/>
  <c r="G2554" i="1"/>
  <c r="J2553" i="1"/>
  <c r="H2553" i="1"/>
  <c r="G2553" i="1"/>
  <c r="H2552" i="1"/>
  <c r="G2552" i="1"/>
  <c r="J2552" i="1" s="1"/>
  <c r="H2551" i="1"/>
  <c r="G2551" i="1"/>
  <c r="J2551" i="1" s="1"/>
  <c r="J2550" i="1"/>
  <c r="H2550" i="1"/>
  <c r="G2550" i="1"/>
  <c r="J2549" i="1"/>
  <c r="H2549" i="1"/>
  <c r="G2549" i="1"/>
  <c r="H2548" i="1"/>
  <c r="G2548" i="1"/>
  <c r="J2548" i="1" s="1"/>
  <c r="H2547" i="1"/>
  <c r="G2547" i="1"/>
  <c r="J2547" i="1" s="1"/>
  <c r="J2546" i="1"/>
  <c r="H2546" i="1"/>
  <c r="G2546" i="1"/>
  <c r="J2545" i="1"/>
  <c r="H2545" i="1"/>
  <c r="G2545" i="1"/>
  <c r="H2544" i="1"/>
  <c r="G2544" i="1"/>
  <c r="J2544" i="1" s="1"/>
  <c r="H2543" i="1"/>
  <c r="G2543" i="1"/>
  <c r="J2543" i="1" s="1"/>
  <c r="J2542" i="1"/>
  <c r="H2542" i="1"/>
  <c r="G2542" i="1"/>
  <c r="J2541" i="1"/>
  <c r="H2541" i="1"/>
  <c r="G2541" i="1"/>
  <c r="H2540" i="1"/>
  <c r="G2540" i="1"/>
  <c r="J2540" i="1" s="1"/>
  <c r="H2539" i="1"/>
  <c r="G2539" i="1"/>
  <c r="J2539" i="1" s="1"/>
  <c r="J2538" i="1"/>
  <c r="H2538" i="1"/>
  <c r="G2538" i="1"/>
  <c r="J2537" i="1"/>
  <c r="H2537" i="1"/>
  <c r="G2537" i="1"/>
  <c r="H2536" i="1"/>
  <c r="G2536" i="1"/>
  <c r="J2536" i="1" s="1"/>
  <c r="H2535" i="1"/>
  <c r="G2535" i="1"/>
  <c r="J2535" i="1" s="1"/>
  <c r="J2534" i="1"/>
  <c r="H2534" i="1"/>
  <c r="G2534" i="1"/>
  <c r="J2533" i="1"/>
  <c r="H2533" i="1"/>
  <c r="G2533" i="1"/>
  <c r="H2532" i="1"/>
  <c r="G2532" i="1"/>
  <c r="J2532" i="1" s="1"/>
  <c r="H2531" i="1"/>
  <c r="G2531" i="1"/>
  <c r="J2531" i="1" s="1"/>
  <c r="J2530" i="1"/>
  <c r="H2530" i="1"/>
  <c r="G2530" i="1"/>
  <c r="J2529" i="1"/>
  <c r="H2529" i="1"/>
  <c r="G2529" i="1"/>
  <c r="H2528" i="1"/>
  <c r="G2528" i="1"/>
  <c r="J2528" i="1" s="1"/>
  <c r="H2527" i="1"/>
  <c r="G2527" i="1"/>
  <c r="J2527" i="1" s="1"/>
  <c r="J2526" i="1"/>
  <c r="H2526" i="1"/>
  <c r="G2526" i="1"/>
  <c r="J2525" i="1"/>
  <c r="H2525" i="1"/>
  <c r="G2525" i="1"/>
  <c r="H2524" i="1"/>
  <c r="G2524" i="1"/>
  <c r="J2524" i="1" s="1"/>
  <c r="H2523" i="1"/>
  <c r="G2523" i="1"/>
  <c r="J2523" i="1" s="1"/>
  <c r="J2522" i="1"/>
  <c r="H2522" i="1"/>
  <c r="G2522" i="1"/>
  <c r="J2521" i="1"/>
  <c r="H2521" i="1"/>
  <c r="G2521" i="1"/>
  <c r="H2520" i="1"/>
  <c r="G2520" i="1"/>
  <c r="J2520" i="1" s="1"/>
  <c r="H2519" i="1"/>
  <c r="G2519" i="1"/>
  <c r="J2519" i="1" s="1"/>
  <c r="J2518" i="1"/>
  <c r="H2518" i="1"/>
  <c r="G2518" i="1"/>
  <c r="J2517" i="1"/>
  <c r="H2517" i="1"/>
  <c r="G2517" i="1"/>
  <c r="H2516" i="1"/>
  <c r="G2516" i="1"/>
  <c r="J2516" i="1" s="1"/>
  <c r="H2515" i="1"/>
  <c r="G2515" i="1"/>
  <c r="J2515" i="1" s="1"/>
  <c r="J2514" i="1"/>
  <c r="H2514" i="1"/>
  <c r="G2514" i="1"/>
  <c r="J2513" i="1"/>
  <c r="H2513" i="1"/>
  <c r="G2513" i="1"/>
  <c r="H2512" i="1"/>
  <c r="G2512" i="1"/>
  <c r="J2512" i="1" s="1"/>
  <c r="H2511" i="1"/>
  <c r="G2511" i="1"/>
  <c r="J2511" i="1" s="1"/>
  <c r="J2510" i="1"/>
  <c r="H2510" i="1"/>
  <c r="G2510" i="1"/>
  <c r="J2509" i="1"/>
  <c r="H2509" i="1"/>
  <c r="G2509" i="1"/>
  <c r="H2508" i="1"/>
  <c r="G2508" i="1"/>
  <c r="J2508" i="1" s="1"/>
  <c r="H2507" i="1"/>
  <c r="G2507" i="1"/>
  <c r="J2507" i="1" s="1"/>
  <c r="J2506" i="1"/>
  <c r="H2506" i="1"/>
  <c r="G2506" i="1"/>
  <c r="J2505" i="1"/>
  <c r="H2505" i="1"/>
  <c r="G2505" i="1"/>
  <c r="H2504" i="1"/>
  <c r="G2504" i="1"/>
  <c r="J2504" i="1" s="1"/>
  <c r="H2503" i="1"/>
  <c r="G2503" i="1"/>
  <c r="J2503" i="1" s="1"/>
  <c r="J2502" i="1"/>
  <c r="H2502" i="1"/>
  <c r="G2502" i="1"/>
  <c r="J2501" i="1"/>
  <c r="H2501" i="1"/>
  <c r="G2501" i="1"/>
  <c r="H2500" i="1"/>
  <c r="G2500" i="1"/>
  <c r="J2500" i="1" s="1"/>
  <c r="H2499" i="1"/>
  <c r="G2499" i="1"/>
  <c r="J2499" i="1" s="1"/>
  <c r="J2498" i="1"/>
  <c r="H2498" i="1"/>
  <c r="G2498" i="1"/>
  <c r="J2497" i="1"/>
  <c r="H2497" i="1"/>
  <c r="G2497" i="1"/>
  <c r="H2496" i="1"/>
  <c r="G2496" i="1"/>
  <c r="J2496" i="1" s="1"/>
  <c r="H2495" i="1"/>
  <c r="G2495" i="1"/>
  <c r="J2495" i="1" s="1"/>
  <c r="J2494" i="1"/>
  <c r="H2494" i="1"/>
  <c r="G2494" i="1"/>
  <c r="J2493" i="1"/>
  <c r="H2493" i="1"/>
  <c r="G2493" i="1"/>
  <c r="H2492" i="1"/>
  <c r="G2492" i="1"/>
  <c r="J2492" i="1" s="1"/>
  <c r="H2491" i="1"/>
  <c r="G2491" i="1"/>
  <c r="J2491" i="1" s="1"/>
  <c r="J2490" i="1"/>
  <c r="H2490" i="1"/>
  <c r="G2490" i="1"/>
  <c r="J2489" i="1"/>
  <c r="H2489" i="1"/>
  <c r="G2489" i="1"/>
  <c r="H2488" i="1"/>
  <c r="G2488" i="1"/>
  <c r="J2488" i="1" s="1"/>
  <c r="H2487" i="1"/>
  <c r="G2487" i="1"/>
  <c r="J2487" i="1" s="1"/>
  <c r="J2486" i="1"/>
  <c r="H2486" i="1"/>
  <c r="G2486" i="1"/>
  <c r="J2485" i="1"/>
  <c r="H2485" i="1"/>
  <c r="G2485" i="1"/>
  <c r="H2484" i="1"/>
  <c r="G2484" i="1"/>
  <c r="J2484" i="1" s="1"/>
  <c r="H2483" i="1"/>
  <c r="G2483" i="1"/>
  <c r="J2483" i="1" s="1"/>
  <c r="J2482" i="1"/>
  <c r="H2482" i="1"/>
  <c r="G2482" i="1"/>
  <c r="J2481" i="1"/>
  <c r="H2481" i="1"/>
  <c r="G2481" i="1"/>
  <c r="H2480" i="1"/>
  <c r="G2480" i="1"/>
  <c r="J2480" i="1" s="1"/>
  <c r="H2479" i="1"/>
  <c r="G2479" i="1"/>
  <c r="J2479" i="1" s="1"/>
  <c r="J2478" i="1"/>
  <c r="H2478" i="1"/>
  <c r="G2478" i="1"/>
  <c r="J2477" i="1"/>
  <c r="H2477" i="1"/>
  <c r="G2477" i="1"/>
  <c r="H2476" i="1"/>
  <c r="G2476" i="1"/>
  <c r="J2476" i="1" s="1"/>
  <c r="H2475" i="1"/>
  <c r="G2475" i="1"/>
  <c r="J2475" i="1" s="1"/>
  <c r="J2474" i="1"/>
  <c r="H2474" i="1"/>
  <c r="G2474" i="1"/>
  <c r="J2473" i="1"/>
  <c r="H2473" i="1"/>
  <c r="G2473" i="1"/>
  <c r="H2472" i="1"/>
  <c r="G2472" i="1"/>
  <c r="J2472" i="1" s="1"/>
  <c r="H2471" i="1"/>
  <c r="G2471" i="1"/>
  <c r="J2471" i="1" s="1"/>
  <c r="J2470" i="1"/>
  <c r="H2470" i="1"/>
  <c r="G2470" i="1"/>
  <c r="J2469" i="1"/>
  <c r="H2469" i="1"/>
  <c r="G2469" i="1"/>
  <c r="H2468" i="1"/>
  <c r="G2468" i="1"/>
  <c r="J2468" i="1" s="1"/>
  <c r="H2467" i="1"/>
  <c r="G2467" i="1"/>
  <c r="J2467" i="1" s="1"/>
  <c r="J2466" i="1"/>
  <c r="H2466" i="1"/>
  <c r="G2466" i="1"/>
  <c r="J2465" i="1"/>
  <c r="H2465" i="1"/>
  <c r="G2465" i="1"/>
  <c r="H2464" i="1"/>
  <c r="G2464" i="1"/>
  <c r="J2464" i="1" s="1"/>
  <c r="J2463" i="1"/>
  <c r="H2463" i="1"/>
  <c r="G2463" i="1"/>
  <c r="J2462" i="1"/>
  <c r="H2462" i="1"/>
  <c r="G2462" i="1"/>
  <c r="H2461" i="1"/>
  <c r="G2461" i="1"/>
  <c r="J2461" i="1" s="1"/>
  <c r="H2460" i="1"/>
  <c r="G2460" i="1"/>
  <c r="H2459" i="1"/>
  <c r="G2459" i="1"/>
  <c r="J2459" i="1" s="1"/>
  <c r="H2458" i="1"/>
  <c r="J2458" i="1" s="1"/>
  <c r="G2458" i="1"/>
  <c r="J2457" i="1"/>
  <c r="H2457" i="1"/>
  <c r="G2457" i="1"/>
  <c r="H2456" i="1"/>
  <c r="G2456" i="1"/>
  <c r="J2456" i="1" s="1"/>
  <c r="H2455" i="1"/>
  <c r="G2455" i="1"/>
  <c r="J2455" i="1" s="1"/>
  <c r="J2454" i="1"/>
  <c r="H2454" i="1"/>
  <c r="G2454" i="1"/>
  <c r="H2453" i="1"/>
  <c r="J2453" i="1" s="1"/>
  <c r="G2453" i="1"/>
  <c r="H2452" i="1"/>
  <c r="G2452" i="1"/>
  <c r="J2451" i="1"/>
  <c r="H2451" i="1"/>
  <c r="G2451" i="1"/>
  <c r="H2450" i="1"/>
  <c r="J2450" i="1" s="1"/>
  <c r="G2450" i="1"/>
  <c r="H2449" i="1"/>
  <c r="G2449" i="1"/>
  <c r="J2449" i="1" s="1"/>
  <c r="H2448" i="1"/>
  <c r="G2448" i="1"/>
  <c r="J2448" i="1" s="1"/>
  <c r="J2447" i="1"/>
  <c r="H2447" i="1"/>
  <c r="G2447" i="1"/>
  <c r="J2446" i="1"/>
  <c r="H2446" i="1"/>
  <c r="G2446" i="1"/>
  <c r="H2445" i="1"/>
  <c r="G2445" i="1"/>
  <c r="J2445" i="1" s="1"/>
  <c r="H2444" i="1"/>
  <c r="G2444" i="1"/>
  <c r="H2443" i="1"/>
  <c r="G2443" i="1"/>
  <c r="J2443" i="1" s="1"/>
  <c r="H2442" i="1"/>
  <c r="J2442" i="1" s="1"/>
  <c r="G2442" i="1"/>
  <c r="J2441" i="1"/>
  <c r="H2441" i="1"/>
  <c r="G2441" i="1"/>
  <c r="H2440" i="1"/>
  <c r="G2440" i="1"/>
  <c r="J2440" i="1" s="1"/>
  <c r="H2439" i="1"/>
  <c r="G2439" i="1"/>
  <c r="J2439" i="1" s="1"/>
  <c r="J2438" i="1"/>
  <c r="H2438" i="1"/>
  <c r="G2438" i="1"/>
  <c r="H2437" i="1"/>
  <c r="J2437" i="1" s="1"/>
  <c r="G2437" i="1"/>
  <c r="H2436" i="1"/>
  <c r="G2436" i="1"/>
  <c r="J2435" i="1"/>
  <c r="H2435" i="1"/>
  <c r="G2435" i="1"/>
  <c r="H2434" i="1"/>
  <c r="J2434" i="1" s="1"/>
  <c r="G2434" i="1"/>
  <c r="H2433" i="1"/>
  <c r="G2433" i="1"/>
  <c r="J2433" i="1" s="1"/>
  <c r="H2432" i="1"/>
  <c r="G2432" i="1"/>
  <c r="J2432" i="1" s="1"/>
  <c r="J2431" i="1"/>
  <c r="H2431" i="1"/>
  <c r="G2431" i="1"/>
  <c r="J2430" i="1"/>
  <c r="H2430" i="1"/>
  <c r="G2430" i="1"/>
  <c r="H2429" i="1"/>
  <c r="G2429" i="1"/>
  <c r="J2429" i="1" s="1"/>
  <c r="H2428" i="1"/>
  <c r="G2428" i="1"/>
  <c r="H2427" i="1"/>
  <c r="G2427" i="1"/>
  <c r="J2427" i="1" s="1"/>
  <c r="H2426" i="1"/>
  <c r="J2426" i="1" s="1"/>
  <c r="G2426" i="1"/>
  <c r="J2425" i="1"/>
  <c r="H2425" i="1"/>
  <c r="G2425" i="1"/>
  <c r="H2424" i="1"/>
  <c r="G2424" i="1"/>
  <c r="J2424" i="1" s="1"/>
  <c r="H2423" i="1"/>
  <c r="G2423" i="1"/>
  <c r="J2423" i="1" s="1"/>
  <c r="J2422" i="1"/>
  <c r="H2422" i="1"/>
  <c r="G2422" i="1"/>
  <c r="H2421" i="1"/>
  <c r="J2421" i="1" s="1"/>
  <c r="G2421" i="1"/>
  <c r="H2420" i="1"/>
  <c r="G2420" i="1"/>
  <c r="J2419" i="1"/>
  <c r="H2419" i="1"/>
  <c r="G2419" i="1"/>
  <c r="H2418" i="1"/>
  <c r="J2418" i="1" s="1"/>
  <c r="G2418" i="1"/>
  <c r="H2417" i="1"/>
  <c r="G2417" i="1"/>
  <c r="J2417" i="1" s="1"/>
  <c r="H2416" i="1"/>
  <c r="G2416" i="1"/>
  <c r="J2416" i="1" s="1"/>
  <c r="J2415" i="1"/>
  <c r="H2415" i="1"/>
  <c r="G2415" i="1"/>
  <c r="J2414" i="1"/>
  <c r="H2414" i="1"/>
  <c r="G2414" i="1"/>
  <c r="H2413" i="1"/>
  <c r="G2413" i="1"/>
  <c r="J2413" i="1" s="1"/>
  <c r="H2412" i="1"/>
  <c r="G2412" i="1"/>
  <c r="H2411" i="1"/>
  <c r="G2411" i="1"/>
  <c r="J2411" i="1" s="1"/>
  <c r="H2410" i="1"/>
  <c r="J2410" i="1" s="1"/>
  <c r="G2410" i="1"/>
  <c r="J2409" i="1"/>
  <c r="H2409" i="1"/>
  <c r="G2409" i="1"/>
  <c r="H2408" i="1"/>
  <c r="G2408" i="1"/>
  <c r="J2408" i="1" s="1"/>
  <c r="H2407" i="1"/>
  <c r="G2407" i="1"/>
  <c r="J2407" i="1" s="1"/>
  <c r="J2406" i="1"/>
  <c r="H2406" i="1"/>
  <c r="G2406" i="1"/>
  <c r="H2405" i="1"/>
  <c r="J2405" i="1" s="1"/>
  <c r="G2405" i="1"/>
  <c r="H2404" i="1"/>
  <c r="G2404" i="1"/>
  <c r="J2403" i="1"/>
  <c r="H2403" i="1"/>
  <c r="G2403" i="1"/>
  <c r="H2402" i="1"/>
  <c r="J2402" i="1" s="1"/>
  <c r="G2402" i="1"/>
  <c r="H2401" i="1"/>
  <c r="G2401" i="1"/>
  <c r="J2401" i="1" s="1"/>
  <c r="H2400" i="1"/>
  <c r="G2400" i="1"/>
  <c r="J2400" i="1" s="1"/>
  <c r="J2399" i="1"/>
  <c r="H2399" i="1"/>
  <c r="G2399" i="1"/>
  <c r="J2398" i="1"/>
  <c r="H2398" i="1"/>
  <c r="G2398" i="1"/>
  <c r="H2397" i="1"/>
  <c r="G2397" i="1"/>
  <c r="J2397" i="1" s="1"/>
  <c r="H2396" i="1"/>
  <c r="G2396" i="1"/>
  <c r="H2395" i="1"/>
  <c r="G2395" i="1"/>
  <c r="J2395" i="1" s="1"/>
  <c r="H2394" i="1"/>
  <c r="J2394" i="1" s="1"/>
  <c r="G2394" i="1"/>
  <c r="J2393" i="1"/>
  <c r="H2393" i="1"/>
  <c r="G2393" i="1"/>
  <c r="H2392" i="1"/>
  <c r="G2392" i="1"/>
  <c r="J2392" i="1" s="1"/>
  <c r="H2391" i="1"/>
  <c r="G2391" i="1"/>
  <c r="J2391" i="1" s="1"/>
  <c r="J2390" i="1"/>
  <c r="H2390" i="1"/>
  <c r="G2390" i="1"/>
  <c r="H2389" i="1"/>
  <c r="J2389" i="1" s="1"/>
  <c r="G2389" i="1"/>
  <c r="H2388" i="1"/>
  <c r="G2388" i="1"/>
  <c r="J2387" i="1"/>
  <c r="H2387" i="1"/>
  <c r="G2387" i="1"/>
  <c r="H2386" i="1"/>
  <c r="J2386" i="1" s="1"/>
  <c r="G2386" i="1"/>
  <c r="H2385" i="1"/>
  <c r="G2385" i="1"/>
  <c r="J2385" i="1" s="1"/>
  <c r="H2384" i="1"/>
  <c r="G2384" i="1"/>
  <c r="J2384" i="1" s="1"/>
  <c r="J2383" i="1"/>
  <c r="H2383" i="1"/>
  <c r="G2383" i="1"/>
  <c r="J2382" i="1"/>
  <c r="H2382" i="1"/>
  <c r="G2382" i="1"/>
  <c r="H2381" i="1"/>
  <c r="G2381" i="1"/>
  <c r="J2381" i="1" s="1"/>
  <c r="H2380" i="1"/>
  <c r="G2380" i="1"/>
  <c r="H2379" i="1"/>
  <c r="G2379" i="1"/>
  <c r="J2379" i="1" s="1"/>
  <c r="H2378" i="1"/>
  <c r="J2378" i="1" s="1"/>
  <c r="G2378" i="1"/>
  <c r="J2377" i="1"/>
  <c r="H2377" i="1"/>
  <c r="G2377" i="1"/>
  <c r="H2376" i="1"/>
  <c r="G2376" i="1"/>
  <c r="J2376" i="1" s="1"/>
  <c r="H2375" i="1"/>
  <c r="G2375" i="1"/>
  <c r="J2375" i="1" s="1"/>
  <c r="J2374" i="1"/>
  <c r="H2374" i="1"/>
  <c r="G2374" i="1"/>
  <c r="H2373" i="1"/>
  <c r="J2373" i="1" s="1"/>
  <c r="G2373" i="1"/>
  <c r="H2372" i="1"/>
  <c r="G2372" i="1"/>
  <c r="J2371" i="1"/>
  <c r="H2371" i="1"/>
  <c r="G2371" i="1"/>
  <c r="H2370" i="1"/>
  <c r="J2370" i="1" s="1"/>
  <c r="G2370" i="1"/>
  <c r="H2369" i="1"/>
  <c r="G2369" i="1"/>
  <c r="J2369" i="1" s="1"/>
  <c r="H2368" i="1"/>
  <c r="G2368" i="1"/>
  <c r="J2368" i="1" s="1"/>
  <c r="J2367" i="1"/>
  <c r="H2367" i="1"/>
  <c r="G2367" i="1"/>
  <c r="J2366" i="1"/>
  <c r="H2366" i="1"/>
  <c r="G2366" i="1"/>
  <c r="H2365" i="1"/>
  <c r="G2365" i="1"/>
  <c r="J2365" i="1" s="1"/>
  <c r="H2364" i="1"/>
  <c r="G2364" i="1"/>
  <c r="H2363" i="1"/>
  <c r="G2363" i="1"/>
  <c r="J2363" i="1" s="1"/>
  <c r="H2362" i="1"/>
  <c r="J2362" i="1" s="1"/>
  <c r="G2362" i="1"/>
  <c r="J2361" i="1"/>
  <c r="H2361" i="1"/>
  <c r="G2361" i="1"/>
  <c r="H2360" i="1"/>
  <c r="G2360" i="1"/>
  <c r="J2360" i="1" s="1"/>
  <c r="H2359" i="1"/>
  <c r="G2359" i="1"/>
  <c r="J2359" i="1" s="1"/>
  <c r="J2358" i="1"/>
  <c r="H2358" i="1"/>
  <c r="G2358" i="1"/>
  <c r="H2357" i="1"/>
  <c r="J2357" i="1" s="1"/>
  <c r="G2357" i="1"/>
  <c r="H2356" i="1"/>
  <c r="G2356" i="1"/>
  <c r="J2355" i="1"/>
  <c r="H2355" i="1"/>
  <c r="G2355" i="1"/>
  <c r="H2354" i="1"/>
  <c r="J2354" i="1" s="1"/>
  <c r="G2354" i="1"/>
  <c r="H2353" i="1"/>
  <c r="G2353" i="1"/>
  <c r="J2353" i="1" s="1"/>
  <c r="H2352" i="1"/>
  <c r="G2352" i="1"/>
  <c r="J2352" i="1" s="1"/>
  <c r="J2351" i="1"/>
  <c r="H2351" i="1"/>
  <c r="G2351" i="1"/>
  <c r="J2350" i="1"/>
  <c r="H2350" i="1"/>
  <c r="G2350" i="1"/>
  <c r="H2349" i="1"/>
  <c r="G2349" i="1"/>
  <c r="J2349" i="1" s="1"/>
  <c r="H2348" i="1"/>
  <c r="G2348" i="1"/>
  <c r="H2347" i="1"/>
  <c r="G2347" i="1"/>
  <c r="J2347" i="1" s="1"/>
  <c r="H2346" i="1"/>
  <c r="J2346" i="1" s="1"/>
  <c r="G2346" i="1"/>
  <c r="J2345" i="1"/>
  <c r="H2345" i="1"/>
  <c r="G2345" i="1"/>
  <c r="H2344" i="1"/>
  <c r="G2344" i="1"/>
  <c r="J2344" i="1" s="1"/>
  <c r="H2343" i="1"/>
  <c r="G2343" i="1"/>
  <c r="J2343" i="1" s="1"/>
  <c r="J2342" i="1"/>
  <c r="H2342" i="1"/>
  <c r="G2342" i="1"/>
  <c r="H2341" i="1"/>
  <c r="J2341" i="1" s="1"/>
  <c r="G2341" i="1"/>
  <c r="H2340" i="1"/>
  <c r="G2340" i="1"/>
  <c r="J2339" i="1"/>
  <c r="H2339" i="1"/>
  <c r="G2339" i="1"/>
  <c r="H2338" i="1"/>
  <c r="J2338" i="1" s="1"/>
  <c r="G2338" i="1"/>
  <c r="H2337" i="1"/>
  <c r="G2337" i="1"/>
  <c r="J2337" i="1" s="1"/>
  <c r="H2336" i="1"/>
  <c r="G2336" i="1"/>
  <c r="J2336" i="1" s="1"/>
  <c r="J2335" i="1"/>
  <c r="H2335" i="1"/>
  <c r="G2335" i="1"/>
  <c r="J2334" i="1"/>
  <c r="H2334" i="1"/>
  <c r="G2334" i="1"/>
  <c r="H2333" i="1"/>
  <c r="G2333" i="1"/>
  <c r="J2333" i="1" s="1"/>
  <c r="H2332" i="1"/>
  <c r="G2332" i="1"/>
  <c r="H2331" i="1"/>
  <c r="G2331" i="1"/>
  <c r="J2331" i="1" s="1"/>
  <c r="H2330" i="1"/>
  <c r="J2330" i="1" s="1"/>
  <c r="G2330" i="1"/>
  <c r="J2329" i="1"/>
  <c r="H2329" i="1"/>
  <c r="G2329" i="1"/>
  <c r="H2328" i="1"/>
  <c r="G2328" i="1"/>
  <c r="J2328" i="1" s="1"/>
  <c r="H2327" i="1"/>
  <c r="G2327" i="1"/>
  <c r="J2327" i="1" s="1"/>
  <c r="J2326" i="1"/>
  <c r="H2326" i="1"/>
  <c r="G2326" i="1"/>
  <c r="H2325" i="1"/>
  <c r="J2325" i="1" s="1"/>
  <c r="G2325" i="1"/>
  <c r="H2324" i="1"/>
  <c r="G2324" i="1"/>
  <c r="J2323" i="1"/>
  <c r="H2323" i="1"/>
  <c r="G2323" i="1"/>
  <c r="H2322" i="1"/>
  <c r="J2322" i="1" s="1"/>
  <c r="G2322" i="1"/>
  <c r="H2321" i="1"/>
  <c r="G2321" i="1"/>
  <c r="J2321" i="1" s="1"/>
  <c r="H2320" i="1"/>
  <c r="G2320" i="1"/>
  <c r="J2320" i="1" s="1"/>
  <c r="J2319" i="1"/>
  <c r="H2319" i="1"/>
  <c r="G2319" i="1"/>
  <c r="J2318" i="1"/>
  <c r="H2318" i="1"/>
  <c r="G2318" i="1"/>
  <c r="H2317" i="1"/>
  <c r="G2317" i="1"/>
  <c r="J2317" i="1" s="1"/>
  <c r="H2316" i="1"/>
  <c r="G2316" i="1"/>
  <c r="H2315" i="1"/>
  <c r="G2315" i="1"/>
  <c r="J2315" i="1" s="1"/>
  <c r="H2314" i="1"/>
  <c r="G2314" i="1"/>
  <c r="J2314" i="1" s="1"/>
  <c r="J2313" i="1"/>
  <c r="H2313" i="1"/>
  <c r="G2313" i="1"/>
  <c r="H2312" i="1"/>
  <c r="J2312" i="1" s="1"/>
  <c r="G2312" i="1"/>
  <c r="H2311" i="1"/>
  <c r="G2311" i="1"/>
  <c r="J2311" i="1" s="1"/>
  <c r="H2310" i="1"/>
  <c r="G2310" i="1"/>
  <c r="J2310" i="1" s="1"/>
  <c r="J2309" i="1"/>
  <c r="H2309" i="1"/>
  <c r="G2309" i="1"/>
  <c r="H2308" i="1"/>
  <c r="J2308" i="1" s="1"/>
  <c r="G2308" i="1"/>
  <c r="H2307" i="1"/>
  <c r="G2307" i="1"/>
  <c r="J2307" i="1" s="1"/>
  <c r="H2306" i="1"/>
  <c r="G2306" i="1"/>
  <c r="J2306" i="1" s="1"/>
  <c r="J2305" i="1"/>
  <c r="H2305" i="1"/>
  <c r="G2305" i="1"/>
  <c r="H2304" i="1"/>
  <c r="J2304" i="1" s="1"/>
  <c r="G2304" i="1"/>
  <c r="H2303" i="1"/>
  <c r="G2303" i="1"/>
  <c r="J2303" i="1" s="1"/>
  <c r="H2302" i="1"/>
  <c r="G2302" i="1"/>
  <c r="J2302" i="1" s="1"/>
  <c r="J2301" i="1"/>
  <c r="H2301" i="1"/>
  <c r="G2301" i="1"/>
  <c r="H2300" i="1"/>
  <c r="J2300" i="1" s="1"/>
  <c r="G2300" i="1"/>
  <c r="H2299" i="1"/>
  <c r="G2299" i="1"/>
  <c r="J2299" i="1" s="1"/>
  <c r="H2298" i="1"/>
  <c r="G2298" i="1"/>
  <c r="J2298" i="1" s="1"/>
  <c r="J2297" i="1"/>
  <c r="H2297" i="1"/>
  <c r="G2297" i="1"/>
  <c r="H2296" i="1"/>
  <c r="J2296" i="1" s="1"/>
  <c r="G2296" i="1"/>
  <c r="H2295" i="1"/>
  <c r="G2295" i="1"/>
  <c r="J2295" i="1" s="1"/>
  <c r="H2294" i="1"/>
  <c r="G2294" i="1"/>
  <c r="J2294" i="1" s="1"/>
  <c r="J2293" i="1"/>
  <c r="H2293" i="1"/>
  <c r="G2293" i="1"/>
  <c r="H2292" i="1"/>
  <c r="J2292" i="1" s="1"/>
  <c r="G2292" i="1"/>
  <c r="H2291" i="1"/>
  <c r="G2291" i="1"/>
  <c r="J2291" i="1" s="1"/>
  <c r="H2290" i="1"/>
  <c r="G2290" i="1"/>
  <c r="J2290" i="1" s="1"/>
  <c r="J2289" i="1"/>
  <c r="H2289" i="1"/>
  <c r="G2289" i="1"/>
  <c r="H2288" i="1"/>
  <c r="J2288" i="1" s="1"/>
  <c r="G2288" i="1"/>
  <c r="H2287" i="1"/>
  <c r="G2287" i="1"/>
  <c r="J2287" i="1" s="1"/>
  <c r="H2286" i="1"/>
  <c r="G2286" i="1"/>
  <c r="J2286" i="1" s="1"/>
  <c r="J2285" i="1"/>
  <c r="H2285" i="1"/>
  <c r="G2285" i="1"/>
  <c r="H2284" i="1"/>
  <c r="J2284" i="1" s="1"/>
  <c r="G2284" i="1"/>
  <c r="H2283" i="1"/>
  <c r="G2283" i="1"/>
  <c r="J2283" i="1" s="1"/>
  <c r="H2282" i="1"/>
  <c r="G2282" i="1"/>
  <c r="J2282" i="1" s="1"/>
  <c r="J2281" i="1"/>
  <c r="H2281" i="1"/>
  <c r="G2281" i="1"/>
  <c r="H2280" i="1"/>
  <c r="J2280" i="1" s="1"/>
  <c r="G2280" i="1"/>
  <c r="H2279" i="1"/>
  <c r="G2279" i="1"/>
  <c r="J2279" i="1" s="1"/>
  <c r="H2278" i="1"/>
  <c r="G2278" i="1"/>
  <c r="J2278" i="1" s="1"/>
  <c r="J2277" i="1"/>
  <c r="H2277" i="1"/>
  <c r="G2277" i="1"/>
  <c r="H2276" i="1"/>
  <c r="J2276" i="1" s="1"/>
  <c r="G2276" i="1"/>
  <c r="H2275" i="1"/>
  <c r="G2275" i="1"/>
  <c r="J2275" i="1" s="1"/>
  <c r="H2274" i="1"/>
  <c r="G2274" i="1"/>
  <c r="J2274" i="1" s="1"/>
  <c r="J2273" i="1"/>
  <c r="H2273" i="1"/>
  <c r="G2273" i="1"/>
  <c r="H2272" i="1"/>
  <c r="J2272" i="1" s="1"/>
  <c r="G2272" i="1"/>
  <c r="H2271" i="1"/>
  <c r="G2271" i="1"/>
  <c r="J2271" i="1" s="1"/>
  <c r="H2270" i="1"/>
  <c r="G2270" i="1"/>
  <c r="J2270" i="1" s="1"/>
  <c r="J2269" i="1"/>
  <c r="H2269" i="1"/>
  <c r="G2269" i="1"/>
  <c r="H2268" i="1"/>
  <c r="J2268" i="1" s="1"/>
  <c r="G2268" i="1"/>
  <c r="H2267" i="1"/>
  <c r="G2267" i="1"/>
  <c r="J2267" i="1" s="1"/>
  <c r="H2266" i="1"/>
  <c r="G2266" i="1"/>
  <c r="J2266" i="1" s="1"/>
  <c r="J2265" i="1"/>
  <c r="H2265" i="1"/>
  <c r="G2265" i="1"/>
  <c r="H2264" i="1"/>
  <c r="J2264" i="1" s="1"/>
  <c r="G2264" i="1"/>
  <c r="H2263" i="1"/>
  <c r="G2263" i="1"/>
  <c r="J2263" i="1" s="1"/>
  <c r="H2262" i="1"/>
  <c r="G2262" i="1"/>
  <c r="J2262" i="1" s="1"/>
  <c r="J2261" i="1"/>
  <c r="H2261" i="1"/>
  <c r="G2261" i="1"/>
  <c r="H2260" i="1"/>
  <c r="J2260" i="1" s="1"/>
  <c r="G2260" i="1"/>
  <c r="H2259" i="1"/>
  <c r="G2259" i="1"/>
  <c r="J2259" i="1" s="1"/>
  <c r="H2258" i="1"/>
  <c r="G2258" i="1"/>
  <c r="J2258" i="1" s="1"/>
  <c r="J2257" i="1"/>
  <c r="H2257" i="1"/>
  <c r="G2257" i="1"/>
  <c r="H2256" i="1"/>
  <c r="J2256" i="1" s="1"/>
  <c r="G2256" i="1"/>
  <c r="H2255" i="1"/>
  <c r="G2255" i="1"/>
  <c r="J2255" i="1" s="1"/>
  <c r="H2254" i="1"/>
  <c r="G2254" i="1"/>
  <c r="J2254" i="1" s="1"/>
  <c r="J2253" i="1"/>
  <c r="H2253" i="1"/>
  <c r="G2253" i="1"/>
  <c r="H2252" i="1"/>
  <c r="J2252" i="1" s="1"/>
  <c r="G2252" i="1"/>
  <c r="H2251" i="1"/>
  <c r="G2251" i="1"/>
  <c r="J2251" i="1" s="1"/>
  <c r="H2250" i="1"/>
  <c r="G2250" i="1"/>
  <c r="J2250" i="1" s="1"/>
  <c r="J2249" i="1"/>
  <c r="H2249" i="1"/>
  <c r="G2249" i="1"/>
  <c r="H2248" i="1"/>
  <c r="J2248" i="1" s="1"/>
  <c r="G2248" i="1"/>
  <c r="H2247" i="1"/>
  <c r="G2247" i="1"/>
  <c r="J2247" i="1" s="1"/>
  <c r="H2246" i="1"/>
  <c r="G2246" i="1"/>
  <c r="J2246" i="1" s="1"/>
  <c r="J2245" i="1"/>
  <c r="H2245" i="1"/>
  <c r="G2245" i="1"/>
  <c r="H2244" i="1"/>
  <c r="J2244" i="1" s="1"/>
  <c r="G2244" i="1"/>
  <c r="H2243" i="1"/>
  <c r="G2243" i="1"/>
  <c r="J2243" i="1" s="1"/>
  <c r="H2242" i="1"/>
  <c r="G2242" i="1"/>
  <c r="J2242" i="1" s="1"/>
  <c r="J2241" i="1"/>
  <c r="H2241" i="1"/>
  <c r="G2241" i="1"/>
  <c r="H2240" i="1"/>
  <c r="J2240" i="1" s="1"/>
  <c r="G2240" i="1"/>
  <c r="H2239" i="1"/>
  <c r="G2239" i="1"/>
  <c r="J2239" i="1" s="1"/>
  <c r="H2238" i="1"/>
  <c r="G2238" i="1"/>
  <c r="J2238" i="1" s="1"/>
  <c r="J2237" i="1"/>
  <c r="H2237" i="1"/>
  <c r="G2237" i="1"/>
  <c r="H2236" i="1"/>
  <c r="J2236" i="1" s="1"/>
  <c r="G2236" i="1"/>
  <c r="H2235" i="1"/>
  <c r="G2235" i="1"/>
  <c r="J2235" i="1" s="1"/>
  <c r="H2234" i="1"/>
  <c r="G2234" i="1"/>
  <c r="J2234" i="1" s="1"/>
  <c r="J2233" i="1"/>
  <c r="H2233" i="1"/>
  <c r="G2233" i="1"/>
  <c r="H2232" i="1"/>
  <c r="J2232" i="1" s="1"/>
  <c r="G2232" i="1"/>
  <c r="H2231" i="1"/>
  <c r="G2231" i="1"/>
  <c r="J2231" i="1" s="1"/>
  <c r="H2230" i="1"/>
  <c r="G2230" i="1"/>
  <c r="J2230" i="1" s="1"/>
  <c r="J2229" i="1"/>
  <c r="H2229" i="1"/>
  <c r="G2229" i="1"/>
  <c r="H2228" i="1"/>
  <c r="J2228" i="1" s="1"/>
  <c r="G2228" i="1"/>
  <c r="H2227" i="1"/>
  <c r="G2227" i="1"/>
  <c r="J2227" i="1" s="1"/>
  <c r="H2226" i="1"/>
  <c r="G2226" i="1"/>
  <c r="J2226" i="1" s="1"/>
  <c r="J2225" i="1"/>
  <c r="H2225" i="1"/>
  <c r="G2225" i="1"/>
  <c r="H2224" i="1"/>
  <c r="J2224" i="1" s="1"/>
  <c r="G2224" i="1"/>
  <c r="H2223" i="1"/>
  <c r="G2223" i="1"/>
  <c r="J2223" i="1" s="1"/>
  <c r="H2222" i="1"/>
  <c r="G2222" i="1"/>
  <c r="J2222" i="1" s="1"/>
  <c r="J2221" i="1"/>
  <c r="H2221" i="1"/>
  <c r="G2221" i="1"/>
  <c r="H2220" i="1"/>
  <c r="J2220" i="1" s="1"/>
  <c r="G2220" i="1"/>
  <c r="H2219" i="1"/>
  <c r="G2219" i="1"/>
  <c r="J2219" i="1" s="1"/>
  <c r="H2218" i="1"/>
  <c r="G2218" i="1"/>
  <c r="J2218" i="1" s="1"/>
  <c r="J2217" i="1"/>
  <c r="H2217" i="1"/>
  <c r="G2217" i="1"/>
  <c r="H2216" i="1"/>
  <c r="J2216" i="1" s="1"/>
  <c r="G2216" i="1"/>
  <c r="H2215" i="1"/>
  <c r="G2215" i="1"/>
  <c r="J2215" i="1" s="1"/>
  <c r="H2214" i="1"/>
  <c r="G2214" i="1"/>
  <c r="J2214" i="1" s="1"/>
  <c r="J2213" i="1"/>
  <c r="H2213" i="1"/>
  <c r="G2213" i="1"/>
  <c r="H2212" i="1"/>
  <c r="J2212" i="1" s="1"/>
  <c r="G2212" i="1"/>
  <c r="H2211" i="1"/>
  <c r="G2211" i="1"/>
  <c r="J2211" i="1" s="1"/>
  <c r="H2210" i="1"/>
  <c r="G2210" i="1"/>
  <c r="J2210" i="1" s="1"/>
  <c r="J2209" i="1"/>
  <c r="H2209" i="1"/>
  <c r="G2209" i="1"/>
  <c r="H2208" i="1"/>
  <c r="J2208" i="1" s="1"/>
  <c r="G2208" i="1"/>
  <c r="H2207" i="1"/>
  <c r="G2207" i="1"/>
  <c r="J2207" i="1" s="1"/>
  <c r="H2206" i="1"/>
  <c r="G2206" i="1"/>
  <c r="J2206" i="1" s="1"/>
  <c r="J2205" i="1"/>
  <c r="H2205" i="1"/>
  <c r="G2205" i="1"/>
  <c r="H2204" i="1"/>
  <c r="J2204" i="1" s="1"/>
  <c r="G2204" i="1"/>
  <c r="H2203" i="1"/>
  <c r="G2203" i="1"/>
  <c r="J2203" i="1" s="1"/>
  <c r="H2202" i="1"/>
  <c r="G2202" i="1"/>
  <c r="J2202" i="1" s="1"/>
  <c r="J2201" i="1"/>
  <c r="H2201" i="1"/>
  <c r="G2201" i="1"/>
  <c r="H2200" i="1"/>
  <c r="J2200" i="1" s="1"/>
  <c r="G2200" i="1"/>
  <c r="H2199" i="1"/>
  <c r="G2199" i="1"/>
  <c r="J2199" i="1" s="1"/>
  <c r="H2198" i="1"/>
  <c r="G2198" i="1"/>
  <c r="J2198" i="1" s="1"/>
  <c r="J2197" i="1"/>
  <c r="H2197" i="1"/>
  <c r="G2197" i="1"/>
  <c r="H2196" i="1"/>
  <c r="J2196" i="1" s="1"/>
  <c r="G2196" i="1"/>
  <c r="H2195" i="1"/>
  <c r="G2195" i="1"/>
  <c r="J2195" i="1" s="1"/>
  <c r="H2194" i="1"/>
  <c r="G2194" i="1"/>
  <c r="J2194" i="1" s="1"/>
  <c r="J2193" i="1"/>
  <c r="H2193" i="1"/>
  <c r="G2193" i="1"/>
  <c r="H2192" i="1"/>
  <c r="J2192" i="1" s="1"/>
  <c r="G2192" i="1"/>
  <c r="H2191" i="1"/>
  <c r="G2191" i="1"/>
  <c r="J2191" i="1" s="1"/>
  <c r="H2190" i="1"/>
  <c r="G2190" i="1"/>
  <c r="J2190" i="1" s="1"/>
  <c r="J2189" i="1"/>
  <c r="H2189" i="1"/>
  <c r="G2189" i="1"/>
  <c r="H2188" i="1"/>
  <c r="J2188" i="1" s="1"/>
  <c r="G2188" i="1"/>
  <c r="H2187" i="1"/>
  <c r="G2187" i="1"/>
  <c r="J2187" i="1" s="1"/>
  <c r="H2186" i="1"/>
  <c r="G2186" i="1"/>
  <c r="J2186" i="1" s="1"/>
  <c r="J2185" i="1"/>
  <c r="H2185" i="1"/>
  <c r="G2185" i="1"/>
  <c r="H2184" i="1"/>
  <c r="J2184" i="1" s="1"/>
  <c r="G2184" i="1"/>
  <c r="H2183" i="1"/>
  <c r="G2183" i="1"/>
  <c r="J2183" i="1" s="1"/>
  <c r="H2182" i="1"/>
  <c r="G2182" i="1"/>
  <c r="J2182" i="1" s="1"/>
  <c r="J2181" i="1"/>
  <c r="H2181" i="1"/>
  <c r="G2181" i="1"/>
  <c r="H2180" i="1"/>
  <c r="J2180" i="1" s="1"/>
  <c r="G2180" i="1"/>
  <c r="H2179" i="1"/>
  <c r="G2179" i="1"/>
  <c r="J2179" i="1" s="1"/>
  <c r="H2178" i="1"/>
  <c r="G2178" i="1"/>
  <c r="J2178" i="1" s="1"/>
  <c r="J2177" i="1"/>
  <c r="H2177" i="1"/>
  <c r="G2177" i="1"/>
  <c r="H2176" i="1"/>
  <c r="J2176" i="1" s="1"/>
  <c r="G2176" i="1"/>
  <c r="H2175" i="1"/>
  <c r="G2175" i="1"/>
  <c r="J2175" i="1" s="1"/>
  <c r="H2174" i="1"/>
  <c r="G2174" i="1"/>
  <c r="J2174" i="1" s="1"/>
  <c r="J2173" i="1"/>
  <c r="H2173" i="1"/>
  <c r="G2173" i="1"/>
  <c r="H2172" i="1"/>
  <c r="J2172" i="1" s="1"/>
  <c r="G2172" i="1"/>
  <c r="H2171" i="1"/>
  <c r="G2171" i="1"/>
  <c r="J2171" i="1" s="1"/>
  <c r="H2170" i="1"/>
  <c r="G2170" i="1"/>
  <c r="J2170" i="1" s="1"/>
  <c r="J2169" i="1"/>
  <c r="H2169" i="1"/>
  <c r="G2169" i="1"/>
  <c r="H2168" i="1"/>
  <c r="J2168" i="1" s="1"/>
  <c r="G2168" i="1"/>
  <c r="H2167" i="1"/>
  <c r="G2167" i="1"/>
  <c r="J2167" i="1" s="1"/>
  <c r="H2166" i="1"/>
  <c r="G2166" i="1"/>
  <c r="J2166" i="1" s="1"/>
  <c r="J2165" i="1"/>
  <c r="H2165" i="1"/>
  <c r="G2165" i="1"/>
  <c r="H2164" i="1"/>
  <c r="J2164" i="1" s="1"/>
  <c r="G2164" i="1"/>
  <c r="H2163" i="1"/>
  <c r="G2163" i="1"/>
  <c r="J2163" i="1" s="1"/>
  <c r="H2162" i="1"/>
  <c r="G2162" i="1"/>
  <c r="J2162" i="1" s="1"/>
  <c r="J2161" i="1"/>
  <c r="H2161" i="1"/>
  <c r="G2161" i="1"/>
  <c r="H2160" i="1"/>
  <c r="J2160" i="1" s="1"/>
  <c r="G2160" i="1"/>
  <c r="H2159" i="1"/>
  <c r="G2159" i="1"/>
  <c r="J2159" i="1" s="1"/>
  <c r="H2158" i="1"/>
  <c r="G2158" i="1"/>
  <c r="J2158" i="1" s="1"/>
  <c r="J2157" i="1"/>
  <c r="H2157" i="1"/>
  <c r="G2157" i="1"/>
  <c r="H2156" i="1"/>
  <c r="J2156" i="1" s="1"/>
  <c r="G2156" i="1"/>
  <c r="H2155" i="1"/>
  <c r="G2155" i="1"/>
  <c r="J2155" i="1" s="1"/>
  <c r="H2154" i="1"/>
  <c r="G2154" i="1"/>
  <c r="J2154" i="1" s="1"/>
  <c r="J2153" i="1"/>
  <c r="H2153" i="1"/>
  <c r="G2153" i="1"/>
  <c r="H2152" i="1"/>
  <c r="J2152" i="1" s="1"/>
  <c r="G2152" i="1"/>
  <c r="H2151" i="1"/>
  <c r="G2151" i="1"/>
  <c r="J2151" i="1" s="1"/>
  <c r="H2150" i="1"/>
  <c r="G2150" i="1"/>
  <c r="J2150" i="1" s="1"/>
  <c r="J2149" i="1"/>
  <c r="H2149" i="1"/>
  <c r="G2149" i="1"/>
  <c r="H2148" i="1"/>
  <c r="J2148" i="1" s="1"/>
  <c r="G2148" i="1"/>
  <c r="H2147" i="1"/>
  <c r="G2147" i="1"/>
  <c r="J2147" i="1" s="1"/>
  <c r="H2146" i="1"/>
  <c r="G2146" i="1"/>
  <c r="J2146" i="1" s="1"/>
  <c r="J2145" i="1"/>
  <c r="H2145" i="1"/>
  <c r="G2145" i="1"/>
  <c r="H2144" i="1"/>
  <c r="J2144" i="1" s="1"/>
  <c r="G2144" i="1"/>
  <c r="H2143" i="1"/>
  <c r="G2143" i="1"/>
  <c r="J2143" i="1" s="1"/>
  <c r="H2142" i="1"/>
  <c r="G2142" i="1"/>
  <c r="J2142" i="1" s="1"/>
  <c r="J2141" i="1"/>
  <c r="H2141" i="1"/>
  <c r="G2141" i="1"/>
  <c r="H2140" i="1"/>
  <c r="J2140" i="1" s="1"/>
  <c r="G2140" i="1"/>
  <c r="H2139" i="1"/>
  <c r="G2139" i="1"/>
  <c r="J2139" i="1" s="1"/>
  <c r="H2138" i="1"/>
  <c r="G2138" i="1"/>
  <c r="J2138" i="1" s="1"/>
  <c r="J2137" i="1"/>
  <c r="H2137" i="1"/>
  <c r="G2137" i="1"/>
  <c r="H2136" i="1"/>
  <c r="J2136" i="1" s="1"/>
  <c r="G2136" i="1"/>
  <c r="H2135" i="1"/>
  <c r="G2135" i="1"/>
  <c r="J2135" i="1" s="1"/>
  <c r="H2134" i="1"/>
  <c r="G2134" i="1"/>
  <c r="J2134" i="1" s="1"/>
  <c r="J2133" i="1"/>
  <c r="H2133" i="1"/>
  <c r="G2133" i="1"/>
  <c r="H2132" i="1"/>
  <c r="J2132" i="1" s="1"/>
  <c r="G2132" i="1"/>
  <c r="H2131" i="1"/>
  <c r="G2131" i="1"/>
  <c r="J2131" i="1" s="1"/>
  <c r="H2130" i="1"/>
  <c r="G2130" i="1"/>
  <c r="J2130" i="1" s="1"/>
  <c r="J2129" i="1"/>
  <c r="H2129" i="1"/>
  <c r="G2129" i="1"/>
  <c r="H2128" i="1"/>
  <c r="J2128" i="1" s="1"/>
  <c r="G2128" i="1"/>
  <c r="H2127" i="1"/>
  <c r="G2127" i="1"/>
  <c r="J2127" i="1" s="1"/>
  <c r="H2126" i="1"/>
  <c r="G2126" i="1"/>
  <c r="J2126" i="1" s="1"/>
  <c r="J2125" i="1"/>
  <c r="H2125" i="1"/>
  <c r="G2125" i="1"/>
  <c r="H2124" i="1"/>
  <c r="J2124" i="1" s="1"/>
  <c r="G2124" i="1"/>
  <c r="H2123" i="1"/>
  <c r="G2123" i="1"/>
  <c r="J2123" i="1" s="1"/>
  <c r="H2122" i="1"/>
  <c r="G2122" i="1"/>
  <c r="J2122" i="1" s="1"/>
  <c r="J2121" i="1"/>
  <c r="H2121" i="1"/>
  <c r="G2121" i="1"/>
  <c r="H2120" i="1"/>
  <c r="J2120" i="1" s="1"/>
  <c r="G2120" i="1"/>
  <c r="H2119" i="1"/>
  <c r="G2119" i="1"/>
  <c r="J2119" i="1" s="1"/>
  <c r="H2118" i="1"/>
  <c r="G2118" i="1"/>
  <c r="J2118" i="1" s="1"/>
  <c r="J2117" i="1"/>
  <c r="H2117" i="1"/>
  <c r="G2117" i="1"/>
  <c r="H2116" i="1"/>
  <c r="J2116" i="1" s="1"/>
  <c r="G2116" i="1"/>
  <c r="H2115" i="1"/>
  <c r="G2115" i="1"/>
  <c r="J2115" i="1" s="1"/>
  <c r="H2114" i="1"/>
  <c r="G2114" i="1"/>
  <c r="J2114" i="1" s="1"/>
  <c r="J2113" i="1"/>
  <c r="H2113" i="1"/>
  <c r="G2113" i="1"/>
  <c r="H2112" i="1"/>
  <c r="J2112" i="1" s="1"/>
  <c r="G2112" i="1"/>
  <c r="H2111" i="1"/>
  <c r="G2111" i="1"/>
  <c r="J2111" i="1" s="1"/>
  <c r="H2110" i="1"/>
  <c r="G2110" i="1"/>
  <c r="J2110" i="1" s="1"/>
  <c r="J2109" i="1"/>
  <c r="H2109" i="1"/>
  <c r="G2109" i="1"/>
  <c r="H2108" i="1"/>
  <c r="J2108" i="1" s="1"/>
  <c r="G2108" i="1"/>
  <c r="H2107" i="1"/>
  <c r="G2107" i="1"/>
  <c r="J2107" i="1" s="1"/>
  <c r="H2106" i="1"/>
  <c r="G2106" i="1"/>
  <c r="J2106" i="1" s="1"/>
  <c r="J2105" i="1"/>
  <c r="H2105" i="1"/>
  <c r="G2105" i="1"/>
  <c r="H2104" i="1"/>
  <c r="J2104" i="1" s="1"/>
  <c r="G2104" i="1"/>
  <c r="H2103" i="1"/>
  <c r="G2103" i="1"/>
  <c r="J2103" i="1" s="1"/>
  <c r="H2102" i="1"/>
  <c r="G2102" i="1"/>
  <c r="J2102" i="1" s="1"/>
  <c r="J2101" i="1"/>
  <c r="H2101" i="1"/>
  <c r="G2101" i="1"/>
  <c r="H2100" i="1"/>
  <c r="J2100" i="1" s="1"/>
  <c r="G2100" i="1"/>
  <c r="H2099" i="1"/>
  <c r="G2099" i="1"/>
  <c r="J2099" i="1" s="1"/>
  <c r="H2098" i="1"/>
  <c r="G2098" i="1"/>
  <c r="J2098" i="1" s="1"/>
  <c r="J2097" i="1"/>
  <c r="H2097" i="1"/>
  <c r="G2097" i="1"/>
  <c r="H2096" i="1"/>
  <c r="J2096" i="1" s="1"/>
  <c r="G2096" i="1"/>
  <c r="H2095" i="1"/>
  <c r="G2095" i="1"/>
  <c r="J2095" i="1" s="1"/>
  <c r="H2094" i="1"/>
  <c r="G2094" i="1"/>
  <c r="J2094" i="1" s="1"/>
  <c r="J2093" i="1"/>
  <c r="H2093" i="1"/>
  <c r="G2093" i="1"/>
  <c r="H2092" i="1"/>
  <c r="J2092" i="1" s="1"/>
  <c r="G2092" i="1"/>
  <c r="H2091" i="1"/>
  <c r="G2091" i="1"/>
  <c r="J2091" i="1" s="1"/>
  <c r="H2090" i="1"/>
  <c r="G2090" i="1"/>
  <c r="J2090" i="1" s="1"/>
  <c r="J2089" i="1"/>
  <c r="H2089" i="1"/>
  <c r="G2089" i="1"/>
  <c r="H2088" i="1"/>
  <c r="J2088" i="1" s="1"/>
  <c r="G2088" i="1"/>
  <c r="H2087" i="1"/>
  <c r="G2087" i="1"/>
  <c r="J2087" i="1" s="1"/>
  <c r="H2086" i="1"/>
  <c r="G2086" i="1"/>
  <c r="J2086" i="1" s="1"/>
  <c r="J2085" i="1"/>
  <c r="H2085" i="1"/>
  <c r="G2085" i="1"/>
  <c r="H2084" i="1"/>
  <c r="J2084" i="1" s="1"/>
  <c r="G2084" i="1"/>
  <c r="H2083" i="1"/>
  <c r="G2083" i="1"/>
  <c r="J2083" i="1" s="1"/>
  <c r="H2082" i="1"/>
  <c r="G2082" i="1"/>
  <c r="J2082" i="1" s="1"/>
  <c r="J2081" i="1"/>
  <c r="H2081" i="1"/>
  <c r="G2081" i="1"/>
  <c r="J2080" i="1"/>
  <c r="H2080" i="1"/>
  <c r="G2080" i="1"/>
  <c r="H2079" i="1"/>
  <c r="G2079" i="1"/>
  <c r="J2079" i="1" s="1"/>
  <c r="H2078" i="1"/>
  <c r="G2078" i="1"/>
  <c r="J2078" i="1" s="1"/>
  <c r="J2077" i="1"/>
  <c r="H2077" i="1"/>
  <c r="G2077" i="1"/>
  <c r="H2076" i="1"/>
  <c r="J2076" i="1" s="1"/>
  <c r="G2076" i="1"/>
  <c r="H2075" i="1"/>
  <c r="G2075" i="1"/>
  <c r="J2075" i="1" s="1"/>
  <c r="J2074" i="1"/>
  <c r="H2074" i="1"/>
  <c r="G2074" i="1"/>
  <c r="H2073" i="1"/>
  <c r="J2073" i="1" s="1"/>
  <c r="G2073" i="1"/>
  <c r="H2072" i="1"/>
  <c r="G2072" i="1"/>
  <c r="J2072" i="1" s="1"/>
  <c r="H2071" i="1"/>
  <c r="G2071" i="1"/>
  <c r="J2071" i="1" s="1"/>
  <c r="J2070" i="1"/>
  <c r="H2070" i="1"/>
  <c r="G2070" i="1"/>
  <c r="H2069" i="1"/>
  <c r="J2069" i="1" s="1"/>
  <c r="G2069" i="1"/>
  <c r="H2068" i="1"/>
  <c r="G2068" i="1"/>
  <c r="J2068" i="1" s="1"/>
  <c r="J2067" i="1"/>
  <c r="H2067" i="1"/>
  <c r="G2067" i="1"/>
  <c r="H2066" i="1"/>
  <c r="J2066" i="1" s="1"/>
  <c r="G2066" i="1"/>
  <c r="H2065" i="1"/>
  <c r="G2065" i="1"/>
  <c r="J2065" i="1" s="1"/>
  <c r="H2064" i="1"/>
  <c r="G2064" i="1"/>
  <c r="J2064" i="1" s="1"/>
  <c r="J2063" i="1"/>
  <c r="H2063" i="1"/>
  <c r="G2063" i="1"/>
  <c r="H2062" i="1"/>
  <c r="J2062" i="1" s="1"/>
  <c r="G2062" i="1"/>
  <c r="H2061" i="1"/>
  <c r="G2061" i="1"/>
  <c r="J2061" i="1" s="1"/>
  <c r="H2060" i="1"/>
  <c r="G2060" i="1"/>
  <c r="J2060" i="1" s="1"/>
  <c r="J2059" i="1"/>
  <c r="H2059" i="1"/>
  <c r="G2059" i="1"/>
  <c r="H2058" i="1"/>
  <c r="J2058" i="1" s="1"/>
  <c r="G2058" i="1"/>
  <c r="H2057" i="1"/>
  <c r="G2057" i="1"/>
  <c r="J2057" i="1" s="1"/>
  <c r="H2056" i="1"/>
  <c r="G2056" i="1"/>
  <c r="J2056" i="1" s="1"/>
  <c r="J2055" i="1"/>
  <c r="H2055" i="1"/>
  <c r="G2055" i="1"/>
  <c r="H2054" i="1"/>
  <c r="J2054" i="1" s="1"/>
  <c r="G2054" i="1"/>
  <c r="H2053" i="1"/>
  <c r="G2053" i="1"/>
  <c r="J2053" i="1" s="1"/>
  <c r="H2052" i="1"/>
  <c r="G2052" i="1"/>
  <c r="J2052" i="1" s="1"/>
  <c r="J2051" i="1"/>
  <c r="H2051" i="1"/>
  <c r="G2051" i="1"/>
  <c r="H2050" i="1"/>
  <c r="J2050" i="1" s="1"/>
  <c r="G2050" i="1"/>
  <c r="H2049" i="1"/>
  <c r="G2049" i="1"/>
  <c r="J2049" i="1" s="1"/>
  <c r="H2048" i="1"/>
  <c r="G2048" i="1"/>
  <c r="J2048" i="1" s="1"/>
  <c r="J2047" i="1"/>
  <c r="H2047" i="1"/>
  <c r="G2047" i="1"/>
  <c r="H2046" i="1"/>
  <c r="J2046" i="1" s="1"/>
  <c r="G2046" i="1"/>
  <c r="H2045" i="1"/>
  <c r="G2045" i="1"/>
  <c r="J2045" i="1" s="1"/>
  <c r="H2044" i="1"/>
  <c r="G2044" i="1"/>
  <c r="J2044" i="1" s="1"/>
  <c r="J2043" i="1"/>
  <c r="H2043" i="1"/>
  <c r="G2043" i="1"/>
  <c r="H2042" i="1"/>
  <c r="J2042" i="1" s="1"/>
  <c r="G2042" i="1"/>
  <c r="H2041" i="1"/>
  <c r="G2041" i="1"/>
  <c r="J2041" i="1" s="1"/>
  <c r="H2040" i="1"/>
  <c r="G2040" i="1"/>
  <c r="J2040" i="1" s="1"/>
  <c r="J2039" i="1"/>
  <c r="H2039" i="1"/>
  <c r="G2039" i="1"/>
  <c r="H2038" i="1"/>
  <c r="J2038" i="1" s="1"/>
  <c r="G2038" i="1"/>
  <c r="H2037" i="1"/>
  <c r="G2037" i="1"/>
  <c r="J2037" i="1" s="1"/>
  <c r="H2036" i="1"/>
  <c r="G2036" i="1"/>
  <c r="J2036" i="1" s="1"/>
  <c r="J2035" i="1"/>
  <c r="H2035" i="1"/>
  <c r="G2035" i="1"/>
  <c r="H2034" i="1"/>
  <c r="J2034" i="1" s="1"/>
  <c r="G2034" i="1"/>
  <c r="H2033" i="1"/>
  <c r="G2033" i="1"/>
  <c r="J2033" i="1" s="1"/>
  <c r="H2032" i="1"/>
  <c r="G2032" i="1"/>
  <c r="J2032" i="1" s="1"/>
  <c r="J2031" i="1"/>
  <c r="H2031" i="1"/>
  <c r="G2031" i="1"/>
  <c r="H2030" i="1"/>
  <c r="J2030" i="1" s="1"/>
  <c r="G2030" i="1"/>
  <c r="H2029" i="1"/>
  <c r="G2029" i="1"/>
  <c r="J2029" i="1" s="1"/>
  <c r="H2028" i="1"/>
  <c r="G2028" i="1"/>
  <c r="J2028" i="1" s="1"/>
  <c r="J2027" i="1"/>
  <c r="H2027" i="1"/>
  <c r="G2027" i="1"/>
  <c r="H2026" i="1"/>
  <c r="J2026" i="1" s="1"/>
  <c r="G2026" i="1"/>
  <c r="H2025" i="1"/>
  <c r="G2025" i="1"/>
  <c r="J2025" i="1" s="1"/>
  <c r="H2024" i="1"/>
  <c r="G2024" i="1"/>
  <c r="J2024" i="1" s="1"/>
  <c r="J2023" i="1"/>
  <c r="H2023" i="1"/>
  <c r="G2023" i="1"/>
  <c r="H2022" i="1"/>
  <c r="J2022" i="1" s="1"/>
  <c r="G2022" i="1"/>
  <c r="H2021" i="1"/>
  <c r="G2021" i="1"/>
  <c r="J2021" i="1" s="1"/>
  <c r="H2020" i="1"/>
  <c r="G2020" i="1"/>
  <c r="J2020" i="1" s="1"/>
  <c r="J2019" i="1"/>
  <c r="H2019" i="1"/>
  <c r="G2019" i="1"/>
  <c r="H2018" i="1"/>
  <c r="J2018" i="1" s="1"/>
  <c r="G2018" i="1"/>
  <c r="H2017" i="1"/>
  <c r="G2017" i="1"/>
  <c r="J2017" i="1" s="1"/>
  <c r="H2016" i="1"/>
  <c r="G2016" i="1"/>
  <c r="J2016" i="1" s="1"/>
  <c r="J2015" i="1"/>
  <c r="H2015" i="1"/>
  <c r="G2015" i="1"/>
  <c r="H2014" i="1"/>
  <c r="J2014" i="1" s="1"/>
  <c r="G2014" i="1"/>
  <c r="H2013" i="1"/>
  <c r="G2013" i="1"/>
  <c r="J2013" i="1" s="1"/>
  <c r="H2012" i="1"/>
  <c r="G2012" i="1"/>
  <c r="J2012" i="1" s="1"/>
  <c r="J2011" i="1"/>
  <c r="H2011" i="1"/>
  <c r="G2011" i="1"/>
  <c r="H2010" i="1"/>
  <c r="J2010" i="1" s="1"/>
  <c r="G2010" i="1"/>
  <c r="H2009" i="1"/>
  <c r="G2009" i="1"/>
  <c r="J2009" i="1" s="1"/>
  <c r="H2008" i="1"/>
  <c r="G2008" i="1"/>
  <c r="J2008" i="1" s="1"/>
  <c r="J2007" i="1"/>
  <c r="H2007" i="1"/>
  <c r="G2007" i="1"/>
  <c r="H2006" i="1"/>
  <c r="J2006" i="1" s="1"/>
  <c r="G2006" i="1"/>
  <c r="H2005" i="1"/>
  <c r="G2005" i="1"/>
  <c r="J2005" i="1" s="1"/>
  <c r="H2004" i="1"/>
  <c r="G2004" i="1"/>
  <c r="J2004" i="1" s="1"/>
  <c r="J2003" i="1"/>
  <c r="H2003" i="1"/>
  <c r="G2003" i="1"/>
  <c r="H2002" i="1"/>
  <c r="J2002" i="1" s="1"/>
  <c r="G2002" i="1"/>
  <c r="H2001" i="1"/>
  <c r="G2001" i="1"/>
  <c r="J2001" i="1" s="1"/>
  <c r="H2000" i="1"/>
  <c r="G2000" i="1"/>
  <c r="J2000" i="1" s="1"/>
  <c r="J1999" i="1"/>
  <c r="H1999" i="1"/>
  <c r="G1999" i="1"/>
  <c r="H1998" i="1"/>
  <c r="J1998" i="1" s="1"/>
  <c r="G1998" i="1"/>
  <c r="H1997" i="1"/>
  <c r="G1997" i="1"/>
  <c r="J1997" i="1" s="1"/>
  <c r="H1996" i="1"/>
  <c r="G1996" i="1"/>
  <c r="J1996" i="1" s="1"/>
  <c r="J1995" i="1"/>
  <c r="H1995" i="1"/>
  <c r="G1995" i="1"/>
  <c r="H1994" i="1"/>
  <c r="J1994" i="1" s="1"/>
  <c r="G1994" i="1"/>
  <c r="H1993" i="1"/>
  <c r="G1993" i="1"/>
  <c r="J1993" i="1" s="1"/>
  <c r="H1992" i="1"/>
  <c r="G1992" i="1"/>
  <c r="J1992" i="1" s="1"/>
  <c r="J1991" i="1"/>
  <c r="H1991" i="1"/>
  <c r="G1991" i="1"/>
  <c r="J1990" i="1"/>
  <c r="H1990" i="1"/>
  <c r="G1990" i="1"/>
  <c r="H1989" i="1"/>
  <c r="G1989" i="1"/>
  <c r="J1989" i="1" s="1"/>
  <c r="H1988" i="1"/>
  <c r="G1988" i="1"/>
  <c r="J1988" i="1" s="1"/>
  <c r="J1987" i="1"/>
  <c r="H1987" i="1"/>
  <c r="G1987" i="1"/>
  <c r="J1986" i="1"/>
  <c r="H1986" i="1"/>
  <c r="G1986" i="1"/>
  <c r="H1985" i="1"/>
  <c r="G1985" i="1"/>
  <c r="J1985" i="1" s="1"/>
  <c r="H1984" i="1"/>
  <c r="G1984" i="1"/>
  <c r="J1984" i="1" s="1"/>
  <c r="J1983" i="1"/>
  <c r="H1983" i="1"/>
  <c r="G1983" i="1"/>
  <c r="J1982" i="1"/>
  <c r="H1982" i="1"/>
  <c r="G1982" i="1"/>
  <c r="H1981" i="1"/>
  <c r="G1981" i="1"/>
  <c r="J1981" i="1" s="1"/>
  <c r="H1980" i="1"/>
  <c r="G1980" i="1"/>
  <c r="J1980" i="1" s="1"/>
  <c r="J1979" i="1"/>
  <c r="H1979" i="1"/>
  <c r="G1979" i="1"/>
  <c r="J1978" i="1"/>
  <c r="H1978" i="1"/>
  <c r="G1978" i="1"/>
  <c r="H1977" i="1"/>
  <c r="G1977" i="1"/>
  <c r="J1977" i="1" s="1"/>
  <c r="H1976" i="1"/>
  <c r="G1976" i="1"/>
  <c r="J1976" i="1" s="1"/>
  <c r="J1975" i="1"/>
  <c r="H1975" i="1"/>
  <c r="G1975" i="1"/>
  <c r="J1974" i="1"/>
  <c r="H1974" i="1"/>
  <c r="G1974" i="1"/>
  <c r="H1973" i="1"/>
  <c r="G1973" i="1"/>
  <c r="J1973" i="1" s="1"/>
  <c r="H1972" i="1"/>
  <c r="G1972" i="1"/>
  <c r="J1972" i="1" s="1"/>
  <c r="J1971" i="1"/>
  <c r="H1971" i="1"/>
  <c r="G1971" i="1"/>
  <c r="J1970" i="1"/>
  <c r="H1970" i="1"/>
  <c r="G1970" i="1"/>
  <c r="H1969" i="1"/>
  <c r="G1969" i="1"/>
  <c r="J1969" i="1" s="1"/>
  <c r="H1968" i="1"/>
  <c r="G1968" i="1"/>
  <c r="J1968" i="1" s="1"/>
  <c r="H1967" i="1"/>
  <c r="J1967" i="1" s="1"/>
  <c r="G1967" i="1"/>
  <c r="J1966" i="1"/>
  <c r="H1966" i="1"/>
  <c r="G1966" i="1"/>
  <c r="H1965" i="1"/>
  <c r="G1965" i="1"/>
  <c r="J1965" i="1" s="1"/>
  <c r="H1964" i="1"/>
  <c r="G1964" i="1"/>
  <c r="J1964" i="1" s="1"/>
  <c r="H1963" i="1"/>
  <c r="J1963" i="1" s="1"/>
  <c r="G1963" i="1"/>
  <c r="J1962" i="1"/>
  <c r="H1962" i="1"/>
  <c r="G1962" i="1"/>
  <c r="H1961" i="1"/>
  <c r="G1961" i="1"/>
  <c r="J1961" i="1" s="1"/>
  <c r="H1960" i="1"/>
  <c r="G1960" i="1"/>
  <c r="J1960" i="1" s="1"/>
  <c r="H1959" i="1"/>
  <c r="J1959" i="1" s="1"/>
  <c r="G1959" i="1"/>
  <c r="J1958" i="1"/>
  <c r="H1958" i="1"/>
  <c r="G1958" i="1"/>
  <c r="H1957" i="1"/>
  <c r="G1957" i="1"/>
  <c r="J1957" i="1" s="1"/>
  <c r="H1956" i="1"/>
  <c r="G1956" i="1"/>
  <c r="J1956" i="1" s="1"/>
  <c r="J1955" i="1"/>
  <c r="H1955" i="1"/>
  <c r="G1955" i="1"/>
  <c r="J1954" i="1"/>
  <c r="H1954" i="1"/>
  <c r="G1954" i="1"/>
  <c r="H1953" i="1"/>
  <c r="G1953" i="1"/>
  <c r="J1953" i="1" s="1"/>
  <c r="H1952" i="1"/>
  <c r="G1952" i="1"/>
  <c r="J1952" i="1" s="1"/>
  <c r="J1951" i="1"/>
  <c r="H1951" i="1"/>
  <c r="G1951" i="1"/>
  <c r="J1950" i="1"/>
  <c r="H1950" i="1"/>
  <c r="G1950" i="1"/>
  <c r="H1949" i="1"/>
  <c r="G1949" i="1"/>
  <c r="J1949" i="1" s="1"/>
  <c r="H1948" i="1"/>
  <c r="G1948" i="1"/>
  <c r="J1948" i="1" s="1"/>
  <c r="H1947" i="1"/>
  <c r="J1947" i="1" s="1"/>
  <c r="G1947" i="1"/>
  <c r="J1946" i="1"/>
  <c r="H1946" i="1"/>
  <c r="G1946" i="1"/>
  <c r="H1945" i="1"/>
  <c r="G1945" i="1"/>
  <c r="J1945" i="1" s="1"/>
  <c r="H1944" i="1"/>
  <c r="G1944" i="1"/>
  <c r="J1944" i="1" s="1"/>
  <c r="H1943" i="1"/>
  <c r="J1943" i="1" s="1"/>
  <c r="G1943" i="1"/>
  <c r="J1942" i="1"/>
  <c r="H1942" i="1"/>
  <c r="G1942" i="1"/>
  <c r="H1941" i="1"/>
  <c r="G1941" i="1"/>
  <c r="J1941" i="1" s="1"/>
  <c r="H1940" i="1"/>
  <c r="G1940" i="1"/>
  <c r="J1940" i="1" s="1"/>
  <c r="H1939" i="1"/>
  <c r="J1939" i="1" s="1"/>
  <c r="G1939" i="1"/>
  <c r="H1938" i="1"/>
  <c r="G1938" i="1"/>
  <c r="J1938" i="1" s="1"/>
  <c r="H1937" i="1"/>
  <c r="G1937" i="1"/>
  <c r="J1937" i="1" s="1"/>
  <c r="J1936" i="1"/>
  <c r="H1936" i="1"/>
  <c r="G1936" i="1"/>
  <c r="H1935" i="1"/>
  <c r="J1935" i="1" s="1"/>
  <c r="G1935" i="1"/>
  <c r="H1934" i="1"/>
  <c r="G1934" i="1"/>
  <c r="J1934" i="1" s="1"/>
  <c r="H1933" i="1"/>
  <c r="G1933" i="1"/>
  <c r="J1933" i="1" s="1"/>
  <c r="J1932" i="1"/>
  <c r="H1932" i="1"/>
  <c r="G1932" i="1"/>
  <c r="H1931" i="1"/>
  <c r="J1931" i="1" s="1"/>
  <c r="G1931" i="1"/>
  <c r="H1930" i="1"/>
  <c r="G1930" i="1"/>
  <c r="J1930" i="1" s="1"/>
  <c r="H1929" i="1"/>
  <c r="G1929" i="1"/>
  <c r="J1929" i="1" s="1"/>
  <c r="J1928" i="1"/>
  <c r="H1928" i="1"/>
  <c r="G1928" i="1"/>
  <c r="H1927" i="1"/>
  <c r="J1927" i="1" s="1"/>
  <c r="G1927" i="1"/>
  <c r="H1926" i="1"/>
  <c r="G1926" i="1"/>
  <c r="J1926" i="1" s="1"/>
  <c r="H1925" i="1"/>
  <c r="G1925" i="1"/>
  <c r="J1925" i="1" s="1"/>
  <c r="J1924" i="1"/>
  <c r="H1924" i="1"/>
  <c r="G1924" i="1"/>
  <c r="H1923" i="1"/>
  <c r="J1923" i="1" s="1"/>
  <c r="G1923" i="1"/>
  <c r="H1922" i="1"/>
  <c r="G1922" i="1"/>
  <c r="J1922" i="1" s="1"/>
  <c r="H1921" i="1"/>
  <c r="G1921" i="1"/>
  <c r="J1921" i="1" s="1"/>
  <c r="J1920" i="1"/>
  <c r="H1920" i="1"/>
  <c r="G1920" i="1"/>
  <c r="H1919" i="1"/>
  <c r="J1919" i="1" s="1"/>
  <c r="G1919" i="1"/>
  <c r="H1918" i="1"/>
  <c r="G1918" i="1"/>
  <c r="J1918" i="1" s="1"/>
  <c r="H1917" i="1"/>
  <c r="G1917" i="1"/>
  <c r="J1917" i="1" s="1"/>
  <c r="J1916" i="1"/>
  <c r="H1916" i="1"/>
  <c r="G1916" i="1"/>
  <c r="H1915" i="1"/>
  <c r="J1915" i="1" s="1"/>
  <c r="G1915" i="1"/>
  <c r="H1914" i="1"/>
  <c r="G1914" i="1"/>
  <c r="J1914" i="1" s="1"/>
  <c r="H1913" i="1"/>
  <c r="G1913" i="1"/>
  <c r="J1913" i="1" s="1"/>
  <c r="J1912" i="1"/>
  <c r="H1912" i="1"/>
  <c r="G1912" i="1"/>
  <c r="H1911" i="1"/>
  <c r="J1911" i="1" s="1"/>
  <c r="G1911" i="1"/>
  <c r="H1910" i="1"/>
  <c r="G1910" i="1"/>
  <c r="J1910" i="1" s="1"/>
  <c r="H1909" i="1"/>
  <c r="G1909" i="1"/>
  <c r="J1909" i="1" s="1"/>
  <c r="J1908" i="1"/>
  <c r="H1908" i="1"/>
  <c r="G1908" i="1"/>
  <c r="H1907" i="1"/>
  <c r="J1907" i="1" s="1"/>
  <c r="G1907" i="1"/>
  <c r="H1906" i="1"/>
  <c r="G1906" i="1"/>
  <c r="J1906" i="1" s="1"/>
  <c r="H1905" i="1"/>
  <c r="G1905" i="1"/>
  <c r="J1905" i="1" s="1"/>
  <c r="J1904" i="1"/>
  <c r="H1904" i="1"/>
  <c r="G1904" i="1"/>
  <c r="H1903" i="1"/>
  <c r="J1903" i="1" s="1"/>
  <c r="G1903" i="1"/>
  <c r="H1902" i="1"/>
  <c r="G1902" i="1"/>
  <c r="J1902" i="1" s="1"/>
  <c r="H1901" i="1"/>
  <c r="G1901" i="1"/>
  <c r="J1901" i="1" s="1"/>
  <c r="J1900" i="1"/>
  <c r="H1900" i="1"/>
  <c r="G1900" i="1"/>
  <c r="H1899" i="1"/>
  <c r="J1899" i="1" s="1"/>
  <c r="G1899" i="1"/>
  <c r="H1898" i="1"/>
  <c r="G1898" i="1"/>
  <c r="J1898" i="1" s="1"/>
  <c r="H1897" i="1"/>
  <c r="G1897" i="1"/>
  <c r="J1897" i="1" s="1"/>
  <c r="J1896" i="1"/>
  <c r="H1896" i="1"/>
  <c r="G1896" i="1"/>
  <c r="H1895" i="1"/>
  <c r="J1895" i="1" s="1"/>
  <c r="G1895" i="1"/>
  <c r="H1894" i="1"/>
  <c r="G1894" i="1"/>
  <c r="J1894" i="1" s="1"/>
  <c r="H1893" i="1"/>
  <c r="G1893" i="1"/>
  <c r="J1893" i="1" s="1"/>
  <c r="J1892" i="1"/>
  <c r="H1892" i="1"/>
  <c r="G1892" i="1"/>
  <c r="H1891" i="1"/>
  <c r="J1891" i="1" s="1"/>
  <c r="G1891" i="1"/>
  <c r="H1890" i="1"/>
  <c r="G1890" i="1"/>
  <c r="J1890" i="1" s="1"/>
  <c r="H1889" i="1"/>
  <c r="G1889" i="1"/>
  <c r="J1889" i="1" s="1"/>
  <c r="J1888" i="1"/>
  <c r="H1888" i="1"/>
  <c r="G1888" i="1"/>
  <c r="H1887" i="1"/>
  <c r="J1887" i="1" s="1"/>
  <c r="G1887" i="1"/>
  <c r="H1886" i="1"/>
  <c r="G1886" i="1"/>
  <c r="J1886" i="1" s="1"/>
  <c r="H1885" i="1"/>
  <c r="G1885" i="1"/>
  <c r="J1885" i="1" s="1"/>
  <c r="J1884" i="1"/>
  <c r="H1884" i="1"/>
  <c r="G1884" i="1"/>
  <c r="H1883" i="1"/>
  <c r="J1883" i="1" s="1"/>
  <c r="G1883" i="1"/>
  <c r="H1882" i="1"/>
  <c r="G1882" i="1"/>
  <c r="J1882" i="1" s="1"/>
  <c r="H1881" i="1"/>
  <c r="G1881" i="1"/>
  <c r="J1881" i="1" s="1"/>
  <c r="J1880" i="1"/>
  <c r="H1880" i="1"/>
  <c r="G1880" i="1"/>
  <c r="H1879" i="1"/>
  <c r="J1879" i="1" s="1"/>
  <c r="G1879" i="1"/>
  <c r="H1878" i="1"/>
  <c r="G1878" i="1"/>
  <c r="J1878" i="1" s="1"/>
  <c r="H1877" i="1"/>
  <c r="G1877" i="1"/>
  <c r="J1877" i="1" s="1"/>
  <c r="J1876" i="1"/>
  <c r="H1876" i="1"/>
  <c r="G1876" i="1"/>
  <c r="J1875" i="1"/>
  <c r="H1875" i="1"/>
  <c r="G1875" i="1"/>
  <c r="H1874" i="1"/>
  <c r="G1874" i="1"/>
  <c r="J1874" i="1" s="1"/>
  <c r="H1873" i="1"/>
  <c r="G1873" i="1"/>
  <c r="J1873" i="1" s="1"/>
  <c r="J1872" i="1"/>
  <c r="H1872" i="1"/>
  <c r="G1872" i="1"/>
  <c r="J1871" i="1"/>
  <c r="H1871" i="1"/>
  <c r="G1871" i="1"/>
  <c r="H1870" i="1"/>
  <c r="G1870" i="1"/>
  <c r="J1870" i="1" s="1"/>
  <c r="H1869" i="1"/>
  <c r="G1869" i="1"/>
  <c r="J1869" i="1" s="1"/>
  <c r="J1868" i="1"/>
  <c r="H1868" i="1"/>
  <c r="G1868" i="1"/>
  <c r="J1867" i="1"/>
  <c r="H1867" i="1"/>
  <c r="G1867" i="1"/>
  <c r="H1866" i="1"/>
  <c r="G1866" i="1"/>
  <c r="J1866" i="1" s="1"/>
  <c r="H1865" i="1"/>
  <c r="G1865" i="1"/>
  <c r="J1865" i="1" s="1"/>
  <c r="J1864" i="1"/>
  <c r="H1864" i="1"/>
  <c r="G1864" i="1"/>
  <c r="J1863" i="1"/>
  <c r="H1863" i="1"/>
  <c r="G1863" i="1"/>
  <c r="H1862" i="1"/>
  <c r="G1862" i="1"/>
  <c r="J1862" i="1" s="1"/>
  <c r="H1861" i="1"/>
  <c r="G1861" i="1"/>
  <c r="J1861" i="1" s="1"/>
  <c r="J1860" i="1"/>
  <c r="H1860" i="1"/>
  <c r="G1860" i="1"/>
  <c r="J1859" i="1"/>
  <c r="H1859" i="1"/>
  <c r="G1859" i="1"/>
  <c r="H1858" i="1"/>
  <c r="G1858" i="1"/>
  <c r="J1858" i="1" s="1"/>
  <c r="H1857" i="1"/>
  <c r="G1857" i="1"/>
  <c r="J1857" i="1" s="1"/>
  <c r="J1856" i="1"/>
  <c r="H1856" i="1"/>
  <c r="G1856" i="1"/>
  <c r="J1855" i="1"/>
  <c r="H1855" i="1"/>
  <c r="G1855" i="1"/>
  <c r="H1854" i="1"/>
  <c r="G1854" i="1"/>
  <c r="J1854" i="1" s="1"/>
  <c r="H1853" i="1"/>
  <c r="G1853" i="1"/>
  <c r="J1853" i="1" s="1"/>
  <c r="J1852" i="1"/>
  <c r="H1852" i="1"/>
  <c r="G1852" i="1"/>
  <c r="J1851" i="1"/>
  <c r="H1851" i="1"/>
  <c r="G1851" i="1"/>
  <c r="H1850" i="1"/>
  <c r="G1850" i="1"/>
  <c r="J1850" i="1" s="1"/>
  <c r="H1849" i="1"/>
  <c r="G1849" i="1"/>
  <c r="J1849" i="1" s="1"/>
  <c r="J1848" i="1"/>
  <c r="H1848" i="1"/>
  <c r="G1848" i="1"/>
  <c r="J1847" i="1"/>
  <c r="H1847" i="1"/>
  <c r="G1847" i="1"/>
  <c r="H1846" i="1"/>
  <c r="G1846" i="1"/>
  <c r="J1846" i="1" s="1"/>
  <c r="H1845" i="1"/>
  <c r="G1845" i="1"/>
  <c r="J1845" i="1" s="1"/>
  <c r="J1844" i="1"/>
  <c r="H1844" i="1"/>
  <c r="G1844" i="1"/>
  <c r="J1843" i="1"/>
  <c r="H1843" i="1"/>
  <c r="G1843" i="1"/>
  <c r="H1842" i="1"/>
  <c r="G1842" i="1"/>
  <c r="J1842" i="1" s="1"/>
  <c r="H1841" i="1"/>
  <c r="G1841" i="1"/>
  <c r="J1841" i="1" s="1"/>
  <c r="J1840" i="1"/>
  <c r="H1840" i="1"/>
  <c r="G1840" i="1"/>
  <c r="J1839" i="1"/>
  <c r="H1839" i="1"/>
  <c r="G1839" i="1"/>
  <c r="H1838" i="1"/>
  <c r="G1838" i="1"/>
  <c r="J1838" i="1" s="1"/>
  <c r="H1837" i="1"/>
  <c r="G1837" i="1"/>
  <c r="J1837" i="1" s="1"/>
  <c r="J1836" i="1"/>
  <c r="H1836" i="1"/>
  <c r="G1836" i="1"/>
  <c r="H1835" i="1"/>
  <c r="J1835" i="1" s="1"/>
  <c r="G1835" i="1"/>
  <c r="H1834" i="1"/>
  <c r="G1834" i="1"/>
  <c r="J1834" i="1" s="1"/>
  <c r="H1833" i="1"/>
  <c r="G1833" i="1"/>
  <c r="J1833" i="1" s="1"/>
  <c r="J1832" i="1"/>
  <c r="H1832" i="1"/>
  <c r="G1832" i="1"/>
  <c r="H1831" i="1"/>
  <c r="J1831" i="1" s="1"/>
  <c r="G1831" i="1"/>
  <c r="H1830" i="1"/>
  <c r="G1830" i="1"/>
  <c r="J1830" i="1" s="1"/>
  <c r="H1829" i="1"/>
  <c r="G1829" i="1"/>
  <c r="J1829" i="1" s="1"/>
  <c r="J1828" i="1"/>
  <c r="H1828" i="1"/>
  <c r="G1828" i="1"/>
  <c r="H1827" i="1"/>
  <c r="J1827" i="1" s="1"/>
  <c r="G1827" i="1"/>
  <c r="H1826" i="1"/>
  <c r="G1826" i="1"/>
  <c r="J1826" i="1" s="1"/>
  <c r="H1825" i="1"/>
  <c r="G1825" i="1"/>
  <c r="J1825" i="1" s="1"/>
  <c r="J1824" i="1"/>
  <c r="H1824" i="1"/>
  <c r="G1824" i="1"/>
  <c r="H1823" i="1"/>
  <c r="J1823" i="1" s="1"/>
  <c r="G1823" i="1"/>
  <c r="H1822" i="1"/>
  <c r="G1822" i="1"/>
  <c r="J1822" i="1" s="1"/>
  <c r="H1821" i="1"/>
  <c r="G1821" i="1"/>
  <c r="J1821" i="1" s="1"/>
  <c r="J1820" i="1"/>
  <c r="H1820" i="1"/>
  <c r="G1820" i="1"/>
  <c r="H1819" i="1"/>
  <c r="J1819" i="1" s="1"/>
  <c r="G1819" i="1"/>
  <c r="H1818" i="1"/>
  <c r="G1818" i="1"/>
  <c r="J1818" i="1" s="1"/>
  <c r="H1817" i="1"/>
  <c r="G1817" i="1"/>
  <c r="J1817" i="1" s="1"/>
  <c r="J1816" i="1"/>
  <c r="H1816" i="1"/>
  <c r="G1816" i="1"/>
  <c r="H1815" i="1"/>
  <c r="J1815" i="1" s="1"/>
  <c r="G1815" i="1"/>
  <c r="H1814" i="1"/>
  <c r="G1814" i="1"/>
  <c r="J1814" i="1" s="1"/>
  <c r="H1813" i="1"/>
  <c r="G1813" i="1"/>
  <c r="J1813" i="1" s="1"/>
  <c r="J1812" i="1"/>
  <c r="H1812" i="1"/>
  <c r="G1812" i="1"/>
  <c r="J1811" i="1"/>
  <c r="H1811" i="1"/>
  <c r="G1811" i="1"/>
  <c r="H1810" i="1"/>
  <c r="G1810" i="1"/>
  <c r="J1810" i="1" s="1"/>
  <c r="H1809" i="1"/>
  <c r="G1809" i="1"/>
  <c r="J1809" i="1" s="1"/>
  <c r="J1808" i="1"/>
  <c r="H1808" i="1"/>
  <c r="G1808" i="1"/>
  <c r="J1807" i="1"/>
  <c r="H1807" i="1"/>
  <c r="G1807" i="1"/>
  <c r="H1806" i="1"/>
  <c r="G1806" i="1"/>
  <c r="J1806" i="1" s="1"/>
  <c r="H1805" i="1"/>
  <c r="G1805" i="1"/>
  <c r="J1805" i="1" s="1"/>
  <c r="J1804" i="1"/>
  <c r="H1804" i="1"/>
  <c r="G1804" i="1"/>
  <c r="J1803" i="1"/>
  <c r="H1803" i="1"/>
  <c r="G1803" i="1"/>
  <c r="H1802" i="1"/>
  <c r="G1802" i="1"/>
  <c r="J1802" i="1" s="1"/>
  <c r="H1801" i="1"/>
  <c r="G1801" i="1"/>
  <c r="J1801" i="1" s="1"/>
  <c r="J1800" i="1"/>
  <c r="H1800" i="1"/>
  <c r="G1800" i="1"/>
  <c r="J1799" i="1"/>
  <c r="H1799" i="1"/>
  <c r="G1799" i="1"/>
  <c r="H1798" i="1"/>
  <c r="G1798" i="1"/>
  <c r="J1798" i="1" s="1"/>
  <c r="H1797" i="1"/>
  <c r="G1797" i="1"/>
  <c r="J1797" i="1" s="1"/>
  <c r="J1796" i="1"/>
  <c r="H1796" i="1"/>
  <c r="G1796" i="1"/>
  <c r="J1795" i="1"/>
  <c r="H1795" i="1"/>
  <c r="G1795" i="1"/>
  <c r="H1794" i="1"/>
  <c r="G1794" i="1"/>
  <c r="J1794" i="1" s="1"/>
  <c r="H1793" i="1"/>
  <c r="G1793" i="1"/>
  <c r="J1793" i="1" s="1"/>
  <c r="J1792" i="1"/>
  <c r="H1792" i="1"/>
  <c r="G1792" i="1"/>
  <c r="J1791" i="1"/>
  <c r="H1791" i="1"/>
  <c r="G1791" i="1"/>
  <c r="H1790" i="1"/>
  <c r="G1790" i="1"/>
  <c r="J1790" i="1" s="1"/>
  <c r="H1789" i="1"/>
  <c r="G1789" i="1"/>
  <c r="J1789" i="1" s="1"/>
  <c r="J1788" i="1"/>
  <c r="H1788" i="1"/>
  <c r="G1788" i="1"/>
  <c r="J1787" i="1"/>
  <c r="H1787" i="1"/>
  <c r="G1787" i="1"/>
  <c r="H1786" i="1"/>
  <c r="G1786" i="1"/>
  <c r="J1786" i="1" s="1"/>
  <c r="H1785" i="1"/>
  <c r="G1785" i="1"/>
  <c r="J1785" i="1" s="1"/>
  <c r="J1784" i="1"/>
  <c r="H1784" i="1"/>
  <c r="G1784" i="1"/>
  <c r="J1783" i="1"/>
  <c r="H1783" i="1"/>
  <c r="G1783" i="1"/>
  <c r="H1782" i="1"/>
  <c r="G1782" i="1"/>
  <c r="J1782" i="1" s="1"/>
  <c r="H1781" i="1"/>
  <c r="G1781" i="1"/>
  <c r="J1781" i="1" s="1"/>
  <c r="J1780" i="1"/>
  <c r="H1780" i="1"/>
  <c r="G1780" i="1"/>
  <c r="J1779" i="1"/>
  <c r="H1779" i="1"/>
  <c r="G1779" i="1"/>
  <c r="H1778" i="1"/>
  <c r="G1778" i="1"/>
  <c r="J1778" i="1" s="1"/>
  <c r="H1777" i="1"/>
  <c r="G1777" i="1"/>
  <c r="J1777" i="1" s="1"/>
  <c r="J1776" i="1"/>
  <c r="H1776" i="1"/>
  <c r="G1776" i="1"/>
  <c r="J1775" i="1"/>
  <c r="H1775" i="1"/>
  <c r="G1775" i="1"/>
  <c r="H1774" i="1"/>
  <c r="G1774" i="1"/>
  <c r="J1774" i="1" s="1"/>
  <c r="H1773" i="1"/>
  <c r="G1773" i="1"/>
  <c r="J1773" i="1" s="1"/>
  <c r="J1772" i="1"/>
  <c r="H1772" i="1"/>
  <c r="G1772" i="1"/>
  <c r="J1771" i="1"/>
  <c r="H1771" i="1"/>
  <c r="G1771" i="1"/>
  <c r="H1770" i="1"/>
  <c r="G1770" i="1"/>
  <c r="J1770" i="1" s="1"/>
  <c r="H1769" i="1"/>
  <c r="G1769" i="1"/>
  <c r="J1769" i="1" s="1"/>
  <c r="J1768" i="1"/>
  <c r="H1768" i="1"/>
  <c r="G1768" i="1"/>
  <c r="J1767" i="1"/>
  <c r="H1767" i="1"/>
  <c r="G1767" i="1"/>
  <c r="H1766" i="1"/>
  <c r="G1766" i="1"/>
  <c r="J1766" i="1" s="1"/>
  <c r="H1765" i="1"/>
  <c r="G1765" i="1"/>
  <c r="J1765" i="1" s="1"/>
  <c r="J1764" i="1"/>
  <c r="H1764" i="1"/>
  <c r="G1764" i="1"/>
  <c r="J1763" i="1"/>
  <c r="H1763" i="1"/>
  <c r="G1763" i="1"/>
  <c r="H1762" i="1"/>
  <c r="G1762" i="1"/>
  <c r="J1762" i="1" s="1"/>
  <c r="H1761" i="1"/>
  <c r="G1761" i="1"/>
  <c r="J1761" i="1" s="1"/>
  <c r="J1760" i="1"/>
  <c r="H1760" i="1"/>
  <c r="G1760" i="1"/>
  <c r="H1759" i="1"/>
  <c r="J1759" i="1" s="1"/>
  <c r="G1759" i="1"/>
  <c r="H1758" i="1"/>
  <c r="G1758" i="1"/>
  <c r="J1758" i="1" s="1"/>
  <c r="H1757" i="1"/>
  <c r="G1757" i="1"/>
  <c r="J1757" i="1" s="1"/>
  <c r="J1756" i="1"/>
  <c r="H1756" i="1"/>
  <c r="G1756" i="1"/>
  <c r="J1755" i="1"/>
  <c r="H1755" i="1"/>
  <c r="G1755" i="1"/>
  <c r="H1754" i="1"/>
  <c r="G1754" i="1"/>
  <c r="H1753" i="1"/>
  <c r="G1753" i="1"/>
  <c r="J1753" i="1" s="1"/>
  <c r="J1752" i="1"/>
  <c r="H1752" i="1"/>
  <c r="G1752" i="1"/>
  <c r="J1751" i="1"/>
  <c r="H1751" i="1"/>
  <c r="G1751" i="1"/>
  <c r="H1750" i="1"/>
  <c r="G1750" i="1"/>
  <c r="J1750" i="1" s="1"/>
  <c r="H1749" i="1"/>
  <c r="G1749" i="1"/>
  <c r="J1749" i="1" s="1"/>
  <c r="J1748" i="1"/>
  <c r="H1748" i="1"/>
  <c r="G1748" i="1"/>
  <c r="H1747" i="1"/>
  <c r="J1747" i="1" s="1"/>
  <c r="G1747" i="1"/>
  <c r="H1746" i="1"/>
  <c r="G1746" i="1"/>
  <c r="H1745" i="1"/>
  <c r="G1745" i="1"/>
  <c r="J1745" i="1" s="1"/>
  <c r="J1744" i="1"/>
  <c r="H1744" i="1"/>
  <c r="G1744" i="1"/>
  <c r="J1743" i="1"/>
  <c r="H1743" i="1"/>
  <c r="G1743" i="1"/>
  <c r="H1742" i="1"/>
  <c r="G1742" i="1"/>
  <c r="J1742" i="1" s="1"/>
  <c r="H1741" i="1"/>
  <c r="G1741" i="1"/>
  <c r="J1741" i="1" s="1"/>
  <c r="J1740" i="1"/>
  <c r="H1740" i="1"/>
  <c r="G1740" i="1"/>
  <c r="J1739" i="1"/>
  <c r="H1739" i="1"/>
  <c r="G1739" i="1"/>
  <c r="H1738" i="1"/>
  <c r="G1738" i="1"/>
  <c r="H1737" i="1"/>
  <c r="G1737" i="1"/>
  <c r="J1737" i="1" s="1"/>
  <c r="J1736" i="1"/>
  <c r="H1736" i="1"/>
  <c r="G1736" i="1"/>
  <c r="J1735" i="1"/>
  <c r="H1735" i="1"/>
  <c r="G1735" i="1"/>
  <c r="H1734" i="1"/>
  <c r="G1734" i="1"/>
  <c r="J1734" i="1" s="1"/>
  <c r="H1733" i="1"/>
  <c r="G1733" i="1"/>
  <c r="J1733" i="1" s="1"/>
  <c r="J1732" i="1"/>
  <c r="H1732" i="1"/>
  <c r="G1732" i="1"/>
  <c r="J1731" i="1"/>
  <c r="H1731" i="1"/>
  <c r="G1731" i="1"/>
  <c r="H1730" i="1"/>
  <c r="G1730" i="1"/>
  <c r="H1729" i="1"/>
  <c r="G1729" i="1"/>
  <c r="J1729" i="1" s="1"/>
  <c r="J1728" i="1"/>
  <c r="H1728" i="1"/>
  <c r="G1728" i="1"/>
  <c r="J1727" i="1"/>
  <c r="H1727" i="1"/>
  <c r="G1727" i="1"/>
  <c r="H1726" i="1"/>
  <c r="G1726" i="1"/>
  <c r="J1726" i="1" s="1"/>
  <c r="H1725" i="1"/>
  <c r="G1725" i="1"/>
  <c r="J1725" i="1" s="1"/>
  <c r="J1724" i="1"/>
  <c r="H1724" i="1"/>
  <c r="G1724" i="1"/>
  <c r="J1723" i="1"/>
  <c r="H1723" i="1"/>
  <c r="G1723" i="1"/>
  <c r="H1722" i="1"/>
  <c r="G1722" i="1"/>
  <c r="J1722" i="1" s="1"/>
  <c r="H1721" i="1"/>
  <c r="G1721" i="1"/>
  <c r="J1721" i="1" s="1"/>
  <c r="J1720" i="1"/>
  <c r="H1720" i="1"/>
  <c r="G1720" i="1"/>
  <c r="J1719" i="1"/>
  <c r="H1719" i="1"/>
  <c r="G1719" i="1"/>
  <c r="H1718" i="1"/>
  <c r="G1718" i="1"/>
  <c r="J1718" i="1" s="1"/>
  <c r="H1717" i="1"/>
  <c r="G1717" i="1"/>
  <c r="J1717" i="1" s="1"/>
  <c r="J1716" i="1"/>
  <c r="H1716" i="1"/>
  <c r="G1716" i="1"/>
  <c r="J1715" i="1"/>
  <c r="H1715" i="1"/>
  <c r="G1715" i="1"/>
  <c r="H1714" i="1"/>
  <c r="G1714" i="1"/>
  <c r="J1714" i="1" s="1"/>
  <c r="H1713" i="1"/>
  <c r="G1713" i="1"/>
  <c r="J1713" i="1" s="1"/>
  <c r="J1712" i="1"/>
  <c r="H1712" i="1"/>
  <c r="G1712" i="1"/>
  <c r="J1711" i="1"/>
  <c r="H1711" i="1"/>
  <c r="G1711" i="1"/>
  <c r="H1710" i="1"/>
  <c r="G1710" i="1"/>
  <c r="J1710" i="1" s="1"/>
  <c r="H1709" i="1"/>
  <c r="G1709" i="1"/>
  <c r="J1709" i="1" s="1"/>
  <c r="J1708" i="1"/>
  <c r="H1708" i="1"/>
  <c r="G1708" i="1"/>
  <c r="J1707" i="1"/>
  <c r="H1707" i="1"/>
  <c r="G1707" i="1"/>
  <c r="H1706" i="1"/>
  <c r="G1706" i="1"/>
  <c r="J1706" i="1" s="1"/>
  <c r="H1705" i="1"/>
  <c r="G1705" i="1"/>
  <c r="J1705" i="1" s="1"/>
  <c r="J1704" i="1"/>
  <c r="H1704" i="1"/>
  <c r="G1704" i="1"/>
  <c r="J1703" i="1"/>
  <c r="H1703" i="1"/>
  <c r="G1703" i="1"/>
  <c r="H1702" i="1"/>
  <c r="G1702" i="1"/>
  <c r="J1702" i="1" s="1"/>
  <c r="H1701" i="1"/>
  <c r="G1701" i="1"/>
  <c r="J1701" i="1" s="1"/>
  <c r="J1700" i="1"/>
  <c r="H1700" i="1"/>
  <c r="G1700" i="1"/>
  <c r="J1699" i="1"/>
  <c r="H1699" i="1"/>
  <c r="G1699" i="1"/>
  <c r="H1698" i="1"/>
  <c r="G1698" i="1"/>
  <c r="J1698" i="1" s="1"/>
  <c r="H1697" i="1"/>
  <c r="G1697" i="1"/>
  <c r="J1697" i="1" s="1"/>
  <c r="J1696" i="1"/>
  <c r="H1696" i="1"/>
  <c r="G1696" i="1"/>
  <c r="J1695" i="1"/>
  <c r="H1695" i="1"/>
  <c r="G1695" i="1"/>
  <c r="H1694" i="1"/>
  <c r="G1694" i="1"/>
  <c r="J1694" i="1" s="1"/>
  <c r="H1693" i="1"/>
  <c r="G1693" i="1"/>
  <c r="J1693" i="1" s="1"/>
  <c r="J1692" i="1"/>
  <c r="H1692" i="1"/>
  <c r="G1692" i="1"/>
  <c r="J1691" i="1"/>
  <c r="H1691" i="1"/>
  <c r="G1691" i="1"/>
  <c r="H1690" i="1"/>
  <c r="G1690" i="1"/>
  <c r="J1690" i="1" s="1"/>
  <c r="H1689" i="1"/>
  <c r="G1689" i="1"/>
  <c r="J1689" i="1" s="1"/>
  <c r="J1688" i="1"/>
  <c r="H1688" i="1"/>
  <c r="G1688" i="1"/>
  <c r="J1687" i="1"/>
  <c r="H1687" i="1"/>
  <c r="G1687" i="1"/>
  <c r="H1686" i="1"/>
  <c r="G1686" i="1"/>
  <c r="J1686" i="1" s="1"/>
  <c r="H1685" i="1"/>
  <c r="G1685" i="1"/>
  <c r="J1685" i="1" s="1"/>
  <c r="H1684" i="1"/>
  <c r="G1684" i="1"/>
  <c r="J1684" i="1" s="1"/>
  <c r="J1683" i="1"/>
  <c r="H1683" i="1"/>
  <c r="G1683" i="1"/>
  <c r="H1682" i="1"/>
  <c r="J1682" i="1" s="1"/>
  <c r="G1682" i="1"/>
  <c r="H1681" i="1"/>
  <c r="G1681" i="1"/>
  <c r="H1680" i="1"/>
  <c r="G1680" i="1"/>
  <c r="J1680" i="1" s="1"/>
  <c r="H1679" i="1"/>
  <c r="J1679" i="1" s="1"/>
  <c r="G1679" i="1"/>
  <c r="J1678" i="1"/>
  <c r="H1678" i="1"/>
  <c r="G1678" i="1"/>
  <c r="H1677" i="1"/>
  <c r="G1677" i="1"/>
  <c r="J1677" i="1" s="1"/>
  <c r="J1676" i="1"/>
  <c r="H1676" i="1"/>
  <c r="G1676" i="1"/>
  <c r="J1675" i="1"/>
  <c r="H1675" i="1"/>
  <c r="G1675" i="1"/>
  <c r="H1674" i="1"/>
  <c r="G1674" i="1"/>
  <c r="J1674" i="1" s="1"/>
  <c r="H1673" i="1"/>
  <c r="G1673" i="1"/>
  <c r="J1672" i="1"/>
  <c r="H1672" i="1"/>
  <c r="G1672" i="1"/>
  <c r="H1671" i="1"/>
  <c r="J1671" i="1" s="1"/>
  <c r="G1671" i="1"/>
  <c r="H1670" i="1"/>
  <c r="G1670" i="1"/>
  <c r="J1670" i="1" s="1"/>
  <c r="H1669" i="1"/>
  <c r="G1669" i="1"/>
  <c r="J1669" i="1" s="1"/>
  <c r="H1668" i="1"/>
  <c r="G1668" i="1"/>
  <c r="J1668" i="1" s="1"/>
  <c r="J1667" i="1"/>
  <c r="H1667" i="1"/>
  <c r="G1667" i="1"/>
  <c r="H1666" i="1"/>
  <c r="J1666" i="1" s="1"/>
  <c r="G1666" i="1"/>
  <c r="H1665" i="1"/>
  <c r="G1665" i="1"/>
  <c r="H1664" i="1"/>
  <c r="G1664" i="1"/>
  <c r="J1664" i="1" s="1"/>
  <c r="H1663" i="1"/>
  <c r="J1663" i="1" s="1"/>
  <c r="G1663" i="1"/>
  <c r="J1662" i="1"/>
  <c r="H1662" i="1"/>
  <c r="G1662" i="1"/>
  <c r="H1661" i="1"/>
  <c r="G1661" i="1"/>
  <c r="J1661" i="1" s="1"/>
  <c r="J1660" i="1"/>
  <c r="H1660" i="1"/>
  <c r="G1660" i="1"/>
  <c r="J1659" i="1"/>
  <c r="H1659" i="1"/>
  <c r="G1659" i="1"/>
  <c r="H1658" i="1"/>
  <c r="G1658" i="1"/>
  <c r="J1658" i="1" s="1"/>
  <c r="H1657" i="1"/>
  <c r="G1657" i="1"/>
  <c r="J1656" i="1"/>
  <c r="H1656" i="1"/>
  <c r="G1656" i="1"/>
  <c r="H1655" i="1"/>
  <c r="J1655" i="1" s="1"/>
  <c r="G1655" i="1"/>
  <c r="H1654" i="1"/>
  <c r="G1654" i="1"/>
  <c r="J1654" i="1" s="1"/>
  <c r="H1653" i="1"/>
  <c r="G1653" i="1"/>
  <c r="J1653" i="1" s="1"/>
  <c r="H1652" i="1"/>
  <c r="G1652" i="1"/>
  <c r="J1652" i="1" s="1"/>
  <c r="J1651" i="1"/>
  <c r="H1651" i="1"/>
  <c r="G1651" i="1"/>
  <c r="H1650" i="1"/>
  <c r="J1650" i="1" s="1"/>
  <c r="G1650" i="1"/>
  <c r="H1649" i="1"/>
  <c r="G1649" i="1"/>
  <c r="H1648" i="1"/>
  <c r="G1648" i="1"/>
  <c r="J1648" i="1" s="1"/>
  <c r="H1647" i="1"/>
  <c r="J1647" i="1" s="1"/>
  <c r="G1647" i="1"/>
  <c r="J1646" i="1"/>
  <c r="H1646" i="1"/>
  <c r="G1646" i="1"/>
  <c r="H1645" i="1"/>
  <c r="G1645" i="1"/>
  <c r="J1645" i="1" s="1"/>
  <c r="H1644" i="1"/>
  <c r="G1644" i="1"/>
  <c r="J1644" i="1" s="1"/>
  <c r="H1643" i="1"/>
  <c r="J1643" i="1" s="1"/>
  <c r="G1643" i="1"/>
  <c r="J1642" i="1"/>
  <c r="H1642" i="1"/>
  <c r="G1642" i="1"/>
  <c r="H1641" i="1"/>
  <c r="G1641" i="1"/>
  <c r="J1641" i="1" s="1"/>
  <c r="H1640" i="1"/>
  <c r="G1640" i="1"/>
  <c r="J1640" i="1" s="1"/>
  <c r="H1639" i="1"/>
  <c r="J1639" i="1" s="1"/>
  <c r="G1639" i="1"/>
  <c r="J1638" i="1"/>
  <c r="H1638" i="1"/>
  <c r="G1638" i="1"/>
  <c r="H1637" i="1"/>
  <c r="G1637" i="1"/>
  <c r="J1637" i="1" s="1"/>
  <c r="H1636" i="1"/>
  <c r="G1636" i="1"/>
  <c r="J1636" i="1" s="1"/>
  <c r="H1635" i="1"/>
  <c r="J1635" i="1" s="1"/>
  <c r="G1635" i="1"/>
  <c r="J1634" i="1"/>
  <c r="H1634" i="1"/>
  <c r="G1634" i="1"/>
  <c r="H1633" i="1"/>
  <c r="G1633" i="1"/>
  <c r="J1633" i="1" s="1"/>
  <c r="H1632" i="1"/>
  <c r="G1632" i="1"/>
  <c r="J1632" i="1" s="1"/>
  <c r="H1631" i="1"/>
  <c r="J1631" i="1" s="1"/>
  <c r="G1631" i="1"/>
  <c r="J1630" i="1"/>
  <c r="H1630" i="1"/>
  <c r="G1630" i="1"/>
  <c r="H1629" i="1"/>
  <c r="G1629" i="1"/>
  <c r="J1629" i="1" s="1"/>
  <c r="H1628" i="1"/>
  <c r="G1628" i="1"/>
  <c r="J1628" i="1" s="1"/>
  <c r="H1627" i="1"/>
  <c r="J1627" i="1" s="1"/>
  <c r="G1627" i="1"/>
  <c r="J1626" i="1"/>
  <c r="H1626" i="1"/>
  <c r="G1626" i="1"/>
  <c r="H1625" i="1"/>
  <c r="G1625" i="1"/>
  <c r="J1625" i="1" s="1"/>
  <c r="H1624" i="1"/>
  <c r="G1624" i="1"/>
  <c r="J1624" i="1" s="1"/>
  <c r="H1623" i="1"/>
  <c r="J1623" i="1" s="1"/>
  <c r="G1623" i="1"/>
  <c r="J1622" i="1"/>
  <c r="H1622" i="1"/>
  <c r="G1622" i="1"/>
  <c r="H1621" i="1"/>
  <c r="G1621" i="1"/>
  <c r="J1621" i="1" s="1"/>
  <c r="H1620" i="1"/>
  <c r="G1620" i="1"/>
  <c r="J1620" i="1" s="1"/>
  <c r="H1619" i="1"/>
  <c r="J1619" i="1" s="1"/>
  <c r="G1619" i="1"/>
  <c r="J1618" i="1"/>
  <c r="H1618" i="1"/>
  <c r="G1618" i="1"/>
  <c r="H1617" i="1"/>
  <c r="G1617" i="1"/>
  <c r="J1617" i="1" s="1"/>
  <c r="H1616" i="1"/>
  <c r="G1616" i="1"/>
  <c r="J1616" i="1" s="1"/>
  <c r="H1615" i="1"/>
  <c r="J1615" i="1" s="1"/>
  <c r="G1615" i="1"/>
  <c r="J1614" i="1"/>
  <c r="H1614" i="1"/>
  <c r="G1614" i="1"/>
  <c r="H1613" i="1"/>
  <c r="G1613" i="1"/>
  <c r="J1613" i="1" s="1"/>
  <c r="H1612" i="1"/>
  <c r="G1612" i="1"/>
  <c r="J1612" i="1" s="1"/>
  <c r="H1611" i="1"/>
  <c r="J1611" i="1" s="1"/>
  <c r="G1611" i="1"/>
  <c r="J1610" i="1"/>
  <c r="H1610" i="1"/>
  <c r="G1610" i="1"/>
  <c r="H1609" i="1"/>
  <c r="G1609" i="1"/>
  <c r="J1609" i="1" s="1"/>
  <c r="H1608" i="1"/>
  <c r="G1608" i="1"/>
  <c r="J1608" i="1" s="1"/>
  <c r="H1607" i="1"/>
  <c r="J1607" i="1" s="1"/>
  <c r="G1607" i="1"/>
  <c r="J1606" i="1"/>
  <c r="H1606" i="1"/>
  <c r="G1606" i="1"/>
  <c r="H1605" i="1"/>
  <c r="G1605" i="1"/>
  <c r="J1605" i="1" s="1"/>
  <c r="H1604" i="1"/>
  <c r="G1604" i="1"/>
  <c r="J1604" i="1" s="1"/>
  <c r="H1603" i="1"/>
  <c r="G1603" i="1"/>
  <c r="J1603" i="1" s="1"/>
  <c r="J1602" i="1"/>
  <c r="H1602" i="1"/>
  <c r="G1602" i="1"/>
  <c r="H1601" i="1"/>
  <c r="J1601" i="1" s="1"/>
  <c r="G1601" i="1"/>
  <c r="H1600" i="1"/>
  <c r="G1600" i="1"/>
  <c r="J1600" i="1" s="1"/>
  <c r="H1599" i="1"/>
  <c r="G1599" i="1"/>
  <c r="J1599" i="1" s="1"/>
  <c r="J1598" i="1"/>
  <c r="H1598" i="1"/>
  <c r="G1598" i="1"/>
  <c r="H1597" i="1"/>
  <c r="J1597" i="1" s="1"/>
  <c r="G1597" i="1"/>
  <c r="H1596" i="1"/>
  <c r="G1596" i="1"/>
  <c r="J1596" i="1" s="1"/>
  <c r="H1595" i="1"/>
  <c r="G1595" i="1"/>
  <c r="J1595" i="1" s="1"/>
  <c r="H1594" i="1"/>
  <c r="G1594" i="1"/>
  <c r="J1594" i="1" s="1"/>
  <c r="H1593" i="1"/>
  <c r="J1593" i="1" s="1"/>
  <c r="G1593" i="1"/>
  <c r="J1592" i="1"/>
  <c r="H1592" i="1"/>
  <c r="G1592" i="1"/>
  <c r="H1591" i="1"/>
  <c r="G1591" i="1"/>
  <c r="J1591" i="1" s="1"/>
  <c r="H1590" i="1"/>
  <c r="G1590" i="1"/>
  <c r="J1590" i="1" s="1"/>
  <c r="H1589" i="1"/>
  <c r="J1589" i="1" s="1"/>
  <c r="G1589" i="1"/>
  <c r="J1588" i="1"/>
  <c r="H1588" i="1"/>
  <c r="G1588" i="1"/>
  <c r="H1587" i="1"/>
  <c r="G1587" i="1"/>
  <c r="J1587" i="1" s="1"/>
  <c r="H1586" i="1"/>
  <c r="G1586" i="1"/>
  <c r="J1586" i="1" s="1"/>
  <c r="H1585" i="1"/>
  <c r="J1585" i="1" s="1"/>
  <c r="G1585" i="1"/>
  <c r="J1584" i="1"/>
  <c r="H1584" i="1"/>
  <c r="G1584" i="1"/>
  <c r="H1583" i="1"/>
  <c r="G1583" i="1"/>
  <c r="J1583" i="1" s="1"/>
  <c r="H1582" i="1"/>
  <c r="G1582" i="1"/>
  <c r="J1582" i="1" s="1"/>
  <c r="H1581" i="1"/>
  <c r="J1581" i="1" s="1"/>
  <c r="G1581" i="1"/>
  <c r="J1580" i="1"/>
  <c r="H1580" i="1"/>
  <c r="G1580" i="1"/>
  <c r="H1579" i="1"/>
  <c r="G1579" i="1"/>
  <c r="J1579" i="1" s="1"/>
  <c r="H1578" i="1"/>
  <c r="G1578" i="1"/>
  <c r="J1578" i="1" s="1"/>
  <c r="H1577" i="1"/>
  <c r="J1577" i="1" s="1"/>
  <c r="G1577" i="1"/>
  <c r="J1576" i="1"/>
  <c r="H1576" i="1"/>
  <c r="G1576" i="1"/>
  <c r="H1575" i="1"/>
  <c r="G1575" i="1"/>
  <c r="J1575" i="1" s="1"/>
  <c r="H1574" i="1"/>
  <c r="G1574" i="1"/>
  <c r="J1574" i="1" s="1"/>
  <c r="H1573" i="1"/>
  <c r="J1573" i="1" s="1"/>
  <c r="G1573" i="1"/>
  <c r="J1572" i="1"/>
  <c r="H1572" i="1"/>
  <c r="G1572" i="1"/>
  <c r="H1571" i="1"/>
  <c r="G1571" i="1"/>
  <c r="J1571" i="1" s="1"/>
  <c r="H1570" i="1"/>
  <c r="G1570" i="1"/>
  <c r="J1570" i="1" s="1"/>
  <c r="H1569" i="1"/>
  <c r="J1569" i="1" s="1"/>
  <c r="G1569" i="1"/>
  <c r="J1568" i="1"/>
  <c r="H1568" i="1"/>
  <c r="G1568" i="1"/>
  <c r="H1567" i="1"/>
  <c r="G1567" i="1"/>
  <c r="J1567" i="1" s="1"/>
  <c r="H1566" i="1"/>
  <c r="G1566" i="1"/>
  <c r="J1566" i="1" s="1"/>
  <c r="H1565" i="1"/>
  <c r="J1565" i="1" s="1"/>
  <c r="G1565" i="1"/>
  <c r="J1564" i="1"/>
  <c r="H1564" i="1"/>
  <c r="G1564" i="1"/>
  <c r="H1563" i="1"/>
  <c r="G1563" i="1"/>
  <c r="J1563" i="1" s="1"/>
  <c r="H1562" i="1"/>
  <c r="G1562" i="1"/>
  <c r="J1562" i="1" s="1"/>
  <c r="H1561" i="1"/>
  <c r="J1561" i="1" s="1"/>
  <c r="G1561" i="1"/>
  <c r="J1560" i="1"/>
  <c r="H1560" i="1"/>
  <c r="G1560" i="1"/>
  <c r="H1559" i="1"/>
  <c r="G1559" i="1"/>
  <c r="J1559" i="1" s="1"/>
  <c r="H1558" i="1"/>
  <c r="G1558" i="1"/>
  <c r="J1558" i="1" s="1"/>
  <c r="H1557" i="1"/>
  <c r="J1557" i="1" s="1"/>
  <c r="G1557" i="1"/>
  <c r="J1556" i="1"/>
  <c r="H1556" i="1"/>
  <c r="G1556" i="1"/>
  <c r="H1555" i="1"/>
  <c r="G1555" i="1"/>
  <c r="J1555" i="1" s="1"/>
  <c r="H1554" i="1"/>
  <c r="G1554" i="1"/>
  <c r="J1554" i="1" s="1"/>
  <c r="H1553" i="1"/>
  <c r="J1553" i="1" s="1"/>
  <c r="G1553" i="1"/>
  <c r="J1552" i="1"/>
  <c r="H1552" i="1"/>
  <c r="G1552" i="1"/>
  <c r="H1551" i="1"/>
  <c r="G1551" i="1"/>
  <c r="J1551" i="1" s="1"/>
  <c r="H1550" i="1"/>
  <c r="G1550" i="1"/>
  <c r="J1550" i="1" s="1"/>
  <c r="H1549" i="1"/>
  <c r="J1549" i="1" s="1"/>
  <c r="G1549" i="1"/>
  <c r="J1548" i="1"/>
  <c r="H1548" i="1"/>
  <c r="G1548" i="1"/>
  <c r="H1547" i="1"/>
  <c r="G1547" i="1"/>
  <c r="J1547" i="1" s="1"/>
  <c r="H1546" i="1"/>
  <c r="G1546" i="1"/>
  <c r="J1546" i="1" s="1"/>
  <c r="H1545" i="1"/>
  <c r="J1545" i="1" s="1"/>
  <c r="G1545" i="1"/>
  <c r="J1544" i="1"/>
  <c r="H1544" i="1"/>
  <c r="G1544" i="1"/>
  <c r="H1543" i="1"/>
  <c r="G1543" i="1"/>
  <c r="J1543" i="1" s="1"/>
  <c r="H1542" i="1"/>
  <c r="G1542" i="1"/>
  <c r="J1542" i="1" s="1"/>
  <c r="H1541" i="1"/>
  <c r="J1541" i="1" s="1"/>
  <c r="G1541" i="1"/>
  <c r="J1540" i="1"/>
  <c r="H1540" i="1"/>
  <c r="G1540" i="1"/>
  <c r="H1539" i="1"/>
  <c r="G1539" i="1"/>
  <c r="J1539" i="1" s="1"/>
  <c r="H1538" i="1"/>
  <c r="G1538" i="1"/>
  <c r="J1538" i="1" s="1"/>
  <c r="H1537" i="1"/>
  <c r="J1537" i="1" s="1"/>
  <c r="G1537" i="1"/>
  <c r="J1536" i="1"/>
  <c r="H1536" i="1"/>
  <c r="G1536" i="1"/>
  <c r="H1535" i="1"/>
  <c r="G1535" i="1"/>
  <c r="J1535" i="1" s="1"/>
  <c r="H1534" i="1"/>
  <c r="G1534" i="1"/>
  <c r="J1534" i="1" s="1"/>
  <c r="H1533" i="1"/>
  <c r="J1533" i="1" s="1"/>
  <c r="G1533" i="1"/>
  <c r="J1532" i="1"/>
  <c r="H1532" i="1"/>
  <c r="G1532" i="1"/>
  <c r="H1531" i="1"/>
  <c r="G1531" i="1"/>
  <c r="J1531" i="1" s="1"/>
  <c r="H1530" i="1"/>
  <c r="G1530" i="1"/>
  <c r="J1530" i="1" s="1"/>
  <c r="H1529" i="1"/>
  <c r="J1529" i="1" s="1"/>
  <c r="G1529" i="1"/>
  <c r="J1528" i="1"/>
  <c r="H1528" i="1"/>
  <c r="G1528" i="1"/>
  <c r="H1527" i="1"/>
  <c r="G1527" i="1"/>
  <c r="J1527" i="1" s="1"/>
  <c r="H1526" i="1"/>
  <c r="G1526" i="1"/>
  <c r="J1526" i="1" s="1"/>
  <c r="H1525" i="1"/>
  <c r="J1525" i="1" s="1"/>
  <c r="G1525" i="1"/>
  <c r="J1524" i="1"/>
  <c r="H1524" i="1"/>
  <c r="G1524" i="1"/>
  <c r="H1523" i="1"/>
  <c r="G1523" i="1"/>
  <c r="J1523" i="1" s="1"/>
  <c r="H1522" i="1"/>
  <c r="G1522" i="1"/>
  <c r="J1522" i="1" s="1"/>
  <c r="H1521" i="1"/>
  <c r="G1521" i="1"/>
  <c r="J1521" i="1" s="1"/>
  <c r="J1520" i="1"/>
  <c r="H1520" i="1"/>
  <c r="G1520" i="1"/>
  <c r="H1519" i="1"/>
  <c r="J1519" i="1" s="1"/>
  <c r="G1519" i="1"/>
  <c r="H1518" i="1"/>
  <c r="G1518" i="1"/>
  <c r="J1518" i="1" s="1"/>
  <c r="H1517" i="1"/>
  <c r="G1517" i="1"/>
  <c r="J1517" i="1" s="1"/>
  <c r="J1516" i="1"/>
  <c r="H1516" i="1"/>
  <c r="G1516" i="1"/>
  <c r="H1515" i="1"/>
  <c r="G1515" i="1"/>
  <c r="J1515" i="1" s="1"/>
  <c r="H1514" i="1"/>
  <c r="G1514" i="1"/>
  <c r="J1514" i="1" s="1"/>
  <c r="H1513" i="1"/>
  <c r="J1513" i="1" s="1"/>
  <c r="G1513" i="1"/>
  <c r="J1512" i="1"/>
  <c r="H1512" i="1"/>
  <c r="G1512" i="1"/>
  <c r="H1511" i="1"/>
  <c r="G1511" i="1"/>
  <c r="J1511" i="1" s="1"/>
  <c r="H1510" i="1"/>
  <c r="G1510" i="1"/>
  <c r="J1510" i="1" s="1"/>
  <c r="H1509" i="1"/>
  <c r="J1509" i="1" s="1"/>
  <c r="G1509" i="1"/>
  <c r="J1508" i="1"/>
  <c r="H1508" i="1"/>
  <c r="G1508" i="1"/>
  <c r="H1507" i="1"/>
  <c r="G1507" i="1"/>
  <c r="J1507" i="1" s="1"/>
  <c r="H1506" i="1"/>
  <c r="G1506" i="1"/>
  <c r="J1506" i="1" s="1"/>
  <c r="H1505" i="1"/>
  <c r="J1505" i="1" s="1"/>
  <c r="G1505" i="1"/>
  <c r="J1504" i="1"/>
  <c r="H1504" i="1"/>
  <c r="G1504" i="1"/>
  <c r="H1503" i="1"/>
  <c r="G1503" i="1"/>
  <c r="J1503" i="1" s="1"/>
  <c r="H1502" i="1"/>
  <c r="G1502" i="1"/>
  <c r="J1502" i="1" s="1"/>
  <c r="H1501" i="1"/>
  <c r="J1501" i="1" s="1"/>
  <c r="G1501" i="1"/>
  <c r="J1500" i="1"/>
  <c r="H1500" i="1"/>
  <c r="G1500" i="1"/>
  <c r="H1499" i="1"/>
  <c r="G1499" i="1"/>
  <c r="J1499" i="1" s="1"/>
  <c r="H1498" i="1"/>
  <c r="G1498" i="1"/>
  <c r="J1498" i="1" s="1"/>
  <c r="H1497" i="1"/>
  <c r="J1497" i="1" s="1"/>
  <c r="G1497" i="1"/>
  <c r="J1496" i="1"/>
  <c r="H1496" i="1"/>
  <c r="G1496" i="1"/>
  <c r="H1495" i="1"/>
  <c r="G1495" i="1"/>
  <c r="J1495" i="1" s="1"/>
  <c r="H1494" i="1"/>
  <c r="G1494" i="1"/>
  <c r="J1494" i="1" s="1"/>
  <c r="H1493" i="1"/>
  <c r="J1493" i="1" s="1"/>
  <c r="G1493" i="1"/>
  <c r="J1492" i="1"/>
  <c r="H1492" i="1"/>
  <c r="G1492" i="1"/>
  <c r="H1491" i="1"/>
  <c r="G1491" i="1"/>
  <c r="J1491" i="1" s="1"/>
  <c r="H1490" i="1"/>
  <c r="G1490" i="1"/>
  <c r="J1490" i="1" s="1"/>
  <c r="H1489" i="1"/>
  <c r="J1489" i="1" s="1"/>
  <c r="G1489" i="1"/>
  <c r="J1488" i="1"/>
  <c r="H1488" i="1"/>
  <c r="G1488" i="1"/>
  <c r="H1487" i="1"/>
  <c r="G1487" i="1"/>
  <c r="J1487" i="1" s="1"/>
  <c r="H1486" i="1"/>
  <c r="G1486" i="1"/>
  <c r="J1486" i="1" s="1"/>
  <c r="H1485" i="1"/>
  <c r="J1485" i="1" s="1"/>
  <c r="G1485" i="1"/>
  <c r="J1484" i="1"/>
  <c r="H1484" i="1"/>
  <c r="G1484" i="1"/>
  <c r="H1483" i="1"/>
  <c r="G1483" i="1"/>
  <c r="J1483" i="1" s="1"/>
  <c r="H1482" i="1"/>
  <c r="G1482" i="1"/>
  <c r="J1482" i="1" s="1"/>
  <c r="H1481" i="1"/>
  <c r="J1481" i="1" s="1"/>
  <c r="G1481" i="1"/>
  <c r="J1480" i="1"/>
  <c r="H1480" i="1"/>
  <c r="G1480" i="1"/>
  <c r="H1479" i="1"/>
  <c r="G1479" i="1"/>
  <c r="J1479" i="1" s="1"/>
  <c r="H1478" i="1"/>
  <c r="G1478" i="1"/>
  <c r="J1478" i="1" s="1"/>
  <c r="H1477" i="1"/>
  <c r="J1477" i="1" s="1"/>
  <c r="G1477" i="1"/>
  <c r="J1476" i="1"/>
  <c r="H1476" i="1"/>
  <c r="G1476" i="1"/>
  <c r="H1475" i="1"/>
  <c r="G1475" i="1"/>
  <c r="J1475" i="1" s="1"/>
  <c r="H1474" i="1"/>
  <c r="G1474" i="1"/>
  <c r="J1474" i="1" s="1"/>
  <c r="H1473" i="1"/>
  <c r="J1473" i="1" s="1"/>
  <c r="G1473" i="1"/>
  <c r="J1472" i="1"/>
  <c r="H1472" i="1"/>
  <c r="G1472" i="1"/>
  <c r="H1471" i="1"/>
  <c r="G1471" i="1"/>
  <c r="J1471" i="1" s="1"/>
  <c r="H1470" i="1"/>
  <c r="G1470" i="1"/>
  <c r="J1470" i="1" s="1"/>
  <c r="H1469" i="1"/>
  <c r="J1469" i="1" s="1"/>
  <c r="G1469" i="1"/>
  <c r="J1468" i="1"/>
  <c r="H1468" i="1"/>
  <c r="G1468" i="1"/>
  <c r="H1467" i="1"/>
  <c r="G1467" i="1"/>
  <c r="J1467" i="1" s="1"/>
  <c r="H1466" i="1"/>
  <c r="G1466" i="1"/>
  <c r="J1466" i="1" s="1"/>
  <c r="H1465" i="1"/>
  <c r="J1465" i="1" s="1"/>
  <c r="G1465" i="1"/>
  <c r="J1464" i="1"/>
  <c r="H1464" i="1"/>
  <c r="G1464" i="1"/>
  <c r="H1463" i="1"/>
  <c r="G1463" i="1"/>
  <c r="J1463" i="1" s="1"/>
  <c r="H1462" i="1"/>
  <c r="G1462" i="1"/>
  <c r="J1462" i="1" s="1"/>
  <c r="H1461" i="1"/>
  <c r="J1461" i="1" s="1"/>
  <c r="G1461" i="1"/>
  <c r="J1460" i="1"/>
  <c r="H1460" i="1"/>
  <c r="G1460" i="1"/>
  <c r="H1459" i="1"/>
  <c r="G1459" i="1"/>
  <c r="J1459" i="1" s="1"/>
  <c r="H1458" i="1"/>
  <c r="G1458" i="1"/>
  <c r="J1458" i="1" s="1"/>
  <c r="H1457" i="1"/>
  <c r="J1457" i="1" s="1"/>
  <c r="G1457" i="1"/>
  <c r="J1456" i="1"/>
  <c r="H1456" i="1"/>
  <c r="G1456" i="1"/>
  <c r="H1455" i="1"/>
  <c r="G1455" i="1"/>
  <c r="J1455" i="1" s="1"/>
  <c r="H1454" i="1"/>
  <c r="G1454" i="1"/>
  <c r="J1454" i="1" s="1"/>
  <c r="H1453" i="1"/>
  <c r="J1453" i="1" s="1"/>
  <c r="G1453" i="1"/>
  <c r="J1452" i="1"/>
  <c r="H1452" i="1"/>
  <c r="G1452" i="1"/>
  <c r="H1451" i="1"/>
  <c r="G1451" i="1"/>
  <c r="J1451" i="1" s="1"/>
  <c r="H1450" i="1"/>
  <c r="G1450" i="1"/>
  <c r="J1450" i="1" s="1"/>
  <c r="H1449" i="1"/>
  <c r="J1449" i="1" s="1"/>
  <c r="G1449" i="1"/>
  <c r="J1448" i="1"/>
  <c r="H1448" i="1"/>
  <c r="G1448" i="1"/>
  <c r="H1447" i="1"/>
  <c r="G1447" i="1"/>
  <c r="J1447" i="1" s="1"/>
  <c r="H1446" i="1"/>
  <c r="G1446" i="1"/>
  <c r="J1446" i="1" s="1"/>
  <c r="H1445" i="1"/>
  <c r="J1445" i="1" s="1"/>
  <c r="G1445" i="1"/>
  <c r="J1444" i="1"/>
  <c r="H1444" i="1"/>
  <c r="G1444" i="1"/>
  <c r="H1443" i="1"/>
  <c r="G1443" i="1"/>
  <c r="J1443" i="1" s="1"/>
  <c r="H1442" i="1"/>
  <c r="G1442" i="1"/>
  <c r="J1442" i="1" s="1"/>
  <c r="H1441" i="1"/>
  <c r="J1441" i="1" s="1"/>
  <c r="G1441" i="1"/>
  <c r="J1440" i="1"/>
  <c r="H1440" i="1"/>
  <c r="G1440" i="1"/>
  <c r="H1439" i="1"/>
  <c r="G1439" i="1"/>
  <c r="J1439" i="1" s="1"/>
  <c r="H1438" i="1"/>
  <c r="G1438" i="1"/>
  <c r="J1438" i="1" s="1"/>
  <c r="H1437" i="1"/>
  <c r="J1437" i="1" s="1"/>
  <c r="G1437" i="1"/>
  <c r="J1436" i="1"/>
  <c r="H1436" i="1"/>
  <c r="G1436" i="1"/>
  <c r="H1435" i="1"/>
  <c r="G1435" i="1"/>
  <c r="J1435" i="1" s="1"/>
  <c r="H1434" i="1"/>
  <c r="G1434" i="1"/>
  <c r="J1434" i="1" s="1"/>
  <c r="H1433" i="1"/>
  <c r="J1433" i="1" s="1"/>
  <c r="G1433" i="1"/>
  <c r="J1432" i="1"/>
  <c r="H1432" i="1"/>
  <c r="G1432" i="1"/>
  <c r="H1431" i="1"/>
  <c r="G1431" i="1"/>
  <c r="J1431" i="1" s="1"/>
  <c r="H1430" i="1"/>
  <c r="G1430" i="1"/>
  <c r="J1430" i="1" s="1"/>
  <c r="H1429" i="1"/>
  <c r="J1429" i="1" s="1"/>
  <c r="G1429" i="1"/>
  <c r="J1428" i="1"/>
  <c r="H1428" i="1"/>
  <c r="G1428" i="1"/>
  <c r="H1427" i="1"/>
  <c r="G1427" i="1"/>
  <c r="J1427" i="1" s="1"/>
  <c r="H1426" i="1"/>
  <c r="G1426" i="1"/>
  <c r="J1426" i="1" s="1"/>
  <c r="H1425" i="1"/>
  <c r="G1425" i="1"/>
  <c r="J1425" i="1" s="1"/>
  <c r="J1424" i="1"/>
  <c r="H1424" i="1"/>
  <c r="G1424" i="1"/>
  <c r="H1423" i="1"/>
  <c r="J1423" i="1" s="1"/>
  <c r="G1423" i="1"/>
  <c r="H1422" i="1"/>
  <c r="G1422" i="1"/>
  <c r="J1422" i="1" s="1"/>
  <c r="H1421" i="1"/>
  <c r="G1421" i="1"/>
  <c r="J1421" i="1" s="1"/>
  <c r="J1420" i="1"/>
  <c r="H1420" i="1"/>
  <c r="G1420" i="1"/>
  <c r="H1419" i="1"/>
  <c r="J1419" i="1" s="1"/>
  <c r="G1419" i="1"/>
  <c r="H1418" i="1"/>
  <c r="G1418" i="1"/>
  <c r="J1418" i="1" s="1"/>
  <c r="H1417" i="1"/>
  <c r="G1417" i="1"/>
  <c r="J1417" i="1" s="1"/>
  <c r="J1416" i="1"/>
  <c r="H1416" i="1"/>
  <c r="G1416" i="1"/>
  <c r="H1415" i="1"/>
  <c r="J1415" i="1" s="1"/>
  <c r="G1415" i="1"/>
  <c r="H1414" i="1"/>
  <c r="G1414" i="1"/>
  <c r="J1414" i="1" s="1"/>
  <c r="H1413" i="1"/>
  <c r="G1413" i="1"/>
  <c r="J1413" i="1" s="1"/>
  <c r="J1412" i="1"/>
  <c r="H1412" i="1"/>
  <c r="G1412" i="1"/>
  <c r="H1411" i="1"/>
  <c r="J1411" i="1" s="1"/>
  <c r="G1411" i="1"/>
  <c r="H1410" i="1"/>
  <c r="G1410" i="1"/>
  <c r="J1410" i="1" s="1"/>
  <c r="H1409" i="1"/>
  <c r="G1409" i="1"/>
  <c r="J1409" i="1" s="1"/>
  <c r="J1408" i="1"/>
  <c r="H1408" i="1"/>
  <c r="G1408" i="1"/>
  <c r="H1407" i="1"/>
  <c r="J1407" i="1" s="1"/>
  <c r="G1407" i="1"/>
  <c r="H1406" i="1"/>
  <c r="G1406" i="1"/>
  <c r="J1406" i="1" s="1"/>
  <c r="H1405" i="1"/>
  <c r="G1405" i="1"/>
  <c r="J1405" i="1" s="1"/>
  <c r="J1404" i="1"/>
  <c r="H1404" i="1"/>
  <c r="G1404" i="1"/>
  <c r="H1403" i="1"/>
  <c r="J1403" i="1" s="1"/>
  <c r="G1403" i="1"/>
  <c r="H1402" i="1"/>
  <c r="G1402" i="1"/>
  <c r="J1402" i="1" s="1"/>
  <c r="H1401" i="1"/>
  <c r="G1401" i="1"/>
  <c r="J1401" i="1" s="1"/>
  <c r="J1400" i="1"/>
  <c r="H1400" i="1"/>
  <c r="G1400" i="1"/>
  <c r="H1399" i="1"/>
  <c r="J1399" i="1" s="1"/>
  <c r="G1399" i="1"/>
  <c r="H1398" i="1"/>
  <c r="G1398" i="1"/>
  <c r="J1398" i="1" s="1"/>
  <c r="H1397" i="1"/>
  <c r="G1397" i="1"/>
  <c r="J1397" i="1" s="1"/>
  <c r="J1396" i="1"/>
  <c r="H1396" i="1"/>
  <c r="G1396" i="1"/>
  <c r="H1395" i="1"/>
  <c r="J1395" i="1" s="1"/>
  <c r="G1395" i="1"/>
  <c r="H1394" i="1"/>
  <c r="G1394" i="1"/>
  <c r="J1394" i="1" s="1"/>
  <c r="H1393" i="1"/>
  <c r="G1393" i="1"/>
  <c r="J1393" i="1" s="1"/>
  <c r="J1392" i="1"/>
  <c r="H1392" i="1"/>
  <c r="G1392" i="1"/>
  <c r="H1391" i="1"/>
  <c r="J1391" i="1" s="1"/>
  <c r="G1391" i="1"/>
  <c r="H1390" i="1"/>
  <c r="G1390" i="1"/>
  <c r="J1390" i="1" s="1"/>
  <c r="H1389" i="1"/>
  <c r="G1389" i="1"/>
  <c r="J1389" i="1" s="1"/>
  <c r="J1388" i="1"/>
  <c r="H1388" i="1"/>
  <c r="G1388" i="1"/>
  <c r="H1387" i="1"/>
  <c r="J1387" i="1" s="1"/>
  <c r="G1387" i="1"/>
  <c r="H1386" i="1"/>
  <c r="G1386" i="1"/>
  <c r="J1386" i="1" s="1"/>
  <c r="H1385" i="1"/>
  <c r="G1385" i="1"/>
  <c r="J1385" i="1" s="1"/>
  <c r="J1384" i="1"/>
  <c r="H1384" i="1"/>
  <c r="G1384" i="1"/>
  <c r="H1383" i="1"/>
  <c r="J1383" i="1" s="1"/>
  <c r="G1383" i="1"/>
  <c r="H1382" i="1"/>
  <c r="G1382" i="1"/>
  <c r="J1382" i="1" s="1"/>
  <c r="H1381" i="1"/>
  <c r="G1381" i="1"/>
  <c r="J1381" i="1" s="1"/>
  <c r="J1380" i="1"/>
  <c r="H1380" i="1"/>
  <c r="G1380" i="1"/>
  <c r="H1379" i="1"/>
  <c r="J1379" i="1" s="1"/>
  <c r="G1379" i="1"/>
  <c r="H1378" i="1"/>
  <c r="G1378" i="1"/>
  <c r="J1378" i="1" s="1"/>
  <c r="H1377" i="1"/>
  <c r="G1377" i="1"/>
  <c r="J1377" i="1" s="1"/>
  <c r="J1376" i="1"/>
  <c r="H1376" i="1"/>
  <c r="G1376" i="1"/>
  <c r="H1375" i="1"/>
  <c r="J1375" i="1" s="1"/>
  <c r="G1375" i="1"/>
  <c r="H1374" i="1"/>
  <c r="G1374" i="1"/>
  <c r="J1374" i="1" s="1"/>
  <c r="H1373" i="1"/>
  <c r="G1373" i="1"/>
  <c r="J1373" i="1" s="1"/>
  <c r="J1372" i="1"/>
  <c r="H1372" i="1"/>
  <c r="G1372" i="1"/>
  <c r="H1371" i="1"/>
  <c r="J1371" i="1" s="1"/>
  <c r="G1371" i="1"/>
  <c r="H1370" i="1"/>
  <c r="G1370" i="1"/>
  <c r="J1370" i="1" s="1"/>
  <c r="H1369" i="1"/>
  <c r="G1369" i="1"/>
  <c r="J1369" i="1" s="1"/>
  <c r="J1368" i="1"/>
  <c r="H1368" i="1"/>
  <c r="G1368" i="1"/>
  <c r="H1367" i="1"/>
  <c r="J1367" i="1" s="1"/>
  <c r="G1367" i="1"/>
  <c r="H1366" i="1"/>
  <c r="G1366" i="1"/>
  <c r="J1366" i="1" s="1"/>
  <c r="H1365" i="1"/>
  <c r="G1365" i="1"/>
  <c r="J1365" i="1" s="1"/>
  <c r="J1364" i="1"/>
  <c r="H1364" i="1"/>
  <c r="G1364" i="1"/>
  <c r="H1363" i="1"/>
  <c r="J1363" i="1" s="1"/>
  <c r="G1363" i="1"/>
  <c r="H1362" i="1"/>
  <c r="G1362" i="1"/>
  <c r="J1362" i="1" s="1"/>
  <c r="H1361" i="1"/>
  <c r="G1361" i="1"/>
  <c r="J1361" i="1" s="1"/>
  <c r="J1360" i="1"/>
  <c r="H1360" i="1"/>
  <c r="G1360" i="1"/>
  <c r="H1359" i="1"/>
  <c r="J1359" i="1" s="1"/>
  <c r="G1359" i="1"/>
  <c r="H1358" i="1"/>
  <c r="G1358" i="1"/>
  <c r="J1358" i="1" s="1"/>
  <c r="H1357" i="1"/>
  <c r="G1357" i="1"/>
  <c r="J1357" i="1" s="1"/>
  <c r="J1356" i="1"/>
  <c r="H1356" i="1"/>
  <c r="G1356" i="1"/>
  <c r="H1355" i="1"/>
  <c r="J1355" i="1" s="1"/>
  <c r="G1355" i="1"/>
  <c r="H1354" i="1"/>
  <c r="G1354" i="1"/>
  <c r="J1354" i="1" s="1"/>
  <c r="H1353" i="1"/>
  <c r="G1353" i="1"/>
  <c r="J1353" i="1" s="1"/>
  <c r="J1352" i="1"/>
  <c r="H1352" i="1"/>
  <c r="G1352" i="1"/>
  <c r="H1351" i="1"/>
  <c r="J1351" i="1" s="1"/>
  <c r="G1351" i="1"/>
  <c r="H1350" i="1"/>
  <c r="G1350" i="1"/>
  <c r="J1350" i="1" s="1"/>
  <c r="H1349" i="1"/>
  <c r="G1349" i="1"/>
  <c r="J1349" i="1" s="1"/>
  <c r="J1348" i="1"/>
  <c r="H1348" i="1"/>
  <c r="G1348" i="1"/>
  <c r="H1347" i="1"/>
  <c r="J1347" i="1" s="1"/>
  <c r="G1347" i="1"/>
  <c r="H1346" i="1"/>
  <c r="G1346" i="1"/>
  <c r="J1346" i="1" s="1"/>
  <c r="H1345" i="1"/>
  <c r="G1345" i="1"/>
  <c r="J1345" i="1" s="1"/>
  <c r="J1344" i="1"/>
  <c r="H1344" i="1"/>
  <c r="G1344" i="1"/>
  <c r="H1343" i="1"/>
  <c r="J1343" i="1" s="1"/>
  <c r="G1343" i="1"/>
  <c r="H1342" i="1"/>
  <c r="G1342" i="1"/>
  <c r="J1342" i="1" s="1"/>
  <c r="H1341" i="1"/>
  <c r="G1341" i="1"/>
  <c r="J1341" i="1" s="1"/>
  <c r="J1340" i="1"/>
  <c r="H1340" i="1"/>
  <c r="G1340" i="1"/>
  <c r="H1339" i="1"/>
  <c r="J1339" i="1" s="1"/>
  <c r="G1339" i="1"/>
  <c r="H1338" i="1"/>
  <c r="G1338" i="1"/>
  <c r="J1338" i="1" s="1"/>
  <c r="H1337" i="1"/>
  <c r="G1337" i="1"/>
  <c r="J1337" i="1" s="1"/>
  <c r="J1336" i="1"/>
  <c r="H1336" i="1"/>
  <c r="G1336" i="1"/>
  <c r="H1335" i="1"/>
  <c r="J1335" i="1" s="1"/>
  <c r="G1335" i="1"/>
  <c r="H1334" i="1"/>
  <c r="G1334" i="1"/>
  <c r="J1334" i="1" s="1"/>
  <c r="H1333" i="1"/>
  <c r="G1333" i="1"/>
  <c r="J1333" i="1" s="1"/>
  <c r="J1332" i="1"/>
  <c r="H1332" i="1"/>
  <c r="G1332" i="1"/>
  <c r="H1331" i="1"/>
  <c r="J1331" i="1" s="1"/>
  <c r="G1331" i="1"/>
  <c r="H1330" i="1"/>
  <c r="G1330" i="1"/>
  <c r="J1330" i="1" s="1"/>
  <c r="H1329" i="1"/>
  <c r="G1329" i="1"/>
  <c r="J1329" i="1" s="1"/>
  <c r="J1328" i="1"/>
  <c r="H1328" i="1"/>
  <c r="G1328" i="1"/>
  <c r="H1327" i="1"/>
  <c r="J1327" i="1" s="1"/>
  <c r="G1327" i="1"/>
  <c r="H1326" i="1"/>
  <c r="G1326" i="1"/>
  <c r="J1326" i="1" s="1"/>
  <c r="H1325" i="1"/>
  <c r="G1325" i="1"/>
  <c r="J1325" i="1" s="1"/>
  <c r="J1324" i="1"/>
  <c r="H1324" i="1"/>
  <c r="G1324" i="1"/>
  <c r="H1323" i="1"/>
  <c r="J1323" i="1" s="1"/>
  <c r="G1323" i="1"/>
  <c r="H1322" i="1"/>
  <c r="G1322" i="1"/>
  <c r="J1322" i="1" s="1"/>
  <c r="H1321" i="1"/>
  <c r="G1321" i="1"/>
  <c r="J1321" i="1" s="1"/>
  <c r="J1320" i="1"/>
  <c r="H1320" i="1"/>
  <c r="G1320" i="1"/>
  <c r="H1319" i="1"/>
  <c r="J1319" i="1" s="1"/>
  <c r="G1319" i="1"/>
  <c r="H1318" i="1"/>
  <c r="G1318" i="1"/>
  <c r="J1318" i="1" s="1"/>
  <c r="H1317" i="1"/>
  <c r="G1317" i="1"/>
  <c r="J1317" i="1" s="1"/>
  <c r="J1316" i="1"/>
  <c r="H1316" i="1"/>
  <c r="G1316" i="1"/>
  <c r="H1315" i="1"/>
  <c r="J1315" i="1" s="1"/>
  <c r="G1315" i="1"/>
  <c r="H1314" i="1"/>
  <c r="G1314" i="1"/>
  <c r="J1314" i="1" s="1"/>
  <c r="H1313" i="1"/>
  <c r="G1313" i="1"/>
  <c r="J1313" i="1" s="1"/>
  <c r="J1312" i="1"/>
  <c r="H1312" i="1"/>
  <c r="G1312" i="1"/>
  <c r="H1311" i="1"/>
  <c r="J1311" i="1" s="1"/>
  <c r="G1311" i="1"/>
  <c r="H1310" i="1"/>
  <c r="G1310" i="1"/>
  <c r="J1310" i="1" s="1"/>
  <c r="H1309" i="1"/>
  <c r="G1309" i="1"/>
  <c r="J1309" i="1" s="1"/>
  <c r="J1308" i="1"/>
  <c r="H1308" i="1"/>
  <c r="G1308" i="1"/>
  <c r="H1307" i="1"/>
  <c r="J1307" i="1" s="1"/>
  <c r="G1307" i="1"/>
  <c r="H1306" i="1"/>
  <c r="G1306" i="1"/>
  <c r="J1306" i="1" s="1"/>
  <c r="H1305" i="1"/>
  <c r="G1305" i="1"/>
  <c r="J1305" i="1" s="1"/>
  <c r="J1304" i="1"/>
  <c r="H1304" i="1"/>
  <c r="G1304" i="1"/>
  <c r="H1303" i="1"/>
  <c r="J1303" i="1" s="1"/>
  <c r="G1303" i="1"/>
  <c r="H1302" i="1"/>
  <c r="G1302" i="1"/>
  <c r="J1302" i="1" s="1"/>
  <c r="H1301" i="1"/>
  <c r="G1301" i="1"/>
  <c r="J1301" i="1" s="1"/>
  <c r="J1300" i="1"/>
  <c r="H1300" i="1"/>
  <c r="G1300" i="1"/>
  <c r="H1299" i="1"/>
  <c r="J1299" i="1" s="1"/>
  <c r="G1299" i="1"/>
  <c r="H1298" i="1"/>
  <c r="G1298" i="1"/>
  <c r="J1298" i="1" s="1"/>
  <c r="H1297" i="1"/>
  <c r="G1297" i="1"/>
  <c r="J1297" i="1" s="1"/>
  <c r="J1296" i="1"/>
  <c r="H1296" i="1"/>
  <c r="G1296" i="1"/>
  <c r="H1295" i="1"/>
  <c r="J1295" i="1" s="1"/>
  <c r="G1295" i="1"/>
  <c r="H1294" i="1"/>
  <c r="G1294" i="1"/>
  <c r="J1294" i="1" s="1"/>
  <c r="H1293" i="1"/>
  <c r="G1293" i="1"/>
  <c r="J1293" i="1" s="1"/>
  <c r="J1292" i="1"/>
  <c r="H1292" i="1"/>
  <c r="G1292" i="1"/>
  <c r="H1291" i="1"/>
  <c r="J1291" i="1" s="1"/>
  <c r="G1291" i="1"/>
  <c r="H1290" i="1"/>
  <c r="G1290" i="1"/>
  <c r="J1290" i="1" s="1"/>
  <c r="H1289" i="1"/>
  <c r="G1289" i="1"/>
  <c r="J1289" i="1" s="1"/>
  <c r="J1288" i="1"/>
  <c r="H1288" i="1"/>
  <c r="G1288" i="1"/>
  <c r="H1287" i="1"/>
  <c r="J1287" i="1" s="1"/>
  <c r="G1287" i="1"/>
  <c r="H1286" i="1"/>
  <c r="G1286" i="1"/>
  <c r="J1286" i="1" s="1"/>
  <c r="H1285" i="1"/>
  <c r="G1285" i="1"/>
  <c r="J1285" i="1" s="1"/>
  <c r="J1284" i="1"/>
  <c r="H1284" i="1"/>
  <c r="G1284" i="1"/>
  <c r="H1283" i="1"/>
  <c r="J1283" i="1" s="1"/>
  <c r="G1283" i="1"/>
  <c r="H1282" i="1"/>
  <c r="G1282" i="1"/>
  <c r="J1282" i="1" s="1"/>
  <c r="H1281" i="1"/>
  <c r="G1281" i="1"/>
  <c r="J1281" i="1" s="1"/>
  <c r="J1280" i="1"/>
  <c r="H1280" i="1"/>
  <c r="G1280" i="1"/>
  <c r="H1279" i="1"/>
  <c r="J1279" i="1" s="1"/>
  <c r="G1279" i="1"/>
  <c r="H1278" i="1"/>
  <c r="G1278" i="1"/>
  <c r="J1278" i="1" s="1"/>
  <c r="H1277" i="1"/>
  <c r="G1277" i="1"/>
  <c r="J1277" i="1" s="1"/>
  <c r="J1276" i="1"/>
  <c r="H1276" i="1"/>
  <c r="G1276" i="1"/>
  <c r="H1275" i="1"/>
  <c r="J1275" i="1" s="1"/>
  <c r="G1275" i="1"/>
  <c r="H1274" i="1"/>
  <c r="G1274" i="1"/>
  <c r="J1274" i="1" s="1"/>
  <c r="H1273" i="1"/>
  <c r="G1273" i="1"/>
  <c r="J1273" i="1" s="1"/>
  <c r="J1272" i="1"/>
  <c r="H1272" i="1"/>
  <c r="G1272" i="1"/>
  <c r="H1271" i="1"/>
  <c r="J1271" i="1" s="1"/>
  <c r="G1271" i="1"/>
  <c r="H1270" i="1"/>
  <c r="G1270" i="1"/>
  <c r="J1270" i="1" s="1"/>
  <c r="H1269" i="1"/>
  <c r="G1269" i="1"/>
  <c r="J1269" i="1" s="1"/>
  <c r="J1268" i="1"/>
  <c r="H1268" i="1"/>
  <c r="G1268" i="1"/>
  <c r="H1267" i="1"/>
  <c r="J1267" i="1" s="1"/>
  <c r="G1267" i="1"/>
  <c r="H1266" i="1"/>
  <c r="G1266" i="1"/>
  <c r="J1266" i="1" s="1"/>
  <c r="H1265" i="1"/>
  <c r="G1265" i="1"/>
  <c r="J1265" i="1" s="1"/>
  <c r="J1264" i="1"/>
  <c r="H1264" i="1"/>
  <c r="G1264" i="1"/>
  <c r="H1263" i="1"/>
  <c r="J1263" i="1" s="1"/>
  <c r="G1263" i="1"/>
  <c r="H1262" i="1"/>
  <c r="G1262" i="1"/>
  <c r="J1262" i="1" s="1"/>
  <c r="H1261" i="1"/>
  <c r="G1261" i="1"/>
  <c r="J1261" i="1" s="1"/>
  <c r="J1260" i="1"/>
  <c r="H1260" i="1"/>
  <c r="G1260" i="1"/>
  <c r="H1259" i="1"/>
  <c r="J1259" i="1" s="1"/>
  <c r="G1259" i="1"/>
  <c r="H1258" i="1"/>
  <c r="G1258" i="1"/>
  <c r="J1258" i="1" s="1"/>
  <c r="H1257" i="1"/>
  <c r="G1257" i="1"/>
  <c r="J1257" i="1" s="1"/>
  <c r="J1256" i="1"/>
  <c r="H1256" i="1"/>
  <c r="G1256" i="1"/>
  <c r="H1255" i="1"/>
  <c r="J1255" i="1" s="1"/>
  <c r="G1255" i="1"/>
  <c r="H1254" i="1"/>
  <c r="G1254" i="1"/>
  <c r="J1254" i="1" s="1"/>
  <c r="H1253" i="1"/>
  <c r="G1253" i="1"/>
  <c r="J1253" i="1" s="1"/>
  <c r="J1252" i="1"/>
  <c r="H1252" i="1"/>
  <c r="G1252" i="1"/>
  <c r="H1251" i="1"/>
  <c r="J1251" i="1" s="1"/>
  <c r="G1251" i="1"/>
  <c r="H1250" i="1"/>
  <c r="G1250" i="1"/>
  <c r="J1250" i="1" s="1"/>
  <c r="H1249" i="1"/>
  <c r="G1249" i="1"/>
  <c r="J1249" i="1" s="1"/>
  <c r="J1248" i="1"/>
  <c r="H1248" i="1"/>
  <c r="G1248" i="1"/>
  <c r="H1247" i="1"/>
  <c r="J1247" i="1" s="1"/>
  <c r="G1247" i="1"/>
  <c r="H1246" i="1"/>
  <c r="G1246" i="1"/>
  <c r="J1246" i="1" s="1"/>
  <c r="H1245" i="1"/>
  <c r="G1245" i="1"/>
  <c r="J1245" i="1" s="1"/>
  <c r="J1244" i="1"/>
  <c r="H1244" i="1"/>
  <c r="G1244" i="1"/>
  <c r="H1243" i="1"/>
  <c r="J1243" i="1" s="1"/>
  <c r="G1243" i="1"/>
  <c r="H1242" i="1"/>
  <c r="G1242" i="1"/>
  <c r="J1242" i="1" s="1"/>
  <c r="H1241" i="1"/>
  <c r="G1241" i="1"/>
  <c r="J1241" i="1" s="1"/>
  <c r="J1240" i="1"/>
  <c r="H1240" i="1"/>
  <c r="G1240" i="1"/>
  <c r="H1239" i="1"/>
  <c r="J1239" i="1" s="1"/>
  <c r="G1239" i="1"/>
  <c r="H1238" i="1"/>
  <c r="G1238" i="1"/>
  <c r="J1238" i="1" s="1"/>
  <c r="H1237" i="1"/>
  <c r="G1237" i="1"/>
  <c r="J1237" i="1" s="1"/>
  <c r="J1236" i="1"/>
  <c r="H1236" i="1"/>
  <c r="G1236" i="1"/>
  <c r="H1235" i="1"/>
  <c r="J1235" i="1" s="1"/>
  <c r="G1235" i="1"/>
  <c r="H1234" i="1"/>
  <c r="G1234" i="1"/>
  <c r="J1234" i="1" s="1"/>
  <c r="H1233" i="1"/>
  <c r="G1233" i="1"/>
  <c r="J1233" i="1" s="1"/>
  <c r="J1232" i="1"/>
  <c r="H1232" i="1"/>
  <c r="G1232" i="1"/>
  <c r="H1231" i="1"/>
  <c r="J1231" i="1" s="1"/>
  <c r="G1231" i="1"/>
  <c r="H1230" i="1"/>
  <c r="G1230" i="1"/>
  <c r="J1230" i="1" s="1"/>
  <c r="H1229" i="1"/>
  <c r="G1229" i="1"/>
  <c r="J1229" i="1" s="1"/>
  <c r="J1228" i="1"/>
  <c r="H1228" i="1"/>
  <c r="G1228" i="1"/>
  <c r="H1227" i="1"/>
  <c r="J1227" i="1" s="1"/>
  <c r="G1227" i="1"/>
  <c r="H1226" i="1"/>
  <c r="G1226" i="1"/>
  <c r="J1226" i="1" s="1"/>
  <c r="H1225" i="1"/>
  <c r="G1225" i="1"/>
  <c r="J1225" i="1" s="1"/>
  <c r="J1224" i="1"/>
  <c r="H1224" i="1"/>
  <c r="G1224" i="1"/>
  <c r="H1223" i="1"/>
  <c r="J1223" i="1" s="1"/>
  <c r="G1223" i="1"/>
  <c r="H1222" i="1"/>
  <c r="G1222" i="1"/>
  <c r="J1222" i="1" s="1"/>
  <c r="H1221" i="1"/>
  <c r="G1221" i="1"/>
  <c r="J1221" i="1" s="1"/>
  <c r="J1220" i="1"/>
  <c r="H1220" i="1"/>
  <c r="G1220" i="1"/>
  <c r="H1219" i="1"/>
  <c r="J1219" i="1" s="1"/>
  <c r="G1219" i="1"/>
  <c r="H1218" i="1"/>
  <c r="G1218" i="1"/>
  <c r="J1218" i="1" s="1"/>
  <c r="H1217" i="1"/>
  <c r="G1217" i="1"/>
  <c r="J1217" i="1" s="1"/>
  <c r="J1216" i="1"/>
  <c r="H1216" i="1"/>
  <c r="G1216" i="1"/>
  <c r="H1215" i="1"/>
  <c r="J1215" i="1" s="1"/>
  <c r="G1215" i="1"/>
  <c r="H1214" i="1"/>
  <c r="G1214" i="1"/>
  <c r="J1214" i="1" s="1"/>
  <c r="H1213" i="1"/>
  <c r="G1213" i="1"/>
  <c r="J1213" i="1" s="1"/>
  <c r="J1212" i="1"/>
  <c r="H1212" i="1"/>
  <c r="G1212" i="1"/>
  <c r="H1211" i="1"/>
  <c r="J1211" i="1" s="1"/>
  <c r="G1211" i="1"/>
  <c r="H1210" i="1"/>
  <c r="G1210" i="1"/>
  <c r="J1210" i="1" s="1"/>
  <c r="H1209" i="1"/>
  <c r="G1209" i="1"/>
  <c r="J1209" i="1" s="1"/>
  <c r="J1208" i="1"/>
  <c r="H1208" i="1"/>
  <c r="G1208" i="1"/>
  <c r="H1207" i="1"/>
  <c r="J1207" i="1" s="1"/>
  <c r="G1207" i="1"/>
  <c r="H1206" i="1"/>
  <c r="G1206" i="1"/>
  <c r="J1206" i="1" s="1"/>
  <c r="H1205" i="1"/>
  <c r="G1205" i="1"/>
  <c r="J1205" i="1" s="1"/>
  <c r="J1204" i="1"/>
  <c r="H1204" i="1"/>
  <c r="G1204" i="1"/>
  <c r="H1203" i="1"/>
  <c r="J1203" i="1" s="1"/>
  <c r="G1203" i="1"/>
  <c r="H1202" i="1"/>
  <c r="G1202" i="1"/>
  <c r="J1202" i="1" s="1"/>
  <c r="H1201" i="1"/>
  <c r="G1201" i="1"/>
  <c r="J1201" i="1" s="1"/>
  <c r="J1200" i="1"/>
  <c r="H1200" i="1"/>
  <c r="G1200" i="1"/>
  <c r="H1199" i="1"/>
  <c r="J1199" i="1" s="1"/>
  <c r="G1199" i="1"/>
  <c r="H1198" i="1"/>
  <c r="G1198" i="1"/>
  <c r="J1198" i="1" s="1"/>
  <c r="H1197" i="1"/>
  <c r="G1197" i="1"/>
  <c r="J1197" i="1" s="1"/>
  <c r="J1196" i="1"/>
  <c r="H1196" i="1"/>
  <c r="G1196" i="1"/>
  <c r="H1195" i="1"/>
  <c r="J1195" i="1" s="1"/>
  <c r="G1195" i="1"/>
  <c r="H1194" i="1"/>
  <c r="G1194" i="1"/>
  <c r="J1194" i="1" s="1"/>
  <c r="H1193" i="1"/>
  <c r="G1193" i="1"/>
  <c r="J1193" i="1" s="1"/>
  <c r="J1192" i="1"/>
  <c r="H1192" i="1"/>
  <c r="G1192" i="1"/>
  <c r="H1191" i="1"/>
  <c r="J1191" i="1" s="1"/>
  <c r="G1191" i="1"/>
  <c r="H1190" i="1"/>
  <c r="G1190" i="1"/>
  <c r="J1190" i="1" s="1"/>
  <c r="H1189" i="1"/>
  <c r="G1189" i="1"/>
  <c r="J1189" i="1" s="1"/>
  <c r="J1188" i="1"/>
  <c r="H1188" i="1"/>
  <c r="G1188" i="1"/>
  <c r="H1187" i="1"/>
  <c r="J1187" i="1" s="1"/>
  <c r="G1187" i="1"/>
  <c r="H1186" i="1"/>
  <c r="G1186" i="1"/>
  <c r="J1186" i="1" s="1"/>
  <c r="H1185" i="1"/>
  <c r="G1185" i="1"/>
  <c r="J1185" i="1" s="1"/>
  <c r="J1184" i="1"/>
  <c r="H1184" i="1"/>
  <c r="G1184" i="1"/>
  <c r="H1183" i="1"/>
  <c r="J1183" i="1" s="1"/>
  <c r="G1183" i="1"/>
  <c r="H1182" i="1"/>
  <c r="G1182" i="1"/>
  <c r="J1182" i="1" s="1"/>
  <c r="H1181" i="1"/>
  <c r="G1181" i="1"/>
  <c r="J1181" i="1" s="1"/>
  <c r="J1180" i="1"/>
  <c r="H1180" i="1"/>
  <c r="G1180" i="1"/>
  <c r="H1179" i="1"/>
  <c r="J1179" i="1" s="1"/>
  <c r="G1179" i="1"/>
  <c r="H1178" i="1"/>
  <c r="G1178" i="1"/>
  <c r="J1178" i="1" s="1"/>
  <c r="H1177" i="1"/>
  <c r="G1177" i="1"/>
  <c r="J1177" i="1" s="1"/>
  <c r="J1176" i="1"/>
  <c r="H1176" i="1"/>
  <c r="G1176" i="1"/>
  <c r="H1175" i="1"/>
  <c r="J1175" i="1" s="1"/>
  <c r="G1175" i="1"/>
  <c r="H1174" i="1"/>
  <c r="G1174" i="1"/>
  <c r="J1174" i="1" s="1"/>
  <c r="H1173" i="1"/>
  <c r="G1173" i="1"/>
  <c r="J1173" i="1" s="1"/>
  <c r="J1172" i="1"/>
  <c r="H1172" i="1"/>
  <c r="G1172" i="1"/>
  <c r="H1171" i="1"/>
  <c r="J1171" i="1" s="1"/>
  <c r="G1171" i="1"/>
  <c r="H1170" i="1"/>
  <c r="G1170" i="1"/>
  <c r="J1170" i="1" s="1"/>
  <c r="H1169" i="1"/>
  <c r="G1169" i="1"/>
  <c r="J1169" i="1" s="1"/>
  <c r="J1168" i="1"/>
  <c r="H1168" i="1"/>
  <c r="G1168" i="1"/>
  <c r="H1167" i="1"/>
  <c r="J1167" i="1" s="1"/>
  <c r="G1167" i="1"/>
  <c r="H1166" i="1"/>
  <c r="G1166" i="1"/>
  <c r="J1166" i="1" s="1"/>
  <c r="H1165" i="1"/>
  <c r="G1165" i="1"/>
  <c r="J1165" i="1" s="1"/>
  <c r="J1164" i="1"/>
  <c r="H1164" i="1"/>
  <c r="G1164" i="1"/>
  <c r="H1163" i="1"/>
  <c r="J1163" i="1" s="1"/>
  <c r="G1163" i="1"/>
  <c r="H1162" i="1"/>
  <c r="G1162" i="1"/>
  <c r="J1162" i="1" s="1"/>
  <c r="H1161" i="1"/>
  <c r="G1161" i="1"/>
  <c r="J1161" i="1" s="1"/>
  <c r="J1160" i="1"/>
  <c r="H1160" i="1"/>
  <c r="G1160" i="1"/>
  <c r="H1159" i="1"/>
  <c r="J1159" i="1" s="1"/>
  <c r="G1159" i="1"/>
  <c r="H1158" i="1"/>
  <c r="G1158" i="1"/>
  <c r="J1158" i="1" s="1"/>
  <c r="H1157" i="1"/>
  <c r="G1157" i="1"/>
  <c r="J1157" i="1" s="1"/>
  <c r="J1156" i="1"/>
  <c r="H1156" i="1"/>
  <c r="G1156" i="1"/>
  <c r="H1155" i="1"/>
  <c r="J1155" i="1" s="1"/>
  <c r="G1155" i="1"/>
  <c r="H1154" i="1"/>
  <c r="G1154" i="1"/>
  <c r="J1154" i="1" s="1"/>
  <c r="H1153" i="1"/>
  <c r="G1153" i="1"/>
  <c r="J1153" i="1" s="1"/>
  <c r="J1152" i="1"/>
  <c r="H1152" i="1"/>
  <c r="G1152" i="1"/>
  <c r="H1151" i="1"/>
  <c r="J1151" i="1" s="1"/>
  <c r="G1151" i="1"/>
  <c r="H1150" i="1"/>
  <c r="G1150" i="1"/>
  <c r="J1150" i="1" s="1"/>
  <c r="H1149" i="1"/>
  <c r="G1149" i="1"/>
  <c r="J1149" i="1" s="1"/>
  <c r="J1148" i="1"/>
  <c r="H1148" i="1"/>
  <c r="G1148" i="1"/>
  <c r="H1147" i="1"/>
  <c r="J1147" i="1" s="1"/>
  <c r="G1147" i="1"/>
  <c r="H1146" i="1"/>
  <c r="G1146" i="1"/>
  <c r="J1146" i="1" s="1"/>
  <c r="H1145" i="1"/>
  <c r="G1145" i="1"/>
  <c r="J1145" i="1" s="1"/>
  <c r="J1144" i="1"/>
  <c r="H1144" i="1"/>
  <c r="G1144" i="1"/>
  <c r="H1143" i="1"/>
  <c r="J1143" i="1" s="1"/>
  <c r="G1143" i="1"/>
  <c r="H1142" i="1"/>
  <c r="G1142" i="1"/>
  <c r="J1142" i="1" s="1"/>
  <c r="H1141" i="1"/>
  <c r="G1141" i="1"/>
  <c r="J1141" i="1" s="1"/>
  <c r="J1140" i="1"/>
  <c r="H1140" i="1"/>
  <c r="G1140" i="1"/>
  <c r="H1139" i="1"/>
  <c r="J1139" i="1" s="1"/>
  <c r="G1139" i="1"/>
  <c r="H1138" i="1"/>
  <c r="G1138" i="1"/>
  <c r="J1138" i="1" s="1"/>
  <c r="H1137" i="1"/>
  <c r="G1137" i="1"/>
  <c r="J1137" i="1" s="1"/>
  <c r="J1136" i="1"/>
  <c r="H1136" i="1"/>
  <c r="G1136" i="1"/>
  <c r="H1135" i="1"/>
  <c r="J1135" i="1" s="1"/>
  <c r="G1135" i="1"/>
  <c r="H1134" i="1"/>
  <c r="G1134" i="1"/>
  <c r="J1134" i="1" s="1"/>
  <c r="H1133" i="1"/>
  <c r="G1133" i="1"/>
  <c r="J1133" i="1" s="1"/>
  <c r="J1132" i="1"/>
  <c r="H1132" i="1"/>
  <c r="G1132" i="1"/>
  <c r="H1131" i="1"/>
  <c r="J1131" i="1" s="1"/>
  <c r="G1131" i="1"/>
  <c r="H1130" i="1"/>
  <c r="G1130" i="1"/>
  <c r="J1130" i="1" s="1"/>
  <c r="H1129" i="1"/>
  <c r="G1129" i="1"/>
  <c r="J1129" i="1" s="1"/>
  <c r="J1128" i="1"/>
  <c r="H1128" i="1"/>
  <c r="G1128" i="1"/>
  <c r="H1127" i="1"/>
  <c r="J1127" i="1" s="1"/>
  <c r="G1127" i="1"/>
  <c r="H1126" i="1"/>
  <c r="G1126" i="1"/>
  <c r="J1126" i="1" s="1"/>
  <c r="H1125" i="1"/>
  <c r="G1125" i="1"/>
  <c r="J1125" i="1" s="1"/>
  <c r="J1124" i="1"/>
  <c r="H1124" i="1"/>
  <c r="G1124" i="1"/>
  <c r="H1123" i="1"/>
  <c r="J1123" i="1" s="1"/>
  <c r="G1123" i="1"/>
  <c r="H1122" i="1"/>
  <c r="G1122" i="1"/>
  <c r="J1122" i="1" s="1"/>
  <c r="H1121" i="1"/>
  <c r="G1121" i="1"/>
  <c r="J1121" i="1" s="1"/>
  <c r="J1120" i="1"/>
  <c r="H1120" i="1"/>
  <c r="G1120" i="1"/>
  <c r="H1119" i="1"/>
  <c r="J1119" i="1" s="1"/>
  <c r="G1119" i="1"/>
  <c r="H1118" i="1"/>
  <c r="G1118" i="1"/>
  <c r="J1118" i="1" s="1"/>
  <c r="H1117" i="1"/>
  <c r="G1117" i="1"/>
  <c r="J1117" i="1" s="1"/>
  <c r="J1116" i="1"/>
  <c r="H1116" i="1"/>
  <c r="G1116" i="1"/>
  <c r="H1115" i="1"/>
  <c r="J1115" i="1" s="1"/>
  <c r="G1115" i="1"/>
  <c r="H1114" i="1"/>
  <c r="G1114" i="1"/>
  <c r="J1114" i="1" s="1"/>
  <c r="H1113" i="1"/>
  <c r="G1113" i="1"/>
  <c r="J1113" i="1" s="1"/>
  <c r="J1112" i="1"/>
  <c r="H1112" i="1"/>
  <c r="G1112" i="1"/>
  <c r="H1111" i="1"/>
  <c r="J1111" i="1" s="1"/>
  <c r="G1111" i="1"/>
  <c r="H1110" i="1"/>
  <c r="G1110" i="1"/>
  <c r="J1110" i="1" s="1"/>
  <c r="H1109" i="1"/>
  <c r="G1109" i="1"/>
  <c r="J1109" i="1" s="1"/>
  <c r="J1108" i="1"/>
  <c r="H1108" i="1"/>
  <c r="G1108" i="1"/>
  <c r="H1107" i="1"/>
  <c r="J1107" i="1" s="1"/>
  <c r="G1107" i="1"/>
  <c r="H1106" i="1"/>
  <c r="G1106" i="1"/>
  <c r="J1106" i="1" s="1"/>
  <c r="H1105" i="1"/>
  <c r="G1105" i="1"/>
  <c r="J1105" i="1" s="1"/>
  <c r="J1104" i="1"/>
  <c r="H1104" i="1"/>
  <c r="G1104" i="1"/>
  <c r="H1103" i="1"/>
  <c r="J1103" i="1" s="1"/>
  <c r="G1103" i="1"/>
  <c r="H1102" i="1"/>
  <c r="G1102" i="1"/>
  <c r="J1102" i="1" s="1"/>
  <c r="H1101" i="1"/>
  <c r="G1101" i="1"/>
  <c r="J1101" i="1" s="1"/>
  <c r="J1100" i="1"/>
  <c r="H1100" i="1"/>
  <c r="G1100" i="1"/>
  <c r="H1099" i="1"/>
  <c r="J1099" i="1" s="1"/>
  <c r="G1099" i="1"/>
  <c r="H1098" i="1"/>
  <c r="G1098" i="1"/>
  <c r="J1098" i="1" s="1"/>
  <c r="H1097" i="1"/>
  <c r="G1097" i="1"/>
  <c r="J1097" i="1" s="1"/>
  <c r="J1096" i="1"/>
  <c r="H1096" i="1"/>
  <c r="G1096" i="1"/>
  <c r="H1095" i="1"/>
  <c r="J1095" i="1" s="1"/>
  <c r="G1095" i="1"/>
  <c r="H1094" i="1"/>
  <c r="G1094" i="1"/>
  <c r="J1094" i="1" s="1"/>
  <c r="H1093" i="1"/>
  <c r="G1093" i="1"/>
  <c r="J1093" i="1" s="1"/>
  <c r="J1092" i="1"/>
  <c r="H1092" i="1"/>
  <c r="G1092" i="1"/>
  <c r="H1091" i="1"/>
  <c r="J1091" i="1" s="1"/>
  <c r="G1091" i="1"/>
  <c r="J1090" i="1"/>
  <c r="H1090" i="1"/>
  <c r="G1090" i="1"/>
  <c r="H1089" i="1"/>
  <c r="G1089" i="1"/>
  <c r="J1089" i="1" s="1"/>
  <c r="J1088" i="1"/>
  <c r="H1088" i="1"/>
  <c r="G1088" i="1"/>
  <c r="H1087" i="1"/>
  <c r="J1087" i="1" s="1"/>
  <c r="G1087" i="1"/>
  <c r="H1086" i="1"/>
  <c r="G1086" i="1"/>
  <c r="J1086" i="1" s="1"/>
  <c r="H1085" i="1"/>
  <c r="G1085" i="1"/>
  <c r="H1084" i="1"/>
  <c r="G1084" i="1"/>
  <c r="J1084" i="1" s="1"/>
  <c r="H1083" i="1"/>
  <c r="J1083" i="1" s="1"/>
  <c r="G1083" i="1"/>
  <c r="J1082" i="1"/>
  <c r="H1082" i="1"/>
  <c r="G1082" i="1"/>
  <c r="H1081" i="1"/>
  <c r="G1081" i="1"/>
  <c r="J1081" i="1" s="1"/>
  <c r="J1080" i="1"/>
  <c r="H1080" i="1"/>
  <c r="G1080" i="1"/>
  <c r="H1079" i="1"/>
  <c r="J1079" i="1" s="1"/>
  <c r="G1079" i="1"/>
  <c r="H1078" i="1"/>
  <c r="G1078" i="1"/>
  <c r="J1078" i="1" s="1"/>
  <c r="H1077" i="1"/>
  <c r="G1077" i="1"/>
  <c r="H1076" i="1"/>
  <c r="G1076" i="1"/>
  <c r="J1076" i="1" s="1"/>
  <c r="H1075" i="1"/>
  <c r="J1075" i="1" s="1"/>
  <c r="G1075" i="1"/>
  <c r="J1074" i="1"/>
  <c r="H1074" i="1"/>
  <c r="G1074" i="1"/>
  <c r="H1073" i="1"/>
  <c r="G1073" i="1"/>
  <c r="J1073" i="1" s="1"/>
  <c r="H1072" i="1"/>
  <c r="G1072" i="1"/>
  <c r="J1072" i="1" s="1"/>
  <c r="H1071" i="1"/>
  <c r="J1071" i="1" s="1"/>
  <c r="G1071" i="1"/>
  <c r="H1070" i="1"/>
  <c r="G1070" i="1"/>
  <c r="J1070" i="1" s="1"/>
  <c r="H1069" i="1"/>
  <c r="G1069" i="1"/>
  <c r="J1068" i="1"/>
  <c r="H1068" i="1"/>
  <c r="G1068" i="1"/>
  <c r="H1067" i="1"/>
  <c r="J1067" i="1" s="1"/>
  <c r="G1067" i="1"/>
  <c r="J1066" i="1"/>
  <c r="H1066" i="1"/>
  <c r="G1066" i="1"/>
  <c r="H1065" i="1"/>
  <c r="G1065" i="1"/>
  <c r="J1065" i="1" s="1"/>
  <c r="H1064" i="1"/>
  <c r="G1064" i="1"/>
  <c r="J1064" i="1" s="1"/>
  <c r="H1063" i="1"/>
  <c r="J1063" i="1" s="1"/>
  <c r="G1063" i="1"/>
  <c r="H1062" i="1"/>
  <c r="G1062" i="1"/>
  <c r="J1062" i="1" s="1"/>
  <c r="H1061" i="1"/>
  <c r="G1061" i="1"/>
  <c r="J1060" i="1"/>
  <c r="H1060" i="1"/>
  <c r="G1060" i="1"/>
  <c r="H1059" i="1"/>
  <c r="J1059" i="1" s="1"/>
  <c r="G1059" i="1"/>
  <c r="J1058" i="1"/>
  <c r="H1058" i="1"/>
  <c r="G1058" i="1"/>
  <c r="H1057" i="1"/>
  <c r="G1057" i="1"/>
  <c r="J1057" i="1" s="1"/>
  <c r="H1056" i="1"/>
  <c r="G1056" i="1"/>
  <c r="J1056" i="1" s="1"/>
  <c r="H1055" i="1"/>
  <c r="J1055" i="1" s="1"/>
  <c r="G1055" i="1"/>
  <c r="H1054" i="1"/>
  <c r="G1054" i="1"/>
  <c r="J1054" i="1" s="1"/>
  <c r="H1053" i="1"/>
  <c r="G1053" i="1"/>
  <c r="J1052" i="1"/>
  <c r="H1052" i="1"/>
  <c r="G1052" i="1"/>
  <c r="H1051" i="1"/>
  <c r="J1051" i="1" s="1"/>
  <c r="G1051" i="1"/>
  <c r="J1050" i="1"/>
  <c r="H1050" i="1"/>
  <c r="G1050" i="1"/>
  <c r="H1049" i="1"/>
  <c r="G1049" i="1"/>
  <c r="J1049" i="1" s="1"/>
  <c r="H1048" i="1"/>
  <c r="G1048" i="1"/>
  <c r="J1048" i="1" s="1"/>
  <c r="H1047" i="1"/>
  <c r="J1047" i="1" s="1"/>
  <c r="G1047" i="1"/>
  <c r="H1046" i="1"/>
  <c r="G1046" i="1"/>
  <c r="J1046" i="1" s="1"/>
  <c r="H1045" i="1"/>
  <c r="G1045" i="1"/>
  <c r="J1044" i="1"/>
  <c r="H1044" i="1"/>
  <c r="G1044" i="1"/>
  <c r="H1043" i="1"/>
  <c r="J1043" i="1" s="1"/>
  <c r="G1043" i="1"/>
  <c r="J1042" i="1"/>
  <c r="H1042" i="1"/>
  <c r="G1042" i="1"/>
  <c r="H1041" i="1"/>
  <c r="G1041" i="1"/>
  <c r="J1041" i="1" s="1"/>
  <c r="H1040" i="1"/>
  <c r="G1040" i="1"/>
  <c r="J1040" i="1" s="1"/>
  <c r="H1039" i="1"/>
  <c r="J1039" i="1" s="1"/>
  <c r="G1039" i="1"/>
  <c r="H1038" i="1"/>
  <c r="G1038" i="1"/>
  <c r="J1038" i="1" s="1"/>
  <c r="H1037" i="1"/>
  <c r="G1037" i="1"/>
  <c r="J1036" i="1"/>
  <c r="H1036" i="1"/>
  <c r="G1036" i="1"/>
  <c r="H1035" i="1"/>
  <c r="G1035" i="1"/>
  <c r="J1035" i="1" s="1"/>
  <c r="J1034" i="1"/>
  <c r="H1034" i="1"/>
  <c r="G1034" i="1"/>
  <c r="H1033" i="1"/>
  <c r="J1033" i="1" s="1"/>
  <c r="G1033" i="1"/>
  <c r="H1032" i="1"/>
  <c r="G1032" i="1"/>
  <c r="J1032" i="1" s="1"/>
  <c r="H1031" i="1"/>
  <c r="G1031" i="1"/>
  <c r="H1030" i="1"/>
  <c r="G1030" i="1"/>
  <c r="J1030" i="1" s="1"/>
  <c r="H1029" i="1"/>
  <c r="J1029" i="1" s="1"/>
  <c r="G1029" i="1"/>
  <c r="J1028" i="1"/>
  <c r="H1028" i="1"/>
  <c r="G1028" i="1"/>
  <c r="H1027" i="1"/>
  <c r="G1027" i="1"/>
  <c r="J1027" i="1" s="1"/>
  <c r="J1026" i="1"/>
  <c r="H1026" i="1"/>
  <c r="G1026" i="1"/>
  <c r="H1025" i="1"/>
  <c r="J1025" i="1" s="1"/>
  <c r="G1025" i="1"/>
  <c r="H1024" i="1"/>
  <c r="G1024" i="1"/>
  <c r="J1024" i="1" s="1"/>
  <c r="H1023" i="1"/>
  <c r="G1023" i="1"/>
  <c r="H1022" i="1"/>
  <c r="G1022" i="1"/>
  <c r="J1022" i="1" s="1"/>
  <c r="H1021" i="1"/>
  <c r="J1021" i="1" s="1"/>
  <c r="G1021" i="1"/>
  <c r="J1020" i="1"/>
  <c r="H1020" i="1"/>
  <c r="G1020" i="1"/>
  <c r="H1019" i="1"/>
  <c r="G1019" i="1"/>
  <c r="J1019" i="1" s="1"/>
  <c r="J1018" i="1"/>
  <c r="H1018" i="1"/>
  <c r="G1018" i="1"/>
  <c r="H1017" i="1"/>
  <c r="J1017" i="1" s="1"/>
  <c r="G1017" i="1"/>
  <c r="H1016" i="1"/>
  <c r="G1016" i="1"/>
  <c r="J1016" i="1" s="1"/>
  <c r="H1015" i="1"/>
  <c r="G1015" i="1"/>
  <c r="H1014" i="1"/>
  <c r="G1014" i="1"/>
  <c r="J1014" i="1" s="1"/>
  <c r="H1013" i="1"/>
  <c r="J1013" i="1" s="1"/>
  <c r="G1013" i="1"/>
  <c r="J1012" i="1"/>
  <c r="H1012" i="1"/>
  <c r="G1012" i="1"/>
  <c r="H1011" i="1"/>
  <c r="G1011" i="1"/>
  <c r="J1011" i="1" s="1"/>
  <c r="J1010" i="1"/>
  <c r="H1010" i="1"/>
  <c r="G1010" i="1"/>
  <c r="H1009" i="1"/>
  <c r="J1009" i="1" s="1"/>
  <c r="G1009" i="1"/>
  <c r="H1008" i="1"/>
  <c r="G1008" i="1"/>
  <c r="J1008" i="1" s="1"/>
  <c r="H1007" i="1"/>
  <c r="G1007" i="1"/>
  <c r="J1006" i="1"/>
  <c r="H1006" i="1"/>
  <c r="G1006" i="1"/>
  <c r="H1005" i="1"/>
  <c r="J1005" i="1" s="1"/>
  <c r="G1005" i="1"/>
  <c r="H1004" i="1"/>
  <c r="G1004" i="1"/>
  <c r="J1004" i="1" s="1"/>
  <c r="H1003" i="1"/>
  <c r="G1003" i="1"/>
  <c r="H1002" i="1"/>
  <c r="G1002" i="1"/>
  <c r="J1002" i="1" s="1"/>
  <c r="H1001" i="1"/>
  <c r="G1001" i="1"/>
  <c r="J1001" i="1" s="1"/>
  <c r="J1000" i="1"/>
  <c r="H1000" i="1"/>
  <c r="G1000" i="1"/>
  <c r="H999" i="1"/>
  <c r="J999" i="1" s="1"/>
  <c r="G999" i="1"/>
  <c r="H998" i="1"/>
  <c r="G998" i="1"/>
  <c r="J998" i="1" s="1"/>
  <c r="H997" i="1"/>
  <c r="G997" i="1"/>
  <c r="J997" i="1" s="1"/>
  <c r="J996" i="1"/>
  <c r="H996" i="1"/>
  <c r="G996" i="1"/>
  <c r="H995" i="1"/>
  <c r="J995" i="1" s="1"/>
  <c r="G995" i="1"/>
  <c r="H994" i="1"/>
  <c r="G994" i="1"/>
  <c r="J994" i="1" s="1"/>
  <c r="H993" i="1"/>
  <c r="G993" i="1"/>
  <c r="J993" i="1" s="1"/>
  <c r="J992" i="1"/>
  <c r="H992" i="1"/>
  <c r="G992" i="1"/>
  <c r="H991" i="1"/>
  <c r="J991" i="1" s="1"/>
  <c r="G991" i="1"/>
  <c r="H990" i="1"/>
  <c r="G990" i="1"/>
  <c r="J990" i="1" s="1"/>
  <c r="H989" i="1"/>
  <c r="G989" i="1"/>
  <c r="J989" i="1" s="1"/>
  <c r="J988" i="1"/>
  <c r="H988" i="1"/>
  <c r="G988" i="1"/>
  <c r="H987" i="1"/>
  <c r="J987" i="1" s="1"/>
  <c r="G987" i="1"/>
  <c r="H986" i="1"/>
  <c r="G986" i="1"/>
  <c r="J986" i="1" s="1"/>
  <c r="H985" i="1"/>
  <c r="G985" i="1"/>
  <c r="J985" i="1" s="1"/>
  <c r="J984" i="1"/>
  <c r="H984" i="1"/>
  <c r="G984" i="1"/>
  <c r="H983" i="1"/>
  <c r="J983" i="1" s="1"/>
  <c r="G983" i="1"/>
  <c r="H982" i="1"/>
  <c r="G982" i="1"/>
  <c r="J982" i="1" s="1"/>
  <c r="H981" i="1"/>
  <c r="G981" i="1"/>
  <c r="J981" i="1" s="1"/>
  <c r="J980" i="1"/>
  <c r="H980" i="1"/>
  <c r="G980" i="1"/>
  <c r="H979" i="1"/>
  <c r="J979" i="1" s="1"/>
  <c r="G979" i="1"/>
  <c r="H978" i="1"/>
  <c r="G978" i="1"/>
  <c r="J978" i="1" s="1"/>
  <c r="H977" i="1"/>
  <c r="G977" i="1"/>
  <c r="J977" i="1" s="1"/>
  <c r="J976" i="1"/>
  <c r="H976" i="1"/>
  <c r="G976" i="1"/>
  <c r="H975" i="1"/>
  <c r="J975" i="1" s="1"/>
  <c r="G975" i="1"/>
  <c r="H974" i="1"/>
  <c r="G974" i="1"/>
  <c r="J974" i="1" s="1"/>
  <c r="H973" i="1"/>
  <c r="G973" i="1"/>
  <c r="J973" i="1" s="1"/>
  <c r="J972" i="1"/>
  <c r="H972" i="1"/>
  <c r="G972" i="1"/>
  <c r="H971" i="1"/>
  <c r="J971" i="1" s="1"/>
  <c r="G971" i="1"/>
  <c r="H970" i="1"/>
  <c r="G970" i="1"/>
  <c r="J970" i="1" s="1"/>
  <c r="H969" i="1"/>
  <c r="G969" i="1"/>
  <c r="J969" i="1" s="1"/>
  <c r="J968" i="1"/>
  <c r="H968" i="1"/>
  <c r="G968" i="1"/>
  <c r="H967" i="1"/>
  <c r="J967" i="1" s="1"/>
  <c r="G967" i="1"/>
  <c r="H966" i="1"/>
  <c r="G966" i="1"/>
  <c r="J966" i="1" s="1"/>
  <c r="H965" i="1"/>
  <c r="G965" i="1"/>
  <c r="J965" i="1" s="1"/>
  <c r="J964" i="1"/>
  <c r="H964" i="1"/>
  <c r="G964" i="1"/>
  <c r="H963" i="1"/>
  <c r="J963" i="1" s="1"/>
  <c r="G963" i="1"/>
  <c r="H962" i="1"/>
  <c r="G962" i="1"/>
  <c r="J962" i="1" s="1"/>
  <c r="H961" i="1"/>
  <c r="G961" i="1"/>
  <c r="J961" i="1" s="1"/>
  <c r="J960" i="1"/>
  <c r="H960" i="1"/>
  <c r="G960" i="1"/>
  <c r="H959" i="1"/>
  <c r="J959" i="1" s="1"/>
  <c r="G959" i="1"/>
  <c r="H958" i="1"/>
  <c r="G958" i="1"/>
  <c r="J958" i="1" s="1"/>
  <c r="H957" i="1"/>
  <c r="G957" i="1"/>
  <c r="J957" i="1" s="1"/>
  <c r="J956" i="1"/>
  <c r="H956" i="1"/>
  <c r="G956" i="1"/>
  <c r="H955" i="1"/>
  <c r="J955" i="1" s="1"/>
  <c r="G955" i="1"/>
  <c r="H954" i="1"/>
  <c r="G954" i="1"/>
  <c r="J954" i="1" s="1"/>
  <c r="H953" i="1"/>
  <c r="G953" i="1"/>
  <c r="J953" i="1" s="1"/>
  <c r="J952" i="1"/>
  <c r="H952" i="1"/>
  <c r="G952" i="1"/>
  <c r="H951" i="1"/>
  <c r="J951" i="1" s="1"/>
  <c r="G951" i="1"/>
  <c r="H950" i="1"/>
  <c r="G950" i="1"/>
  <c r="J950" i="1" s="1"/>
  <c r="H949" i="1"/>
  <c r="G949" i="1"/>
  <c r="J949" i="1" s="1"/>
  <c r="J948" i="1"/>
  <c r="H948" i="1"/>
  <c r="G948" i="1"/>
  <c r="H947" i="1"/>
  <c r="J947" i="1" s="1"/>
  <c r="G947" i="1"/>
  <c r="H946" i="1"/>
  <c r="G946" i="1"/>
  <c r="J946" i="1" s="1"/>
  <c r="H945" i="1"/>
  <c r="G945" i="1"/>
  <c r="J945" i="1" s="1"/>
  <c r="J944" i="1"/>
  <c r="H944" i="1"/>
  <c r="G944" i="1"/>
  <c r="H943" i="1"/>
  <c r="J943" i="1" s="1"/>
  <c r="G943" i="1"/>
  <c r="H942" i="1"/>
  <c r="G942" i="1"/>
  <c r="J942" i="1" s="1"/>
  <c r="H941" i="1"/>
  <c r="G941" i="1"/>
  <c r="J941" i="1" s="1"/>
  <c r="J940" i="1"/>
  <c r="H940" i="1"/>
  <c r="G940" i="1"/>
  <c r="H939" i="1"/>
  <c r="J939" i="1" s="1"/>
  <c r="G939" i="1"/>
  <c r="H938" i="1"/>
  <c r="G938" i="1"/>
  <c r="J938" i="1" s="1"/>
  <c r="H937" i="1"/>
  <c r="G937" i="1"/>
  <c r="J937" i="1" s="1"/>
  <c r="J936" i="1"/>
  <c r="H936" i="1"/>
  <c r="G936" i="1"/>
  <c r="H935" i="1"/>
  <c r="J935" i="1" s="1"/>
  <c r="G935" i="1"/>
  <c r="H934" i="1"/>
  <c r="G934" i="1"/>
  <c r="J934" i="1" s="1"/>
  <c r="H933" i="1"/>
  <c r="G933" i="1"/>
  <c r="J933" i="1" s="1"/>
  <c r="J932" i="1"/>
  <c r="H932" i="1"/>
  <c r="G932" i="1"/>
  <c r="H931" i="1"/>
  <c r="J931" i="1" s="1"/>
  <c r="G931" i="1"/>
  <c r="H930" i="1"/>
  <c r="G930" i="1"/>
  <c r="J930" i="1" s="1"/>
  <c r="H929" i="1"/>
  <c r="G929" i="1"/>
  <c r="J929" i="1" s="1"/>
  <c r="J928" i="1"/>
  <c r="H928" i="1"/>
  <c r="G928" i="1"/>
  <c r="H927" i="1"/>
  <c r="J927" i="1" s="1"/>
  <c r="G927" i="1"/>
  <c r="H926" i="1"/>
  <c r="G926" i="1"/>
  <c r="J926" i="1" s="1"/>
  <c r="H925" i="1"/>
  <c r="G925" i="1"/>
  <c r="J925" i="1" s="1"/>
  <c r="J924" i="1"/>
  <c r="H924" i="1"/>
  <c r="G924" i="1"/>
  <c r="H923" i="1"/>
  <c r="J923" i="1" s="1"/>
  <c r="G923" i="1"/>
  <c r="H922" i="1"/>
  <c r="G922" i="1"/>
  <c r="J922" i="1" s="1"/>
  <c r="H921" i="1"/>
  <c r="G921" i="1"/>
  <c r="J921" i="1" s="1"/>
  <c r="J920" i="1"/>
  <c r="H920" i="1"/>
  <c r="G920" i="1"/>
  <c r="H919" i="1"/>
  <c r="J919" i="1" s="1"/>
  <c r="G919" i="1"/>
  <c r="H918" i="1"/>
  <c r="G918" i="1"/>
  <c r="J918" i="1" s="1"/>
  <c r="H917" i="1"/>
  <c r="G917" i="1"/>
  <c r="J917" i="1" s="1"/>
  <c r="J916" i="1"/>
  <c r="H916" i="1"/>
  <c r="G916" i="1"/>
  <c r="H915" i="1"/>
  <c r="J915" i="1" s="1"/>
  <c r="G915" i="1"/>
  <c r="H914" i="1"/>
  <c r="G914" i="1"/>
  <c r="J914" i="1" s="1"/>
  <c r="H913" i="1"/>
  <c r="G913" i="1"/>
  <c r="J913" i="1" s="1"/>
  <c r="J912" i="1"/>
  <c r="H912" i="1"/>
  <c r="G912" i="1"/>
  <c r="H911" i="1"/>
  <c r="J911" i="1" s="1"/>
  <c r="G911" i="1"/>
  <c r="H910" i="1"/>
  <c r="G910" i="1"/>
  <c r="J910" i="1" s="1"/>
  <c r="H909" i="1"/>
  <c r="G909" i="1"/>
  <c r="J909" i="1" s="1"/>
  <c r="J908" i="1"/>
  <c r="H908" i="1"/>
  <c r="G908" i="1"/>
  <c r="H907" i="1"/>
  <c r="J907" i="1" s="1"/>
  <c r="G907" i="1"/>
  <c r="H906" i="1"/>
  <c r="G906" i="1"/>
  <c r="J906" i="1" s="1"/>
  <c r="H905" i="1"/>
  <c r="G905" i="1"/>
  <c r="J905" i="1" s="1"/>
  <c r="J904" i="1"/>
  <c r="H904" i="1"/>
  <c r="G904" i="1"/>
  <c r="H903" i="1"/>
  <c r="J903" i="1" s="1"/>
  <c r="G903" i="1"/>
  <c r="H902" i="1"/>
  <c r="G902" i="1"/>
  <c r="J902" i="1" s="1"/>
  <c r="H901" i="1"/>
  <c r="G901" i="1"/>
  <c r="J901" i="1" s="1"/>
  <c r="J900" i="1"/>
  <c r="H900" i="1"/>
  <c r="G900" i="1"/>
  <c r="H899" i="1"/>
  <c r="J899" i="1" s="1"/>
  <c r="G899" i="1"/>
  <c r="H898" i="1"/>
  <c r="G898" i="1"/>
  <c r="J898" i="1" s="1"/>
  <c r="H897" i="1"/>
  <c r="G897" i="1"/>
  <c r="J897" i="1" s="1"/>
  <c r="J896" i="1"/>
  <c r="H896" i="1"/>
  <c r="G896" i="1"/>
  <c r="H895" i="1"/>
  <c r="J895" i="1" s="1"/>
  <c r="G895" i="1"/>
  <c r="H894" i="1"/>
  <c r="G894" i="1"/>
  <c r="J894" i="1" s="1"/>
  <c r="H893" i="1"/>
  <c r="G893" i="1"/>
  <c r="J893" i="1" s="1"/>
  <c r="J892" i="1"/>
  <c r="H892" i="1"/>
  <c r="G892" i="1"/>
  <c r="H891" i="1"/>
  <c r="J891" i="1" s="1"/>
  <c r="G891" i="1"/>
  <c r="H890" i="1"/>
  <c r="G890" i="1"/>
  <c r="J890" i="1" s="1"/>
  <c r="H889" i="1"/>
  <c r="G889" i="1"/>
  <c r="J889" i="1" s="1"/>
  <c r="J888" i="1"/>
  <c r="H888" i="1"/>
  <c r="G888" i="1"/>
  <c r="H887" i="1"/>
  <c r="J887" i="1" s="1"/>
  <c r="G887" i="1"/>
  <c r="H886" i="1"/>
  <c r="G886" i="1"/>
  <c r="J886" i="1" s="1"/>
  <c r="H885" i="1"/>
  <c r="G885" i="1"/>
  <c r="J885" i="1" s="1"/>
  <c r="J884" i="1"/>
  <c r="H884" i="1"/>
  <c r="G884" i="1"/>
  <c r="H883" i="1"/>
  <c r="J883" i="1" s="1"/>
  <c r="G883" i="1"/>
  <c r="H882" i="1"/>
  <c r="G882" i="1"/>
  <c r="J882" i="1" s="1"/>
  <c r="H881" i="1"/>
  <c r="G881" i="1"/>
  <c r="J881" i="1" s="1"/>
  <c r="J880" i="1"/>
  <c r="H880" i="1"/>
  <c r="G880" i="1"/>
  <c r="H879" i="1"/>
  <c r="J879" i="1" s="1"/>
  <c r="G879" i="1"/>
  <c r="H878" i="1"/>
  <c r="G878" i="1"/>
  <c r="J878" i="1" s="1"/>
  <c r="H877" i="1"/>
  <c r="G877" i="1"/>
  <c r="J877" i="1" s="1"/>
  <c r="J876" i="1"/>
  <c r="H876" i="1"/>
  <c r="G876" i="1"/>
  <c r="H875" i="1"/>
  <c r="J875" i="1" s="1"/>
  <c r="G875" i="1"/>
  <c r="H874" i="1"/>
  <c r="G874" i="1"/>
  <c r="J874" i="1" s="1"/>
  <c r="H873" i="1"/>
  <c r="G873" i="1"/>
  <c r="J873" i="1" s="1"/>
  <c r="J872" i="1"/>
  <c r="H872" i="1"/>
  <c r="G872" i="1"/>
  <c r="H871" i="1"/>
  <c r="J871" i="1" s="1"/>
  <c r="G871" i="1"/>
  <c r="H870" i="1"/>
  <c r="G870" i="1"/>
  <c r="J870" i="1" s="1"/>
  <c r="H869" i="1"/>
  <c r="G869" i="1"/>
  <c r="J869" i="1" s="1"/>
  <c r="J868" i="1"/>
  <c r="H868" i="1"/>
  <c r="G868" i="1"/>
  <c r="H867" i="1"/>
  <c r="J867" i="1" s="1"/>
  <c r="G867" i="1"/>
  <c r="H866" i="1"/>
  <c r="G866" i="1"/>
  <c r="J866" i="1" s="1"/>
  <c r="H865" i="1"/>
  <c r="G865" i="1"/>
  <c r="J865" i="1" s="1"/>
  <c r="J864" i="1"/>
  <c r="H864" i="1"/>
  <c r="G864" i="1"/>
  <c r="H863" i="1"/>
  <c r="J863" i="1" s="1"/>
  <c r="G863" i="1"/>
  <c r="H862" i="1"/>
  <c r="G862" i="1"/>
  <c r="J862" i="1" s="1"/>
  <c r="H861" i="1"/>
  <c r="G861" i="1"/>
  <c r="J861" i="1" s="1"/>
  <c r="J860" i="1"/>
  <c r="H860" i="1"/>
  <c r="G860" i="1"/>
  <c r="H859" i="1"/>
  <c r="J859" i="1" s="1"/>
  <c r="G859" i="1"/>
  <c r="H858" i="1"/>
  <c r="G858" i="1"/>
  <c r="J858" i="1" s="1"/>
  <c r="H857" i="1"/>
  <c r="G857" i="1"/>
  <c r="J857" i="1" s="1"/>
  <c r="J856" i="1"/>
  <c r="H856" i="1"/>
  <c r="G856" i="1"/>
  <c r="H855" i="1"/>
  <c r="J855" i="1" s="1"/>
  <c r="G855" i="1"/>
  <c r="H854" i="1"/>
  <c r="G854" i="1"/>
  <c r="J854" i="1" s="1"/>
  <c r="H853" i="1"/>
  <c r="G853" i="1"/>
  <c r="J853" i="1" s="1"/>
  <c r="J852" i="1"/>
  <c r="H852" i="1"/>
  <c r="G852" i="1"/>
  <c r="J851" i="1"/>
  <c r="H851" i="1"/>
  <c r="G851" i="1"/>
  <c r="H850" i="1"/>
  <c r="G850" i="1"/>
  <c r="J850" i="1" s="1"/>
  <c r="H849" i="1"/>
  <c r="G849" i="1"/>
  <c r="J849" i="1" s="1"/>
  <c r="J848" i="1"/>
  <c r="H848" i="1"/>
  <c r="G848" i="1"/>
  <c r="J847" i="1"/>
  <c r="H847" i="1"/>
  <c r="G847" i="1"/>
  <c r="H846" i="1"/>
  <c r="G846" i="1"/>
  <c r="J846" i="1" s="1"/>
  <c r="H845" i="1"/>
  <c r="G845" i="1"/>
  <c r="J845" i="1" s="1"/>
  <c r="J844" i="1"/>
  <c r="H844" i="1"/>
  <c r="G844" i="1"/>
  <c r="J843" i="1"/>
  <c r="H843" i="1"/>
  <c r="G843" i="1"/>
  <c r="H842" i="1"/>
  <c r="G842" i="1"/>
  <c r="J842" i="1" s="1"/>
  <c r="H841" i="1"/>
  <c r="G841" i="1"/>
  <c r="J841" i="1" s="1"/>
  <c r="J840" i="1"/>
  <c r="H840" i="1"/>
  <c r="G840" i="1"/>
  <c r="J839" i="1"/>
  <c r="H839" i="1"/>
  <c r="G839" i="1"/>
  <c r="H838" i="1"/>
  <c r="G838" i="1"/>
  <c r="J838" i="1" s="1"/>
  <c r="H837" i="1"/>
  <c r="G837" i="1"/>
  <c r="J837" i="1" s="1"/>
  <c r="J836" i="1"/>
  <c r="H836" i="1"/>
  <c r="G836" i="1"/>
  <c r="J835" i="1"/>
  <c r="H835" i="1"/>
  <c r="G835" i="1"/>
  <c r="H834" i="1"/>
  <c r="G834" i="1"/>
  <c r="J834" i="1" s="1"/>
  <c r="H833" i="1"/>
  <c r="G833" i="1"/>
  <c r="J833" i="1" s="1"/>
  <c r="J832" i="1"/>
  <c r="H832" i="1"/>
  <c r="G832" i="1"/>
  <c r="J831" i="1"/>
  <c r="H831" i="1"/>
  <c r="G831" i="1"/>
  <c r="H830" i="1"/>
  <c r="G830" i="1"/>
  <c r="J830" i="1" s="1"/>
  <c r="H829" i="1"/>
  <c r="G829" i="1"/>
  <c r="J829" i="1" s="1"/>
  <c r="J828" i="1"/>
  <c r="H828" i="1"/>
  <c r="G828" i="1"/>
  <c r="J827" i="1"/>
  <c r="H827" i="1"/>
  <c r="G827" i="1"/>
  <c r="H826" i="1"/>
  <c r="G826" i="1"/>
  <c r="J826" i="1" s="1"/>
  <c r="H825" i="1"/>
  <c r="G825" i="1"/>
  <c r="J825" i="1" s="1"/>
  <c r="J824" i="1"/>
  <c r="H824" i="1"/>
  <c r="G824" i="1"/>
  <c r="J823" i="1"/>
  <c r="H823" i="1"/>
  <c r="G823" i="1"/>
  <c r="H822" i="1"/>
  <c r="G822" i="1"/>
  <c r="J822" i="1" s="1"/>
  <c r="H821" i="1"/>
  <c r="G821" i="1"/>
  <c r="J821" i="1" s="1"/>
  <c r="J820" i="1"/>
  <c r="H820" i="1"/>
  <c r="G820" i="1"/>
  <c r="J819" i="1"/>
  <c r="H819" i="1"/>
  <c r="G819" i="1"/>
  <c r="H818" i="1"/>
  <c r="G818" i="1"/>
  <c r="J818" i="1" s="1"/>
  <c r="H817" i="1"/>
  <c r="G817" i="1"/>
  <c r="J817" i="1" s="1"/>
  <c r="J816" i="1"/>
  <c r="H816" i="1"/>
  <c r="G816" i="1"/>
  <c r="J815" i="1"/>
  <c r="H815" i="1"/>
  <c r="G815" i="1"/>
  <c r="H814" i="1"/>
  <c r="G814" i="1"/>
  <c r="J814" i="1" s="1"/>
  <c r="H813" i="1"/>
  <c r="G813" i="1"/>
  <c r="J813" i="1" s="1"/>
  <c r="J812" i="1"/>
  <c r="H812" i="1"/>
  <c r="G812" i="1"/>
  <c r="J811" i="1"/>
  <c r="H811" i="1"/>
  <c r="G811" i="1"/>
  <c r="H810" i="1"/>
  <c r="G810" i="1"/>
  <c r="J810" i="1" s="1"/>
  <c r="H809" i="1"/>
  <c r="G809" i="1"/>
  <c r="J809" i="1" s="1"/>
  <c r="J808" i="1"/>
  <c r="H808" i="1"/>
  <c r="G808" i="1"/>
  <c r="J807" i="1"/>
  <c r="H807" i="1"/>
  <c r="G807" i="1"/>
  <c r="H806" i="1"/>
  <c r="G806" i="1"/>
  <c r="J806" i="1" s="1"/>
  <c r="H805" i="1"/>
  <c r="G805" i="1"/>
  <c r="J805" i="1" s="1"/>
  <c r="J804" i="1"/>
  <c r="H804" i="1"/>
  <c r="G804" i="1"/>
  <c r="J803" i="1"/>
  <c r="H803" i="1"/>
  <c r="G803" i="1"/>
  <c r="H802" i="1"/>
  <c r="G802" i="1"/>
  <c r="J802" i="1" s="1"/>
  <c r="H801" i="1"/>
  <c r="G801" i="1"/>
  <c r="J801" i="1" s="1"/>
  <c r="J800" i="1"/>
  <c r="H800" i="1"/>
  <c r="G800" i="1"/>
  <c r="J799" i="1"/>
  <c r="H799" i="1"/>
  <c r="G799" i="1"/>
  <c r="H798" i="1"/>
  <c r="G798" i="1"/>
  <c r="J798" i="1" s="1"/>
  <c r="H797" i="1"/>
  <c r="G797" i="1"/>
  <c r="J797" i="1" s="1"/>
  <c r="H796" i="1"/>
  <c r="J796" i="1" s="1"/>
  <c r="G796" i="1"/>
  <c r="J795" i="1"/>
  <c r="H795" i="1"/>
  <c r="G795" i="1"/>
  <c r="H794" i="1"/>
  <c r="G794" i="1"/>
  <c r="J794" i="1" s="1"/>
  <c r="H793" i="1"/>
  <c r="G793" i="1"/>
  <c r="J793" i="1" s="1"/>
  <c r="H792" i="1"/>
  <c r="J792" i="1" s="1"/>
  <c r="G792" i="1"/>
  <c r="J791" i="1"/>
  <c r="H791" i="1"/>
  <c r="G791" i="1"/>
  <c r="H790" i="1"/>
  <c r="G790" i="1"/>
  <c r="J790" i="1" s="1"/>
  <c r="H789" i="1"/>
  <c r="G789" i="1"/>
  <c r="J789" i="1" s="1"/>
  <c r="H788" i="1"/>
  <c r="J788" i="1" s="1"/>
  <c r="G788" i="1"/>
  <c r="J787" i="1"/>
  <c r="H787" i="1"/>
  <c r="G787" i="1"/>
  <c r="H786" i="1"/>
  <c r="G786" i="1"/>
  <c r="J786" i="1" s="1"/>
  <c r="H785" i="1"/>
  <c r="G785" i="1"/>
  <c r="J785" i="1" s="1"/>
  <c r="H784" i="1"/>
  <c r="J784" i="1" s="1"/>
  <c r="G784" i="1"/>
  <c r="J783" i="1"/>
  <c r="H783" i="1"/>
  <c r="G783" i="1"/>
  <c r="H782" i="1"/>
  <c r="G782" i="1"/>
  <c r="J782" i="1" s="1"/>
  <c r="H781" i="1"/>
  <c r="G781" i="1"/>
  <c r="J781" i="1" s="1"/>
  <c r="H780" i="1"/>
  <c r="J780" i="1" s="1"/>
  <c r="G780" i="1"/>
  <c r="J779" i="1"/>
  <c r="H779" i="1"/>
  <c r="G779" i="1"/>
  <c r="H778" i="1"/>
  <c r="G778" i="1"/>
  <c r="J778" i="1" s="1"/>
  <c r="H777" i="1"/>
  <c r="G777" i="1"/>
  <c r="J777" i="1" s="1"/>
  <c r="H776" i="1"/>
  <c r="J776" i="1" s="1"/>
  <c r="G776" i="1"/>
  <c r="J775" i="1"/>
  <c r="H775" i="1"/>
  <c r="G775" i="1"/>
  <c r="H774" i="1"/>
  <c r="G774" i="1"/>
  <c r="J774" i="1" s="1"/>
  <c r="H773" i="1"/>
  <c r="G773" i="1"/>
  <c r="J773" i="1" s="1"/>
  <c r="H772" i="1"/>
  <c r="G772" i="1"/>
  <c r="J772" i="1" s="1"/>
  <c r="J771" i="1"/>
  <c r="H771" i="1"/>
  <c r="G771" i="1"/>
  <c r="H770" i="1"/>
  <c r="J770" i="1" s="1"/>
  <c r="G770" i="1"/>
  <c r="H769" i="1"/>
  <c r="G769" i="1"/>
  <c r="J769" i="1" s="1"/>
  <c r="H768" i="1"/>
  <c r="G768" i="1"/>
  <c r="J768" i="1" s="1"/>
  <c r="J767" i="1"/>
  <c r="H767" i="1"/>
  <c r="G767" i="1"/>
  <c r="H766" i="1"/>
  <c r="J766" i="1" s="1"/>
  <c r="G766" i="1"/>
  <c r="H765" i="1"/>
  <c r="G765" i="1"/>
  <c r="J765" i="1" s="1"/>
  <c r="H764" i="1"/>
  <c r="G764" i="1"/>
  <c r="J764" i="1" s="1"/>
  <c r="J763" i="1"/>
  <c r="H763" i="1"/>
  <c r="G763" i="1"/>
  <c r="H762" i="1"/>
  <c r="J762" i="1" s="1"/>
  <c r="G762" i="1"/>
  <c r="H761" i="1"/>
  <c r="G761" i="1"/>
  <c r="J761" i="1" s="1"/>
  <c r="H760" i="1"/>
  <c r="G760" i="1"/>
  <c r="J760" i="1" s="1"/>
  <c r="J759" i="1"/>
  <c r="H759" i="1"/>
  <c r="G759" i="1"/>
  <c r="H758" i="1"/>
  <c r="J758" i="1" s="1"/>
  <c r="G758" i="1"/>
  <c r="H757" i="1"/>
  <c r="G757" i="1"/>
  <c r="J757" i="1" s="1"/>
  <c r="H756" i="1"/>
  <c r="G756" i="1"/>
  <c r="J756" i="1" s="1"/>
  <c r="J755" i="1"/>
  <c r="H755" i="1"/>
  <c r="G755" i="1"/>
  <c r="H754" i="1"/>
  <c r="J754" i="1" s="1"/>
  <c r="G754" i="1"/>
  <c r="H753" i="1"/>
  <c r="G753" i="1"/>
  <c r="J753" i="1" s="1"/>
  <c r="H752" i="1"/>
  <c r="G752" i="1"/>
  <c r="J752" i="1" s="1"/>
  <c r="J751" i="1"/>
  <c r="H751" i="1"/>
  <c r="G751" i="1"/>
  <c r="H750" i="1"/>
  <c r="J750" i="1" s="1"/>
  <c r="G750" i="1"/>
  <c r="H749" i="1"/>
  <c r="G749" i="1"/>
  <c r="J749" i="1" s="1"/>
  <c r="H748" i="1"/>
  <c r="G748" i="1"/>
  <c r="J748" i="1" s="1"/>
  <c r="J747" i="1"/>
  <c r="H747" i="1"/>
  <c r="G747" i="1"/>
  <c r="H746" i="1"/>
  <c r="J746" i="1" s="1"/>
  <c r="G746" i="1"/>
  <c r="H745" i="1"/>
  <c r="G745" i="1"/>
  <c r="J745" i="1" s="1"/>
  <c r="H744" i="1"/>
  <c r="G744" i="1"/>
  <c r="J744" i="1" s="1"/>
  <c r="J743" i="1"/>
  <c r="H743" i="1"/>
  <c r="G743" i="1"/>
  <c r="H742" i="1"/>
  <c r="J742" i="1" s="1"/>
  <c r="G742" i="1"/>
  <c r="H741" i="1"/>
  <c r="G741" i="1"/>
  <c r="J741" i="1" s="1"/>
  <c r="H740" i="1"/>
  <c r="G740" i="1"/>
  <c r="J740" i="1" s="1"/>
  <c r="J739" i="1"/>
  <c r="H739" i="1"/>
  <c r="G739" i="1"/>
  <c r="H738" i="1"/>
  <c r="J738" i="1" s="1"/>
  <c r="G738" i="1"/>
  <c r="H737" i="1"/>
  <c r="G737" i="1"/>
  <c r="J737" i="1" s="1"/>
  <c r="H736" i="1"/>
  <c r="G736" i="1"/>
  <c r="J736" i="1" s="1"/>
  <c r="J735" i="1"/>
  <c r="H735" i="1"/>
  <c r="G735" i="1"/>
  <c r="H734" i="1"/>
  <c r="J734" i="1" s="1"/>
  <c r="G734" i="1"/>
  <c r="H733" i="1"/>
  <c r="G733" i="1"/>
  <c r="J733" i="1" s="1"/>
  <c r="H732" i="1"/>
  <c r="G732" i="1"/>
  <c r="J732" i="1" s="1"/>
  <c r="J731" i="1"/>
  <c r="H731" i="1"/>
  <c r="G731" i="1"/>
  <c r="H730" i="1"/>
  <c r="J730" i="1" s="1"/>
  <c r="G730" i="1"/>
  <c r="H729" i="1"/>
  <c r="G729" i="1"/>
  <c r="J729" i="1" s="1"/>
  <c r="H728" i="1"/>
  <c r="G728" i="1"/>
  <c r="J728" i="1" s="1"/>
  <c r="J727" i="1"/>
  <c r="H727" i="1"/>
  <c r="G727" i="1"/>
  <c r="H726" i="1"/>
  <c r="J726" i="1" s="1"/>
  <c r="G726" i="1"/>
  <c r="H725" i="1"/>
  <c r="G725" i="1"/>
  <c r="J725" i="1" s="1"/>
  <c r="H724" i="1"/>
  <c r="G724" i="1"/>
  <c r="J724" i="1" s="1"/>
  <c r="J723" i="1"/>
  <c r="H723" i="1"/>
  <c r="G723" i="1"/>
  <c r="H722" i="1"/>
  <c r="J722" i="1" s="1"/>
  <c r="G722" i="1"/>
  <c r="H721" i="1"/>
  <c r="G721" i="1"/>
  <c r="J721" i="1" s="1"/>
  <c r="H720" i="1"/>
  <c r="G720" i="1"/>
  <c r="J720" i="1" s="1"/>
  <c r="J719" i="1"/>
  <c r="H719" i="1"/>
  <c r="G719" i="1"/>
  <c r="H718" i="1"/>
  <c r="J718" i="1" s="1"/>
  <c r="G718" i="1"/>
  <c r="H717" i="1"/>
  <c r="G717" i="1"/>
  <c r="J717" i="1" s="1"/>
  <c r="H716" i="1"/>
  <c r="G716" i="1"/>
  <c r="J716" i="1" s="1"/>
  <c r="J715" i="1"/>
  <c r="H715" i="1"/>
  <c r="G715" i="1"/>
  <c r="H714" i="1"/>
  <c r="J714" i="1" s="1"/>
  <c r="G714" i="1"/>
  <c r="H713" i="1"/>
  <c r="G713" i="1"/>
  <c r="J713" i="1" s="1"/>
  <c r="H712" i="1"/>
  <c r="G712" i="1"/>
  <c r="J712" i="1" s="1"/>
  <c r="J711" i="1"/>
  <c r="H711" i="1"/>
  <c r="G711" i="1"/>
  <c r="H710" i="1"/>
  <c r="J710" i="1" s="1"/>
  <c r="G710" i="1"/>
  <c r="H709" i="1"/>
  <c r="G709" i="1"/>
  <c r="J709" i="1" s="1"/>
  <c r="H708" i="1"/>
  <c r="G708" i="1"/>
  <c r="J708" i="1" s="1"/>
  <c r="J707" i="1"/>
  <c r="H707" i="1"/>
  <c r="G707" i="1"/>
  <c r="H706" i="1"/>
  <c r="J706" i="1" s="1"/>
  <c r="G706" i="1"/>
  <c r="H705" i="1"/>
  <c r="G705" i="1"/>
  <c r="J705" i="1" s="1"/>
  <c r="H704" i="1"/>
  <c r="G704" i="1"/>
  <c r="J704" i="1" s="1"/>
  <c r="J703" i="1"/>
  <c r="H703" i="1"/>
  <c r="G703" i="1"/>
  <c r="H702" i="1"/>
  <c r="J702" i="1" s="1"/>
  <c r="G702" i="1"/>
  <c r="H701" i="1"/>
  <c r="G701" i="1"/>
  <c r="J701" i="1" s="1"/>
  <c r="H700" i="1"/>
  <c r="G700" i="1"/>
  <c r="J700" i="1" s="1"/>
  <c r="J699" i="1"/>
  <c r="H699" i="1"/>
  <c r="G699" i="1"/>
  <c r="H698" i="1"/>
  <c r="J698" i="1" s="1"/>
  <c r="G698" i="1"/>
  <c r="H697" i="1"/>
  <c r="G697" i="1"/>
  <c r="J697" i="1" s="1"/>
  <c r="H696" i="1"/>
  <c r="G696" i="1"/>
  <c r="J696" i="1" s="1"/>
  <c r="J695" i="1"/>
  <c r="H695" i="1"/>
  <c r="G695" i="1"/>
  <c r="H694" i="1"/>
  <c r="J694" i="1" s="1"/>
  <c r="G694" i="1"/>
  <c r="H693" i="1"/>
  <c r="G693" i="1"/>
  <c r="J693" i="1" s="1"/>
  <c r="H692" i="1"/>
  <c r="G692" i="1"/>
  <c r="J692" i="1" s="1"/>
  <c r="J691" i="1"/>
  <c r="H691" i="1"/>
  <c r="G691" i="1"/>
  <c r="H690" i="1"/>
  <c r="J690" i="1" s="1"/>
  <c r="G690" i="1"/>
  <c r="H689" i="1"/>
  <c r="G689" i="1"/>
  <c r="J689" i="1" s="1"/>
  <c r="H688" i="1"/>
  <c r="G688" i="1"/>
  <c r="J688" i="1" s="1"/>
  <c r="J687" i="1"/>
  <c r="H687" i="1"/>
  <c r="G687" i="1"/>
  <c r="H686" i="1"/>
  <c r="J686" i="1" s="1"/>
  <c r="G686" i="1"/>
  <c r="H685" i="1"/>
  <c r="G685" i="1"/>
  <c r="J685" i="1" s="1"/>
  <c r="H684" i="1"/>
  <c r="G684" i="1"/>
  <c r="J684" i="1" s="1"/>
  <c r="J683" i="1"/>
  <c r="H683" i="1"/>
  <c r="G683" i="1"/>
  <c r="H682" i="1"/>
  <c r="J682" i="1" s="1"/>
  <c r="G682" i="1"/>
  <c r="H681" i="1"/>
  <c r="G681" i="1"/>
  <c r="J681" i="1" s="1"/>
  <c r="H680" i="1"/>
  <c r="G680" i="1"/>
  <c r="J680" i="1" s="1"/>
  <c r="J679" i="1"/>
  <c r="H679" i="1"/>
  <c r="G679" i="1"/>
  <c r="H678" i="1"/>
  <c r="J678" i="1" s="1"/>
  <c r="G678" i="1"/>
  <c r="H677" i="1"/>
  <c r="G677" i="1"/>
  <c r="J677" i="1" s="1"/>
  <c r="H676" i="1"/>
  <c r="G676" i="1"/>
  <c r="J676" i="1" s="1"/>
  <c r="J675" i="1"/>
  <c r="H675" i="1"/>
  <c r="G675" i="1"/>
  <c r="H674" i="1"/>
  <c r="J674" i="1" s="1"/>
  <c r="G674" i="1"/>
  <c r="H673" i="1"/>
  <c r="G673" i="1"/>
  <c r="J673" i="1" s="1"/>
  <c r="H672" i="1"/>
  <c r="G672" i="1"/>
  <c r="J672" i="1" s="1"/>
  <c r="J671" i="1"/>
  <c r="H671" i="1"/>
  <c r="G671" i="1"/>
  <c r="H670" i="1"/>
  <c r="J670" i="1" s="1"/>
  <c r="G670" i="1"/>
  <c r="H669" i="1"/>
  <c r="G669" i="1"/>
  <c r="J669" i="1" s="1"/>
  <c r="H668" i="1"/>
  <c r="G668" i="1"/>
  <c r="J668" i="1" s="1"/>
  <c r="J667" i="1"/>
  <c r="H667" i="1"/>
  <c r="G667" i="1"/>
  <c r="H666" i="1"/>
  <c r="J666" i="1" s="1"/>
  <c r="G666" i="1"/>
  <c r="H665" i="1"/>
  <c r="G665" i="1"/>
  <c r="J665" i="1" s="1"/>
  <c r="H664" i="1"/>
  <c r="G664" i="1"/>
  <c r="J664" i="1" s="1"/>
  <c r="J663" i="1"/>
  <c r="H663" i="1"/>
  <c r="G663" i="1"/>
  <c r="H662" i="1"/>
  <c r="J662" i="1" s="1"/>
  <c r="G662" i="1"/>
  <c r="H661" i="1"/>
  <c r="G661" i="1"/>
  <c r="J661" i="1" s="1"/>
  <c r="H660" i="1"/>
  <c r="G660" i="1"/>
  <c r="J660" i="1" s="1"/>
  <c r="J659" i="1"/>
  <c r="H659" i="1"/>
  <c r="G659" i="1"/>
  <c r="H658" i="1"/>
  <c r="J658" i="1" s="1"/>
  <c r="G658" i="1"/>
  <c r="H657" i="1"/>
  <c r="G657" i="1"/>
  <c r="J657" i="1" s="1"/>
  <c r="H656" i="1"/>
  <c r="G656" i="1"/>
  <c r="J656" i="1" s="1"/>
  <c r="J655" i="1"/>
  <c r="H655" i="1"/>
  <c r="G655" i="1"/>
  <c r="H654" i="1"/>
  <c r="J654" i="1" s="1"/>
  <c r="G654" i="1"/>
  <c r="H653" i="1"/>
  <c r="G653" i="1"/>
  <c r="J653" i="1" s="1"/>
  <c r="H652" i="1"/>
  <c r="G652" i="1"/>
  <c r="J652" i="1" s="1"/>
  <c r="J651" i="1"/>
  <c r="H651" i="1"/>
  <c r="G651" i="1"/>
  <c r="H650" i="1"/>
  <c r="J650" i="1" s="1"/>
  <c r="G650" i="1"/>
  <c r="H649" i="1"/>
  <c r="G649" i="1"/>
  <c r="J649" i="1" s="1"/>
  <c r="H648" i="1"/>
  <c r="G648" i="1"/>
  <c r="J648" i="1" s="1"/>
  <c r="J647" i="1"/>
  <c r="H647" i="1"/>
  <c r="G647" i="1"/>
  <c r="H646" i="1"/>
  <c r="J646" i="1" s="1"/>
  <c r="G646" i="1"/>
  <c r="H645" i="1"/>
  <c r="G645" i="1"/>
  <c r="J645" i="1" s="1"/>
  <c r="H644" i="1"/>
  <c r="G644" i="1"/>
  <c r="J644" i="1" s="1"/>
  <c r="J643" i="1"/>
  <c r="H643" i="1"/>
  <c r="G643" i="1"/>
  <c r="H642" i="1"/>
  <c r="G642" i="1"/>
  <c r="J642" i="1" s="1"/>
  <c r="H641" i="1"/>
  <c r="G641" i="1"/>
  <c r="J641" i="1" s="1"/>
  <c r="H640" i="1"/>
  <c r="J640" i="1" s="1"/>
  <c r="G640" i="1"/>
  <c r="J639" i="1"/>
  <c r="H639" i="1"/>
  <c r="G639" i="1"/>
  <c r="H638" i="1"/>
  <c r="G638" i="1"/>
  <c r="J638" i="1" s="1"/>
  <c r="H637" i="1"/>
  <c r="G637" i="1"/>
  <c r="J637" i="1" s="1"/>
  <c r="H636" i="1"/>
  <c r="J636" i="1" s="1"/>
  <c r="G636" i="1"/>
  <c r="J635" i="1"/>
  <c r="H635" i="1"/>
  <c r="G635" i="1"/>
  <c r="H634" i="1"/>
  <c r="G634" i="1"/>
  <c r="J634" i="1" s="1"/>
  <c r="H633" i="1"/>
  <c r="G633" i="1"/>
  <c r="J633" i="1" s="1"/>
  <c r="H632" i="1"/>
  <c r="J632" i="1" s="1"/>
  <c r="G632" i="1"/>
  <c r="J631" i="1"/>
  <c r="H631" i="1"/>
  <c r="G631" i="1"/>
  <c r="H630" i="1"/>
  <c r="G630" i="1"/>
  <c r="J630" i="1" s="1"/>
  <c r="H629" i="1"/>
  <c r="G629" i="1"/>
  <c r="J629" i="1" s="1"/>
  <c r="H628" i="1"/>
  <c r="J628" i="1" s="1"/>
  <c r="G628" i="1"/>
  <c r="J627" i="1"/>
  <c r="H627" i="1"/>
  <c r="G627" i="1"/>
  <c r="H626" i="1"/>
  <c r="G626" i="1"/>
  <c r="J626" i="1" s="1"/>
  <c r="H625" i="1"/>
  <c r="G625" i="1"/>
  <c r="J625" i="1" s="1"/>
  <c r="H624" i="1"/>
  <c r="J624" i="1" s="1"/>
  <c r="G624" i="1"/>
  <c r="J623" i="1"/>
  <c r="H623" i="1"/>
  <c r="G623" i="1"/>
  <c r="H622" i="1"/>
  <c r="G622" i="1"/>
  <c r="J622" i="1" s="1"/>
  <c r="H621" i="1"/>
  <c r="G621" i="1"/>
  <c r="J621" i="1" s="1"/>
  <c r="H620" i="1"/>
  <c r="G620" i="1"/>
  <c r="J620" i="1" s="1"/>
  <c r="J619" i="1"/>
  <c r="H619" i="1"/>
  <c r="G619" i="1"/>
  <c r="H618" i="1"/>
  <c r="G618" i="1"/>
  <c r="J618" i="1" s="1"/>
  <c r="H617" i="1"/>
  <c r="G617" i="1"/>
  <c r="J617" i="1" s="1"/>
  <c r="H616" i="1"/>
  <c r="G616" i="1"/>
  <c r="J616" i="1" s="1"/>
  <c r="J615" i="1"/>
  <c r="H615" i="1"/>
  <c r="G615" i="1"/>
  <c r="H614" i="1"/>
  <c r="G614" i="1"/>
  <c r="J614" i="1" s="1"/>
  <c r="H613" i="1"/>
  <c r="G613" i="1"/>
  <c r="J613" i="1" s="1"/>
  <c r="H612" i="1"/>
  <c r="G612" i="1"/>
  <c r="J612" i="1" s="1"/>
  <c r="J611" i="1"/>
  <c r="H611" i="1"/>
  <c r="G611" i="1"/>
  <c r="H610" i="1"/>
  <c r="G610" i="1"/>
  <c r="J610" i="1" s="1"/>
  <c r="H609" i="1"/>
  <c r="G609" i="1"/>
  <c r="J609" i="1" s="1"/>
  <c r="H608" i="1"/>
  <c r="G608" i="1"/>
  <c r="J608" i="1" s="1"/>
  <c r="J607" i="1"/>
  <c r="H607" i="1"/>
  <c r="G607" i="1"/>
  <c r="H606" i="1"/>
  <c r="J606" i="1" s="1"/>
  <c r="G606" i="1"/>
  <c r="H605" i="1"/>
  <c r="G605" i="1"/>
  <c r="J605" i="1" s="1"/>
  <c r="H604" i="1"/>
  <c r="G604" i="1"/>
  <c r="J604" i="1" s="1"/>
  <c r="J603" i="1"/>
  <c r="H603" i="1"/>
  <c r="G603" i="1"/>
  <c r="H602" i="1"/>
  <c r="J602" i="1" s="1"/>
  <c r="G602" i="1"/>
  <c r="H601" i="1"/>
  <c r="G601" i="1"/>
  <c r="J601" i="1" s="1"/>
  <c r="H600" i="1"/>
  <c r="G600" i="1"/>
  <c r="J600" i="1" s="1"/>
  <c r="J599" i="1"/>
  <c r="H599" i="1"/>
  <c r="G599" i="1"/>
  <c r="H598" i="1"/>
  <c r="J598" i="1" s="1"/>
  <c r="G598" i="1"/>
  <c r="H597" i="1"/>
  <c r="G597" i="1"/>
  <c r="J597" i="1" s="1"/>
  <c r="H596" i="1"/>
  <c r="G596" i="1"/>
  <c r="J596" i="1" s="1"/>
  <c r="J595" i="1"/>
  <c r="H595" i="1"/>
  <c r="G595" i="1"/>
  <c r="H594" i="1"/>
  <c r="J594" i="1" s="1"/>
  <c r="G594" i="1"/>
  <c r="H593" i="1"/>
  <c r="G593" i="1"/>
  <c r="J593" i="1" s="1"/>
  <c r="H592" i="1"/>
  <c r="G592" i="1"/>
  <c r="J592" i="1" s="1"/>
  <c r="J591" i="1"/>
  <c r="H591" i="1"/>
  <c r="G591" i="1"/>
  <c r="H590" i="1"/>
  <c r="J590" i="1" s="1"/>
  <c r="G590" i="1"/>
  <c r="H589" i="1"/>
  <c r="G589" i="1"/>
  <c r="J589" i="1" s="1"/>
  <c r="H588" i="1"/>
  <c r="G588" i="1"/>
  <c r="J588" i="1" s="1"/>
  <c r="J587" i="1"/>
  <c r="H587" i="1"/>
  <c r="G587" i="1"/>
  <c r="H586" i="1"/>
  <c r="J586" i="1" s="1"/>
  <c r="G586" i="1"/>
  <c r="H585" i="1"/>
  <c r="G585" i="1"/>
  <c r="J585" i="1" s="1"/>
  <c r="H584" i="1"/>
  <c r="G584" i="1"/>
  <c r="J584" i="1" s="1"/>
  <c r="J583" i="1"/>
  <c r="H583" i="1"/>
  <c r="G583" i="1"/>
  <c r="H582" i="1"/>
  <c r="J582" i="1" s="1"/>
  <c r="G582" i="1"/>
  <c r="H581" i="1"/>
  <c r="G581" i="1"/>
  <c r="J581" i="1" s="1"/>
  <c r="H580" i="1"/>
  <c r="G580" i="1"/>
  <c r="J580" i="1" s="1"/>
  <c r="J579" i="1"/>
  <c r="H579" i="1"/>
  <c r="G579" i="1"/>
  <c r="H578" i="1"/>
  <c r="J578" i="1" s="1"/>
  <c r="G578" i="1"/>
  <c r="H577" i="1"/>
  <c r="G577" i="1"/>
  <c r="J577" i="1" s="1"/>
  <c r="H576" i="1"/>
  <c r="G576" i="1"/>
  <c r="J576" i="1" s="1"/>
  <c r="J575" i="1"/>
  <c r="H575" i="1"/>
  <c r="G575" i="1"/>
  <c r="H574" i="1"/>
  <c r="J574" i="1" s="1"/>
  <c r="G574" i="1"/>
  <c r="H573" i="1"/>
  <c r="G573" i="1"/>
  <c r="J573" i="1" s="1"/>
  <c r="H572" i="1"/>
  <c r="G572" i="1"/>
  <c r="J572" i="1" s="1"/>
  <c r="J571" i="1"/>
  <c r="H571" i="1"/>
  <c r="G571" i="1"/>
  <c r="H570" i="1"/>
  <c r="J570" i="1" s="1"/>
  <c r="G570" i="1"/>
  <c r="H569" i="1"/>
  <c r="G569" i="1"/>
  <c r="J569" i="1" s="1"/>
  <c r="H568" i="1"/>
  <c r="G568" i="1"/>
  <c r="J568" i="1" s="1"/>
  <c r="J567" i="1"/>
  <c r="H567" i="1"/>
  <c r="G567" i="1"/>
  <c r="H566" i="1"/>
  <c r="J566" i="1" s="1"/>
  <c r="G566" i="1"/>
  <c r="H565" i="1"/>
  <c r="G565" i="1"/>
  <c r="J565" i="1" s="1"/>
  <c r="H564" i="1"/>
  <c r="G564" i="1"/>
  <c r="J564" i="1" s="1"/>
  <c r="J563" i="1"/>
  <c r="H563" i="1"/>
  <c r="G563" i="1"/>
  <c r="H562" i="1"/>
  <c r="J562" i="1" s="1"/>
  <c r="G562" i="1"/>
  <c r="H561" i="1"/>
  <c r="G561" i="1"/>
  <c r="J561" i="1" s="1"/>
  <c r="H560" i="1"/>
  <c r="G560" i="1"/>
  <c r="J560" i="1" s="1"/>
  <c r="J559" i="1"/>
  <c r="H559" i="1"/>
  <c r="G559" i="1"/>
  <c r="H558" i="1"/>
  <c r="J558" i="1" s="1"/>
  <c r="G558" i="1"/>
  <c r="H557" i="1"/>
  <c r="G557" i="1"/>
  <c r="J557" i="1" s="1"/>
  <c r="H556" i="1"/>
  <c r="G556" i="1"/>
  <c r="J556" i="1" s="1"/>
  <c r="J555" i="1"/>
  <c r="H555" i="1"/>
  <c r="G555" i="1"/>
  <c r="H554" i="1"/>
  <c r="J554" i="1" s="1"/>
  <c r="G554" i="1"/>
  <c r="H553" i="1"/>
  <c r="G553" i="1"/>
  <c r="J553" i="1" s="1"/>
  <c r="H552" i="1"/>
  <c r="G552" i="1"/>
  <c r="J552" i="1" s="1"/>
  <c r="J551" i="1"/>
  <c r="H551" i="1"/>
  <c r="G551" i="1"/>
  <c r="H550" i="1"/>
  <c r="J550" i="1" s="1"/>
  <c r="G550" i="1"/>
  <c r="H549" i="1"/>
  <c r="G549" i="1"/>
  <c r="J549" i="1" s="1"/>
  <c r="H548" i="1"/>
  <c r="G548" i="1"/>
  <c r="J548" i="1" s="1"/>
  <c r="J547" i="1"/>
  <c r="H547" i="1"/>
  <c r="G547" i="1"/>
  <c r="H546" i="1"/>
  <c r="J546" i="1" s="1"/>
  <c r="G546" i="1"/>
  <c r="H545" i="1"/>
  <c r="G545" i="1"/>
  <c r="J545" i="1" s="1"/>
  <c r="H544" i="1"/>
  <c r="G544" i="1"/>
  <c r="J544" i="1" s="1"/>
  <c r="J543" i="1"/>
  <c r="H543" i="1"/>
  <c r="G543" i="1"/>
  <c r="H542" i="1"/>
  <c r="J542" i="1" s="1"/>
  <c r="G542" i="1"/>
  <c r="H541" i="1"/>
  <c r="G541" i="1"/>
  <c r="J541" i="1" s="1"/>
  <c r="H540" i="1"/>
  <c r="G540" i="1"/>
  <c r="J540" i="1" s="1"/>
  <c r="J539" i="1"/>
  <c r="H539" i="1"/>
  <c r="G539" i="1"/>
  <c r="H538" i="1"/>
  <c r="J538" i="1" s="1"/>
  <c r="G538" i="1"/>
  <c r="H537" i="1"/>
  <c r="G537" i="1"/>
  <c r="J537" i="1" s="1"/>
  <c r="H536" i="1"/>
  <c r="G536" i="1"/>
  <c r="J536" i="1" s="1"/>
  <c r="J535" i="1"/>
  <c r="H535" i="1"/>
  <c r="G535" i="1"/>
  <c r="H534" i="1"/>
  <c r="J534" i="1" s="1"/>
  <c r="G534" i="1"/>
  <c r="H533" i="1"/>
  <c r="G533" i="1"/>
  <c r="J533" i="1" s="1"/>
  <c r="H532" i="1"/>
  <c r="G532" i="1"/>
  <c r="J532" i="1" s="1"/>
  <c r="J531" i="1"/>
  <c r="H531" i="1"/>
  <c r="G531" i="1"/>
  <c r="H530" i="1"/>
  <c r="J530" i="1" s="1"/>
  <c r="G530" i="1"/>
  <c r="H529" i="1"/>
  <c r="G529" i="1"/>
  <c r="J529" i="1" s="1"/>
  <c r="H528" i="1"/>
  <c r="G528" i="1"/>
  <c r="J528" i="1" s="1"/>
  <c r="J527" i="1"/>
  <c r="H527" i="1"/>
  <c r="G527" i="1"/>
  <c r="H526" i="1"/>
  <c r="J526" i="1" s="1"/>
  <c r="G526" i="1"/>
  <c r="H525" i="1"/>
  <c r="G525" i="1"/>
  <c r="J525" i="1" s="1"/>
  <c r="H524" i="1"/>
  <c r="G524" i="1"/>
  <c r="J524" i="1" s="1"/>
  <c r="J523" i="1"/>
  <c r="H523" i="1"/>
  <c r="G523" i="1"/>
  <c r="H522" i="1"/>
  <c r="J522" i="1" s="1"/>
  <c r="G522" i="1"/>
  <c r="H521" i="1"/>
  <c r="G521" i="1"/>
  <c r="J521" i="1" s="1"/>
  <c r="H520" i="1"/>
  <c r="G520" i="1"/>
  <c r="J520" i="1" s="1"/>
  <c r="J519" i="1"/>
  <c r="H519" i="1"/>
  <c r="G519" i="1"/>
  <c r="H518" i="1"/>
  <c r="J518" i="1" s="1"/>
  <c r="G518" i="1"/>
  <c r="H517" i="1"/>
  <c r="G517" i="1"/>
  <c r="J517" i="1" s="1"/>
  <c r="H516" i="1"/>
  <c r="G516" i="1"/>
  <c r="J516" i="1" s="1"/>
  <c r="J515" i="1"/>
  <c r="H515" i="1"/>
  <c r="G515" i="1"/>
  <c r="H514" i="1"/>
  <c r="J514" i="1" s="1"/>
  <c r="G514" i="1"/>
  <c r="H513" i="1"/>
  <c r="G513" i="1"/>
  <c r="J513" i="1" s="1"/>
  <c r="H512" i="1"/>
  <c r="G512" i="1"/>
  <c r="J512" i="1" s="1"/>
  <c r="J511" i="1"/>
  <c r="H511" i="1"/>
  <c r="G511" i="1"/>
  <c r="H510" i="1"/>
  <c r="J510" i="1" s="1"/>
  <c r="G510" i="1"/>
  <c r="H509" i="1"/>
  <c r="G509" i="1"/>
  <c r="J509" i="1" s="1"/>
  <c r="H508" i="1"/>
  <c r="G508" i="1"/>
  <c r="J508" i="1" s="1"/>
  <c r="J507" i="1"/>
  <c r="H507" i="1"/>
  <c r="G507" i="1"/>
  <c r="H506" i="1"/>
  <c r="J506" i="1" s="1"/>
  <c r="G506" i="1"/>
  <c r="H505" i="1"/>
  <c r="G505" i="1"/>
  <c r="J505" i="1" s="1"/>
  <c r="H504" i="1"/>
  <c r="G504" i="1"/>
  <c r="J504" i="1" s="1"/>
  <c r="J503" i="1"/>
  <c r="H503" i="1"/>
  <c r="G503" i="1"/>
  <c r="H502" i="1"/>
  <c r="J502" i="1" s="1"/>
  <c r="G502" i="1"/>
  <c r="H501" i="1"/>
  <c r="G501" i="1"/>
  <c r="J501" i="1" s="1"/>
  <c r="H500" i="1"/>
  <c r="G500" i="1"/>
  <c r="J500" i="1" s="1"/>
  <c r="J499" i="1"/>
  <c r="H499" i="1"/>
  <c r="G499" i="1"/>
  <c r="H498" i="1"/>
  <c r="J498" i="1" s="1"/>
  <c r="G498" i="1"/>
  <c r="H497" i="1"/>
  <c r="G497" i="1"/>
  <c r="J497" i="1" s="1"/>
  <c r="H496" i="1"/>
  <c r="G496" i="1"/>
  <c r="J496" i="1" s="1"/>
  <c r="J495" i="1"/>
  <c r="H495" i="1"/>
  <c r="G495" i="1"/>
  <c r="H494" i="1"/>
  <c r="J494" i="1" s="1"/>
  <c r="G494" i="1"/>
  <c r="H493" i="1"/>
  <c r="G493" i="1"/>
  <c r="J493" i="1" s="1"/>
  <c r="H492" i="1"/>
  <c r="G492" i="1"/>
  <c r="J492" i="1" s="1"/>
  <c r="J491" i="1"/>
  <c r="H491" i="1"/>
  <c r="G491" i="1"/>
  <c r="H490" i="1"/>
  <c r="J490" i="1" s="1"/>
  <c r="G490" i="1"/>
  <c r="H489" i="1"/>
  <c r="G489" i="1"/>
  <c r="J489" i="1" s="1"/>
  <c r="H488" i="1"/>
  <c r="G488" i="1"/>
  <c r="J488" i="1" s="1"/>
  <c r="J487" i="1"/>
  <c r="H487" i="1"/>
  <c r="G487" i="1"/>
  <c r="H486" i="1"/>
  <c r="J486" i="1" s="1"/>
  <c r="G486" i="1"/>
  <c r="H485" i="1"/>
  <c r="G485" i="1"/>
  <c r="J485" i="1" s="1"/>
  <c r="H484" i="1"/>
  <c r="G484" i="1"/>
  <c r="J484" i="1" s="1"/>
  <c r="J483" i="1"/>
  <c r="H483" i="1"/>
  <c r="G483" i="1"/>
  <c r="H482" i="1"/>
  <c r="J482" i="1" s="1"/>
  <c r="G482" i="1"/>
  <c r="H481" i="1"/>
  <c r="G481" i="1"/>
  <c r="J481" i="1" s="1"/>
  <c r="H480" i="1"/>
  <c r="G480" i="1"/>
  <c r="J480" i="1" s="1"/>
  <c r="J479" i="1"/>
  <c r="H479" i="1"/>
  <c r="G479" i="1"/>
  <c r="H478" i="1"/>
  <c r="J478" i="1" s="1"/>
  <c r="G478" i="1"/>
  <c r="H477" i="1"/>
  <c r="G477" i="1"/>
  <c r="J477" i="1" s="1"/>
  <c r="H476" i="1"/>
  <c r="G476" i="1"/>
  <c r="J476" i="1" s="1"/>
  <c r="J475" i="1"/>
  <c r="H475" i="1"/>
  <c r="G475" i="1"/>
  <c r="H474" i="1"/>
  <c r="J474" i="1" s="1"/>
  <c r="G474" i="1"/>
  <c r="H473" i="1"/>
  <c r="G473" i="1"/>
  <c r="J473" i="1" s="1"/>
  <c r="H472" i="1"/>
  <c r="G472" i="1"/>
  <c r="J472" i="1" s="1"/>
  <c r="J471" i="1"/>
  <c r="H471" i="1"/>
  <c r="G471" i="1"/>
  <c r="H470" i="1"/>
  <c r="J470" i="1" s="1"/>
  <c r="G470" i="1"/>
  <c r="H469" i="1"/>
  <c r="G469" i="1"/>
  <c r="J469" i="1" s="1"/>
  <c r="H468" i="1"/>
  <c r="G468" i="1"/>
  <c r="J468" i="1" s="1"/>
  <c r="J467" i="1"/>
  <c r="H467" i="1"/>
  <c r="G467" i="1"/>
  <c r="H466" i="1"/>
  <c r="J466" i="1" s="1"/>
  <c r="G466" i="1"/>
  <c r="H465" i="1"/>
  <c r="G465" i="1"/>
  <c r="J465" i="1" s="1"/>
  <c r="H464" i="1"/>
  <c r="G464" i="1"/>
  <c r="J464" i="1" s="1"/>
  <c r="H463" i="1"/>
  <c r="G463" i="1"/>
  <c r="J463" i="1" s="1"/>
  <c r="H462" i="1"/>
  <c r="J462" i="1" s="1"/>
  <c r="G462" i="1"/>
  <c r="J461" i="1"/>
  <c r="H461" i="1"/>
  <c r="G461" i="1"/>
  <c r="H460" i="1"/>
  <c r="G460" i="1"/>
  <c r="J460" i="1" s="1"/>
  <c r="J459" i="1"/>
  <c r="H459" i="1"/>
  <c r="G459" i="1"/>
  <c r="H458" i="1"/>
  <c r="J458" i="1" s="1"/>
  <c r="G458" i="1"/>
  <c r="H457" i="1"/>
  <c r="G457" i="1"/>
  <c r="J457" i="1" s="1"/>
  <c r="H456" i="1"/>
  <c r="G456" i="1"/>
  <c r="H455" i="1"/>
  <c r="G455" i="1"/>
  <c r="J455" i="1" s="1"/>
  <c r="H454" i="1"/>
  <c r="J454" i="1" s="1"/>
  <c r="G454" i="1"/>
  <c r="J453" i="1"/>
  <c r="H453" i="1"/>
  <c r="G453" i="1"/>
  <c r="H452" i="1"/>
  <c r="G452" i="1"/>
  <c r="J452" i="1" s="1"/>
  <c r="J451" i="1"/>
  <c r="H451" i="1"/>
  <c r="G451" i="1"/>
  <c r="H450" i="1"/>
  <c r="J450" i="1" s="1"/>
  <c r="G450" i="1"/>
  <c r="H449" i="1"/>
  <c r="G449" i="1"/>
  <c r="J449" i="1" s="1"/>
  <c r="H448" i="1"/>
  <c r="G448" i="1"/>
  <c r="H447" i="1"/>
  <c r="G447" i="1"/>
  <c r="J447" i="1" s="1"/>
  <c r="H446" i="1"/>
  <c r="J446" i="1" s="1"/>
  <c r="G446" i="1"/>
  <c r="J445" i="1"/>
  <c r="H445" i="1"/>
  <c r="G445" i="1"/>
  <c r="H444" i="1"/>
  <c r="G444" i="1"/>
  <c r="J444" i="1" s="1"/>
  <c r="J443" i="1"/>
  <c r="H443" i="1"/>
  <c r="G443" i="1"/>
  <c r="H442" i="1"/>
  <c r="J442" i="1" s="1"/>
  <c r="G442" i="1"/>
  <c r="H441" i="1"/>
  <c r="G441" i="1"/>
  <c r="J441" i="1" s="1"/>
  <c r="H440" i="1"/>
  <c r="G440" i="1"/>
  <c r="H439" i="1"/>
  <c r="G439" i="1"/>
  <c r="J439" i="1" s="1"/>
  <c r="H438" i="1"/>
  <c r="J438" i="1" s="1"/>
  <c r="G438" i="1"/>
  <c r="J437" i="1"/>
  <c r="H437" i="1"/>
  <c r="G437" i="1"/>
  <c r="H436" i="1"/>
  <c r="G436" i="1"/>
  <c r="J436" i="1" s="1"/>
  <c r="J435" i="1"/>
  <c r="H435" i="1"/>
  <c r="G435" i="1"/>
  <c r="H434" i="1"/>
  <c r="J434" i="1" s="1"/>
  <c r="G434" i="1"/>
  <c r="H433" i="1"/>
  <c r="G433" i="1"/>
  <c r="J433" i="1" s="1"/>
  <c r="H432" i="1"/>
  <c r="G432" i="1"/>
  <c r="H431" i="1"/>
  <c r="G431" i="1"/>
  <c r="J431" i="1" s="1"/>
  <c r="H430" i="1"/>
  <c r="J430" i="1" s="1"/>
  <c r="G430" i="1"/>
  <c r="J429" i="1"/>
  <c r="H429" i="1"/>
  <c r="G429" i="1"/>
  <c r="H428" i="1"/>
  <c r="G428" i="1"/>
  <c r="J428" i="1" s="1"/>
  <c r="J427" i="1"/>
  <c r="H427" i="1"/>
  <c r="G427" i="1"/>
  <c r="H426" i="1"/>
  <c r="J426" i="1" s="1"/>
  <c r="G426" i="1"/>
  <c r="H425" i="1"/>
  <c r="G425" i="1"/>
  <c r="J425" i="1" s="1"/>
  <c r="H424" i="1"/>
  <c r="G424" i="1"/>
  <c r="H423" i="1"/>
  <c r="G423" i="1"/>
  <c r="J423" i="1" s="1"/>
  <c r="H422" i="1"/>
  <c r="J422" i="1" s="1"/>
  <c r="G422" i="1"/>
  <c r="J421" i="1"/>
  <c r="H421" i="1"/>
  <c r="G421" i="1"/>
  <c r="H420" i="1"/>
  <c r="G420" i="1"/>
  <c r="J420" i="1" s="1"/>
  <c r="J419" i="1"/>
  <c r="H419" i="1"/>
  <c r="G419" i="1"/>
  <c r="H418" i="1"/>
  <c r="J418" i="1" s="1"/>
  <c r="G418" i="1"/>
  <c r="H417" i="1"/>
  <c r="G417" i="1"/>
  <c r="J417" i="1" s="1"/>
  <c r="H416" i="1"/>
  <c r="G416" i="1"/>
  <c r="H415" i="1"/>
  <c r="G415" i="1"/>
  <c r="J415" i="1" s="1"/>
  <c r="H414" i="1"/>
  <c r="J414" i="1" s="1"/>
  <c r="G414" i="1"/>
  <c r="J413" i="1"/>
  <c r="H413" i="1"/>
  <c r="G413" i="1"/>
  <c r="H412" i="1"/>
  <c r="G412" i="1"/>
  <c r="J412" i="1" s="1"/>
  <c r="J411" i="1"/>
  <c r="H411" i="1"/>
  <c r="G411" i="1"/>
  <c r="H410" i="1"/>
  <c r="J410" i="1" s="1"/>
  <c r="G410" i="1"/>
  <c r="H409" i="1"/>
  <c r="G409" i="1"/>
  <c r="J409" i="1" s="1"/>
  <c r="H408" i="1"/>
  <c r="G408" i="1"/>
  <c r="H407" i="1"/>
  <c r="G407" i="1"/>
  <c r="J407" i="1" s="1"/>
  <c r="H406" i="1"/>
  <c r="J406" i="1" s="1"/>
  <c r="G406" i="1"/>
  <c r="H405" i="1"/>
  <c r="J405" i="1" s="1"/>
  <c r="G405" i="1"/>
  <c r="H404" i="1"/>
  <c r="G404" i="1"/>
  <c r="J404" i="1" s="1"/>
  <c r="J403" i="1"/>
  <c r="H403" i="1"/>
  <c r="G403" i="1"/>
  <c r="H402" i="1"/>
  <c r="J402" i="1" s="1"/>
  <c r="G402" i="1"/>
  <c r="H401" i="1"/>
  <c r="G401" i="1"/>
  <c r="J401" i="1" s="1"/>
  <c r="H400" i="1"/>
  <c r="G400" i="1"/>
  <c r="J400" i="1" s="1"/>
  <c r="J399" i="1"/>
  <c r="H399" i="1"/>
  <c r="G399" i="1"/>
  <c r="H398" i="1"/>
  <c r="J398" i="1" s="1"/>
  <c r="G398" i="1"/>
  <c r="H397" i="1"/>
  <c r="G397" i="1"/>
  <c r="J397" i="1" s="1"/>
  <c r="H396" i="1"/>
  <c r="G396" i="1"/>
  <c r="H395" i="1"/>
  <c r="G395" i="1"/>
  <c r="J395" i="1" s="1"/>
  <c r="H394" i="1"/>
  <c r="J394" i="1" s="1"/>
  <c r="G394" i="1"/>
  <c r="J393" i="1"/>
  <c r="H393" i="1"/>
  <c r="G393" i="1"/>
  <c r="H392" i="1"/>
  <c r="G392" i="1"/>
  <c r="J392" i="1" s="1"/>
  <c r="H391" i="1"/>
  <c r="G391" i="1"/>
  <c r="J391" i="1" s="1"/>
  <c r="J390" i="1"/>
  <c r="H390" i="1"/>
  <c r="G390" i="1"/>
  <c r="H389" i="1"/>
  <c r="J389" i="1" s="1"/>
  <c r="G389" i="1"/>
  <c r="H388" i="1"/>
  <c r="G388" i="1"/>
  <c r="J388" i="1" s="1"/>
  <c r="J387" i="1"/>
  <c r="H387" i="1"/>
  <c r="G387" i="1"/>
  <c r="H386" i="1"/>
  <c r="J386" i="1" s="1"/>
  <c r="G386" i="1"/>
  <c r="H385" i="1"/>
  <c r="G385" i="1"/>
  <c r="J385" i="1" s="1"/>
  <c r="H384" i="1"/>
  <c r="G384" i="1"/>
  <c r="J384" i="1" s="1"/>
  <c r="J383" i="1"/>
  <c r="H383" i="1"/>
  <c r="G383" i="1"/>
  <c r="H382" i="1"/>
  <c r="J382" i="1" s="1"/>
  <c r="G382" i="1"/>
  <c r="H381" i="1"/>
  <c r="G381" i="1"/>
  <c r="J381" i="1" s="1"/>
  <c r="H380" i="1"/>
  <c r="G380" i="1"/>
  <c r="J380" i="1" s="1"/>
  <c r="J379" i="1"/>
  <c r="H379" i="1"/>
  <c r="G379" i="1"/>
  <c r="H378" i="1"/>
  <c r="J378" i="1" s="1"/>
  <c r="G378" i="1"/>
  <c r="H377" i="1"/>
  <c r="G377" i="1"/>
  <c r="J377" i="1" s="1"/>
  <c r="H376" i="1"/>
  <c r="G376" i="1"/>
  <c r="J376" i="1" s="1"/>
  <c r="J375" i="1"/>
  <c r="H375" i="1"/>
  <c r="G375" i="1"/>
  <c r="H374" i="1"/>
  <c r="J374" i="1" s="1"/>
  <c r="G374" i="1"/>
  <c r="H373" i="1"/>
  <c r="G373" i="1"/>
  <c r="J373" i="1" s="1"/>
  <c r="H372" i="1"/>
  <c r="G372" i="1"/>
  <c r="J372" i="1" s="1"/>
  <c r="J371" i="1"/>
  <c r="H371" i="1"/>
  <c r="G371" i="1"/>
  <c r="H370" i="1"/>
  <c r="J370" i="1" s="1"/>
  <c r="G370" i="1"/>
  <c r="H369" i="1"/>
  <c r="G369" i="1"/>
  <c r="J369" i="1" s="1"/>
  <c r="H368" i="1"/>
  <c r="G368" i="1"/>
  <c r="J368" i="1" s="1"/>
  <c r="J367" i="1"/>
  <c r="H367" i="1"/>
  <c r="G367" i="1"/>
  <c r="H366" i="1"/>
  <c r="J366" i="1" s="1"/>
  <c r="G366" i="1"/>
  <c r="H365" i="1"/>
  <c r="G365" i="1"/>
  <c r="J365" i="1" s="1"/>
  <c r="H364" i="1"/>
  <c r="G364" i="1"/>
  <c r="J364" i="1" s="1"/>
  <c r="J363" i="1"/>
  <c r="H363" i="1"/>
  <c r="G363" i="1"/>
  <c r="H362" i="1"/>
  <c r="J362" i="1" s="1"/>
  <c r="G362" i="1"/>
  <c r="H361" i="1"/>
  <c r="G361" i="1"/>
  <c r="J361" i="1" s="1"/>
  <c r="H360" i="1"/>
  <c r="G360" i="1"/>
  <c r="J360" i="1" s="1"/>
  <c r="J359" i="1"/>
  <c r="H359" i="1"/>
  <c r="G359" i="1"/>
  <c r="H358" i="1"/>
  <c r="J358" i="1" s="1"/>
  <c r="G358" i="1"/>
  <c r="H357" i="1"/>
  <c r="G357" i="1"/>
  <c r="J357" i="1" s="1"/>
  <c r="H356" i="1"/>
  <c r="G356" i="1"/>
  <c r="J356" i="1" s="1"/>
  <c r="J355" i="1"/>
  <c r="H355" i="1"/>
  <c r="G355" i="1"/>
  <c r="H354" i="1"/>
  <c r="J354" i="1" s="1"/>
  <c r="G354" i="1"/>
  <c r="H353" i="1"/>
  <c r="G353" i="1"/>
  <c r="J353" i="1" s="1"/>
  <c r="H352" i="1"/>
  <c r="G352" i="1"/>
  <c r="J352" i="1" s="1"/>
  <c r="J351" i="1"/>
  <c r="H351" i="1"/>
  <c r="G351" i="1"/>
  <c r="H350" i="1"/>
  <c r="J350" i="1" s="1"/>
  <c r="G350" i="1"/>
  <c r="H349" i="1"/>
  <c r="G349" i="1"/>
  <c r="J349" i="1" s="1"/>
  <c r="H348" i="1"/>
  <c r="G348" i="1"/>
  <c r="J348" i="1" s="1"/>
  <c r="J347" i="1"/>
  <c r="H347" i="1"/>
  <c r="G347" i="1"/>
  <c r="H346" i="1"/>
  <c r="J346" i="1" s="1"/>
  <c r="G346" i="1"/>
  <c r="H345" i="1"/>
  <c r="G345" i="1"/>
  <c r="J345" i="1" s="1"/>
  <c r="H344" i="1"/>
  <c r="G344" i="1"/>
  <c r="J344" i="1" s="1"/>
  <c r="J343" i="1"/>
  <c r="H343" i="1"/>
  <c r="G343" i="1"/>
  <c r="H342" i="1"/>
  <c r="J342" i="1" s="1"/>
  <c r="G342" i="1"/>
  <c r="H341" i="1"/>
  <c r="G341" i="1"/>
  <c r="J341" i="1" s="1"/>
  <c r="H340" i="1"/>
  <c r="G340" i="1"/>
  <c r="J340" i="1" s="1"/>
  <c r="J339" i="1"/>
  <c r="H339" i="1"/>
  <c r="G339" i="1"/>
  <c r="H338" i="1"/>
  <c r="J338" i="1" s="1"/>
  <c r="G338" i="1"/>
  <c r="H337" i="1"/>
  <c r="G337" i="1"/>
  <c r="J337" i="1" s="1"/>
  <c r="H336" i="1"/>
  <c r="G336" i="1"/>
  <c r="J336" i="1" s="1"/>
  <c r="J335" i="1"/>
  <c r="H335" i="1"/>
  <c r="G335" i="1"/>
  <c r="H334" i="1"/>
  <c r="J334" i="1" s="1"/>
  <c r="G334" i="1"/>
  <c r="H333" i="1"/>
  <c r="G333" i="1"/>
  <c r="J333" i="1" s="1"/>
  <c r="H332" i="1"/>
  <c r="G332" i="1"/>
  <c r="J332" i="1" s="1"/>
  <c r="J331" i="1"/>
  <c r="H331" i="1"/>
  <c r="G331" i="1"/>
  <c r="J330" i="1"/>
  <c r="H330" i="1"/>
  <c r="G330" i="1"/>
  <c r="H329" i="1"/>
  <c r="G329" i="1"/>
  <c r="J329" i="1" s="1"/>
  <c r="H328" i="1"/>
  <c r="G328" i="1"/>
  <c r="J328" i="1" s="1"/>
  <c r="J327" i="1"/>
  <c r="H327" i="1"/>
  <c r="G327" i="1"/>
  <c r="J326" i="1"/>
  <c r="H326" i="1"/>
  <c r="G326" i="1"/>
  <c r="H325" i="1"/>
  <c r="G325" i="1"/>
  <c r="J325" i="1" s="1"/>
  <c r="H324" i="1"/>
  <c r="G324" i="1"/>
  <c r="J324" i="1" s="1"/>
  <c r="J323" i="1"/>
  <c r="H323" i="1"/>
  <c r="G323" i="1"/>
  <c r="J322" i="1"/>
  <c r="H322" i="1"/>
  <c r="G322" i="1"/>
  <c r="H321" i="1"/>
  <c r="G321" i="1"/>
  <c r="J321" i="1" s="1"/>
  <c r="H320" i="1"/>
  <c r="G320" i="1"/>
  <c r="J320" i="1" s="1"/>
  <c r="J319" i="1"/>
  <c r="H319" i="1"/>
  <c r="G319" i="1"/>
  <c r="J318" i="1"/>
  <c r="H318" i="1"/>
  <c r="G318" i="1"/>
  <c r="H317" i="1"/>
  <c r="G317" i="1"/>
  <c r="J317" i="1" s="1"/>
  <c r="H316" i="1"/>
  <c r="G316" i="1"/>
  <c r="J316" i="1" s="1"/>
  <c r="J315" i="1"/>
  <c r="H315" i="1"/>
  <c r="G315" i="1"/>
  <c r="J314" i="1"/>
  <c r="H314" i="1"/>
  <c r="G314" i="1"/>
  <c r="H313" i="1"/>
  <c r="G313" i="1"/>
  <c r="J313" i="1" s="1"/>
  <c r="H312" i="1"/>
  <c r="G312" i="1"/>
  <c r="J312" i="1" s="1"/>
  <c r="J311" i="1"/>
  <c r="H311" i="1"/>
  <c r="G311" i="1"/>
  <c r="J310" i="1"/>
  <c r="H310" i="1"/>
  <c r="G310" i="1"/>
  <c r="H309" i="1"/>
  <c r="G309" i="1"/>
  <c r="J309" i="1" s="1"/>
  <c r="H308" i="1"/>
  <c r="G308" i="1"/>
  <c r="J308" i="1" s="1"/>
  <c r="J307" i="1"/>
  <c r="H307" i="1"/>
  <c r="G307" i="1"/>
  <c r="H306" i="1"/>
  <c r="J306" i="1" s="1"/>
  <c r="G306" i="1"/>
  <c r="H305" i="1"/>
  <c r="G305" i="1"/>
  <c r="J305" i="1" s="1"/>
  <c r="H304" i="1"/>
  <c r="G304" i="1"/>
  <c r="J304" i="1" s="1"/>
  <c r="J303" i="1"/>
  <c r="H303" i="1"/>
  <c r="G303" i="1"/>
  <c r="H302" i="1"/>
  <c r="J302" i="1" s="1"/>
  <c r="G302" i="1"/>
  <c r="H301" i="1"/>
  <c r="G301" i="1"/>
  <c r="J301" i="1" s="1"/>
  <c r="H300" i="1"/>
  <c r="G300" i="1"/>
  <c r="J300" i="1" s="1"/>
  <c r="J299" i="1"/>
  <c r="H299" i="1"/>
  <c r="G299" i="1"/>
  <c r="H298" i="1"/>
  <c r="J298" i="1" s="1"/>
  <c r="G298" i="1"/>
  <c r="H297" i="1"/>
  <c r="G297" i="1"/>
  <c r="J297" i="1" s="1"/>
  <c r="H296" i="1"/>
  <c r="G296" i="1"/>
  <c r="J296" i="1" s="1"/>
  <c r="J295" i="1"/>
  <c r="H295" i="1"/>
  <c r="G295" i="1"/>
  <c r="H294" i="1"/>
  <c r="J294" i="1" s="1"/>
  <c r="G294" i="1"/>
  <c r="H293" i="1"/>
  <c r="G293" i="1"/>
  <c r="J293" i="1" s="1"/>
  <c r="H292" i="1"/>
  <c r="G292" i="1"/>
  <c r="J292" i="1" s="1"/>
  <c r="J291" i="1"/>
  <c r="H291" i="1"/>
  <c r="G291" i="1"/>
  <c r="H290" i="1"/>
  <c r="J290" i="1" s="1"/>
  <c r="G290" i="1"/>
  <c r="H289" i="1"/>
  <c r="G289" i="1"/>
  <c r="J289" i="1" s="1"/>
  <c r="H288" i="1"/>
  <c r="G288" i="1"/>
  <c r="J288" i="1" s="1"/>
  <c r="J287" i="1"/>
  <c r="H287" i="1"/>
  <c r="G287" i="1"/>
  <c r="H286" i="1"/>
  <c r="J286" i="1" s="1"/>
  <c r="G286" i="1"/>
  <c r="H285" i="1"/>
  <c r="G285" i="1"/>
  <c r="J285" i="1" s="1"/>
  <c r="H284" i="1"/>
  <c r="G284" i="1"/>
  <c r="J284" i="1" s="1"/>
  <c r="J283" i="1"/>
  <c r="H283" i="1"/>
  <c r="G283" i="1"/>
  <c r="J282" i="1"/>
  <c r="H282" i="1"/>
  <c r="G282" i="1"/>
  <c r="H281" i="1"/>
  <c r="G281" i="1"/>
  <c r="J281" i="1" s="1"/>
  <c r="H280" i="1"/>
  <c r="G280" i="1"/>
  <c r="J280" i="1" s="1"/>
  <c r="J279" i="1"/>
  <c r="H279" i="1"/>
  <c r="G279" i="1"/>
  <c r="J278" i="1"/>
  <c r="H278" i="1"/>
  <c r="G278" i="1"/>
  <c r="H277" i="1"/>
  <c r="G277" i="1"/>
  <c r="J277" i="1" s="1"/>
  <c r="H276" i="1"/>
  <c r="G276" i="1"/>
  <c r="J276" i="1" s="1"/>
  <c r="J275" i="1"/>
  <c r="H275" i="1"/>
  <c r="G275" i="1"/>
  <c r="H274" i="1"/>
  <c r="J274" i="1" s="1"/>
  <c r="G274" i="1"/>
  <c r="H273" i="1"/>
  <c r="G273" i="1"/>
  <c r="J273" i="1" s="1"/>
  <c r="H272" i="1"/>
  <c r="G272" i="1"/>
  <c r="J272" i="1" s="1"/>
  <c r="J271" i="1"/>
  <c r="H271" i="1"/>
  <c r="G271" i="1"/>
  <c r="H270" i="1"/>
  <c r="J270" i="1" s="1"/>
  <c r="G270" i="1"/>
  <c r="H269" i="1"/>
  <c r="G269" i="1"/>
  <c r="J269" i="1" s="1"/>
  <c r="H268" i="1"/>
  <c r="G268" i="1"/>
  <c r="J268" i="1" s="1"/>
  <c r="J267" i="1"/>
  <c r="H267" i="1"/>
  <c r="G267" i="1"/>
  <c r="J266" i="1"/>
  <c r="H266" i="1"/>
  <c r="G266" i="1"/>
  <c r="H265" i="1"/>
  <c r="G265" i="1"/>
  <c r="J265" i="1" s="1"/>
  <c r="H264" i="1"/>
  <c r="G264" i="1"/>
  <c r="J264" i="1" s="1"/>
  <c r="J263" i="1"/>
  <c r="H263" i="1"/>
  <c r="G263" i="1"/>
  <c r="H262" i="1"/>
  <c r="J262" i="1" s="1"/>
  <c r="G262" i="1"/>
  <c r="H261" i="1"/>
  <c r="G261" i="1"/>
  <c r="J261" i="1" s="1"/>
  <c r="H260" i="1"/>
  <c r="G260" i="1"/>
  <c r="J260" i="1" s="1"/>
  <c r="J259" i="1"/>
  <c r="H259" i="1"/>
  <c r="G259" i="1"/>
  <c r="J258" i="1"/>
  <c r="H258" i="1"/>
  <c r="G258" i="1"/>
  <c r="H257" i="1"/>
  <c r="G257" i="1"/>
  <c r="J257" i="1" s="1"/>
  <c r="H256" i="1"/>
  <c r="G256" i="1"/>
  <c r="J256" i="1" s="1"/>
  <c r="J255" i="1"/>
  <c r="H255" i="1"/>
  <c r="G255" i="1"/>
  <c r="J254" i="1"/>
  <c r="H254" i="1"/>
  <c r="G254" i="1"/>
  <c r="H253" i="1"/>
  <c r="G253" i="1"/>
  <c r="J253" i="1" s="1"/>
  <c r="H252" i="1"/>
  <c r="G252" i="1"/>
  <c r="J252" i="1" s="1"/>
  <c r="J251" i="1"/>
  <c r="H251" i="1"/>
  <c r="G251" i="1"/>
  <c r="J250" i="1"/>
  <c r="H250" i="1"/>
  <c r="G250" i="1"/>
  <c r="H249" i="1"/>
  <c r="G249" i="1"/>
  <c r="J249" i="1" s="1"/>
  <c r="H248" i="1"/>
  <c r="G248" i="1"/>
  <c r="J248" i="1" s="1"/>
  <c r="J247" i="1"/>
  <c r="H247" i="1"/>
  <c r="G247" i="1"/>
  <c r="H246" i="1"/>
  <c r="J246" i="1" s="1"/>
  <c r="G246" i="1"/>
  <c r="H245" i="1"/>
  <c r="G245" i="1"/>
  <c r="J245" i="1" s="1"/>
  <c r="H244" i="1"/>
  <c r="G244" i="1"/>
  <c r="J244" i="1" s="1"/>
  <c r="J243" i="1"/>
  <c r="H243" i="1"/>
  <c r="G243" i="1"/>
  <c r="H242" i="1"/>
  <c r="J242" i="1" s="1"/>
  <c r="G242" i="1"/>
  <c r="H241" i="1"/>
  <c r="G241" i="1"/>
  <c r="J241" i="1" s="1"/>
  <c r="H240" i="1"/>
  <c r="G240" i="1"/>
  <c r="J240" i="1" s="1"/>
  <c r="J239" i="1"/>
  <c r="H239" i="1"/>
  <c r="G239" i="1"/>
  <c r="H238" i="1"/>
  <c r="J238" i="1" s="1"/>
  <c r="G238" i="1"/>
  <c r="H237" i="1"/>
  <c r="G237" i="1"/>
  <c r="J237" i="1" s="1"/>
  <c r="H236" i="1"/>
  <c r="G236" i="1"/>
  <c r="J236" i="1" s="1"/>
  <c r="J235" i="1"/>
  <c r="H235" i="1"/>
  <c r="G235" i="1"/>
  <c r="H234" i="1"/>
  <c r="J234" i="1" s="1"/>
  <c r="G234" i="1"/>
  <c r="H233" i="1"/>
  <c r="G233" i="1"/>
  <c r="J233" i="1" s="1"/>
  <c r="H232" i="1"/>
  <c r="G232" i="1"/>
  <c r="J232" i="1" s="1"/>
  <c r="J231" i="1"/>
  <c r="H231" i="1"/>
  <c r="G231" i="1"/>
  <c r="H230" i="1"/>
  <c r="J230" i="1" s="1"/>
  <c r="G230" i="1"/>
  <c r="H229" i="1"/>
  <c r="G229" i="1"/>
  <c r="J229" i="1" s="1"/>
  <c r="H228" i="1"/>
  <c r="G228" i="1"/>
  <c r="J228" i="1" s="1"/>
  <c r="J227" i="1"/>
  <c r="H227" i="1"/>
  <c r="G227" i="1"/>
  <c r="H226" i="1"/>
  <c r="J226" i="1" s="1"/>
  <c r="G226" i="1"/>
  <c r="H225" i="1"/>
  <c r="G225" i="1"/>
  <c r="J225" i="1" s="1"/>
  <c r="H224" i="1"/>
  <c r="G224" i="1"/>
  <c r="J224" i="1" s="1"/>
  <c r="J223" i="1"/>
  <c r="H223" i="1"/>
  <c r="G223" i="1"/>
  <c r="H222" i="1"/>
  <c r="J222" i="1" s="1"/>
  <c r="G222" i="1"/>
  <c r="H221" i="1"/>
  <c r="G221" i="1"/>
  <c r="J221" i="1" s="1"/>
  <c r="H220" i="1"/>
  <c r="G220" i="1"/>
  <c r="J220" i="1" s="1"/>
  <c r="J219" i="1"/>
  <c r="H219" i="1"/>
  <c r="G219" i="1"/>
  <c r="H218" i="1"/>
  <c r="J218" i="1" s="1"/>
  <c r="G218" i="1"/>
  <c r="H217" i="1"/>
  <c r="G217" i="1"/>
  <c r="J217" i="1" s="1"/>
  <c r="H216" i="1"/>
  <c r="G216" i="1"/>
  <c r="J216" i="1" s="1"/>
  <c r="J215" i="1"/>
  <c r="H215" i="1"/>
  <c r="G215" i="1"/>
  <c r="H214" i="1"/>
  <c r="J214" i="1" s="1"/>
  <c r="G214" i="1"/>
  <c r="H213" i="1"/>
  <c r="G213" i="1"/>
  <c r="J213" i="1" s="1"/>
  <c r="H212" i="1"/>
  <c r="G212" i="1"/>
  <c r="J212" i="1" s="1"/>
  <c r="J211" i="1"/>
  <c r="H211" i="1"/>
  <c r="G211" i="1"/>
  <c r="H210" i="1"/>
  <c r="J210" i="1" s="1"/>
  <c r="G210" i="1"/>
  <c r="H209" i="1"/>
  <c r="G209" i="1"/>
  <c r="J209" i="1" s="1"/>
  <c r="H208" i="1"/>
  <c r="G208" i="1"/>
  <c r="J208" i="1" s="1"/>
  <c r="J207" i="1"/>
  <c r="H207" i="1"/>
  <c r="G207" i="1"/>
  <c r="H206" i="1"/>
  <c r="J206" i="1" s="1"/>
  <c r="G206" i="1"/>
  <c r="H205" i="1"/>
  <c r="G205" i="1"/>
  <c r="J205" i="1" s="1"/>
  <c r="H204" i="1"/>
  <c r="G204" i="1"/>
  <c r="J204" i="1" s="1"/>
  <c r="J203" i="1"/>
  <c r="H203" i="1"/>
  <c r="G203" i="1"/>
  <c r="H202" i="1"/>
  <c r="J202" i="1" s="1"/>
  <c r="G202" i="1"/>
  <c r="H201" i="1"/>
  <c r="G201" i="1"/>
  <c r="J201" i="1" s="1"/>
  <c r="H200" i="1"/>
  <c r="G200" i="1"/>
  <c r="J200" i="1" s="1"/>
  <c r="J199" i="1"/>
  <c r="H199" i="1"/>
  <c r="G199" i="1"/>
  <c r="H198" i="1"/>
  <c r="J198" i="1" s="1"/>
  <c r="G198" i="1"/>
  <c r="H197" i="1"/>
  <c r="G197" i="1"/>
  <c r="J197" i="1" s="1"/>
  <c r="H196" i="1"/>
  <c r="G196" i="1"/>
  <c r="J196" i="1" s="1"/>
  <c r="J195" i="1"/>
  <c r="H195" i="1"/>
  <c r="G195" i="1"/>
  <c r="H194" i="1"/>
  <c r="J194" i="1" s="1"/>
  <c r="G194" i="1"/>
  <c r="H193" i="1"/>
  <c r="G193" i="1"/>
  <c r="J193" i="1" s="1"/>
  <c r="H192" i="1"/>
  <c r="G192" i="1"/>
  <c r="J192" i="1" s="1"/>
  <c r="J191" i="1"/>
  <c r="H191" i="1"/>
  <c r="G191" i="1"/>
  <c r="H190" i="1"/>
  <c r="J190" i="1" s="1"/>
  <c r="G190" i="1"/>
  <c r="H189" i="1"/>
  <c r="G189" i="1"/>
  <c r="J189" i="1" s="1"/>
  <c r="H188" i="1"/>
  <c r="G188" i="1"/>
  <c r="J188" i="1" s="1"/>
  <c r="J187" i="1"/>
  <c r="H187" i="1"/>
  <c r="G187" i="1"/>
  <c r="J186" i="1"/>
  <c r="H186" i="1"/>
  <c r="G186" i="1"/>
  <c r="H185" i="1"/>
  <c r="G185" i="1"/>
  <c r="J185" i="1" s="1"/>
  <c r="H184" i="1"/>
  <c r="G184" i="1"/>
  <c r="J184" i="1" s="1"/>
  <c r="J183" i="1"/>
  <c r="H183" i="1"/>
  <c r="G183" i="1"/>
  <c r="J182" i="1"/>
  <c r="H182" i="1"/>
  <c r="G182" i="1"/>
  <c r="H181" i="1"/>
  <c r="G181" i="1"/>
  <c r="J181" i="1" s="1"/>
  <c r="H180" i="1"/>
  <c r="G180" i="1"/>
  <c r="J180" i="1" s="1"/>
  <c r="J179" i="1"/>
  <c r="H179" i="1"/>
  <c r="G179" i="1"/>
  <c r="J178" i="1"/>
  <c r="H178" i="1"/>
  <c r="G178" i="1"/>
  <c r="H177" i="1"/>
  <c r="G177" i="1"/>
  <c r="J177" i="1" s="1"/>
  <c r="H176" i="1"/>
  <c r="G176" i="1"/>
  <c r="J176" i="1" s="1"/>
  <c r="J175" i="1"/>
  <c r="H175" i="1"/>
  <c r="G175" i="1"/>
  <c r="J174" i="1"/>
  <c r="H174" i="1"/>
  <c r="G174" i="1"/>
  <c r="H173" i="1"/>
  <c r="G173" i="1"/>
  <c r="J173" i="1" s="1"/>
  <c r="H172" i="1"/>
  <c r="G172" i="1"/>
  <c r="J172" i="1" s="1"/>
  <c r="J171" i="1"/>
  <c r="H171" i="1"/>
  <c r="G171" i="1"/>
  <c r="J170" i="1"/>
  <c r="H170" i="1"/>
  <c r="G170" i="1"/>
  <c r="H169" i="1"/>
  <c r="G169" i="1"/>
  <c r="J169" i="1" s="1"/>
  <c r="H168" i="1"/>
  <c r="G168" i="1"/>
  <c r="J168" i="1" s="1"/>
  <c r="J167" i="1"/>
  <c r="H167" i="1"/>
  <c r="G167" i="1"/>
  <c r="J166" i="1"/>
  <c r="H166" i="1"/>
  <c r="G166" i="1"/>
  <c r="H165" i="1"/>
  <c r="G165" i="1"/>
  <c r="J165" i="1" s="1"/>
  <c r="H164" i="1"/>
  <c r="G164" i="1"/>
  <c r="J164" i="1" s="1"/>
  <c r="J163" i="1"/>
  <c r="H163" i="1"/>
  <c r="G163" i="1"/>
  <c r="J162" i="1"/>
  <c r="H162" i="1"/>
  <c r="G162" i="1"/>
  <c r="H161" i="1"/>
  <c r="G161" i="1"/>
  <c r="J161" i="1" s="1"/>
  <c r="H160" i="1"/>
  <c r="G160" i="1"/>
  <c r="J160" i="1" s="1"/>
  <c r="J159" i="1"/>
  <c r="H159" i="1"/>
  <c r="G159" i="1"/>
  <c r="J158" i="1"/>
  <c r="H158" i="1"/>
  <c r="G158" i="1"/>
  <c r="H157" i="1"/>
  <c r="G157" i="1"/>
  <c r="J157" i="1" s="1"/>
  <c r="H156" i="1"/>
  <c r="G156" i="1"/>
  <c r="J156" i="1" s="1"/>
  <c r="J155" i="1"/>
  <c r="H155" i="1"/>
  <c r="G155" i="1"/>
  <c r="J154" i="1"/>
  <c r="H154" i="1"/>
  <c r="G154" i="1"/>
  <c r="H153" i="1"/>
  <c r="G153" i="1"/>
  <c r="J153" i="1" s="1"/>
  <c r="H152" i="1"/>
  <c r="G152" i="1"/>
  <c r="J152" i="1" s="1"/>
  <c r="J151" i="1"/>
  <c r="H151" i="1"/>
  <c r="G151" i="1"/>
  <c r="J150" i="1"/>
  <c r="H150" i="1"/>
  <c r="G150" i="1"/>
  <c r="H149" i="1"/>
  <c r="G149" i="1"/>
  <c r="J149" i="1" s="1"/>
  <c r="H148" i="1"/>
  <c r="G148" i="1"/>
  <c r="J148" i="1" s="1"/>
  <c r="J147" i="1"/>
  <c r="H147" i="1"/>
  <c r="G147" i="1"/>
  <c r="J146" i="1"/>
  <c r="H146" i="1"/>
  <c r="G146" i="1"/>
  <c r="H145" i="1"/>
  <c r="G145" i="1"/>
  <c r="J145" i="1" s="1"/>
  <c r="H144" i="1"/>
  <c r="G144" i="1"/>
  <c r="J144" i="1" s="1"/>
  <c r="J143" i="1"/>
  <c r="H143" i="1"/>
  <c r="G143" i="1"/>
  <c r="J142" i="1"/>
  <c r="H142" i="1"/>
  <c r="G142" i="1"/>
  <c r="H141" i="1"/>
  <c r="G141" i="1"/>
  <c r="J141" i="1" s="1"/>
  <c r="H140" i="1"/>
  <c r="G140" i="1"/>
  <c r="J140" i="1" s="1"/>
  <c r="J139" i="1"/>
  <c r="H139" i="1"/>
  <c r="G139" i="1"/>
  <c r="J138" i="1"/>
  <c r="H138" i="1"/>
  <c r="G138" i="1"/>
  <c r="H137" i="1"/>
  <c r="G137" i="1"/>
  <c r="J137" i="1" s="1"/>
  <c r="H136" i="1"/>
  <c r="G136" i="1"/>
  <c r="J136" i="1" s="1"/>
  <c r="J135" i="1"/>
  <c r="H135" i="1"/>
  <c r="G135" i="1"/>
  <c r="J134" i="1"/>
  <c r="H134" i="1"/>
  <c r="G134" i="1"/>
  <c r="H133" i="1"/>
  <c r="G133" i="1"/>
  <c r="J133" i="1" s="1"/>
  <c r="H132" i="1"/>
  <c r="G132" i="1"/>
  <c r="J132" i="1" s="1"/>
  <c r="J131" i="1"/>
  <c r="H131" i="1"/>
  <c r="G131" i="1"/>
  <c r="J130" i="1"/>
  <c r="H130" i="1"/>
  <c r="G130" i="1"/>
  <c r="H129" i="1"/>
  <c r="G129" i="1"/>
  <c r="J129" i="1" s="1"/>
  <c r="H128" i="1"/>
  <c r="G128" i="1"/>
  <c r="J128" i="1" s="1"/>
  <c r="J127" i="1"/>
  <c r="H127" i="1"/>
  <c r="G127" i="1"/>
  <c r="J126" i="1"/>
  <c r="H126" i="1"/>
  <c r="G126" i="1"/>
  <c r="H125" i="1"/>
  <c r="G125" i="1"/>
  <c r="J125" i="1" s="1"/>
  <c r="H124" i="1"/>
  <c r="G124" i="1"/>
  <c r="J124" i="1" s="1"/>
  <c r="J123" i="1"/>
  <c r="H123" i="1"/>
  <c r="G123" i="1"/>
  <c r="J122" i="1"/>
  <c r="H122" i="1"/>
  <c r="G122" i="1"/>
  <c r="H121" i="1"/>
  <c r="G121" i="1"/>
  <c r="J121" i="1" s="1"/>
  <c r="H120" i="1"/>
  <c r="G120" i="1"/>
  <c r="J120" i="1" s="1"/>
  <c r="J119" i="1"/>
  <c r="H119" i="1"/>
  <c r="G119" i="1"/>
  <c r="J118" i="1"/>
  <c r="H118" i="1"/>
  <c r="G118" i="1"/>
  <c r="H117" i="1"/>
  <c r="G117" i="1"/>
  <c r="J117" i="1" s="1"/>
  <c r="H116" i="1"/>
  <c r="G116" i="1"/>
  <c r="J116" i="1" s="1"/>
  <c r="J115" i="1"/>
  <c r="H115" i="1"/>
  <c r="G115" i="1"/>
  <c r="J114" i="1"/>
  <c r="H114" i="1"/>
  <c r="G114" i="1"/>
  <c r="H113" i="1"/>
  <c r="G113" i="1"/>
  <c r="J113" i="1" s="1"/>
  <c r="H112" i="1"/>
  <c r="G112" i="1"/>
  <c r="J112" i="1" s="1"/>
  <c r="J111" i="1"/>
  <c r="H111" i="1"/>
  <c r="G111" i="1"/>
  <c r="J110" i="1"/>
  <c r="H110" i="1"/>
  <c r="G110" i="1"/>
  <c r="H109" i="1"/>
  <c r="G109" i="1"/>
  <c r="J109" i="1" s="1"/>
  <c r="H108" i="1"/>
  <c r="G108" i="1"/>
  <c r="J108" i="1" s="1"/>
  <c r="J107" i="1"/>
  <c r="H107" i="1"/>
  <c r="G107" i="1"/>
  <c r="J106" i="1"/>
  <c r="H106" i="1"/>
  <c r="G106" i="1"/>
  <c r="H105" i="1"/>
  <c r="G105" i="1"/>
  <c r="J105" i="1" s="1"/>
  <c r="H104" i="1"/>
  <c r="G104" i="1"/>
  <c r="J104" i="1" s="1"/>
  <c r="J103" i="1"/>
  <c r="H103" i="1"/>
  <c r="G103" i="1"/>
  <c r="H102" i="1"/>
  <c r="J102" i="1" s="1"/>
  <c r="G102" i="1"/>
  <c r="H101" i="1"/>
  <c r="G101" i="1"/>
  <c r="J101" i="1" s="1"/>
  <c r="H100" i="1"/>
  <c r="G100" i="1"/>
  <c r="J100" i="1" s="1"/>
  <c r="J99" i="1"/>
  <c r="H99" i="1"/>
  <c r="G99" i="1"/>
  <c r="J98" i="1"/>
  <c r="H98" i="1"/>
  <c r="G98" i="1"/>
  <c r="H97" i="1"/>
  <c r="G97" i="1"/>
  <c r="J97" i="1" s="1"/>
  <c r="H96" i="1"/>
  <c r="G96" i="1"/>
  <c r="J96" i="1" s="1"/>
  <c r="J95" i="1"/>
  <c r="H95" i="1"/>
  <c r="G95" i="1"/>
  <c r="J94" i="1"/>
  <c r="H94" i="1"/>
  <c r="G94" i="1"/>
  <c r="H93" i="1"/>
  <c r="G93" i="1"/>
  <c r="J93" i="1" s="1"/>
  <c r="H92" i="1"/>
  <c r="G92" i="1"/>
  <c r="J92" i="1" s="1"/>
  <c r="J91" i="1"/>
  <c r="H91" i="1"/>
  <c r="G91" i="1"/>
  <c r="J90" i="1"/>
  <c r="H90" i="1"/>
  <c r="G90" i="1"/>
  <c r="H89" i="1"/>
  <c r="G89" i="1"/>
  <c r="J89" i="1" s="1"/>
  <c r="H88" i="1"/>
  <c r="G88" i="1"/>
  <c r="J88" i="1" s="1"/>
  <c r="J87" i="1"/>
  <c r="H87" i="1"/>
  <c r="G87" i="1"/>
  <c r="J86" i="1"/>
  <c r="H86" i="1"/>
  <c r="G86" i="1"/>
  <c r="H85" i="1"/>
  <c r="G85" i="1"/>
  <c r="J85" i="1" s="1"/>
  <c r="H84" i="1"/>
  <c r="G84" i="1"/>
  <c r="J84" i="1" s="1"/>
  <c r="J83" i="1"/>
  <c r="H83" i="1"/>
  <c r="G83" i="1"/>
  <c r="J82" i="1"/>
  <c r="H82" i="1"/>
  <c r="G82" i="1"/>
  <c r="H81" i="1"/>
  <c r="G81" i="1"/>
  <c r="J81" i="1" s="1"/>
  <c r="H80" i="1"/>
  <c r="G80" i="1"/>
  <c r="J80" i="1" s="1"/>
  <c r="J79" i="1"/>
  <c r="H79" i="1"/>
  <c r="G79" i="1"/>
  <c r="J78" i="1"/>
  <c r="H78" i="1"/>
  <c r="G78" i="1"/>
  <c r="H77" i="1"/>
  <c r="G77" i="1"/>
  <c r="J77" i="1" s="1"/>
  <c r="H76" i="1"/>
  <c r="G76" i="1"/>
  <c r="J76" i="1" s="1"/>
  <c r="J75" i="1"/>
  <c r="H75" i="1"/>
  <c r="G75" i="1"/>
  <c r="J74" i="1"/>
  <c r="H74" i="1"/>
  <c r="G74" i="1"/>
  <c r="H73" i="1"/>
  <c r="G73" i="1"/>
  <c r="J73" i="1" s="1"/>
  <c r="H72" i="1"/>
  <c r="G72" i="1"/>
  <c r="J72" i="1" s="1"/>
  <c r="J71" i="1"/>
  <c r="H71" i="1"/>
  <c r="G71" i="1"/>
  <c r="J70" i="1"/>
  <c r="H70" i="1"/>
  <c r="G70" i="1"/>
  <c r="H69" i="1"/>
  <c r="G69" i="1"/>
  <c r="J69" i="1" s="1"/>
  <c r="H68" i="1"/>
  <c r="G68" i="1"/>
  <c r="J68" i="1" s="1"/>
  <c r="J67" i="1"/>
  <c r="H67" i="1"/>
  <c r="G67" i="1"/>
  <c r="J66" i="1"/>
  <c r="H66" i="1"/>
  <c r="G66" i="1"/>
  <c r="H65" i="1"/>
  <c r="G65" i="1"/>
  <c r="J65" i="1" s="1"/>
  <c r="H64" i="1"/>
  <c r="G64" i="1"/>
  <c r="J64" i="1" s="1"/>
  <c r="J63" i="1"/>
  <c r="H63" i="1"/>
  <c r="G63" i="1"/>
  <c r="H62" i="1"/>
  <c r="J62" i="1" s="1"/>
  <c r="G62" i="1"/>
  <c r="H61" i="1"/>
  <c r="G61" i="1"/>
  <c r="J61" i="1" s="1"/>
  <c r="H60" i="1"/>
  <c r="G60" i="1"/>
  <c r="J60" i="1" s="1"/>
  <c r="J59" i="1"/>
  <c r="H59" i="1"/>
  <c r="G59" i="1"/>
  <c r="H58" i="1"/>
  <c r="J58" i="1" s="1"/>
  <c r="G58" i="1"/>
  <c r="H57" i="1"/>
  <c r="G57" i="1"/>
  <c r="J57" i="1" s="1"/>
  <c r="H56" i="1"/>
  <c r="G56" i="1"/>
  <c r="J56" i="1" s="1"/>
  <c r="J55" i="1"/>
  <c r="H55" i="1"/>
  <c r="G55" i="1"/>
  <c r="H54" i="1"/>
  <c r="J54" i="1" s="1"/>
  <c r="G54" i="1"/>
  <c r="H53" i="1"/>
  <c r="G53" i="1"/>
  <c r="J53" i="1" s="1"/>
  <c r="H52" i="1"/>
  <c r="G52" i="1"/>
  <c r="J52" i="1" s="1"/>
  <c r="J51" i="1"/>
  <c r="H51" i="1"/>
  <c r="G51" i="1"/>
  <c r="H50" i="1"/>
  <c r="J50" i="1" s="1"/>
  <c r="G50" i="1"/>
  <c r="H49" i="1"/>
  <c r="G49" i="1"/>
  <c r="J49" i="1" s="1"/>
  <c r="H48" i="1"/>
  <c r="G48" i="1"/>
  <c r="J48" i="1" s="1"/>
  <c r="J47" i="1"/>
  <c r="H47" i="1"/>
  <c r="G47" i="1"/>
  <c r="H46" i="1"/>
  <c r="J46" i="1" s="1"/>
  <c r="G46" i="1"/>
  <c r="H45" i="1"/>
  <c r="G45" i="1"/>
  <c r="J45" i="1" s="1"/>
  <c r="H44" i="1"/>
  <c r="G44" i="1"/>
  <c r="J44" i="1" s="1"/>
  <c r="J43" i="1"/>
  <c r="H43" i="1"/>
  <c r="G43" i="1"/>
  <c r="H42" i="1"/>
  <c r="J42" i="1" s="1"/>
  <c r="G42" i="1"/>
  <c r="H41" i="1"/>
  <c r="G41" i="1"/>
  <c r="J41" i="1" s="1"/>
  <c r="H40" i="1"/>
  <c r="G40" i="1"/>
  <c r="J40" i="1" s="1"/>
  <c r="J39" i="1"/>
  <c r="H39" i="1"/>
  <c r="G39" i="1"/>
  <c r="H38" i="1"/>
  <c r="J38" i="1" s="1"/>
  <c r="G38" i="1"/>
  <c r="H37" i="1"/>
  <c r="G37" i="1"/>
  <c r="J37" i="1" s="1"/>
  <c r="H36" i="1"/>
  <c r="G36" i="1"/>
  <c r="J36" i="1" s="1"/>
  <c r="J35" i="1"/>
  <c r="H35" i="1"/>
  <c r="G35" i="1"/>
  <c r="H34" i="1"/>
  <c r="J34" i="1" s="1"/>
  <c r="G34" i="1"/>
  <c r="H33" i="1"/>
  <c r="G33" i="1"/>
  <c r="J33" i="1" s="1"/>
  <c r="H32" i="1"/>
  <c r="G32" i="1"/>
  <c r="J32" i="1" s="1"/>
  <c r="J31" i="1"/>
  <c r="H31" i="1"/>
  <c r="G31" i="1"/>
  <c r="H30" i="1"/>
  <c r="J30" i="1" s="1"/>
  <c r="G30" i="1"/>
  <c r="H29" i="1"/>
  <c r="G29" i="1"/>
  <c r="J29" i="1" s="1"/>
  <c r="H28" i="1"/>
  <c r="G28" i="1"/>
  <c r="J28" i="1" s="1"/>
  <c r="J27" i="1"/>
  <c r="H27" i="1"/>
  <c r="G27" i="1"/>
  <c r="H26" i="1"/>
  <c r="J26" i="1" s="1"/>
  <c r="G26" i="1"/>
  <c r="H25" i="1"/>
  <c r="G25" i="1"/>
  <c r="J25" i="1" s="1"/>
  <c r="H24" i="1"/>
  <c r="G24" i="1"/>
  <c r="J24" i="1" s="1"/>
  <c r="J23" i="1"/>
  <c r="H23" i="1"/>
  <c r="G23" i="1"/>
  <c r="H22" i="1"/>
  <c r="J22" i="1" s="1"/>
  <c r="G22" i="1"/>
  <c r="H21" i="1"/>
  <c r="G21" i="1"/>
  <c r="J21" i="1" s="1"/>
  <c r="H20" i="1"/>
  <c r="G20" i="1"/>
  <c r="J20" i="1" s="1"/>
  <c r="J19" i="1"/>
  <c r="H19" i="1"/>
  <c r="G19" i="1"/>
  <c r="H18" i="1"/>
  <c r="J18" i="1" s="1"/>
  <c r="G18" i="1"/>
  <c r="H17" i="1"/>
  <c r="G17" i="1"/>
  <c r="J17" i="1" s="1"/>
  <c r="H16" i="1"/>
  <c r="G16" i="1"/>
  <c r="J16" i="1" s="1"/>
  <c r="J15" i="1"/>
  <c r="H15" i="1"/>
  <c r="G15" i="1"/>
  <c r="H14" i="1"/>
  <c r="J14" i="1" s="1"/>
  <c r="G14" i="1"/>
  <c r="H13" i="1"/>
  <c r="G13" i="1"/>
  <c r="J13" i="1" s="1"/>
  <c r="H12" i="1"/>
  <c r="G12" i="1"/>
  <c r="J12" i="1" s="1"/>
  <c r="J11" i="1"/>
  <c r="H11" i="1"/>
  <c r="G11" i="1"/>
  <c r="H10" i="1"/>
  <c r="J10" i="1" s="1"/>
  <c r="G10" i="1"/>
  <c r="H9" i="1"/>
  <c r="G9" i="1"/>
  <c r="J9" i="1" s="1"/>
  <c r="H8" i="1"/>
  <c r="G8" i="1"/>
  <c r="J8" i="1" s="1"/>
  <c r="J7" i="1"/>
  <c r="H7" i="1"/>
  <c r="G7" i="1"/>
  <c r="H6" i="1"/>
  <c r="J6" i="1" s="1"/>
  <c r="G6" i="1"/>
  <c r="G5" i="1"/>
  <c r="G4" i="1"/>
  <c r="G3" i="1"/>
  <c r="G2" i="1"/>
  <c r="H5" i="1"/>
  <c r="H4" i="1"/>
  <c r="H3" i="1"/>
  <c r="J3" i="1" s="1"/>
  <c r="H2" i="1"/>
  <c r="J396" i="1" l="1"/>
  <c r="J408" i="1"/>
  <c r="J416" i="1"/>
  <c r="J424" i="1"/>
  <c r="J432" i="1"/>
  <c r="J440" i="1"/>
  <c r="J448" i="1"/>
  <c r="J456" i="1"/>
  <c r="J1007" i="1"/>
  <c r="J1037" i="1"/>
  <c r="J1045" i="1"/>
  <c r="J1053" i="1"/>
  <c r="J1061" i="1"/>
  <c r="J1069" i="1"/>
  <c r="J1077" i="1"/>
  <c r="J1085" i="1"/>
  <c r="J1003" i="1"/>
  <c r="J1015" i="1"/>
  <c r="J1023" i="1"/>
  <c r="J1031" i="1"/>
  <c r="J1657" i="1"/>
  <c r="J1673" i="1"/>
  <c r="J1730" i="1"/>
  <c r="J1738" i="1"/>
  <c r="J1746" i="1"/>
  <c r="J1754" i="1"/>
  <c r="J1649" i="1"/>
  <c r="J1665" i="1"/>
  <c r="J1681" i="1"/>
  <c r="J2324" i="1"/>
  <c r="J2340" i="1"/>
  <c r="J2356" i="1"/>
  <c r="J2372" i="1"/>
  <c r="J2388" i="1"/>
  <c r="J2404" i="1"/>
  <c r="J2420" i="1"/>
  <c r="J2436" i="1"/>
  <c r="J2452" i="1"/>
  <c r="J2316" i="1"/>
  <c r="J2332" i="1"/>
  <c r="J2348" i="1"/>
  <c r="J2364" i="1"/>
  <c r="J2380" i="1"/>
  <c r="J2396" i="1"/>
  <c r="J2412" i="1"/>
  <c r="J2428" i="1"/>
  <c r="J2444" i="1"/>
  <c r="J2460" i="1"/>
  <c r="J2674" i="1"/>
  <c r="J5" i="1"/>
  <c r="J4" i="1"/>
  <c r="J2" i="1"/>
</calcChain>
</file>

<file path=xl/sharedStrings.xml><?xml version="1.0" encoding="utf-8"?>
<sst xmlns="http://schemas.openxmlformats.org/spreadsheetml/2006/main" count="8985" uniqueCount="54">
  <si>
    <t>Day Type</t>
  </si>
  <si>
    <t>Day Part</t>
  </si>
  <si>
    <t>Avg Trip Time (min)</t>
  </si>
  <si>
    <t>Month</t>
  </si>
  <si>
    <t>Year</t>
  </si>
  <si>
    <t>0: All Days (M-Su)</t>
  </si>
  <si>
    <t>00: All Day (12am-12am)</t>
  </si>
  <si>
    <t>May</t>
  </si>
  <si>
    <t>05: 4am (4am-5am)</t>
  </si>
  <si>
    <t>10: 9am (9am-10am)</t>
  </si>
  <si>
    <t>11: 10am (10am-11am)</t>
  </si>
  <si>
    <t>12: 11am (11am-12noon)</t>
  </si>
  <si>
    <t>13: 12pm (12noon-1pm)</t>
  </si>
  <si>
    <t>14: 1pm (1pm-2pm)</t>
  </si>
  <si>
    <t>15: 2pm (2pm-3pm)</t>
  </si>
  <si>
    <t>16: 3pm (3pm-4pm)</t>
  </si>
  <si>
    <t>17: 4pm (4pm-5pm)</t>
  </si>
  <si>
    <t>18: 5pm (5pm-6pm)</t>
  </si>
  <si>
    <t>19: 6pm (6pm-7pm)</t>
  </si>
  <si>
    <t>20: 7pm (7pm-8pm)</t>
  </si>
  <si>
    <t>1: Monday (M-M)</t>
  </si>
  <si>
    <t>2: Tuesday (Tu-Tu)</t>
  </si>
  <si>
    <t>3: Wednesday (W-W)</t>
  </si>
  <si>
    <t>4: Thursday (Th-Th)</t>
  </si>
  <si>
    <t>6: Saturday (Sa-Sa)</t>
  </si>
  <si>
    <t>7: Sunday (Su-Su)</t>
  </si>
  <si>
    <t>06: 5am (5am-6am)</t>
  </si>
  <si>
    <t>21: 8pm (8pm-9pm)</t>
  </si>
  <si>
    <t>5: Friday (F-F)</t>
  </si>
  <si>
    <t>June</t>
  </si>
  <si>
    <t>07: 6am (6am-7am)</t>
  </si>
  <si>
    <t>09: 8am (8am-9am)</t>
  </si>
  <si>
    <t>22: 9pm (9pm-10pm)</t>
  </si>
  <si>
    <t>24: 11pm (11pm-12am)</t>
  </si>
  <si>
    <t>July</t>
  </si>
  <si>
    <t>04: 3am (3am-4am)</t>
  </si>
  <si>
    <t>23: 10pm (10pm-11pm)</t>
  </si>
  <si>
    <t>August</t>
  </si>
  <si>
    <t>08: 7am (7am-8am)</t>
  </si>
  <si>
    <t>Sept</t>
  </si>
  <si>
    <t>01: 12am (12am-1am)</t>
  </si>
  <si>
    <t>Oct</t>
  </si>
  <si>
    <t>Day</t>
  </si>
  <si>
    <t>Time</t>
  </si>
  <si>
    <t>Check_Flag</t>
  </si>
  <si>
    <t>Average of temp</t>
  </si>
  <si>
    <t>Average of feels_like</t>
  </si>
  <si>
    <t>Average of temp_min</t>
  </si>
  <si>
    <t>Average of temp_max</t>
  </si>
  <si>
    <t>Average of pressure</t>
  </si>
  <si>
    <t>Average of humidity</t>
  </si>
  <si>
    <t>Sum of rain_1h</t>
  </si>
  <si>
    <t>Average of wind_speed</t>
  </si>
  <si>
    <t>Average of wind_gust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</si>
</sst>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158-0D4B-5E49-B964-DFB1E966735B}">
  <dimension ref="A1:S2990"/>
  <sheetViews>
    <sheetView tabSelected="1" zoomScale="90" zoomScaleNormal="90" workbookViewId="0">
      <selection activeCell="U4" sqref="U4"/>
    </sheetView>
  </sheetViews>
  <sheetFormatPr baseColWidth="10" defaultRowHeight="16" x14ac:dyDescent="0.2"/>
  <cols>
    <col min="2" max="2" width="19" bestFit="1" customWidth="1"/>
    <col min="3" max="3" width="22.33203125" bestFit="1" customWidth="1"/>
    <col min="11" max="14" width="11.83203125" bestFit="1" customWidth="1"/>
    <col min="15" max="15" width="14" bestFit="1" customWidth="1"/>
    <col min="16" max="16" width="11.83203125" bestFit="1" customWidth="1"/>
    <col min="17" max="17" width="13" bestFit="1" customWidth="1"/>
    <col min="18" max="19" width="11.83203125" bestFit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 x14ac:dyDescent="0.2">
      <c r="A2" s="1">
        <v>0</v>
      </c>
      <c r="B2" s="1" t="s">
        <v>5</v>
      </c>
      <c r="C2" s="1" t="s">
        <v>6</v>
      </c>
      <c r="D2" s="1">
        <v>18.616666670000001</v>
      </c>
      <c r="E2" s="1" t="s">
        <v>7</v>
      </c>
      <c r="F2" s="1">
        <v>19</v>
      </c>
      <c r="G2">
        <f>MONTH(E2&amp;1)</f>
        <v>5</v>
      </c>
      <c r="H2" t="str">
        <f>LEFT(B2,1)</f>
        <v>0</v>
      </c>
      <c r="I2">
        <v>-1</v>
      </c>
      <c r="J2" t="str">
        <f>_xlfn.CONCAT(F2,G2,H2,I2)</f>
        <v>1950-1</v>
      </c>
      <c r="K2" s="2">
        <v>47.518933500627341</v>
      </c>
      <c r="L2" s="2">
        <v>44.97519447929735</v>
      </c>
      <c r="M2" s="2">
        <v>44.421254705144392</v>
      </c>
      <c r="N2" s="2">
        <v>51.104604767879522</v>
      </c>
      <c r="O2" s="2">
        <v>1014.3739021329988</v>
      </c>
      <c r="P2" s="2">
        <v>73.234629861982441</v>
      </c>
      <c r="Q2" s="2">
        <v>143.44000000000005</v>
      </c>
      <c r="R2" s="2">
        <v>6.1550941028858146</v>
      </c>
      <c r="S2" s="2">
        <v>10.310642335766419</v>
      </c>
    </row>
    <row r="3" spans="1:19" x14ac:dyDescent="0.2">
      <c r="A3">
        <v>1</v>
      </c>
      <c r="B3" t="s">
        <v>5</v>
      </c>
      <c r="C3" t="s">
        <v>8</v>
      </c>
      <c r="D3">
        <v>20.9</v>
      </c>
      <c r="E3" t="s">
        <v>7</v>
      </c>
      <c r="F3">
        <v>19</v>
      </c>
      <c r="G3">
        <f t="shared" ref="G3:G66" si="0">MONTH(E3&amp;1)</f>
        <v>5</v>
      </c>
      <c r="H3" t="str">
        <f t="shared" ref="H3:H66" si="1">LEFT(B3,1)</f>
        <v>0</v>
      </c>
      <c r="I3">
        <v>4</v>
      </c>
      <c r="J3" t="str">
        <f>_xlfn.CONCAT(F3,G3,H3,I3)</f>
        <v>19504</v>
      </c>
      <c r="K3" s="2">
        <v>44.160540540540545</v>
      </c>
      <c r="L3" s="2">
        <v>41.684054054054045</v>
      </c>
      <c r="M3" s="2">
        <v>41.785135135135135</v>
      </c>
      <c r="N3" s="2">
        <v>47.123513513513515</v>
      </c>
      <c r="O3" s="2">
        <v>1013.972972972973</v>
      </c>
      <c r="P3" s="2">
        <v>80.459459459459453</v>
      </c>
      <c r="Q3" s="2">
        <v>8.33</v>
      </c>
      <c r="R3" s="2">
        <v>4.962162162162163</v>
      </c>
      <c r="S3" s="2">
        <v>8.4444827586206905</v>
      </c>
    </row>
    <row r="4" spans="1:19" x14ac:dyDescent="0.2">
      <c r="A4">
        <v>2</v>
      </c>
      <c r="B4" t="s">
        <v>5</v>
      </c>
      <c r="C4" t="s">
        <v>9</v>
      </c>
      <c r="D4">
        <v>27.06666667</v>
      </c>
      <c r="E4" t="s">
        <v>7</v>
      </c>
      <c r="F4">
        <v>19</v>
      </c>
      <c r="G4">
        <f t="shared" si="0"/>
        <v>5</v>
      </c>
      <c r="H4" t="str">
        <f t="shared" si="1"/>
        <v>0</v>
      </c>
      <c r="I4">
        <v>9</v>
      </c>
      <c r="J4" t="str">
        <f t="shared" ref="J4:J67" si="2">_xlfn.CONCAT(F4,G4,H4,I4)</f>
        <v>19509</v>
      </c>
      <c r="K4" s="2">
        <v>42.815675675675671</v>
      </c>
      <c r="L4" s="2">
        <v>39.94432432432432</v>
      </c>
      <c r="M4" s="2">
        <v>40.171351351351348</v>
      </c>
      <c r="N4" s="2">
        <v>45.736216216216235</v>
      </c>
      <c r="O4" s="2">
        <v>1013.2162162162163</v>
      </c>
      <c r="P4" s="2">
        <v>83.162162162162161</v>
      </c>
      <c r="Q4" s="2">
        <v>6.7</v>
      </c>
      <c r="R4" s="2">
        <v>5.3232432432432422</v>
      </c>
      <c r="S4" s="2">
        <v>8.1856250000000017</v>
      </c>
    </row>
    <row r="5" spans="1:19" x14ac:dyDescent="0.2">
      <c r="A5">
        <v>3</v>
      </c>
      <c r="B5" t="s">
        <v>5</v>
      </c>
      <c r="C5" t="s">
        <v>10</v>
      </c>
      <c r="D5">
        <v>14.06666667</v>
      </c>
      <c r="E5" t="s">
        <v>7</v>
      </c>
      <c r="F5">
        <v>19</v>
      </c>
      <c r="G5">
        <f t="shared" si="0"/>
        <v>5</v>
      </c>
      <c r="H5" t="str">
        <f t="shared" si="1"/>
        <v>0</v>
      </c>
      <c r="I5">
        <v>10</v>
      </c>
      <c r="J5" t="str">
        <f t="shared" si="2"/>
        <v>195010</v>
      </c>
      <c r="K5" s="2">
        <v>42.677428571428585</v>
      </c>
      <c r="L5" s="2">
        <v>39.514571428571443</v>
      </c>
      <c r="M5" s="2">
        <v>39.947142857142843</v>
      </c>
      <c r="N5" s="2">
        <v>45.499428571428581</v>
      </c>
      <c r="O5" s="2">
        <v>1014.4571428571429</v>
      </c>
      <c r="P5" s="2">
        <v>83.885714285714286</v>
      </c>
      <c r="Q5" s="2">
        <v>6.07</v>
      </c>
      <c r="R5" s="2">
        <v>5.5922857142857145</v>
      </c>
      <c r="S5" s="2">
        <v>10.117692307692305</v>
      </c>
    </row>
    <row r="6" spans="1:19" x14ac:dyDescent="0.2">
      <c r="A6">
        <v>4</v>
      </c>
      <c r="B6" t="s">
        <v>5</v>
      </c>
      <c r="C6" t="s">
        <v>11</v>
      </c>
      <c r="D6">
        <v>20.9</v>
      </c>
      <c r="E6" t="s">
        <v>7</v>
      </c>
      <c r="F6">
        <v>19</v>
      </c>
      <c r="G6">
        <f t="shared" si="0"/>
        <v>5</v>
      </c>
      <c r="H6" t="str">
        <f t="shared" si="1"/>
        <v>0</v>
      </c>
      <c r="I6">
        <v>11</v>
      </c>
      <c r="J6" t="str">
        <f t="shared" si="2"/>
        <v>195011</v>
      </c>
      <c r="K6" s="2">
        <v>44.346969696969694</v>
      </c>
      <c r="L6" s="2">
        <v>41.04818181818181</v>
      </c>
      <c r="M6" s="2">
        <v>42.161515151515147</v>
      </c>
      <c r="N6" s="2">
        <v>47.028181818181828</v>
      </c>
      <c r="O6" s="2">
        <v>1014.6969696969697</v>
      </c>
      <c r="P6" s="2">
        <v>79.393939393939391</v>
      </c>
      <c r="Q6" s="2">
        <v>6.2200000000000006</v>
      </c>
      <c r="R6" s="2">
        <v>6.6372727272727285</v>
      </c>
      <c r="S6" s="2">
        <v>10.064838709677419</v>
      </c>
    </row>
    <row r="7" spans="1:19" x14ac:dyDescent="0.2">
      <c r="A7">
        <v>5</v>
      </c>
      <c r="B7" t="s">
        <v>5</v>
      </c>
      <c r="C7" t="s">
        <v>12</v>
      </c>
      <c r="D7">
        <v>9.9666666670000001</v>
      </c>
      <c r="E7" t="s">
        <v>7</v>
      </c>
      <c r="F7">
        <v>19</v>
      </c>
      <c r="G7">
        <f t="shared" si="0"/>
        <v>5</v>
      </c>
      <c r="H7" t="str">
        <f t="shared" si="1"/>
        <v>0</v>
      </c>
      <c r="I7">
        <v>12</v>
      </c>
      <c r="J7" t="str">
        <f t="shared" si="2"/>
        <v>195012</v>
      </c>
      <c r="K7" s="2">
        <v>46.348749999999995</v>
      </c>
      <c r="L7" s="2">
        <v>43.66249999999998</v>
      </c>
      <c r="M7" s="2">
        <v>44.129999999999995</v>
      </c>
      <c r="N7" s="2">
        <v>49.299062500000005</v>
      </c>
      <c r="O7" s="2">
        <v>1014.9375</v>
      </c>
      <c r="P7" s="2">
        <v>76.59375</v>
      </c>
      <c r="Q7" s="2">
        <v>4.51</v>
      </c>
      <c r="R7" s="2">
        <v>6.8268749999999994</v>
      </c>
      <c r="S7" s="2">
        <v>10.667999999999999</v>
      </c>
    </row>
    <row r="8" spans="1:19" x14ac:dyDescent="0.2">
      <c r="A8">
        <v>6</v>
      </c>
      <c r="B8" t="s">
        <v>5</v>
      </c>
      <c r="C8" t="s">
        <v>13</v>
      </c>
      <c r="D8">
        <v>33.6</v>
      </c>
      <c r="E8" t="s">
        <v>7</v>
      </c>
      <c r="F8">
        <v>19</v>
      </c>
      <c r="G8">
        <f t="shared" si="0"/>
        <v>5</v>
      </c>
      <c r="H8" t="str">
        <f t="shared" si="1"/>
        <v>0</v>
      </c>
      <c r="I8">
        <v>13</v>
      </c>
      <c r="J8" t="str">
        <f t="shared" si="2"/>
        <v>195013</v>
      </c>
      <c r="K8" s="2">
        <v>48.333750000000002</v>
      </c>
      <c r="L8" s="2">
        <v>46.098749999999995</v>
      </c>
      <c r="M8" s="2">
        <v>45.650937500000012</v>
      </c>
      <c r="N8" s="2">
        <v>51.48937500000001</v>
      </c>
      <c r="O8" s="2">
        <v>1015</v>
      </c>
      <c r="P8" s="2">
        <v>72.875</v>
      </c>
      <c r="Q8" s="2">
        <v>7.49</v>
      </c>
      <c r="R8" s="2">
        <v>6.899375</v>
      </c>
      <c r="S8" s="2">
        <v>11.101034482758621</v>
      </c>
    </row>
    <row r="9" spans="1:19" x14ac:dyDescent="0.2">
      <c r="A9">
        <v>7</v>
      </c>
      <c r="B9" t="s">
        <v>5</v>
      </c>
      <c r="C9" t="s">
        <v>14</v>
      </c>
      <c r="D9">
        <v>25.5</v>
      </c>
      <c r="E9" t="s">
        <v>7</v>
      </c>
      <c r="F9">
        <v>19</v>
      </c>
      <c r="G9">
        <f t="shared" si="0"/>
        <v>5</v>
      </c>
      <c r="H9" t="str">
        <f t="shared" si="1"/>
        <v>0</v>
      </c>
      <c r="I9">
        <v>14</v>
      </c>
      <c r="J9" t="str">
        <f t="shared" si="2"/>
        <v>195014</v>
      </c>
      <c r="K9" s="2">
        <v>50.032727272727271</v>
      </c>
      <c r="L9" s="2">
        <v>47.55121212121211</v>
      </c>
      <c r="M9" s="2">
        <v>47.009090909090908</v>
      </c>
      <c r="N9" s="2">
        <v>53.569696969696956</v>
      </c>
      <c r="O9" s="2">
        <v>1014.6060606060606</v>
      </c>
      <c r="P9" s="2">
        <v>69.36363636363636</v>
      </c>
      <c r="Q9" s="2">
        <v>3.41</v>
      </c>
      <c r="R9" s="2">
        <v>6.872727272727273</v>
      </c>
      <c r="S9" s="2">
        <v>11.844583333333333</v>
      </c>
    </row>
    <row r="10" spans="1:19" x14ac:dyDescent="0.2">
      <c r="A10">
        <v>8</v>
      </c>
      <c r="B10" t="s">
        <v>5</v>
      </c>
      <c r="C10" t="s">
        <v>15</v>
      </c>
      <c r="D10">
        <v>12.383333329999999</v>
      </c>
      <c r="E10" t="s">
        <v>7</v>
      </c>
      <c r="F10">
        <v>19</v>
      </c>
      <c r="G10">
        <f t="shared" si="0"/>
        <v>5</v>
      </c>
      <c r="H10" t="str">
        <f t="shared" si="1"/>
        <v>0</v>
      </c>
      <c r="I10">
        <v>15</v>
      </c>
      <c r="J10" t="str">
        <f t="shared" si="2"/>
        <v>195015</v>
      </c>
      <c r="K10" s="2">
        <v>50.942187499999996</v>
      </c>
      <c r="L10" s="2">
        <v>48.126874999999998</v>
      </c>
      <c r="M10" s="2">
        <v>47.420000000000009</v>
      </c>
      <c r="N10" s="2">
        <v>55.025312499999991</v>
      </c>
      <c r="O10" s="2">
        <v>1015</v>
      </c>
      <c r="P10" s="2">
        <v>65.4375</v>
      </c>
      <c r="Q10" s="2">
        <v>2.4300000000000002</v>
      </c>
      <c r="R10" s="2">
        <v>7.9374999999999991</v>
      </c>
      <c r="S10" s="2">
        <v>12.160967741935485</v>
      </c>
    </row>
    <row r="11" spans="1:19" x14ac:dyDescent="0.2">
      <c r="A11">
        <v>9</v>
      </c>
      <c r="B11" t="s">
        <v>5</v>
      </c>
      <c r="C11" t="s">
        <v>16</v>
      </c>
      <c r="D11">
        <v>8.1999999999999993</v>
      </c>
      <c r="E11" t="s">
        <v>7</v>
      </c>
      <c r="F11">
        <v>19</v>
      </c>
      <c r="G11">
        <f t="shared" si="0"/>
        <v>5</v>
      </c>
      <c r="H11" t="str">
        <f t="shared" si="1"/>
        <v>0</v>
      </c>
      <c r="I11">
        <v>16</v>
      </c>
      <c r="J11" t="str">
        <f t="shared" si="2"/>
        <v>195016</v>
      </c>
      <c r="K11" s="2">
        <v>51.971250000000005</v>
      </c>
      <c r="L11" s="2">
        <v>49.865312499999995</v>
      </c>
      <c r="M11" s="2">
        <v>48.36125000000002</v>
      </c>
      <c r="N11" s="2">
        <v>56.302499999999995</v>
      </c>
      <c r="O11" s="2">
        <v>1014.90625</v>
      </c>
      <c r="P11" s="2">
        <v>63.90625</v>
      </c>
      <c r="Q11" s="2">
        <v>4.1400000000000006</v>
      </c>
      <c r="R11" s="2">
        <v>7.3125</v>
      </c>
      <c r="S11" s="2">
        <v>12.5275</v>
      </c>
    </row>
    <row r="12" spans="1:19" x14ac:dyDescent="0.2">
      <c r="A12">
        <v>10</v>
      </c>
      <c r="B12" t="s">
        <v>5</v>
      </c>
      <c r="C12" t="s">
        <v>17</v>
      </c>
      <c r="D12">
        <v>14.55</v>
      </c>
      <c r="E12" t="s">
        <v>7</v>
      </c>
      <c r="F12">
        <v>19</v>
      </c>
      <c r="G12">
        <f t="shared" si="0"/>
        <v>5</v>
      </c>
      <c r="H12" t="str">
        <f t="shared" si="1"/>
        <v>0</v>
      </c>
      <c r="I12">
        <v>17</v>
      </c>
      <c r="J12" t="str">
        <f t="shared" si="2"/>
        <v>195017</v>
      </c>
      <c r="K12" s="2">
        <v>53.458387096774196</v>
      </c>
      <c r="L12" s="2">
        <v>51.187096774193556</v>
      </c>
      <c r="M12" s="2">
        <v>49.411935483870977</v>
      </c>
      <c r="N12" s="2">
        <v>58.00322580645161</v>
      </c>
      <c r="O12" s="2">
        <v>1014.6129032258065</v>
      </c>
      <c r="P12" s="2">
        <v>61.096774193548384</v>
      </c>
      <c r="Q12" s="2">
        <v>3.0300000000000002</v>
      </c>
      <c r="R12" s="2">
        <v>8.0932258064516116</v>
      </c>
      <c r="S12" s="2">
        <v>13.358214285714284</v>
      </c>
    </row>
    <row r="13" spans="1:19" x14ac:dyDescent="0.2">
      <c r="A13">
        <v>11</v>
      </c>
      <c r="B13" t="s">
        <v>5</v>
      </c>
      <c r="C13" t="s">
        <v>18</v>
      </c>
      <c r="D13">
        <v>11.366666670000001</v>
      </c>
      <c r="E13" t="s">
        <v>7</v>
      </c>
      <c r="F13">
        <v>19</v>
      </c>
      <c r="G13">
        <f t="shared" si="0"/>
        <v>5</v>
      </c>
      <c r="H13" t="str">
        <f t="shared" si="1"/>
        <v>0</v>
      </c>
      <c r="I13">
        <v>18</v>
      </c>
      <c r="J13" t="str">
        <f t="shared" si="2"/>
        <v>195018</v>
      </c>
      <c r="K13" s="2">
        <v>53.774193548387089</v>
      </c>
      <c r="L13" s="2">
        <v>51.257741935483871</v>
      </c>
      <c r="M13" s="2">
        <v>49.461290322580652</v>
      </c>
      <c r="N13" s="2">
        <v>58.725483870967743</v>
      </c>
      <c r="O13" s="2">
        <v>1014.3548387096774</v>
      </c>
      <c r="P13" s="2">
        <v>59.645161290322584</v>
      </c>
      <c r="Q13" s="2">
        <v>2.63</v>
      </c>
      <c r="R13" s="2">
        <v>8.2141935483870956</v>
      </c>
      <c r="S13" s="2">
        <v>13.344827586206897</v>
      </c>
    </row>
    <row r="14" spans="1:19" x14ac:dyDescent="0.2">
      <c r="A14">
        <v>12</v>
      </c>
      <c r="B14" t="s">
        <v>5</v>
      </c>
      <c r="C14" t="s">
        <v>19</v>
      </c>
      <c r="D14">
        <v>12.3</v>
      </c>
      <c r="E14" t="s">
        <v>7</v>
      </c>
      <c r="F14">
        <v>19</v>
      </c>
      <c r="G14">
        <f t="shared" si="0"/>
        <v>5</v>
      </c>
      <c r="H14" t="str">
        <f t="shared" si="1"/>
        <v>0</v>
      </c>
      <c r="I14">
        <v>19</v>
      </c>
      <c r="J14" t="str">
        <f t="shared" si="2"/>
        <v>195019</v>
      </c>
      <c r="K14" s="2">
        <v>53.929999999999986</v>
      </c>
      <c r="L14" s="2">
        <v>51.506451612903227</v>
      </c>
      <c r="M14" s="2">
        <v>49.187741935483871</v>
      </c>
      <c r="N14" s="2">
        <v>58.950967741935472</v>
      </c>
      <c r="O14" s="2">
        <v>1014.1290322580645</v>
      </c>
      <c r="P14" s="2">
        <v>59.322580645161288</v>
      </c>
      <c r="Q14" s="2">
        <v>3.24</v>
      </c>
      <c r="R14" s="2">
        <v>7.4838709677419368</v>
      </c>
      <c r="S14" s="2">
        <v>12.275517241379308</v>
      </c>
    </row>
    <row r="15" spans="1:19" x14ac:dyDescent="0.2">
      <c r="A15">
        <v>13</v>
      </c>
      <c r="B15" t="s">
        <v>20</v>
      </c>
      <c r="C15" t="s">
        <v>6</v>
      </c>
      <c r="D15">
        <v>18.833333329999999</v>
      </c>
      <c r="E15" t="s">
        <v>7</v>
      </c>
      <c r="F15">
        <v>19</v>
      </c>
      <c r="G15">
        <f t="shared" si="0"/>
        <v>5</v>
      </c>
      <c r="H15" t="str">
        <f t="shared" si="1"/>
        <v>1</v>
      </c>
      <c r="I15">
        <v>-1</v>
      </c>
      <c r="J15" t="str">
        <f t="shared" si="2"/>
        <v>1951-1</v>
      </c>
      <c r="K15" s="2">
        <v>49.434466020000002</v>
      </c>
      <c r="L15" s="2">
        <v>47.701747570000002</v>
      </c>
      <c r="M15" s="2">
        <v>45.860097089999996</v>
      </c>
      <c r="N15" s="2">
        <v>54.155048540000003</v>
      </c>
      <c r="O15" s="2">
        <v>1013.0873790000001</v>
      </c>
      <c r="P15" s="2">
        <v>75.330097089999995</v>
      </c>
      <c r="Q15" s="2">
        <v>14.52</v>
      </c>
      <c r="R15" s="2">
        <v>4.511262136</v>
      </c>
      <c r="S15" s="2">
        <v>7.3948837210000002</v>
      </c>
    </row>
    <row r="16" spans="1:19" x14ac:dyDescent="0.2">
      <c r="A16">
        <v>14</v>
      </c>
      <c r="B16" t="s">
        <v>20</v>
      </c>
      <c r="C16" t="s">
        <v>11</v>
      </c>
      <c r="D16">
        <v>20.85</v>
      </c>
      <c r="E16" t="s">
        <v>7</v>
      </c>
      <c r="F16">
        <v>19</v>
      </c>
      <c r="G16">
        <f t="shared" si="0"/>
        <v>5</v>
      </c>
      <c r="H16" t="str">
        <f t="shared" si="1"/>
        <v>1</v>
      </c>
      <c r="I16">
        <v>11</v>
      </c>
      <c r="J16" t="str">
        <f t="shared" si="2"/>
        <v>195111</v>
      </c>
      <c r="K16" s="2">
        <v>45.844000000000001</v>
      </c>
      <c r="L16" s="2">
        <v>44.105999999999995</v>
      </c>
      <c r="M16" s="2">
        <v>44.112000000000002</v>
      </c>
      <c r="N16" s="2">
        <v>49.15</v>
      </c>
      <c r="O16" s="2">
        <v>1012.6</v>
      </c>
      <c r="P16" s="2">
        <v>81.599999999999994</v>
      </c>
      <c r="Q16" s="2">
        <v>2.54</v>
      </c>
      <c r="R16" s="2">
        <v>3.6060000000000003</v>
      </c>
      <c r="S16" s="2">
        <v>6.5024999999999995</v>
      </c>
    </row>
    <row r="17" spans="1:19" x14ac:dyDescent="0.2">
      <c r="A17">
        <v>15</v>
      </c>
      <c r="B17" t="s">
        <v>20</v>
      </c>
      <c r="C17" t="s">
        <v>13</v>
      </c>
      <c r="D17">
        <v>15.06666667</v>
      </c>
      <c r="E17" t="s">
        <v>7</v>
      </c>
      <c r="F17">
        <v>19</v>
      </c>
      <c r="G17">
        <f t="shared" si="0"/>
        <v>5</v>
      </c>
      <c r="H17" t="str">
        <f t="shared" si="1"/>
        <v>1</v>
      </c>
      <c r="I17">
        <v>13</v>
      </c>
      <c r="J17" t="str">
        <f t="shared" si="2"/>
        <v>195113</v>
      </c>
      <c r="K17" s="2">
        <v>49.776000000000003</v>
      </c>
      <c r="L17" s="2">
        <v>48.225999999999999</v>
      </c>
      <c r="M17" s="2">
        <v>46.537999999999997</v>
      </c>
      <c r="N17" s="2">
        <v>54.096000000000004</v>
      </c>
      <c r="O17" s="2">
        <v>1013</v>
      </c>
      <c r="P17" s="2">
        <v>79.2</v>
      </c>
      <c r="Q17" s="2">
        <v>3.56</v>
      </c>
      <c r="R17" s="2">
        <v>5.1980000000000004</v>
      </c>
      <c r="S17" s="2">
        <v>8.5960000000000001</v>
      </c>
    </row>
    <row r="18" spans="1:19" x14ac:dyDescent="0.2">
      <c r="A18">
        <v>16</v>
      </c>
      <c r="B18" t="s">
        <v>20</v>
      </c>
      <c r="C18" t="s">
        <v>17</v>
      </c>
      <c r="D18">
        <v>16.533333330000001</v>
      </c>
      <c r="E18" t="s">
        <v>7</v>
      </c>
      <c r="F18">
        <v>19</v>
      </c>
      <c r="G18">
        <f t="shared" si="0"/>
        <v>5</v>
      </c>
      <c r="H18" t="str">
        <f t="shared" si="1"/>
        <v>1</v>
      </c>
      <c r="I18">
        <v>17</v>
      </c>
      <c r="J18" t="str">
        <f t="shared" si="2"/>
        <v>195117</v>
      </c>
      <c r="K18" s="2">
        <v>55.962500000000006</v>
      </c>
      <c r="L18" s="2">
        <v>53.932499999999997</v>
      </c>
      <c r="M18" s="2">
        <v>50.467500000000001</v>
      </c>
      <c r="N18" s="2">
        <v>62.660000000000004</v>
      </c>
      <c r="O18" s="2">
        <v>1013.25</v>
      </c>
      <c r="P18" s="2">
        <v>63.25</v>
      </c>
      <c r="Q18" s="2">
        <v>0</v>
      </c>
      <c r="R18" s="2">
        <v>6.5024999999999995</v>
      </c>
      <c r="S18" s="2">
        <v>10.5025</v>
      </c>
    </row>
    <row r="19" spans="1:19" x14ac:dyDescent="0.2">
      <c r="A19">
        <v>17</v>
      </c>
      <c r="B19" t="s">
        <v>21</v>
      </c>
      <c r="C19" t="s">
        <v>6</v>
      </c>
      <c r="D19">
        <v>14.7</v>
      </c>
      <c r="E19" t="s">
        <v>7</v>
      </c>
      <c r="F19">
        <v>19</v>
      </c>
      <c r="G19">
        <f t="shared" si="0"/>
        <v>5</v>
      </c>
      <c r="H19" t="str">
        <f t="shared" si="1"/>
        <v>2</v>
      </c>
      <c r="I19">
        <v>-1</v>
      </c>
      <c r="J19" t="str">
        <f t="shared" si="2"/>
        <v>1952-1</v>
      </c>
      <c r="K19" s="2">
        <v>47.374571430000003</v>
      </c>
      <c r="L19" s="2">
        <v>44.359142859999999</v>
      </c>
      <c r="M19" s="2">
        <v>44.004666669999999</v>
      </c>
      <c r="N19" s="2">
        <v>51.309428570000001</v>
      </c>
      <c r="O19" s="2">
        <v>1011.552381</v>
      </c>
      <c r="P19" s="2">
        <v>70.590476190000004</v>
      </c>
      <c r="Q19" s="2">
        <v>27.26</v>
      </c>
      <c r="R19" s="2">
        <v>8.2178095239999998</v>
      </c>
      <c r="S19" s="2">
        <v>13.36208791</v>
      </c>
    </row>
    <row r="20" spans="1:19" x14ac:dyDescent="0.2">
      <c r="A20">
        <v>18</v>
      </c>
      <c r="B20" t="s">
        <v>21</v>
      </c>
      <c r="C20" t="s">
        <v>8</v>
      </c>
      <c r="D20">
        <v>3</v>
      </c>
      <c r="E20" t="s">
        <v>7</v>
      </c>
      <c r="F20">
        <v>19</v>
      </c>
      <c r="G20">
        <f t="shared" si="0"/>
        <v>5</v>
      </c>
      <c r="H20" t="str">
        <f t="shared" si="1"/>
        <v>2</v>
      </c>
      <c r="I20">
        <v>4</v>
      </c>
      <c r="J20" t="str">
        <f t="shared" si="2"/>
        <v>19524</v>
      </c>
      <c r="K20" s="2">
        <v>47.209999999999994</v>
      </c>
      <c r="L20" s="2">
        <v>44.058</v>
      </c>
      <c r="M20" s="2">
        <v>43.431999999999995</v>
      </c>
      <c r="N20" s="2">
        <v>52.584000000000003</v>
      </c>
      <c r="O20" s="2">
        <v>1010.8</v>
      </c>
      <c r="P20" s="2">
        <v>75.599999999999994</v>
      </c>
      <c r="Q20" s="2">
        <v>0</v>
      </c>
      <c r="R20" s="2">
        <v>5.798</v>
      </c>
      <c r="S20" s="2">
        <v>8.5939999999999994</v>
      </c>
    </row>
    <row r="21" spans="1:19" x14ac:dyDescent="0.2">
      <c r="A21">
        <v>19</v>
      </c>
      <c r="B21" t="s">
        <v>21</v>
      </c>
      <c r="C21" t="s">
        <v>9</v>
      </c>
      <c r="D21">
        <v>19</v>
      </c>
      <c r="E21" t="s">
        <v>7</v>
      </c>
      <c r="F21">
        <v>19</v>
      </c>
      <c r="G21">
        <f t="shared" si="0"/>
        <v>5</v>
      </c>
      <c r="H21" t="str">
        <f t="shared" si="1"/>
        <v>2</v>
      </c>
      <c r="I21">
        <v>9</v>
      </c>
      <c r="J21" t="str">
        <f t="shared" si="2"/>
        <v>19529</v>
      </c>
      <c r="K21" s="2">
        <v>44.176000000000002</v>
      </c>
      <c r="L21" s="2">
        <v>41.316000000000003</v>
      </c>
      <c r="M21" s="2">
        <v>40.311999999999998</v>
      </c>
      <c r="N21" s="2">
        <v>49.160000000000004</v>
      </c>
      <c r="O21" s="2">
        <v>1009.8</v>
      </c>
      <c r="P21" s="2">
        <v>77.2</v>
      </c>
      <c r="Q21" s="2">
        <v>1.34</v>
      </c>
      <c r="R21" s="2">
        <v>5.3860000000000001</v>
      </c>
      <c r="S21" s="2">
        <v>8.3266666666666662</v>
      </c>
    </row>
    <row r="22" spans="1:19" x14ac:dyDescent="0.2">
      <c r="A22">
        <v>20</v>
      </c>
      <c r="B22" t="s">
        <v>21</v>
      </c>
      <c r="C22" t="s">
        <v>12</v>
      </c>
      <c r="D22">
        <v>4.1666666670000003</v>
      </c>
      <c r="E22" t="s">
        <v>7</v>
      </c>
      <c r="F22">
        <v>19</v>
      </c>
      <c r="G22">
        <f t="shared" si="0"/>
        <v>5</v>
      </c>
      <c r="H22" t="str">
        <f t="shared" si="1"/>
        <v>2</v>
      </c>
      <c r="I22">
        <v>12</v>
      </c>
      <c r="J22" t="str">
        <f t="shared" si="2"/>
        <v>195212</v>
      </c>
      <c r="K22" s="2">
        <v>48.987500000000004</v>
      </c>
      <c r="L22" s="2">
        <v>45.734999999999999</v>
      </c>
      <c r="M22" s="2">
        <v>45.98</v>
      </c>
      <c r="N22" s="2">
        <v>51.815000000000005</v>
      </c>
      <c r="O22" s="2">
        <v>1012.5</v>
      </c>
      <c r="P22" s="2">
        <v>63.75</v>
      </c>
      <c r="Q22" s="2">
        <v>0.86</v>
      </c>
      <c r="R22" s="2">
        <v>13</v>
      </c>
      <c r="S22" s="2">
        <v>18.252500000000001</v>
      </c>
    </row>
    <row r="23" spans="1:19" x14ac:dyDescent="0.2">
      <c r="A23">
        <v>21</v>
      </c>
      <c r="B23" t="s">
        <v>21</v>
      </c>
      <c r="C23" t="s">
        <v>13</v>
      </c>
      <c r="D23">
        <v>42.733333330000001</v>
      </c>
      <c r="E23" t="s">
        <v>7</v>
      </c>
      <c r="F23">
        <v>19</v>
      </c>
      <c r="G23">
        <f t="shared" si="0"/>
        <v>5</v>
      </c>
      <c r="H23" t="str">
        <f t="shared" si="1"/>
        <v>2</v>
      </c>
      <c r="I23">
        <v>13</v>
      </c>
      <c r="J23" t="str">
        <f t="shared" si="2"/>
        <v>195213</v>
      </c>
      <c r="K23" s="2">
        <v>51.065000000000005</v>
      </c>
      <c r="L23" s="2">
        <v>47.512500000000003</v>
      </c>
      <c r="M23" s="2">
        <v>47.679999999999993</v>
      </c>
      <c r="N23" s="2">
        <v>53.75</v>
      </c>
      <c r="O23" s="2">
        <v>1012.25</v>
      </c>
      <c r="P23" s="2">
        <v>57</v>
      </c>
      <c r="Q23" s="2">
        <v>0.93</v>
      </c>
      <c r="R23" s="2">
        <v>9.7524999999999995</v>
      </c>
      <c r="S23" s="2">
        <v>15.25</v>
      </c>
    </row>
    <row r="24" spans="1:19" x14ac:dyDescent="0.2">
      <c r="A24">
        <v>22</v>
      </c>
      <c r="B24" t="s">
        <v>21</v>
      </c>
      <c r="C24" t="s">
        <v>15</v>
      </c>
      <c r="D24">
        <v>4.6333333330000004</v>
      </c>
      <c r="E24" t="s">
        <v>7</v>
      </c>
      <c r="F24">
        <v>19</v>
      </c>
      <c r="G24">
        <f t="shared" si="0"/>
        <v>5</v>
      </c>
      <c r="H24" t="str">
        <f t="shared" si="1"/>
        <v>2</v>
      </c>
      <c r="I24">
        <v>15</v>
      </c>
      <c r="J24" t="str">
        <f t="shared" si="2"/>
        <v>195215</v>
      </c>
      <c r="K24" s="2">
        <v>48.833999999999996</v>
      </c>
      <c r="L24" s="2">
        <v>44.477999999999994</v>
      </c>
      <c r="M24" s="2">
        <v>45.571999999999996</v>
      </c>
      <c r="N24" s="2">
        <v>52.856000000000009</v>
      </c>
      <c r="O24" s="2">
        <v>1011.8</v>
      </c>
      <c r="P24" s="2">
        <v>61.2</v>
      </c>
      <c r="Q24" s="2">
        <v>0.5</v>
      </c>
      <c r="R24" s="2">
        <v>12.398</v>
      </c>
      <c r="S24" s="2">
        <v>18.206000000000003</v>
      </c>
    </row>
    <row r="25" spans="1:19" x14ac:dyDescent="0.2">
      <c r="A25">
        <v>23</v>
      </c>
      <c r="B25" t="s">
        <v>22</v>
      </c>
      <c r="C25" t="s">
        <v>6</v>
      </c>
      <c r="D25">
        <v>17.533333330000001</v>
      </c>
      <c r="E25" t="s">
        <v>7</v>
      </c>
      <c r="F25">
        <v>19</v>
      </c>
      <c r="G25">
        <f t="shared" si="0"/>
        <v>5</v>
      </c>
      <c r="H25" t="str">
        <f t="shared" si="1"/>
        <v>3</v>
      </c>
      <c r="I25">
        <v>-1</v>
      </c>
      <c r="J25" t="str">
        <f t="shared" si="2"/>
        <v>1953-1</v>
      </c>
      <c r="K25" s="2">
        <v>45.256692309999998</v>
      </c>
      <c r="L25" s="2">
        <v>41.26953846</v>
      </c>
      <c r="M25" s="2">
        <v>42.591384619999999</v>
      </c>
      <c r="N25" s="2">
        <v>48.172307689999997</v>
      </c>
      <c r="O25" s="2">
        <v>1015.669231</v>
      </c>
      <c r="P25" s="2">
        <v>68.176923079999995</v>
      </c>
      <c r="Q25" s="2">
        <v>16.920000000000002</v>
      </c>
      <c r="R25" s="2">
        <v>8.3523076920000001</v>
      </c>
      <c r="S25" s="2">
        <v>13.45736842</v>
      </c>
    </row>
    <row r="26" spans="1:19" x14ac:dyDescent="0.2">
      <c r="A26">
        <v>24</v>
      </c>
      <c r="B26" t="s">
        <v>22</v>
      </c>
      <c r="C26" t="s">
        <v>9</v>
      </c>
      <c r="D26">
        <v>7.8833333330000004</v>
      </c>
      <c r="E26" t="s">
        <v>7</v>
      </c>
      <c r="F26">
        <v>19</v>
      </c>
      <c r="G26">
        <f t="shared" si="0"/>
        <v>5</v>
      </c>
      <c r="H26" t="str">
        <f t="shared" si="1"/>
        <v>3</v>
      </c>
      <c r="I26">
        <v>9</v>
      </c>
      <c r="J26" t="str">
        <f t="shared" si="2"/>
        <v>19539</v>
      </c>
      <c r="K26" s="2">
        <v>39.724999999999994</v>
      </c>
      <c r="L26" s="2">
        <v>34.195</v>
      </c>
      <c r="M26" s="2">
        <v>37.391666666666666</v>
      </c>
      <c r="N26" s="2">
        <v>42.089999999999996</v>
      </c>
      <c r="O26" s="2">
        <v>1015</v>
      </c>
      <c r="P26" s="2">
        <v>78.166666666666671</v>
      </c>
      <c r="Q26" s="2">
        <v>1.34</v>
      </c>
      <c r="R26" s="2">
        <v>8.6666666666666661</v>
      </c>
      <c r="S26" s="2">
        <v>12.166666666666664</v>
      </c>
    </row>
    <row r="27" spans="1:19" x14ac:dyDescent="0.2">
      <c r="A27">
        <v>25</v>
      </c>
      <c r="B27" t="s">
        <v>22</v>
      </c>
      <c r="C27" t="s">
        <v>11</v>
      </c>
      <c r="D27">
        <v>53.2</v>
      </c>
      <c r="E27" t="s">
        <v>7</v>
      </c>
      <c r="F27">
        <v>19</v>
      </c>
      <c r="G27">
        <f t="shared" si="0"/>
        <v>5</v>
      </c>
      <c r="H27" t="str">
        <f t="shared" si="1"/>
        <v>3</v>
      </c>
      <c r="I27">
        <v>11</v>
      </c>
      <c r="J27" t="str">
        <f t="shared" si="2"/>
        <v>195311</v>
      </c>
      <c r="K27" s="2">
        <v>40.87166666666667</v>
      </c>
      <c r="L27" s="2">
        <v>35.175000000000004</v>
      </c>
      <c r="M27" s="2">
        <v>39.113333333333337</v>
      </c>
      <c r="N27" s="2">
        <v>43.308333333333337</v>
      </c>
      <c r="O27" s="2">
        <v>1016</v>
      </c>
      <c r="P27" s="2">
        <v>76</v>
      </c>
      <c r="Q27" s="2">
        <v>0.24</v>
      </c>
      <c r="R27" s="2">
        <v>9.4933333333333341</v>
      </c>
      <c r="S27" s="2">
        <v>13.326666666666666</v>
      </c>
    </row>
    <row r="28" spans="1:19" x14ac:dyDescent="0.2">
      <c r="A28">
        <v>26</v>
      </c>
      <c r="B28" t="s">
        <v>22</v>
      </c>
      <c r="C28" t="s">
        <v>12</v>
      </c>
      <c r="D28">
        <v>8.8333333330000006</v>
      </c>
      <c r="E28" t="s">
        <v>7</v>
      </c>
      <c r="F28">
        <v>19</v>
      </c>
      <c r="G28">
        <f t="shared" si="0"/>
        <v>5</v>
      </c>
      <c r="H28" t="str">
        <f t="shared" si="1"/>
        <v>3</v>
      </c>
      <c r="I28">
        <v>12</v>
      </c>
      <c r="J28" t="str">
        <f t="shared" si="2"/>
        <v>195312</v>
      </c>
      <c r="K28" s="2">
        <v>42.094000000000008</v>
      </c>
      <c r="L28" s="2">
        <v>37.112000000000002</v>
      </c>
      <c r="M28" s="2">
        <v>40.233999999999995</v>
      </c>
      <c r="N28" s="2">
        <v>44.847999999999999</v>
      </c>
      <c r="O28" s="2">
        <v>1017.2</v>
      </c>
      <c r="P28" s="2">
        <v>68.8</v>
      </c>
      <c r="Q28" s="2">
        <v>0.2</v>
      </c>
      <c r="R28" s="2">
        <v>8.8019999999999996</v>
      </c>
      <c r="S28" s="2">
        <v>12.605999999999998</v>
      </c>
    </row>
    <row r="29" spans="1:19" x14ac:dyDescent="0.2">
      <c r="A29">
        <v>27</v>
      </c>
      <c r="B29" t="s">
        <v>22</v>
      </c>
      <c r="C29" t="s">
        <v>17</v>
      </c>
      <c r="D29">
        <v>8</v>
      </c>
      <c r="E29" t="s">
        <v>7</v>
      </c>
      <c r="F29">
        <v>19</v>
      </c>
      <c r="G29">
        <f t="shared" si="0"/>
        <v>5</v>
      </c>
      <c r="H29" t="str">
        <f t="shared" si="1"/>
        <v>3</v>
      </c>
      <c r="I29">
        <v>17</v>
      </c>
      <c r="J29" t="str">
        <f t="shared" si="2"/>
        <v>195317</v>
      </c>
      <c r="K29" s="2">
        <v>50.612000000000002</v>
      </c>
      <c r="L29" s="2">
        <v>48.357999999999997</v>
      </c>
      <c r="M29" s="2">
        <v>47.419999999999995</v>
      </c>
      <c r="N29" s="2">
        <v>54.7</v>
      </c>
      <c r="O29" s="2">
        <v>1016.6</v>
      </c>
      <c r="P29" s="2">
        <v>54.6</v>
      </c>
      <c r="Q29" s="2">
        <v>0.2</v>
      </c>
      <c r="R29" s="2">
        <v>5.798</v>
      </c>
      <c r="S29" s="2">
        <v>14.666666666666666</v>
      </c>
    </row>
    <row r="30" spans="1:19" x14ac:dyDescent="0.2">
      <c r="A30">
        <v>28</v>
      </c>
      <c r="B30" t="s">
        <v>22</v>
      </c>
      <c r="C30" t="s">
        <v>18</v>
      </c>
      <c r="D30">
        <v>18.516666669999999</v>
      </c>
      <c r="E30" t="s">
        <v>7</v>
      </c>
      <c r="F30">
        <v>19</v>
      </c>
      <c r="G30">
        <f t="shared" si="0"/>
        <v>5</v>
      </c>
      <c r="H30" t="str">
        <f t="shared" si="1"/>
        <v>3</v>
      </c>
      <c r="I30">
        <v>18</v>
      </c>
      <c r="J30" t="str">
        <f t="shared" si="2"/>
        <v>195318</v>
      </c>
      <c r="K30" s="2">
        <v>52.225999999999999</v>
      </c>
      <c r="L30" s="2">
        <v>48.774000000000001</v>
      </c>
      <c r="M30" s="2">
        <v>48.405999999999992</v>
      </c>
      <c r="N30" s="2">
        <v>56.1</v>
      </c>
      <c r="O30" s="2">
        <v>1016.6</v>
      </c>
      <c r="P30" s="2">
        <v>52</v>
      </c>
      <c r="Q30" s="2">
        <v>0.19</v>
      </c>
      <c r="R30" s="2">
        <v>8.8000000000000007</v>
      </c>
      <c r="S30" s="2">
        <v>15.997499999999999</v>
      </c>
    </row>
    <row r="31" spans="1:19" x14ac:dyDescent="0.2">
      <c r="A31">
        <v>29</v>
      </c>
      <c r="B31" t="s">
        <v>23</v>
      </c>
      <c r="C31" t="s">
        <v>6</v>
      </c>
      <c r="D31">
        <v>19.116666670000001</v>
      </c>
      <c r="E31" t="s">
        <v>7</v>
      </c>
      <c r="F31">
        <v>19</v>
      </c>
      <c r="G31">
        <f t="shared" si="0"/>
        <v>5</v>
      </c>
      <c r="H31" t="str">
        <f t="shared" si="1"/>
        <v>4</v>
      </c>
      <c r="I31">
        <v>-1</v>
      </c>
      <c r="J31" t="str">
        <f t="shared" si="2"/>
        <v>1954-1</v>
      </c>
      <c r="K31" s="2">
        <v>46.46289256</v>
      </c>
      <c r="L31" s="2">
        <v>43.966115700000003</v>
      </c>
      <c r="M31" s="2">
        <v>43.005619830000001</v>
      </c>
      <c r="N31" s="2">
        <v>50.23256198</v>
      </c>
      <c r="O31" s="2">
        <v>1018.033058</v>
      </c>
      <c r="P31" s="2">
        <v>68.876033059999997</v>
      </c>
      <c r="Q31" s="2">
        <v>5.07</v>
      </c>
      <c r="R31" s="2">
        <v>5.0599173549999996</v>
      </c>
      <c r="S31" s="2">
        <v>8.3710185189999997</v>
      </c>
    </row>
    <row r="32" spans="1:19" x14ac:dyDescent="0.2">
      <c r="A32">
        <v>30</v>
      </c>
      <c r="B32" t="s">
        <v>23</v>
      </c>
      <c r="C32" t="s">
        <v>8</v>
      </c>
      <c r="D32">
        <v>26.883333329999999</v>
      </c>
      <c r="E32" t="s">
        <v>7</v>
      </c>
      <c r="F32">
        <v>19</v>
      </c>
      <c r="G32">
        <f t="shared" si="0"/>
        <v>5</v>
      </c>
      <c r="H32" t="str">
        <f t="shared" si="1"/>
        <v>4</v>
      </c>
      <c r="I32">
        <v>4</v>
      </c>
      <c r="J32" t="str">
        <f t="shared" si="2"/>
        <v>19544</v>
      </c>
      <c r="K32" s="2">
        <v>42.458000000000006</v>
      </c>
      <c r="L32" s="2">
        <v>39.643999999999998</v>
      </c>
      <c r="M32" s="2">
        <v>39.9</v>
      </c>
      <c r="N32" s="2">
        <v>45.501999999999995</v>
      </c>
      <c r="O32" s="2">
        <v>1018.6</v>
      </c>
      <c r="P32" s="2">
        <v>75.599999999999994</v>
      </c>
      <c r="Q32" s="2">
        <v>0.51</v>
      </c>
      <c r="R32" s="2">
        <v>4.5980000000000008</v>
      </c>
      <c r="S32" s="2">
        <v>7.745000000000001</v>
      </c>
    </row>
    <row r="33" spans="1:19" x14ac:dyDescent="0.2">
      <c r="A33">
        <v>31</v>
      </c>
      <c r="B33" t="s">
        <v>23</v>
      </c>
      <c r="C33" t="s">
        <v>9</v>
      </c>
      <c r="D33">
        <v>28.18333333</v>
      </c>
      <c r="E33" t="s">
        <v>7</v>
      </c>
      <c r="F33">
        <v>19</v>
      </c>
      <c r="G33">
        <f t="shared" si="0"/>
        <v>5</v>
      </c>
      <c r="H33" t="str">
        <f t="shared" si="1"/>
        <v>4</v>
      </c>
      <c r="I33">
        <v>9</v>
      </c>
      <c r="J33" t="str">
        <f t="shared" si="2"/>
        <v>19549</v>
      </c>
      <c r="K33" s="2">
        <v>39.678000000000004</v>
      </c>
      <c r="L33" s="2">
        <v>35.091999999999999</v>
      </c>
      <c r="M33" s="2">
        <v>36.555999999999997</v>
      </c>
      <c r="N33" s="2">
        <v>42.827999999999996</v>
      </c>
      <c r="O33" s="2">
        <v>1018.4</v>
      </c>
      <c r="P33" s="2">
        <v>79.400000000000006</v>
      </c>
      <c r="Q33" s="2">
        <v>0.51</v>
      </c>
      <c r="R33" s="2">
        <v>6.6019999999999994</v>
      </c>
      <c r="S33" s="2">
        <v>8.8059999999999992</v>
      </c>
    </row>
    <row r="34" spans="1:19" x14ac:dyDescent="0.2">
      <c r="A34">
        <v>32</v>
      </c>
      <c r="B34" t="s">
        <v>23</v>
      </c>
      <c r="C34" t="s">
        <v>10</v>
      </c>
      <c r="D34">
        <v>19.233333330000001</v>
      </c>
      <c r="E34" t="s">
        <v>7</v>
      </c>
      <c r="F34">
        <v>19</v>
      </c>
      <c r="G34">
        <f t="shared" si="0"/>
        <v>5</v>
      </c>
      <c r="H34" t="str">
        <f t="shared" si="1"/>
        <v>4</v>
      </c>
      <c r="I34">
        <v>10</v>
      </c>
      <c r="J34" t="str">
        <f t="shared" si="2"/>
        <v>195410</v>
      </c>
      <c r="K34" s="2">
        <v>39.505000000000003</v>
      </c>
      <c r="L34" s="2">
        <v>35.726666666666667</v>
      </c>
      <c r="M34" s="2">
        <v>36.634999999999998</v>
      </c>
      <c r="N34" s="2">
        <v>42.274999999999999</v>
      </c>
      <c r="O34" s="2">
        <v>1019.5</v>
      </c>
      <c r="P34" s="2">
        <v>83</v>
      </c>
      <c r="Q34" s="2">
        <v>0.5</v>
      </c>
      <c r="R34" s="2">
        <v>5.2749999999999995</v>
      </c>
      <c r="S34" s="2">
        <v>7.3980000000000006</v>
      </c>
    </row>
    <row r="35" spans="1:19" x14ac:dyDescent="0.2">
      <c r="A35">
        <v>33</v>
      </c>
      <c r="B35" t="s">
        <v>23</v>
      </c>
      <c r="C35" t="s">
        <v>11</v>
      </c>
      <c r="D35">
        <v>13.41666667</v>
      </c>
      <c r="E35" t="s">
        <v>7</v>
      </c>
      <c r="F35">
        <v>19</v>
      </c>
      <c r="G35">
        <f t="shared" si="0"/>
        <v>5</v>
      </c>
      <c r="H35" t="str">
        <f t="shared" si="1"/>
        <v>4</v>
      </c>
      <c r="I35">
        <v>11</v>
      </c>
      <c r="J35" t="str">
        <f t="shared" si="2"/>
        <v>195411</v>
      </c>
      <c r="K35" s="2">
        <v>41.896000000000001</v>
      </c>
      <c r="L35" s="2">
        <v>38.934000000000005</v>
      </c>
      <c r="M35" s="2">
        <v>39.64</v>
      </c>
      <c r="N35" s="2">
        <v>44.36</v>
      </c>
      <c r="O35" s="2">
        <v>1019.4</v>
      </c>
      <c r="P35" s="2">
        <v>77.2</v>
      </c>
      <c r="Q35" s="2">
        <v>0</v>
      </c>
      <c r="R35" s="2">
        <v>5.0019999999999998</v>
      </c>
      <c r="S35" s="2">
        <v>7.6019999999999994</v>
      </c>
    </row>
    <row r="36" spans="1:19" x14ac:dyDescent="0.2">
      <c r="A36">
        <v>34</v>
      </c>
      <c r="B36" t="s">
        <v>23</v>
      </c>
      <c r="C36" t="s">
        <v>15</v>
      </c>
      <c r="D36">
        <v>16.25</v>
      </c>
      <c r="E36" t="s">
        <v>7</v>
      </c>
      <c r="F36">
        <v>19</v>
      </c>
      <c r="G36">
        <f t="shared" si="0"/>
        <v>5</v>
      </c>
      <c r="H36" t="str">
        <f t="shared" si="1"/>
        <v>4</v>
      </c>
      <c r="I36">
        <v>15</v>
      </c>
      <c r="J36" t="str">
        <f t="shared" si="2"/>
        <v>195415</v>
      </c>
      <c r="K36" s="2">
        <v>50.811999999999998</v>
      </c>
      <c r="L36" s="2">
        <v>48.107999999999997</v>
      </c>
      <c r="M36" s="2">
        <v>47.363999999999997</v>
      </c>
      <c r="N36" s="2">
        <v>55.2</v>
      </c>
      <c r="O36" s="2">
        <v>1018.6</v>
      </c>
      <c r="P36" s="2">
        <v>60.2</v>
      </c>
      <c r="Q36" s="2">
        <v>0.25</v>
      </c>
      <c r="R36" s="2">
        <v>5.1980000000000004</v>
      </c>
      <c r="S36" s="2">
        <v>7.9980000000000002</v>
      </c>
    </row>
    <row r="37" spans="1:19" x14ac:dyDescent="0.2">
      <c r="A37">
        <v>35</v>
      </c>
      <c r="B37" t="s">
        <v>23</v>
      </c>
      <c r="C37" t="s">
        <v>16</v>
      </c>
      <c r="D37">
        <v>6.3666666669999996</v>
      </c>
      <c r="E37" t="s">
        <v>7</v>
      </c>
      <c r="F37">
        <v>19</v>
      </c>
      <c r="G37">
        <f t="shared" si="0"/>
        <v>5</v>
      </c>
      <c r="H37" t="str">
        <f t="shared" si="1"/>
        <v>4</v>
      </c>
      <c r="I37">
        <v>16</v>
      </c>
      <c r="J37" t="str">
        <f t="shared" si="2"/>
        <v>195416</v>
      </c>
      <c r="K37" s="2">
        <v>52.505999999999993</v>
      </c>
      <c r="L37" s="2">
        <v>50.774000000000001</v>
      </c>
      <c r="M37" s="2">
        <v>48.528000000000006</v>
      </c>
      <c r="N37" s="2">
        <v>57.167999999999992</v>
      </c>
      <c r="O37" s="2">
        <v>1018.2</v>
      </c>
      <c r="P37" s="2">
        <v>59.8</v>
      </c>
      <c r="Q37" s="2">
        <v>0</v>
      </c>
      <c r="R37" s="2">
        <v>6.0039999999999996</v>
      </c>
      <c r="S37" s="2">
        <v>9.0059999999999985</v>
      </c>
    </row>
    <row r="38" spans="1:19" x14ac:dyDescent="0.2">
      <c r="A38">
        <v>36</v>
      </c>
      <c r="B38" t="s">
        <v>23</v>
      </c>
      <c r="C38" t="s">
        <v>17</v>
      </c>
      <c r="D38">
        <v>19.100000000000001</v>
      </c>
      <c r="E38" t="s">
        <v>7</v>
      </c>
      <c r="F38">
        <v>19</v>
      </c>
      <c r="G38">
        <f t="shared" si="0"/>
        <v>5</v>
      </c>
      <c r="H38" t="str">
        <f t="shared" si="1"/>
        <v>4</v>
      </c>
      <c r="I38">
        <v>17</v>
      </c>
      <c r="J38" t="str">
        <f t="shared" si="2"/>
        <v>195417</v>
      </c>
      <c r="K38" s="2">
        <v>53.923999999999999</v>
      </c>
      <c r="L38" s="2">
        <v>52.192000000000007</v>
      </c>
      <c r="M38" s="2">
        <v>49.5</v>
      </c>
      <c r="N38" s="2">
        <v>59.510000000000005</v>
      </c>
      <c r="O38" s="2">
        <v>1017.8</v>
      </c>
      <c r="P38" s="2">
        <v>56.8</v>
      </c>
      <c r="Q38" s="2">
        <v>0</v>
      </c>
      <c r="R38" s="2">
        <v>6.9940000000000015</v>
      </c>
      <c r="S38" s="2">
        <v>11.599999999999998</v>
      </c>
    </row>
    <row r="39" spans="1:19" x14ac:dyDescent="0.2">
      <c r="A39">
        <v>37</v>
      </c>
      <c r="B39" t="s">
        <v>23</v>
      </c>
      <c r="C39" t="s">
        <v>19</v>
      </c>
      <c r="D39">
        <v>16.466666669999999</v>
      </c>
      <c r="E39" t="s">
        <v>7</v>
      </c>
      <c r="F39">
        <v>19</v>
      </c>
      <c r="G39">
        <f t="shared" si="0"/>
        <v>5</v>
      </c>
      <c r="H39" t="str">
        <f t="shared" si="1"/>
        <v>4</v>
      </c>
      <c r="I39">
        <v>19</v>
      </c>
      <c r="J39" t="str">
        <f t="shared" si="2"/>
        <v>195419</v>
      </c>
      <c r="K39" s="2">
        <v>53.758000000000003</v>
      </c>
      <c r="L39" s="2">
        <v>51.996000000000002</v>
      </c>
      <c r="M39" s="2">
        <v>47.948</v>
      </c>
      <c r="N39" s="2">
        <v>59.695999999999991</v>
      </c>
      <c r="O39" s="2">
        <v>1017</v>
      </c>
      <c r="P39" s="2">
        <v>56.8</v>
      </c>
      <c r="Q39" s="2">
        <v>0</v>
      </c>
      <c r="R39" s="2">
        <v>4.7999999999999989</v>
      </c>
      <c r="S39" s="2">
        <v>7.8</v>
      </c>
    </row>
    <row r="40" spans="1:19" x14ac:dyDescent="0.2">
      <c r="A40">
        <v>38</v>
      </c>
      <c r="B40" t="s">
        <v>24</v>
      </c>
      <c r="C40" t="s">
        <v>6</v>
      </c>
      <c r="D40">
        <v>19.56666667</v>
      </c>
      <c r="E40" t="s">
        <v>7</v>
      </c>
      <c r="F40">
        <v>19</v>
      </c>
      <c r="G40">
        <f t="shared" si="0"/>
        <v>5</v>
      </c>
      <c r="H40" t="str">
        <f t="shared" si="1"/>
        <v>6</v>
      </c>
      <c r="I40">
        <v>-1</v>
      </c>
      <c r="J40" t="str">
        <f t="shared" si="2"/>
        <v>1956-1</v>
      </c>
      <c r="K40" s="2">
        <v>49.178611109999999</v>
      </c>
      <c r="L40" s="2">
        <v>47.459351849999997</v>
      </c>
      <c r="M40" s="2">
        <v>46.222499999999997</v>
      </c>
      <c r="N40" s="2">
        <v>52.580648150000002</v>
      </c>
      <c r="O40" s="2">
        <v>1013.435185</v>
      </c>
      <c r="P40" s="2">
        <v>77.861111109999996</v>
      </c>
      <c r="Q40" s="2">
        <v>20.04</v>
      </c>
      <c r="R40" s="2">
        <v>6.1580555559999999</v>
      </c>
      <c r="S40" s="2">
        <v>10.24322581</v>
      </c>
    </row>
    <row r="41" spans="1:19" x14ac:dyDescent="0.2">
      <c r="A41">
        <v>39</v>
      </c>
      <c r="B41" t="s">
        <v>24</v>
      </c>
      <c r="C41" t="s">
        <v>9</v>
      </c>
      <c r="D41">
        <v>53.166666669999998</v>
      </c>
      <c r="E41" t="s">
        <v>7</v>
      </c>
      <c r="F41">
        <v>19</v>
      </c>
      <c r="G41">
        <f t="shared" si="0"/>
        <v>5</v>
      </c>
      <c r="H41" t="str">
        <f t="shared" si="1"/>
        <v>6</v>
      </c>
      <c r="I41">
        <v>9</v>
      </c>
      <c r="J41" t="str">
        <f t="shared" si="2"/>
        <v>19569</v>
      </c>
      <c r="K41" s="2">
        <v>43.531999999999996</v>
      </c>
      <c r="L41" s="2">
        <v>41.173999999999999</v>
      </c>
      <c r="M41" s="2">
        <v>40.811999999999998</v>
      </c>
      <c r="N41" s="2">
        <v>46.534000000000006</v>
      </c>
      <c r="O41" s="2">
        <v>1011.8</v>
      </c>
      <c r="P41" s="2">
        <v>90</v>
      </c>
      <c r="Q41" s="2">
        <v>0.5</v>
      </c>
      <c r="R41" s="2">
        <v>5.1979999999999986</v>
      </c>
      <c r="S41" s="2">
        <v>6.5939999999999994</v>
      </c>
    </row>
    <row r="42" spans="1:19" x14ac:dyDescent="0.2">
      <c r="A42">
        <v>40</v>
      </c>
      <c r="B42" t="s">
        <v>24</v>
      </c>
      <c r="C42" t="s">
        <v>10</v>
      </c>
      <c r="D42">
        <v>11.5</v>
      </c>
      <c r="E42" t="s">
        <v>7</v>
      </c>
      <c r="F42">
        <v>19</v>
      </c>
      <c r="G42">
        <f t="shared" si="0"/>
        <v>5</v>
      </c>
      <c r="H42" t="str">
        <f t="shared" si="1"/>
        <v>6</v>
      </c>
      <c r="I42">
        <v>10</v>
      </c>
      <c r="J42" t="str">
        <f t="shared" si="2"/>
        <v>195610</v>
      </c>
      <c r="K42" s="2">
        <v>44.527500000000003</v>
      </c>
      <c r="L42" s="2">
        <v>40.594999999999999</v>
      </c>
      <c r="M42" s="2">
        <v>41.417500000000004</v>
      </c>
      <c r="N42" s="2">
        <v>47.480000000000004</v>
      </c>
      <c r="O42" s="2">
        <v>1012</v>
      </c>
      <c r="P42" s="2">
        <v>88.5</v>
      </c>
      <c r="Q42" s="2">
        <v>0</v>
      </c>
      <c r="R42" s="2">
        <v>8.254999999999999</v>
      </c>
      <c r="S42" s="2">
        <v>16</v>
      </c>
    </row>
    <row r="43" spans="1:19" x14ac:dyDescent="0.2">
      <c r="A43">
        <v>41</v>
      </c>
      <c r="B43" t="s">
        <v>24</v>
      </c>
      <c r="C43" t="s">
        <v>11</v>
      </c>
      <c r="D43">
        <v>12.33333333</v>
      </c>
      <c r="E43" t="s">
        <v>7</v>
      </c>
      <c r="F43">
        <v>19</v>
      </c>
      <c r="G43">
        <f t="shared" si="0"/>
        <v>5</v>
      </c>
      <c r="H43" t="str">
        <f t="shared" si="1"/>
        <v>6</v>
      </c>
      <c r="I43">
        <v>11</v>
      </c>
      <c r="J43" t="str">
        <f t="shared" si="2"/>
        <v>195611</v>
      </c>
      <c r="K43" s="2">
        <v>46.6325</v>
      </c>
      <c r="L43" s="2">
        <v>43.0625</v>
      </c>
      <c r="M43" s="2">
        <v>44.227499999999999</v>
      </c>
      <c r="N43" s="2">
        <v>48.972500000000004</v>
      </c>
      <c r="O43" s="2">
        <v>1012.75</v>
      </c>
      <c r="P43" s="2">
        <v>87.5</v>
      </c>
      <c r="Q43" s="2">
        <v>0</v>
      </c>
      <c r="R43" s="2">
        <v>8.254999999999999</v>
      </c>
      <c r="S43" s="2">
        <v>11</v>
      </c>
    </row>
    <row r="44" spans="1:19" x14ac:dyDescent="0.2">
      <c r="A44">
        <v>42</v>
      </c>
      <c r="B44" t="s">
        <v>24</v>
      </c>
      <c r="C44" t="s">
        <v>12</v>
      </c>
      <c r="D44">
        <v>18.06666667</v>
      </c>
      <c r="E44" t="s">
        <v>7</v>
      </c>
      <c r="F44">
        <v>19</v>
      </c>
      <c r="G44">
        <f t="shared" si="0"/>
        <v>5</v>
      </c>
      <c r="H44" t="str">
        <f t="shared" si="1"/>
        <v>6</v>
      </c>
      <c r="I44">
        <v>12</v>
      </c>
      <c r="J44" t="str">
        <f t="shared" si="2"/>
        <v>195612</v>
      </c>
      <c r="K44" s="2">
        <v>49.954999999999998</v>
      </c>
      <c r="L44" s="2">
        <v>48.447500000000005</v>
      </c>
      <c r="M44" s="2">
        <v>47.39</v>
      </c>
      <c r="N44" s="2">
        <v>53.027500000000003</v>
      </c>
      <c r="O44" s="2">
        <v>1013.5</v>
      </c>
      <c r="P44" s="2">
        <v>84.5</v>
      </c>
      <c r="Q44" s="2">
        <v>0</v>
      </c>
      <c r="R44" s="2">
        <v>7.75</v>
      </c>
      <c r="S44" s="2">
        <v>11</v>
      </c>
    </row>
    <row r="45" spans="1:19" x14ac:dyDescent="0.2">
      <c r="A45">
        <v>43</v>
      </c>
      <c r="B45" t="s">
        <v>24</v>
      </c>
      <c r="C45" t="s">
        <v>13</v>
      </c>
      <c r="D45">
        <v>42.983333330000001</v>
      </c>
      <c r="E45" t="s">
        <v>7</v>
      </c>
      <c r="F45">
        <v>19</v>
      </c>
      <c r="G45">
        <f t="shared" si="0"/>
        <v>5</v>
      </c>
      <c r="H45" t="str">
        <f t="shared" si="1"/>
        <v>6</v>
      </c>
      <c r="I45">
        <v>13</v>
      </c>
      <c r="J45" t="str">
        <f t="shared" si="2"/>
        <v>195613</v>
      </c>
      <c r="K45" s="2">
        <v>51.887499999999996</v>
      </c>
      <c r="L45" s="2">
        <v>50.917499999999997</v>
      </c>
      <c r="M45" s="2">
        <v>49.177500000000002</v>
      </c>
      <c r="N45" s="2">
        <v>55.177500000000009</v>
      </c>
      <c r="O45" s="2">
        <v>1013.75</v>
      </c>
      <c r="P45" s="2">
        <v>81</v>
      </c>
      <c r="Q45" s="2">
        <v>0</v>
      </c>
      <c r="R45" s="2">
        <v>8.5</v>
      </c>
      <c r="S45" s="2">
        <v>15.993333333333334</v>
      </c>
    </row>
    <row r="46" spans="1:19" x14ac:dyDescent="0.2">
      <c r="A46">
        <v>44</v>
      </c>
      <c r="B46" t="s">
        <v>24</v>
      </c>
      <c r="C46" t="s">
        <v>16</v>
      </c>
      <c r="D46">
        <v>10.03333333</v>
      </c>
      <c r="E46" t="s">
        <v>7</v>
      </c>
      <c r="F46">
        <v>19</v>
      </c>
      <c r="G46">
        <f t="shared" si="0"/>
        <v>5</v>
      </c>
      <c r="H46" t="str">
        <f t="shared" si="1"/>
        <v>6</v>
      </c>
      <c r="I46">
        <v>16</v>
      </c>
      <c r="J46" t="str">
        <f t="shared" si="2"/>
        <v>195616</v>
      </c>
      <c r="K46" s="2">
        <v>56.674999999999997</v>
      </c>
      <c r="L46" s="2">
        <v>54.932500000000005</v>
      </c>
      <c r="M46" s="2">
        <v>52.35</v>
      </c>
      <c r="N46" s="2">
        <v>60.692500000000003</v>
      </c>
      <c r="O46" s="2">
        <v>1014.5</v>
      </c>
      <c r="P46" s="2">
        <v>61.5</v>
      </c>
      <c r="Q46" s="2">
        <v>0</v>
      </c>
      <c r="R46" s="2">
        <v>9.5900000000000016</v>
      </c>
      <c r="S46" s="2">
        <v>15.4275</v>
      </c>
    </row>
    <row r="47" spans="1:19" x14ac:dyDescent="0.2">
      <c r="A47">
        <v>45</v>
      </c>
      <c r="B47" t="s">
        <v>24</v>
      </c>
      <c r="C47" t="s">
        <v>18</v>
      </c>
      <c r="D47">
        <v>4.2</v>
      </c>
      <c r="E47" t="s">
        <v>7</v>
      </c>
      <c r="F47">
        <v>19</v>
      </c>
      <c r="G47">
        <f t="shared" si="0"/>
        <v>5</v>
      </c>
      <c r="H47" t="str">
        <f t="shared" si="1"/>
        <v>6</v>
      </c>
      <c r="I47">
        <v>18</v>
      </c>
      <c r="J47" t="str">
        <f t="shared" si="2"/>
        <v>195618</v>
      </c>
      <c r="K47" s="2">
        <v>58.655000000000001</v>
      </c>
      <c r="L47" s="2">
        <v>56.744999999999997</v>
      </c>
      <c r="M47" s="2">
        <v>54.065000000000005</v>
      </c>
      <c r="N47" s="2">
        <v>64.575000000000003</v>
      </c>
      <c r="O47" s="2">
        <v>1014</v>
      </c>
      <c r="P47" s="2">
        <v>53.75</v>
      </c>
      <c r="Q47" s="2">
        <v>0</v>
      </c>
      <c r="R47" s="2">
        <v>10.250000000000002</v>
      </c>
      <c r="S47" s="2">
        <v>15.5025</v>
      </c>
    </row>
    <row r="48" spans="1:19" x14ac:dyDescent="0.2">
      <c r="A48">
        <v>46</v>
      </c>
      <c r="B48" t="s">
        <v>25</v>
      </c>
      <c r="C48" t="s">
        <v>6</v>
      </c>
      <c r="D48">
        <v>21.166666670000001</v>
      </c>
      <c r="E48" t="s">
        <v>7</v>
      </c>
      <c r="F48">
        <v>19</v>
      </c>
      <c r="G48">
        <f t="shared" si="0"/>
        <v>5</v>
      </c>
      <c r="H48" t="str">
        <f t="shared" si="1"/>
        <v>7</v>
      </c>
      <c r="I48">
        <v>-1</v>
      </c>
      <c r="J48" t="str">
        <f t="shared" si="2"/>
        <v>1957-1</v>
      </c>
      <c r="K48" s="2">
        <v>49.348888889999998</v>
      </c>
      <c r="L48" s="2">
        <v>46.879090910000002</v>
      </c>
      <c r="M48" s="2">
        <v>45.479898990000002</v>
      </c>
      <c r="N48" s="2">
        <v>53.452525250000001</v>
      </c>
      <c r="O48" s="2">
        <v>1014.868687</v>
      </c>
      <c r="P48" s="2">
        <v>71.161616159999994</v>
      </c>
      <c r="Q48" s="2">
        <v>14.72</v>
      </c>
      <c r="R48" s="2">
        <v>5.846060606</v>
      </c>
      <c r="S48" s="2">
        <v>10.03753086</v>
      </c>
    </row>
    <row r="49" spans="1:19" x14ac:dyDescent="0.2">
      <c r="A49">
        <v>47</v>
      </c>
      <c r="B49" t="s">
        <v>25</v>
      </c>
      <c r="C49" t="s">
        <v>14</v>
      </c>
      <c r="D49">
        <v>25.5</v>
      </c>
      <c r="E49" t="s">
        <v>7</v>
      </c>
      <c r="F49">
        <v>19</v>
      </c>
      <c r="G49">
        <f t="shared" si="0"/>
        <v>5</v>
      </c>
      <c r="H49" t="str">
        <f t="shared" si="1"/>
        <v>7</v>
      </c>
      <c r="I49">
        <v>14</v>
      </c>
      <c r="J49" t="str">
        <f t="shared" si="2"/>
        <v>195714</v>
      </c>
      <c r="K49" s="2">
        <v>52.267499999999998</v>
      </c>
      <c r="L49" s="2">
        <v>51.1175</v>
      </c>
      <c r="M49" s="2">
        <v>49.04</v>
      </c>
      <c r="N49" s="2">
        <v>56.09</v>
      </c>
      <c r="O49" s="2">
        <v>1015.25</v>
      </c>
      <c r="P49" s="2">
        <v>68.5</v>
      </c>
      <c r="Q49" s="2">
        <v>0</v>
      </c>
      <c r="R49" s="2">
        <v>3.5024999999999999</v>
      </c>
      <c r="S49" s="2">
        <v>5.75</v>
      </c>
    </row>
    <row r="50" spans="1:19" x14ac:dyDescent="0.2">
      <c r="A50">
        <v>48</v>
      </c>
      <c r="B50" t="s">
        <v>25</v>
      </c>
      <c r="C50" t="s">
        <v>19</v>
      </c>
      <c r="D50">
        <v>8.1166666670000005</v>
      </c>
      <c r="E50" t="s">
        <v>7</v>
      </c>
      <c r="F50">
        <v>19</v>
      </c>
      <c r="G50">
        <f t="shared" si="0"/>
        <v>5</v>
      </c>
      <c r="H50" t="str">
        <f t="shared" si="1"/>
        <v>7</v>
      </c>
      <c r="I50">
        <v>19</v>
      </c>
      <c r="J50" t="str">
        <f t="shared" si="2"/>
        <v>195719</v>
      </c>
      <c r="K50" s="2">
        <v>55.965000000000003</v>
      </c>
      <c r="L50" s="2">
        <v>53.564999999999998</v>
      </c>
      <c r="M50" s="2">
        <v>49.987500000000004</v>
      </c>
      <c r="N50" s="2">
        <v>61.717500000000001</v>
      </c>
      <c r="O50" s="2">
        <v>1013.75</v>
      </c>
      <c r="P50" s="2">
        <v>60</v>
      </c>
      <c r="Q50" s="2">
        <v>0.25</v>
      </c>
      <c r="R50" s="2">
        <v>5.9975000000000005</v>
      </c>
      <c r="S50" s="2">
        <v>9.495000000000001</v>
      </c>
    </row>
    <row r="51" spans="1:19" x14ac:dyDescent="0.2">
      <c r="A51" s="1">
        <v>49</v>
      </c>
      <c r="B51" s="1" t="s">
        <v>5</v>
      </c>
      <c r="C51" s="1" t="s">
        <v>6</v>
      </c>
      <c r="D51" s="1">
        <v>17.399999999999999</v>
      </c>
      <c r="E51" s="1" t="s">
        <v>7</v>
      </c>
      <c r="F51" s="1">
        <v>19</v>
      </c>
      <c r="G51">
        <f t="shared" si="0"/>
        <v>5</v>
      </c>
      <c r="H51" t="str">
        <f t="shared" si="1"/>
        <v>0</v>
      </c>
      <c r="I51">
        <v>-1</v>
      </c>
      <c r="J51" t="str">
        <f t="shared" si="2"/>
        <v>1950-1</v>
      </c>
      <c r="K51" s="2">
        <v>47.518933500627341</v>
      </c>
      <c r="L51" s="2">
        <v>44.97519447929735</v>
      </c>
      <c r="M51" s="2">
        <v>44.421254705144392</v>
      </c>
      <c r="N51" s="2">
        <v>51.104604767879522</v>
      </c>
      <c r="O51" s="2">
        <v>1014.3739021329988</v>
      </c>
      <c r="P51" s="2">
        <v>73.234629861982441</v>
      </c>
      <c r="Q51" s="2">
        <v>143.44000000000005</v>
      </c>
      <c r="R51" s="2">
        <v>6.1550941028858146</v>
      </c>
      <c r="S51" s="2">
        <v>10.310642335766419</v>
      </c>
    </row>
    <row r="52" spans="1:19" x14ac:dyDescent="0.2">
      <c r="A52">
        <v>50</v>
      </c>
      <c r="B52" t="s">
        <v>5</v>
      </c>
      <c r="C52" t="s">
        <v>8</v>
      </c>
      <c r="D52">
        <v>15.2</v>
      </c>
      <c r="E52" t="s">
        <v>7</v>
      </c>
      <c r="F52">
        <v>19</v>
      </c>
      <c r="G52">
        <f t="shared" si="0"/>
        <v>5</v>
      </c>
      <c r="H52" t="str">
        <f t="shared" si="1"/>
        <v>0</v>
      </c>
      <c r="I52">
        <v>4</v>
      </c>
      <c r="J52" t="str">
        <f t="shared" si="2"/>
        <v>19504</v>
      </c>
      <c r="K52" s="2">
        <v>44.160540540540545</v>
      </c>
      <c r="L52" s="2">
        <v>41.684054054054045</v>
      </c>
      <c r="M52" s="2">
        <v>41.785135135135135</v>
      </c>
      <c r="N52" s="2">
        <v>47.123513513513515</v>
      </c>
      <c r="O52" s="2">
        <v>1013.972972972973</v>
      </c>
      <c r="P52" s="2">
        <v>80.459459459459453</v>
      </c>
      <c r="Q52" s="2">
        <v>8.33</v>
      </c>
      <c r="R52" s="2">
        <v>4.962162162162163</v>
      </c>
      <c r="S52" s="2">
        <v>8.4444827586206905</v>
      </c>
    </row>
    <row r="53" spans="1:19" x14ac:dyDescent="0.2">
      <c r="A53">
        <v>51</v>
      </c>
      <c r="B53" t="s">
        <v>5</v>
      </c>
      <c r="C53" t="s">
        <v>26</v>
      </c>
      <c r="D53">
        <v>26.166666670000001</v>
      </c>
      <c r="E53" t="s">
        <v>7</v>
      </c>
      <c r="F53">
        <v>19</v>
      </c>
      <c r="G53">
        <f t="shared" si="0"/>
        <v>5</v>
      </c>
      <c r="H53" t="str">
        <f t="shared" si="1"/>
        <v>0</v>
      </c>
      <c r="I53">
        <v>5</v>
      </c>
      <c r="J53" t="str">
        <f t="shared" si="2"/>
        <v>19505</v>
      </c>
      <c r="K53" s="2">
        <v>43.7542857142857</v>
      </c>
      <c r="L53" s="2">
        <v>41.144571428571425</v>
      </c>
      <c r="M53" s="2">
        <v>41.193428571428548</v>
      </c>
      <c r="N53" s="2">
        <v>46.521714285714282</v>
      </c>
      <c r="O53" s="2">
        <v>1014.6285714285714</v>
      </c>
      <c r="P53" s="2">
        <v>80.771428571428572</v>
      </c>
      <c r="Q53" s="2">
        <v>9.59</v>
      </c>
      <c r="R53" s="2">
        <v>5.0237142857142851</v>
      </c>
      <c r="S53" s="2">
        <v>8.463928571428573</v>
      </c>
    </row>
    <row r="54" spans="1:19" x14ac:dyDescent="0.2">
      <c r="A54">
        <v>52</v>
      </c>
      <c r="B54" t="s">
        <v>5</v>
      </c>
      <c r="C54" t="s">
        <v>9</v>
      </c>
      <c r="D54">
        <v>11.133333329999999</v>
      </c>
      <c r="E54" t="s">
        <v>7</v>
      </c>
      <c r="F54">
        <v>19</v>
      </c>
      <c r="G54">
        <f t="shared" si="0"/>
        <v>5</v>
      </c>
      <c r="H54" t="str">
        <f t="shared" si="1"/>
        <v>0</v>
      </c>
      <c r="I54">
        <v>9</v>
      </c>
      <c r="J54" t="str">
        <f t="shared" si="2"/>
        <v>19509</v>
      </c>
      <c r="K54" s="2">
        <v>42.815675675675671</v>
      </c>
      <c r="L54" s="2">
        <v>39.94432432432432</v>
      </c>
      <c r="M54" s="2">
        <v>40.171351351351348</v>
      </c>
      <c r="N54" s="2">
        <v>45.736216216216235</v>
      </c>
      <c r="O54" s="2">
        <v>1013.2162162162163</v>
      </c>
      <c r="P54" s="2">
        <v>83.162162162162161</v>
      </c>
      <c r="Q54" s="2">
        <v>6.7</v>
      </c>
      <c r="R54" s="2">
        <v>5.3232432432432422</v>
      </c>
      <c r="S54" s="2">
        <v>8.1856250000000017</v>
      </c>
    </row>
    <row r="55" spans="1:19" x14ac:dyDescent="0.2">
      <c r="A55">
        <v>53</v>
      </c>
      <c r="B55" t="s">
        <v>5</v>
      </c>
      <c r="C55" t="s">
        <v>10</v>
      </c>
      <c r="D55">
        <v>18.18333333</v>
      </c>
      <c r="E55" t="s">
        <v>7</v>
      </c>
      <c r="F55">
        <v>19</v>
      </c>
      <c r="G55">
        <f t="shared" si="0"/>
        <v>5</v>
      </c>
      <c r="H55" t="str">
        <f t="shared" si="1"/>
        <v>0</v>
      </c>
      <c r="I55">
        <v>10</v>
      </c>
      <c r="J55" t="str">
        <f t="shared" si="2"/>
        <v>195010</v>
      </c>
      <c r="K55" s="2">
        <v>42.677428571428585</v>
      </c>
      <c r="L55" s="2">
        <v>39.514571428571443</v>
      </c>
      <c r="M55" s="2">
        <v>39.947142857142843</v>
      </c>
      <c r="N55" s="2">
        <v>45.499428571428581</v>
      </c>
      <c r="O55" s="2">
        <v>1014.4571428571429</v>
      </c>
      <c r="P55" s="2">
        <v>83.885714285714286</v>
      </c>
      <c r="Q55" s="2">
        <v>6.07</v>
      </c>
      <c r="R55" s="2">
        <v>5.5922857142857145</v>
      </c>
      <c r="S55" s="2">
        <v>10.117692307692305</v>
      </c>
    </row>
    <row r="56" spans="1:19" x14ac:dyDescent="0.2">
      <c r="A56">
        <v>54</v>
      </c>
      <c r="B56" t="s">
        <v>5</v>
      </c>
      <c r="C56" t="s">
        <v>11</v>
      </c>
      <c r="D56">
        <v>9.65</v>
      </c>
      <c r="E56" t="s">
        <v>7</v>
      </c>
      <c r="F56">
        <v>19</v>
      </c>
      <c r="G56">
        <f t="shared" si="0"/>
        <v>5</v>
      </c>
      <c r="H56" t="str">
        <f t="shared" si="1"/>
        <v>0</v>
      </c>
      <c r="I56">
        <v>11</v>
      </c>
      <c r="J56" t="str">
        <f t="shared" si="2"/>
        <v>195011</v>
      </c>
      <c r="K56" s="2">
        <v>44.346969696969694</v>
      </c>
      <c r="L56" s="2">
        <v>41.04818181818181</v>
      </c>
      <c r="M56" s="2">
        <v>42.161515151515147</v>
      </c>
      <c r="N56" s="2">
        <v>47.028181818181828</v>
      </c>
      <c r="O56" s="2">
        <v>1014.6969696969697</v>
      </c>
      <c r="P56" s="2">
        <v>79.393939393939391</v>
      </c>
      <c r="Q56" s="2">
        <v>6.2200000000000006</v>
      </c>
      <c r="R56" s="2">
        <v>6.6372727272727285</v>
      </c>
      <c r="S56" s="2">
        <v>10.064838709677419</v>
      </c>
    </row>
    <row r="57" spans="1:19" x14ac:dyDescent="0.2">
      <c r="A57">
        <v>55</v>
      </c>
      <c r="B57" t="s">
        <v>5</v>
      </c>
      <c r="C57" t="s">
        <v>12</v>
      </c>
      <c r="D57">
        <v>14.03333333</v>
      </c>
      <c r="E57" t="s">
        <v>7</v>
      </c>
      <c r="F57">
        <v>19</v>
      </c>
      <c r="G57">
        <f t="shared" si="0"/>
        <v>5</v>
      </c>
      <c r="H57" t="str">
        <f t="shared" si="1"/>
        <v>0</v>
      </c>
      <c r="I57">
        <v>12</v>
      </c>
      <c r="J57" t="str">
        <f t="shared" si="2"/>
        <v>195012</v>
      </c>
      <c r="K57" s="2">
        <v>46.348749999999995</v>
      </c>
      <c r="L57" s="2">
        <v>43.66249999999998</v>
      </c>
      <c r="M57" s="2">
        <v>44.129999999999995</v>
      </c>
      <c r="N57" s="2">
        <v>49.299062500000005</v>
      </c>
      <c r="O57" s="2">
        <v>1014.9375</v>
      </c>
      <c r="P57" s="2">
        <v>76.59375</v>
      </c>
      <c r="Q57" s="2">
        <v>4.51</v>
      </c>
      <c r="R57" s="2">
        <v>6.8268749999999994</v>
      </c>
      <c r="S57" s="2">
        <v>10.667999999999999</v>
      </c>
    </row>
    <row r="58" spans="1:19" x14ac:dyDescent="0.2">
      <c r="A58">
        <v>56</v>
      </c>
      <c r="B58" t="s">
        <v>5</v>
      </c>
      <c r="C58" t="s">
        <v>13</v>
      </c>
      <c r="D58">
        <v>23.95</v>
      </c>
      <c r="E58" t="s">
        <v>7</v>
      </c>
      <c r="F58">
        <v>19</v>
      </c>
      <c r="G58">
        <f t="shared" si="0"/>
        <v>5</v>
      </c>
      <c r="H58" t="str">
        <f t="shared" si="1"/>
        <v>0</v>
      </c>
      <c r="I58">
        <v>13</v>
      </c>
      <c r="J58" t="str">
        <f t="shared" si="2"/>
        <v>195013</v>
      </c>
      <c r="K58" s="2">
        <v>48.333750000000002</v>
      </c>
      <c r="L58" s="2">
        <v>46.098749999999995</v>
      </c>
      <c r="M58" s="2">
        <v>45.650937500000012</v>
      </c>
      <c r="N58" s="2">
        <v>51.48937500000001</v>
      </c>
      <c r="O58" s="2">
        <v>1015</v>
      </c>
      <c r="P58" s="2">
        <v>72.875</v>
      </c>
      <c r="Q58" s="2">
        <v>7.49</v>
      </c>
      <c r="R58" s="2">
        <v>6.899375</v>
      </c>
      <c r="S58" s="2">
        <v>11.101034482758621</v>
      </c>
    </row>
    <row r="59" spans="1:19" x14ac:dyDescent="0.2">
      <c r="A59">
        <v>57</v>
      </c>
      <c r="B59" t="s">
        <v>5</v>
      </c>
      <c r="C59" t="s">
        <v>14</v>
      </c>
      <c r="D59">
        <v>21.916666670000001</v>
      </c>
      <c r="E59" t="s">
        <v>7</v>
      </c>
      <c r="F59">
        <v>19</v>
      </c>
      <c r="G59">
        <f t="shared" si="0"/>
        <v>5</v>
      </c>
      <c r="H59" t="str">
        <f t="shared" si="1"/>
        <v>0</v>
      </c>
      <c r="I59">
        <v>14</v>
      </c>
      <c r="J59" t="str">
        <f t="shared" si="2"/>
        <v>195014</v>
      </c>
      <c r="K59" s="2">
        <v>50.032727272727271</v>
      </c>
      <c r="L59" s="2">
        <v>47.55121212121211</v>
      </c>
      <c r="M59" s="2">
        <v>47.009090909090908</v>
      </c>
      <c r="N59" s="2">
        <v>53.569696969696956</v>
      </c>
      <c r="O59" s="2">
        <v>1014.6060606060606</v>
      </c>
      <c r="P59" s="2">
        <v>69.36363636363636</v>
      </c>
      <c r="Q59" s="2">
        <v>3.41</v>
      </c>
      <c r="R59" s="2">
        <v>6.872727272727273</v>
      </c>
      <c r="S59" s="2">
        <v>11.844583333333333</v>
      </c>
    </row>
    <row r="60" spans="1:19" x14ac:dyDescent="0.2">
      <c r="A60">
        <v>58</v>
      </c>
      <c r="B60" t="s">
        <v>5</v>
      </c>
      <c r="C60" t="s">
        <v>15</v>
      </c>
      <c r="D60">
        <v>8.6999999999999993</v>
      </c>
      <c r="E60" t="s">
        <v>7</v>
      </c>
      <c r="F60">
        <v>19</v>
      </c>
      <c r="G60">
        <f t="shared" si="0"/>
        <v>5</v>
      </c>
      <c r="H60" t="str">
        <f t="shared" si="1"/>
        <v>0</v>
      </c>
      <c r="I60">
        <v>15</v>
      </c>
      <c r="J60" t="str">
        <f t="shared" si="2"/>
        <v>195015</v>
      </c>
      <c r="K60" s="2">
        <v>50.942187499999996</v>
      </c>
      <c r="L60" s="2">
        <v>48.126874999999998</v>
      </c>
      <c r="M60" s="2">
        <v>47.420000000000009</v>
      </c>
      <c r="N60" s="2">
        <v>55.025312499999991</v>
      </c>
      <c r="O60" s="2">
        <v>1015</v>
      </c>
      <c r="P60" s="2">
        <v>65.4375</v>
      </c>
      <c r="Q60" s="2">
        <v>2.4300000000000002</v>
      </c>
      <c r="R60" s="2">
        <v>7.9374999999999991</v>
      </c>
      <c r="S60" s="2">
        <v>12.160967741935485</v>
      </c>
    </row>
    <row r="61" spans="1:19" x14ac:dyDescent="0.2">
      <c r="A61">
        <v>59</v>
      </c>
      <c r="B61" t="s">
        <v>5</v>
      </c>
      <c r="C61" t="s">
        <v>16</v>
      </c>
      <c r="D61">
        <v>24.95</v>
      </c>
      <c r="E61" t="s">
        <v>7</v>
      </c>
      <c r="F61">
        <v>19</v>
      </c>
      <c r="G61">
        <f t="shared" si="0"/>
        <v>5</v>
      </c>
      <c r="H61" t="str">
        <f t="shared" si="1"/>
        <v>0</v>
      </c>
      <c r="I61">
        <v>16</v>
      </c>
      <c r="J61" t="str">
        <f t="shared" si="2"/>
        <v>195016</v>
      </c>
      <c r="K61" s="2">
        <v>51.971250000000005</v>
      </c>
      <c r="L61" s="2">
        <v>49.865312499999995</v>
      </c>
      <c r="M61" s="2">
        <v>48.36125000000002</v>
      </c>
      <c r="N61" s="2">
        <v>56.302499999999995</v>
      </c>
      <c r="O61" s="2">
        <v>1014.90625</v>
      </c>
      <c r="P61" s="2">
        <v>63.90625</v>
      </c>
      <c r="Q61" s="2">
        <v>4.1400000000000006</v>
      </c>
      <c r="R61" s="2">
        <v>7.3125</v>
      </c>
      <c r="S61" s="2">
        <v>12.5275</v>
      </c>
    </row>
    <row r="62" spans="1:19" x14ac:dyDescent="0.2">
      <c r="A62">
        <v>60</v>
      </c>
      <c r="B62" t="s">
        <v>5</v>
      </c>
      <c r="C62" t="s">
        <v>17</v>
      </c>
      <c r="D62">
        <v>13.55</v>
      </c>
      <c r="E62" t="s">
        <v>7</v>
      </c>
      <c r="F62">
        <v>19</v>
      </c>
      <c r="G62">
        <f t="shared" si="0"/>
        <v>5</v>
      </c>
      <c r="H62" t="str">
        <f t="shared" si="1"/>
        <v>0</v>
      </c>
      <c r="I62">
        <v>17</v>
      </c>
      <c r="J62" t="str">
        <f t="shared" si="2"/>
        <v>195017</v>
      </c>
      <c r="K62" s="2">
        <v>53.458387096774196</v>
      </c>
      <c r="L62" s="2">
        <v>51.187096774193556</v>
      </c>
      <c r="M62" s="2">
        <v>49.411935483870977</v>
      </c>
      <c r="N62" s="2">
        <v>58.00322580645161</v>
      </c>
      <c r="O62" s="2">
        <v>1014.6129032258065</v>
      </c>
      <c r="P62" s="2">
        <v>61.096774193548384</v>
      </c>
      <c r="Q62" s="2">
        <v>3.0300000000000002</v>
      </c>
      <c r="R62" s="2">
        <v>8.0932258064516116</v>
      </c>
      <c r="S62" s="2">
        <v>13.358214285714284</v>
      </c>
    </row>
    <row r="63" spans="1:19" x14ac:dyDescent="0.2">
      <c r="A63">
        <v>61</v>
      </c>
      <c r="B63" t="s">
        <v>5</v>
      </c>
      <c r="C63" t="s">
        <v>19</v>
      </c>
      <c r="D63">
        <v>11.05</v>
      </c>
      <c r="E63" t="s">
        <v>7</v>
      </c>
      <c r="F63">
        <v>19</v>
      </c>
      <c r="G63">
        <f t="shared" si="0"/>
        <v>5</v>
      </c>
      <c r="H63" t="str">
        <f t="shared" si="1"/>
        <v>0</v>
      </c>
      <c r="I63">
        <v>19</v>
      </c>
      <c r="J63" t="str">
        <f t="shared" si="2"/>
        <v>195019</v>
      </c>
      <c r="K63" s="2">
        <v>53.929999999999986</v>
      </c>
      <c r="L63" s="2">
        <v>51.506451612903227</v>
      </c>
      <c r="M63" s="2">
        <v>49.187741935483871</v>
      </c>
      <c r="N63" s="2">
        <v>58.950967741935472</v>
      </c>
      <c r="O63" s="2">
        <v>1014.1290322580645</v>
      </c>
      <c r="P63" s="2">
        <v>59.322580645161288</v>
      </c>
      <c r="Q63" s="2">
        <v>3.24</v>
      </c>
      <c r="R63" s="2">
        <v>7.4838709677419368</v>
      </c>
      <c r="S63" s="2">
        <v>12.275517241379308</v>
      </c>
    </row>
    <row r="64" spans="1:19" x14ac:dyDescent="0.2">
      <c r="A64">
        <v>62</v>
      </c>
      <c r="B64" t="s">
        <v>5</v>
      </c>
      <c r="C64" t="s">
        <v>27</v>
      </c>
      <c r="D64">
        <v>17.55</v>
      </c>
      <c r="E64" t="s">
        <v>7</v>
      </c>
      <c r="F64">
        <v>19</v>
      </c>
      <c r="G64">
        <f t="shared" si="0"/>
        <v>5</v>
      </c>
      <c r="H64" t="str">
        <f t="shared" si="1"/>
        <v>0</v>
      </c>
      <c r="I64">
        <v>20</v>
      </c>
      <c r="J64" t="str">
        <f t="shared" si="2"/>
        <v>195020</v>
      </c>
      <c r="K64" s="2">
        <v>52.939375000000013</v>
      </c>
      <c r="L64" s="2">
        <v>50.443749999999994</v>
      </c>
      <c r="M64" s="2">
        <v>48.324687499999989</v>
      </c>
      <c r="N64" s="2">
        <v>58.122499999999995</v>
      </c>
      <c r="O64" s="2">
        <v>1013.71875</v>
      </c>
      <c r="P64" s="2">
        <v>62.3125</v>
      </c>
      <c r="Q64" s="2">
        <v>4.4800000000000004</v>
      </c>
      <c r="R64" s="2">
        <v>7.1246875000000012</v>
      </c>
      <c r="S64" s="2">
        <v>11.158709677419356</v>
      </c>
    </row>
    <row r="65" spans="1:19" x14ac:dyDescent="0.2">
      <c r="A65">
        <v>63</v>
      </c>
      <c r="B65" t="s">
        <v>20</v>
      </c>
      <c r="C65" t="s">
        <v>6</v>
      </c>
      <c r="D65">
        <v>23.56666667</v>
      </c>
      <c r="E65" t="s">
        <v>7</v>
      </c>
      <c r="F65">
        <v>19</v>
      </c>
      <c r="G65">
        <f t="shared" si="0"/>
        <v>5</v>
      </c>
      <c r="H65" t="str">
        <f t="shared" si="1"/>
        <v>1</v>
      </c>
      <c r="I65">
        <v>-1</v>
      </c>
      <c r="J65" t="str">
        <f t="shared" si="2"/>
        <v>1951-1</v>
      </c>
      <c r="K65" s="2">
        <v>49.434466020000002</v>
      </c>
      <c r="L65" s="2">
        <v>47.701747570000002</v>
      </c>
      <c r="M65" s="2">
        <v>45.860097089999996</v>
      </c>
      <c r="N65" s="2">
        <v>54.155048540000003</v>
      </c>
      <c r="O65" s="2">
        <v>1013.0873790000001</v>
      </c>
      <c r="P65" s="2">
        <v>75.330097089999995</v>
      </c>
      <c r="Q65" s="2">
        <v>14.52</v>
      </c>
      <c r="R65" s="2">
        <v>4.511262136</v>
      </c>
      <c r="S65" s="2">
        <v>7.3948837210000002</v>
      </c>
    </row>
    <row r="66" spans="1:19" x14ac:dyDescent="0.2">
      <c r="A66">
        <v>64</v>
      </c>
      <c r="B66" t="s">
        <v>20</v>
      </c>
      <c r="C66" t="s">
        <v>8</v>
      </c>
      <c r="D66">
        <v>29.06666667</v>
      </c>
      <c r="E66" t="s">
        <v>7</v>
      </c>
      <c r="F66">
        <v>19</v>
      </c>
      <c r="G66">
        <f t="shared" si="0"/>
        <v>5</v>
      </c>
      <c r="H66" t="str">
        <f t="shared" si="1"/>
        <v>1</v>
      </c>
      <c r="I66">
        <v>4</v>
      </c>
      <c r="J66" t="str">
        <f t="shared" si="2"/>
        <v>19514</v>
      </c>
      <c r="K66" s="2">
        <v>44.175000000000004</v>
      </c>
      <c r="L66" s="2">
        <v>42.68</v>
      </c>
      <c r="M66" s="2">
        <v>41.987499999999997</v>
      </c>
      <c r="N66" s="2">
        <v>47.142500000000005</v>
      </c>
      <c r="O66" s="2">
        <v>1014</v>
      </c>
      <c r="P66" s="2">
        <v>86</v>
      </c>
      <c r="Q66" s="2">
        <v>1.02</v>
      </c>
      <c r="R66" s="2">
        <v>3.0024999999999999</v>
      </c>
      <c r="S66" s="2">
        <v>8.5</v>
      </c>
    </row>
    <row r="67" spans="1:19" x14ac:dyDescent="0.2">
      <c r="A67">
        <v>65</v>
      </c>
      <c r="B67" t="s">
        <v>20</v>
      </c>
      <c r="C67" t="s">
        <v>10</v>
      </c>
      <c r="D67">
        <v>17.983333330000001</v>
      </c>
      <c r="E67" t="s">
        <v>7</v>
      </c>
      <c r="F67">
        <v>19</v>
      </c>
      <c r="G67">
        <f t="shared" ref="G67:G130" si="3">MONTH(E67&amp;1)</f>
        <v>5</v>
      </c>
      <c r="H67" t="str">
        <f t="shared" ref="H67:H130" si="4">LEFT(B67,1)</f>
        <v>1</v>
      </c>
      <c r="I67">
        <v>10</v>
      </c>
      <c r="J67" t="str">
        <f t="shared" si="2"/>
        <v>195110</v>
      </c>
      <c r="K67" s="2">
        <v>45.073999999999998</v>
      </c>
      <c r="L67" s="2">
        <v>43.676000000000002</v>
      </c>
      <c r="M67" s="2">
        <v>43.134</v>
      </c>
      <c r="N67" s="2">
        <v>47.529999999999994</v>
      </c>
      <c r="O67" s="2">
        <v>1013.4</v>
      </c>
      <c r="P67" s="2">
        <v>85</v>
      </c>
      <c r="Q67" s="2">
        <v>0.5</v>
      </c>
      <c r="R67" s="2">
        <v>3.0059999999999998</v>
      </c>
      <c r="S67" s="2">
        <v>5.25</v>
      </c>
    </row>
    <row r="68" spans="1:19" x14ac:dyDescent="0.2">
      <c r="A68">
        <v>66</v>
      </c>
      <c r="B68" t="s">
        <v>20</v>
      </c>
      <c r="C68" t="s">
        <v>11</v>
      </c>
      <c r="D68">
        <v>8.35</v>
      </c>
      <c r="E68" t="s">
        <v>7</v>
      </c>
      <c r="F68">
        <v>19</v>
      </c>
      <c r="G68">
        <f t="shared" si="3"/>
        <v>5</v>
      </c>
      <c r="H68" t="str">
        <f t="shared" si="4"/>
        <v>1</v>
      </c>
      <c r="I68">
        <v>11</v>
      </c>
      <c r="J68" t="str">
        <f t="shared" ref="J68:J131" si="5">_xlfn.CONCAT(F68,G68,H68,I68)</f>
        <v>195111</v>
      </c>
      <c r="K68" s="2">
        <v>45.844000000000001</v>
      </c>
      <c r="L68" s="2">
        <v>44.105999999999995</v>
      </c>
      <c r="M68" s="2">
        <v>44.112000000000002</v>
      </c>
      <c r="N68" s="2">
        <v>49.15</v>
      </c>
      <c r="O68" s="2">
        <v>1012.6</v>
      </c>
      <c r="P68" s="2">
        <v>81.599999999999994</v>
      </c>
      <c r="Q68" s="2">
        <v>2.54</v>
      </c>
      <c r="R68" s="2">
        <v>3.6060000000000003</v>
      </c>
      <c r="S68" s="2">
        <v>6.5024999999999995</v>
      </c>
    </row>
    <row r="69" spans="1:19" x14ac:dyDescent="0.2">
      <c r="A69">
        <v>67</v>
      </c>
      <c r="B69" t="s">
        <v>20</v>
      </c>
      <c r="C69" t="s">
        <v>12</v>
      </c>
      <c r="D69">
        <v>9.6833333330000002</v>
      </c>
      <c r="E69" t="s">
        <v>7</v>
      </c>
      <c r="F69">
        <v>19</v>
      </c>
      <c r="G69">
        <f t="shared" si="3"/>
        <v>5</v>
      </c>
      <c r="H69" t="str">
        <f t="shared" si="4"/>
        <v>1</v>
      </c>
      <c r="I69">
        <v>12</v>
      </c>
      <c r="J69" t="str">
        <f t="shared" si="5"/>
        <v>195112</v>
      </c>
      <c r="K69" s="2">
        <v>47.214999999999996</v>
      </c>
      <c r="L69" s="2">
        <v>45.405000000000001</v>
      </c>
      <c r="M69" s="2">
        <v>44.902500000000003</v>
      </c>
      <c r="N69" s="2">
        <v>51.327500000000001</v>
      </c>
      <c r="O69" s="2">
        <v>1013.75</v>
      </c>
      <c r="P69" s="2">
        <v>81.5</v>
      </c>
      <c r="Q69" s="2">
        <v>0.66</v>
      </c>
      <c r="R69" s="2">
        <v>4.25</v>
      </c>
      <c r="S69" s="2">
        <v>6.2524999999999995</v>
      </c>
    </row>
    <row r="70" spans="1:19" x14ac:dyDescent="0.2">
      <c r="A70">
        <v>68</v>
      </c>
      <c r="B70" t="s">
        <v>20</v>
      </c>
      <c r="C70" t="s">
        <v>13</v>
      </c>
      <c r="D70">
        <v>86.9</v>
      </c>
      <c r="E70" t="s">
        <v>7</v>
      </c>
      <c r="F70">
        <v>19</v>
      </c>
      <c r="G70">
        <f t="shared" si="3"/>
        <v>5</v>
      </c>
      <c r="H70" t="str">
        <f t="shared" si="4"/>
        <v>1</v>
      </c>
      <c r="I70">
        <v>13</v>
      </c>
      <c r="J70" t="str">
        <f t="shared" si="5"/>
        <v>195113</v>
      </c>
      <c r="K70" s="2">
        <v>49.776000000000003</v>
      </c>
      <c r="L70" s="2">
        <v>48.225999999999999</v>
      </c>
      <c r="M70" s="2">
        <v>46.537999999999997</v>
      </c>
      <c r="N70" s="2">
        <v>54.096000000000004</v>
      </c>
      <c r="O70" s="2">
        <v>1013</v>
      </c>
      <c r="P70" s="2">
        <v>79.2</v>
      </c>
      <c r="Q70" s="2">
        <v>3.56</v>
      </c>
      <c r="R70" s="2">
        <v>5.1980000000000004</v>
      </c>
      <c r="S70" s="2">
        <v>8.5960000000000001</v>
      </c>
    </row>
    <row r="71" spans="1:19" x14ac:dyDescent="0.2">
      <c r="A71">
        <v>69</v>
      </c>
      <c r="B71" t="s">
        <v>20</v>
      </c>
      <c r="C71" t="s">
        <v>14</v>
      </c>
      <c r="D71">
        <v>11.366666670000001</v>
      </c>
      <c r="E71" t="s">
        <v>7</v>
      </c>
      <c r="F71">
        <v>19</v>
      </c>
      <c r="G71">
        <f t="shared" si="3"/>
        <v>5</v>
      </c>
      <c r="H71" t="str">
        <f t="shared" si="4"/>
        <v>1</v>
      </c>
      <c r="I71">
        <v>14</v>
      </c>
      <c r="J71" t="str">
        <f t="shared" si="5"/>
        <v>195114</v>
      </c>
      <c r="K71" s="2">
        <v>52.383999999999993</v>
      </c>
      <c r="L71" s="2">
        <v>49.972000000000001</v>
      </c>
      <c r="M71" s="2">
        <v>48.335999999999999</v>
      </c>
      <c r="N71" s="2">
        <v>57.120000000000005</v>
      </c>
      <c r="O71" s="2">
        <v>1012.8</v>
      </c>
      <c r="P71" s="2">
        <v>75</v>
      </c>
      <c r="Q71" s="2">
        <v>0.26</v>
      </c>
      <c r="R71" s="2">
        <v>7.4160000000000013</v>
      </c>
      <c r="S71" s="2">
        <v>8.01</v>
      </c>
    </row>
    <row r="72" spans="1:19" x14ac:dyDescent="0.2">
      <c r="A72">
        <v>70</v>
      </c>
      <c r="B72" t="s">
        <v>21</v>
      </c>
      <c r="C72" t="s">
        <v>6</v>
      </c>
      <c r="D72">
        <v>10.43333333</v>
      </c>
      <c r="E72" t="s">
        <v>7</v>
      </c>
      <c r="F72">
        <v>19</v>
      </c>
      <c r="G72">
        <f t="shared" si="3"/>
        <v>5</v>
      </c>
      <c r="H72" t="str">
        <f t="shared" si="4"/>
        <v>2</v>
      </c>
      <c r="I72">
        <v>-1</v>
      </c>
      <c r="J72" t="str">
        <f t="shared" si="5"/>
        <v>1952-1</v>
      </c>
      <c r="K72" s="2">
        <v>47.374571430000003</v>
      </c>
      <c r="L72" s="2">
        <v>44.359142859999999</v>
      </c>
      <c r="M72" s="2">
        <v>44.004666669999999</v>
      </c>
      <c r="N72" s="2">
        <v>51.309428570000001</v>
      </c>
      <c r="O72" s="2">
        <v>1011.552381</v>
      </c>
      <c r="P72" s="2">
        <v>70.590476190000004</v>
      </c>
      <c r="Q72" s="2">
        <v>27.26</v>
      </c>
      <c r="R72" s="2">
        <v>8.2178095239999998</v>
      </c>
      <c r="S72" s="2">
        <v>13.36208791</v>
      </c>
    </row>
    <row r="73" spans="1:19" x14ac:dyDescent="0.2">
      <c r="A73">
        <v>71</v>
      </c>
      <c r="B73" t="s">
        <v>21</v>
      </c>
      <c r="C73" t="s">
        <v>8</v>
      </c>
      <c r="D73">
        <v>3</v>
      </c>
      <c r="E73" t="s">
        <v>7</v>
      </c>
      <c r="F73">
        <v>19</v>
      </c>
      <c r="G73">
        <f t="shared" si="3"/>
        <v>5</v>
      </c>
      <c r="H73" t="str">
        <f t="shared" si="4"/>
        <v>2</v>
      </c>
      <c r="I73">
        <v>4</v>
      </c>
      <c r="J73" t="str">
        <f t="shared" si="5"/>
        <v>19524</v>
      </c>
      <c r="K73" s="2">
        <v>47.209999999999994</v>
      </c>
      <c r="L73" s="2">
        <v>44.058</v>
      </c>
      <c r="M73" s="2">
        <v>43.431999999999995</v>
      </c>
      <c r="N73" s="2">
        <v>52.584000000000003</v>
      </c>
      <c r="O73" s="2">
        <v>1010.8</v>
      </c>
      <c r="P73" s="2">
        <v>75.599999999999994</v>
      </c>
      <c r="Q73" s="2">
        <v>0</v>
      </c>
      <c r="R73" s="2">
        <v>5.798</v>
      </c>
      <c r="S73" s="2">
        <v>8.5939999999999994</v>
      </c>
    </row>
    <row r="74" spans="1:19" x14ac:dyDescent="0.2">
      <c r="A74">
        <v>72</v>
      </c>
      <c r="B74" t="s">
        <v>21</v>
      </c>
      <c r="C74" t="s">
        <v>10</v>
      </c>
      <c r="D74">
        <v>14.2</v>
      </c>
      <c r="E74" t="s">
        <v>7</v>
      </c>
      <c r="F74">
        <v>19</v>
      </c>
      <c r="G74">
        <f t="shared" si="3"/>
        <v>5</v>
      </c>
      <c r="H74" t="str">
        <f t="shared" si="4"/>
        <v>2</v>
      </c>
      <c r="I74">
        <v>10</v>
      </c>
      <c r="J74" t="str">
        <f t="shared" si="5"/>
        <v>195210</v>
      </c>
      <c r="K74" s="2">
        <v>43.202500000000001</v>
      </c>
      <c r="L74" s="2">
        <v>39.197500000000005</v>
      </c>
      <c r="M74" s="2">
        <v>38.997500000000002</v>
      </c>
      <c r="N74" s="2">
        <v>47.512500000000003</v>
      </c>
      <c r="O74" s="2">
        <v>1012.5</v>
      </c>
      <c r="P74" s="2">
        <v>78.5</v>
      </c>
      <c r="Q74" s="2">
        <v>1.53</v>
      </c>
      <c r="R74" s="2">
        <v>7.7625000000000002</v>
      </c>
      <c r="S74" s="2">
        <v>15.5</v>
      </c>
    </row>
    <row r="75" spans="1:19" x14ac:dyDescent="0.2">
      <c r="A75">
        <v>73</v>
      </c>
      <c r="B75" t="s">
        <v>21</v>
      </c>
      <c r="C75" t="s">
        <v>12</v>
      </c>
      <c r="D75">
        <v>12.16666667</v>
      </c>
      <c r="E75" t="s">
        <v>7</v>
      </c>
      <c r="F75">
        <v>19</v>
      </c>
      <c r="G75">
        <f t="shared" si="3"/>
        <v>5</v>
      </c>
      <c r="H75" t="str">
        <f t="shared" si="4"/>
        <v>2</v>
      </c>
      <c r="I75">
        <v>12</v>
      </c>
      <c r="J75" t="str">
        <f t="shared" si="5"/>
        <v>195212</v>
      </c>
      <c r="K75" s="2">
        <v>48.987500000000004</v>
      </c>
      <c r="L75" s="2">
        <v>45.734999999999999</v>
      </c>
      <c r="M75" s="2">
        <v>45.98</v>
      </c>
      <c r="N75" s="2">
        <v>51.815000000000005</v>
      </c>
      <c r="O75" s="2">
        <v>1012.5</v>
      </c>
      <c r="P75" s="2">
        <v>63.75</v>
      </c>
      <c r="Q75" s="2">
        <v>0.86</v>
      </c>
      <c r="R75" s="2">
        <v>13</v>
      </c>
      <c r="S75" s="2">
        <v>18.252500000000001</v>
      </c>
    </row>
    <row r="76" spans="1:19" x14ac:dyDescent="0.2">
      <c r="A76">
        <v>74</v>
      </c>
      <c r="B76" t="s">
        <v>21</v>
      </c>
      <c r="C76" t="s">
        <v>13</v>
      </c>
      <c r="D76">
        <v>18.133333329999999</v>
      </c>
      <c r="E76" t="s">
        <v>7</v>
      </c>
      <c r="F76">
        <v>19</v>
      </c>
      <c r="G76">
        <f t="shared" si="3"/>
        <v>5</v>
      </c>
      <c r="H76" t="str">
        <f t="shared" si="4"/>
        <v>2</v>
      </c>
      <c r="I76">
        <v>13</v>
      </c>
      <c r="J76" t="str">
        <f t="shared" si="5"/>
        <v>195213</v>
      </c>
      <c r="K76" s="2">
        <v>51.065000000000005</v>
      </c>
      <c r="L76" s="2">
        <v>47.512500000000003</v>
      </c>
      <c r="M76" s="2">
        <v>47.679999999999993</v>
      </c>
      <c r="N76" s="2">
        <v>53.75</v>
      </c>
      <c r="O76" s="2">
        <v>1012.25</v>
      </c>
      <c r="P76" s="2">
        <v>57</v>
      </c>
      <c r="Q76" s="2">
        <v>0.93</v>
      </c>
      <c r="R76" s="2">
        <v>9.7524999999999995</v>
      </c>
      <c r="S76" s="2">
        <v>15.25</v>
      </c>
    </row>
    <row r="77" spans="1:19" x14ac:dyDescent="0.2">
      <c r="A77">
        <v>75</v>
      </c>
      <c r="B77" t="s">
        <v>21</v>
      </c>
      <c r="C77" t="s">
        <v>15</v>
      </c>
      <c r="D77">
        <v>4.6333333330000004</v>
      </c>
      <c r="E77" t="s">
        <v>7</v>
      </c>
      <c r="F77">
        <v>19</v>
      </c>
      <c r="G77">
        <f t="shared" si="3"/>
        <v>5</v>
      </c>
      <c r="H77" t="str">
        <f t="shared" si="4"/>
        <v>2</v>
      </c>
      <c r="I77">
        <v>15</v>
      </c>
      <c r="J77" t="str">
        <f t="shared" si="5"/>
        <v>195215</v>
      </c>
      <c r="K77" s="2">
        <v>48.833999999999996</v>
      </c>
      <c r="L77" s="2">
        <v>44.477999999999994</v>
      </c>
      <c r="M77" s="2">
        <v>45.571999999999996</v>
      </c>
      <c r="N77" s="2">
        <v>52.856000000000009</v>
      </c>
      <c r="O77" s="2">
        <v>1011.8</v>
      </c>
      <c r="P77" s="2">
        <v>61.2</v>
      </c>
      <c r="Q77" s="2">
        <v>0.5</v>
      </c>
      <c r="R77" s="2">
        <v>12.398</v>
      </c>
      <c r="S77" s="2">
        <v>18.206000000000003</v>
      </c>
    </row>
    <row r="78" spans="1:19" x14ac:dyDescent="0.2">
      <c r="A78">
        <v>76</v>
      </c>
      <c r="B78" t="s">
        <v>22</v>
      </c>
      <c r="C78" t="s">
        <v>6</v>
      </c>
      <c r="D78">
        <v>12.95</v>
      </c>
      <c r="E78" t="s">
        <v>7</v>
      </c>
      <c r="F78">
        <v>19</v>
      </c>
      <c r="G78">
        <f t="shared" si="3"/>
        <v>5</v>
      </c>
      <c r="H78" t="str">
        <f t="shared" si="4"/>
        <v>3</v>
      </c>
      <c r="I78">
        <v>-1</v>
      </c>
      <c r="J78" t="str">
        <f t="shared" si="5"/>
        <v>1953-1</v>
      </c>
      <c r="K78" s="2">
        <v>45.256692309999998</v>
      </c>
      <c r="L78" s="2">
        <v>41.26953846</v>
      </c>
      <c r="M78" s="2">
        <v>42.591384619999999</v>
      </c>
      <c r="N78" s="2">
        <v>48.172307689999997</v>
      </c>
      <c r="O78" s="2">
        <v>1015.669231</v>
      </c>
      <c r="P78" s="2">
        <v>68.176923079999995</v>
      </c>
      <c r="Q78" s="2">
        <v>16.920000000000002</v>
      </c>
      <c r="R78" s="2">
        <v>8.3523076920000001</v>
      </c>
      <c r="S78" s="2">
        <v>13.45736842</v>
      </c>
    </row>
    <row r="79" spans="1:19" x14ac:dyDescent="0.2">
      <c r="A79">
        <v>77</v>
      </c>
      <c r="B79" t="s">
        <v>22</v>
      </c>
      <c r="C79" t="s">
        <v>9</v>
      </c>
      <c r="D79">
        <v>4.6500000000000004</v>
      </c>
      <c r="E79" t="s">
        <v>7</v>
      </c>
      <c r="F79">
        <v>19</v>
      </c>
      <c r="G79">
        <f t="shared" si="3"/>
        <v>5</v>
      </c>
      <c r="H79" t="str">
        <f t="shared" si="4"/>
        <v>3</v>
      </c>
      <c r="I79">
        <v>9</v>
      </c>
      <c r="J79" t="str">
        <f t="shared" si="5"/>
        <v>19539</v>
      </c>
      <c r="K79" s="2">
        <v>39.724999999999994</v>
      </c>
      <c r="L79" s="2">
        <v>34.195</v>
      </c>
      <c r="M79" s="2">
        <v>37.391666666666666</v>
      </c>
      <c r="N79" s="2">
        <v>42.089999999999996</v>
      </c>
      <c r="O79" s="2">
        <v>1015</v>
      </c>
      <c r="P79" s="2">
        <v>78.166666666666671</v>
      </c>
      <c r="Q79" s="2">
        <v>1.34</v>
      </c>
      <c r="R79" s="2">
        <v>8.6666666666666661</v>
      </c>
      <c r="S79" s="2">
        <v>12.166666666666664</v>
      </c>
    </row>
    <row r="80" spans="1:19" x14ac:dyDescent="0.2">
      <c r="A80">
        <v>78</v>
      </c>
      <c r="B80" t="s">
        <v>22</v>
      </c>
      <c r="C80" t="s">
        <v>10</v>
      </c>
      <c r="D80">
        <v>22.35</v>
      </c>
      <c r="E80" t="s">
        <v>7</v>
      </c>
      <c r="F80">
        <v>19</v>
      </c>
      <c r="G80">
        <f t="shared" si="3"/>
        <v>5</v>
      </c>
      <c r="H80" t="str">
        <f t="shared" si="4"/>
        <v>3</v>
      </c>
      <c r="I80">
        <v>10</v>
      </c>
      <c r="J80" t="str">
        <f t="shared" si="5"/>
        <v>195310</v>
      </c>
      <c r="K80" s="2">
        <v>38.853999999999999</v>
      </c>
      <c r="L80" s="2">
        <v>33.037999999999997</v>
      </c>
      <c r="M80" s="2">
        <v>36.101999999999997</v>
      </c>
      <c r="N80" s="2">
        <v>41.468000000000004</v>
      </c>
      <c r="O80" s="2">
        <v>1016.6</v>
      </c>
      <c r="P80" s="2">
        <v>76.400000000000006</v>
      </c>
      <c r="Q80" s="2">
        <v>0.25</v>
      </c>
      <c r="R80" s="2">
        <v>8.604000000000001</v>
      </c>
      <c r="S80" s="2">
        <v>12.203999999999999</v>
      </c>
    </row>
    <row r="81" spans="1:19" x14ac:dyDescent="0.2">
      <c r="A81">
        <v>79</v>
      </c>
      <c r="B81" t="s">
        <v>22</v>
      </c>
      <c r="C81" t="s">
        <v>12</v>
      </c>
      <c r="D81">
        <v>10.199999999999999</v>
      </c>
      <c r="E81" t="s">
        <v>7</v>
      </c>
      <c r="F81">
        <v>19</v>
      </c>
      <c r="G81">
        <f t="shared" si="3"/>
        <v>5</v>
      </c>
      <c r="H81" t="str">
        <f t="shared" si="4"/>
        <v>3</v>
      </c>
      <c r="I81">
        <v>12</v>
      </c>
      <c r="J81" t="str">
        <f t="shared" si="5"/>
        <v>195312</v>
      </c>
      <c r="K81" s="2">
        <v>42.094000000000008</v>
      </c>
      <c r="L81" s="2">
        <v>37.112000000000002</v>
      </c>
      <c r="M81" s="2">
        <v>40.233999999999995</v>
      </c>
      <c r="N81" s="2">
        <v>44.847999999999999</v>
      </c>
      <c r="O81" s="2">
        <v>1017.2</v>
      </c>
      <c r="P81" s="2">
        <v>68.8</v>
      </c>
      <c r="Q81" s="2">
        <v>0.2</v>
      </c>
      <c r="R81" s="2">
        <v>8.8019999999999996</v>
      </c>
      <c r="S81" s="2">
        <v>12.605999999999998</v>
      </c>
    </row>
    <row r="82" spans="1:19" x14ac:dyDescent="0.2">
      <c r="A82">
        <v>80</v>
      </c>
      <c r="B82" t="s">
        <v>22</v>
      </c>
      <c r="C82" t="s">
        <v>16</v>
      </c>
      <c r="D82">
        <v>19.55</v>
      </c>
      <c r="E82" t="s">
        <v>7</v>
      </c>
      <c r="F82">
        <v>19</v>
      </c>
      <c r="G82">
        <f t="shared" si="3"/>
        <v>5</v>
      </c>
      <c r="H82" t="str">
        <f t="shared" si="4"/>
        <v>3</v>
      </c>
      <c r="I82">
        <v>16</v>
      </c>
      <c r="J82" t="str">
        <f t="shared" si="5"/>
        <v>195316</v>
      </c>
      <c r="K82" s="2">
        <v>48.956000000000003</v>
      </c>
      <c r="L82" s="2">
        <v>46.608000000000004</v>
      </c>
      <c r="M82" s="2">
        <v>46.274000000000001</v>
      </c>
      <c r="N82" s="2">
        <v>52.679999999999993</v>
      </c>
      <c r="O82" s="2">
        <v>1017.2</v>
      </c>
      <c r="P82" s="2">
        <v>57.4</v>
      </c>
      <c r="Q82" s="2">
        <v>0.13</v>
      </c>
      <c r="R82" s="2">
        <v>6.5200000000000005</v>
      </c>
      <c r="S82" s="2">
        <v>13.33</v>
      </c>
    </row>
    <row r="83" spans="1:19" x14ac:dyDescent="0.2">
      <c r="A83">
        <v>81</v>
      </c>
      <c r="B83" t="s">
        <v>22</v>
      </c>
      <c r="C83" t="s">
        <v>17</v>
      </c>
      <c r="D83">
        <v>8</v>
      </c>
      <c r="E83" t="s">
        <v>7</v>
      </c>
      <c r="F83">
        <v>19</v>
      </c>
      <c r="G83">
        <f t="shared" si="3"/>
        <v>5</v>
      </c>
      <c r="H83" t="str">
        <f t="shared" si="4"/>
        <v>3</v>
      </c>
      <c r="I83">
        <v>17</v>
      </c>
      <c r="J83" t="str">
        <f t="shared" si="5"/>
        <v>195317</v>
      </c>
      <c r="K83" s="2">
        <v>50.612000000000002</v>
      </c>
      <c r="L83" s="2">
        <v>48.357999999999997</v>
      </c>
      <c r="M83" s="2">
        <v>47.419999999999995</v>
      </c>
      <c r="N83" s="2">
        <v>54.7</v>
      </c>
      <c r="O83" s="2">
        <v>1016.6</v>
      </c>
      <c r="P83" s="2">
        <v>54.6</v>
      </c>
      <c r="Q83" s="2">
        <v>0.2</v>
      </c>
      <c r="R83" s="2">
        <v>5.798</v>
      </c>
      <c r="S83" s="2">
        <v>14.666666666666666</v>
      </c>
    </row>
    <row r="84" spans="1:19" x14ac:dyDescent="0.2">
      <c r="A84">
        <v>82</v>
      </c>
      <c r="B84" t="s">
        <v>23</v>
      </c>
      <c r="C84" t="s">
        <v>6</v>
      </c>
      <c r="D84">
        <v>21.35</v>
      </c>
      <c r="E84" t="s">
        <v>7</v>
      </c>
      <c r="F84">
        <v>19</v>
      </c>
      <c r="G84">
        <f t="shared" si="3"/>
        <v>5</v>
      </c>
      <c r="H84" t="str">
        <f t="shared" si="4"/>
        <v>4</v>
      </c>
      <c r="I84">
        <v>-1</v>
      </c>
      <c r="J84" t="str">
        <f t="shared" si="5"/>
        <v>1954-1</v>
      </c>
      <c r="K84" s="2">
        <v>46.46289256</v>
      </c>
      <c r="L84" s="2">
        <v>43.966115700000003</v>
      </c>
      <c r="M84" s="2">
        <v>43.005619830000001</v>
      </c>
      <c r="N84" s="2">
        <v>50.23256198</v>
      </c>
      <c r="O84" s="2">
        <v>1018.033058</v>
      </c>
      <c r="P84" s="2">
        <v>68.876033059999997</v>
      </c>
      <c r="Q84" s="2">
        <v>5.07</v>
      </c>
      <c r="R84" s="2">
        <v>5.0599173549999996</v>
      </c>
      <c r="S84" s="2">
        <v>8.3710185189999997</v>
      </c>
    </row>
    <row r="85" spans="1:19" x14ac:dyDescent="0.2">
      <c r="A85">
        <v>83</v>
      </c>
      <c r="B85" t="s">
        <v>23</v>
      </c>
      <c r="C85" t="s">
        <v>8</v>
      </c>
      <c r="D85">
        <v>8.9666666670000001</v>
      </c>
      <c r="E85" t="s">
        <v>7</v>
      </c>
      <c r="F85">
        <v>19</v>
      </c>
      <c r="G85">
        <f t="shared" si="3"/>
        <v>5</v>
      </c>
      <c r="H85" t="str">
        <f t="shared" si="4"/>
        <v>4</v>
      </c>
      <c r="I85">
        <v>4</v>
      </c>
      <c r="J85" t="str">
        <f t="shared" si="5"/>
        <v>19544</v>
      </c>
      <c r="K85" s="2">
        <v>42.458000000000006</v>
      </c>
      <c r="L85" s="2">
        <v>39.643999999999998</v>
      </c>
      <c r="M85" s="2">
        <v>39.9</v>
      </c>
      <c r="N85" s="2">
        <v>45.501999999999995</v>
      </c>
      <c r="O85" s="2">
        <v>1018.6</v>
      </c>
      <c r="P85" s="2">
        <v>75.599999999999994</v>
      </c>
      <c r="Q85" s="2">
        <v>0.51</v>
      </c>
      <c r="R85" s="2">
        <v>4.5980000000000008</v>
      </c>
      <c r="S85" s="2">
        <v>7.745000000000001</v>
      </c>
    </row>
    <row r="86" spans="1:19" x14ac:dyDescent="0.2">
      <c r="A86">
        <v>84</v>
      </c>
      <c r="B86" t="s">
        <v>23</v>
      </c>
      <c r="C86" t="s">
        <v>26</v>
      </c>
      <c r="D86">
        <v>34.133333329999999</v>
      </c>
      <c r="E86" t="s">
        <v>7</v>
      </c>
      <c r="F86">
        <v>19</v>
      </c>
      <c r="G86">
        <f t="shared" si="3"/>
        <v>5</v>
      </c>
      <c r="H86" t="str">
        <f t="shared" si="4"/>
        <v>4</v>
      </c>
      <c r="I86">
        <v>5</v>
      </c>
      <c r="J86" t="str">
        <f t="shared" si="5"/>
        <v>19545</v>
      </c>
      <c r="K86" s="2">
        <v>41.693999999999996</v>
      </c>
      <c r="L86" s="2">
        <v>39.748000000000005</v>
      </c>
      <c r="M86" s="2">
        <v>38.421999999999997</v>
      </c>
      <c r="N86" s="2">
        <v>44.146000000000001</v>
      </c>
      <c r="O86" s="2">
        <v>1018.4</v>
      </c>
      <c r="P86" s="2">
        <v>76.2</v>
      </c>
      <c r="Q86" s="2">
        <v>0.51</v>
      </c>
      <c r="R86" s="2">
        <v>3.4</v>
      </c>
      <c r="S86" s="2">
        <v>6.504999999999999</v>
      </c>
    </row>
    <row r="87" spans="1:19" x14ac:dyDescent="0.2">
      <c r="A87">
        <v>85</v>
      </c>
      <c r="B87" t="s">
        <v>23</v>
      </c>
      <c r="C87" t="s">
        <v>9</v>
      </c>
      <c r="D87">
        <v>17.600000000000001</v>
      </c>
      <c r="E87" t="s">
        <v>7</v>
      </c>
      <c r="F87">
        <v>19</v>
      </c>
      <c r="G87">
        <f t="shared" si="3"/>
        <v>5</v>
      </c>
      <c r="H87" t="str">
        <f t="shared" si="4"/>
        <v>4</v>
      </c>
      <c r="I87">
        <v>9</v>
      </c>
      <c r="J87" t="str">
        <f t="shared" si="5"/>
        <v>19549</v>
      </c>
      <c r="K87" s="2">
        <v>39.678000000000004</v>
      </c>
      <c r="L87" s="2">
        <v>35.091999999999999</v>
      </c>
      <c r="M87" s="2">
        <v>36.555999999999997</v>
      </c>
      <c r="N87" s="2">
        <v>42.827999999999996</v>
      </c>
      <c r="O87" s="2">
        <v>1018.4</v>
      </c>
      <c r="P87" s="2">
        <v>79.400000000000006</v>
      </c>
      <c r="Q87" s="2">
        <v>0.51</v>
      </c>
      <c r="R87" s="2">
        <v>6.6019999999999994</v>
      </c>
      <c r="S87" s="2">
        <v>8.8059999999999992</v>
      </c>
    </row>
    <row r="88" spans="1:19" x14ac:dyDescent="0.2">
      <c r="A88">
        <v>86</v>
      </c>
      <c r="B88" t="s">
        <v>23</v>
      </c>
      <c r="C88" t="s">
        <v>11</v>
      </c>
      <c r="D88">
        <v>9.0666666669999998</v>
      </c>
      <c r="E88" t="s">
        <v>7</v>
      </c>
      <c r="F88">
        <v>19</v>
      </c>
      <c r="G88">
        <f t="shared" si="3"/>
        <v>5</v>
      </c>
      <c r="H88" t="str">
        <f t="shared" si="4"/>
        <v>4</v>
      </c>
      <c r="I88">
        <v>11</v>
      </c>
      <c r="J88" t="str">
        <f t="shared" si="5"/>
        <v>195411</v>
      </c>
      <c r="K88" s="2">
        <v>41.896000000000001</v>
      </c>
      <c r="L88" s="2">
        <v>38.934000000000005</v>
      </c>
      <c r="M88" s="2">
        <v>39.64</v>
      </c>
      <c r="N88" s="2">
        <v>44.36</v>
      </c>
      <c r="O88" s="2">
        <v>1019.4</v>
      </c>
      <c r="P88" s="2">
        <v>77.2</v>
      </c>
      <c r="Q88" s="2">
        <v>0</v>
      </c>
      <c r="R88" s="2">
        <v>5.0019999999999998</v>
      </c>
      <c r="S88" s="2">
        <v>7.6019999999999994</v>
      </c>
    </row>
    <row r="89" spans="1:19" x14ac:dyDescent="0.2">
      <c r="A89">
        <v>87</v>
      </c>
      <c r="B89" t="s">
        <v>23</v>
      </c>
      <c r="C89" t="s">
        <v>12</v>
      </c>
      <c r="D89">
        <v>24.05</v>
      </c>
      <c r="E89" t="s">
        <v>7</v>
      </c>
      <c r="F89">
        <v>19</v>
      </c>
      <c r="G89">
        <f t="shared" si="3"/>
        <v>5</v>
      </c>
      <c r="H89" t="str">
        <f t="shared" si="4"/>
        <v>4</v>
      </c>
      <c r="I89">
        <v>12</v>
      </c>
      <c r="J89" t="str">
        <f t="shared" si="5"/>
        <v>195412</v>
      </c>
      <c r="K89" s="2">
        <v>44.061999999999998</v>
      </c>
      <c r="L89" s="2">
        <v>41.672000000000004</v>
      </c>
      <c r="M89" s="2">
        <v>42.043999999999997</v>
      </c>
      <c r="N89" s="2">
        <v>47.028000000000006</v>
      </c>
      <c r="O89" s="2">
        <v>1018.8</v>
      </c>
      <c r="P89" s="2">
        <v>74.599999999999994</v>
      </c>
      <c r="Q89" s="2">
        <v>0</v>
      </c>
      <c r="R89" s="2">
        <v>3.9980000000000002</v>
      </c>
      <c r="S89" s="2">
        <v>7.75</v>
      </c>
    </row>
    <row r="90" spans="1:19" x14ac:dyDescent="0.2">
      <c r="A90">
        <v>88</v>
      </c>
      <c r="B90" t="s">
        <v>23</v>
      </c>
      <c r="C90" t="s">
        <v>14</v>
      </c>
      <c r="D90">
        <v>52.916666669999998</v>
      </c>
      <c r="E90" t="s">
        <v>7</v>
      </c>
      <c r="F90">
        <v>19</v>
      </c>
      <c r="G90">
        <f t="shared" si="3"/>
        <v>5</v>
      </c>
      <c r="H90" t="str">
        <f t="shared" si="4"/>
        <v>4</v>
      </c>
      <c r="I90">
        <v>14</v>
      </c>
      <c r="J90" t="str">
        <f t="shared" si="5"/>
        <v>195414</v>
      </c>
      <c r="K90" s="2">
        <v>49.216000000000001</v>
      </c>
      <c r="L90" s="2">
        <v>46.872</v>
      </c>
      <c r="M90" s="2">
        <v>46.39</v>
      </c>
      <c r="N90" s="2">
        <v>52.672000000000004</v>
      </c>
      <c r="O90" s="2">
        <v>1018.8</v>
      </c>
      <c r="P90" s="2">
        <v>64.2</v>
      </c>
      <c r="Q90" s="2">
        <v>0</v>
      </c>
      <c r="R90" s="2">
        <v>5.2</v>
      </c>
      <c r="S90" s="2">
        <v>7.9960000000000004</v>
      </c>
    </row>
    <row r="91" spans="1:19" x14ac:dyDescent="0.2">
      <c r="A91">
        <v>89</v>
      </c>
      <c r="B91" t="s">
        <v>23</v>
      </c>
      <c r="C91" t="s">
        <v>16</v>
      </c>
      <c r="D91">
        <v>17.266666669999999</v>
      </c>
      <c r="E91" t="s">
        <v>7</v>
      </c>
      <c r="F91">
        <v>19</v>
      </c>
      <c r="G91">
        <f t="shared" si="3"/>
        <v>5</v>
      </c>
      <c r="H91" t="str">
        <f t="shared" si="4"/>
        <v>4</v>
      </c>
      <c r="I91">
        <v>16</v>
      </c>
      <c r="J91" t="str">
        <f t="shared" si="5"/>
        <v>195416</v>
      </c>
      <c r="K91" s="2">
        <v>52.505999999999993</v>
      </c>
      <c r="L91" s="2">
        <v>50.774000000000001</v>
      </c>
      <c r="M91" s="2">
        <v>48.528000000000006</v>
      </c>
      <c r="N91" s="2">
        <v>57.167999999999992</v>
      </c>
      <c r="O91" s="2">
        <v>1018.2</v>
      </c>
      <c r="P91" s="2">
        <v>59.8</v>
      </c>
      <c r="Q91" s="2">
        <v>0</v>
      </c>
      <c r="R91" s="2">
        <v>6.0039999999999996</v>
      </c>
      <c r="S91" s="2">
        <v>9.0059999999999985</v>
      </c>
    </row>
    <row r="92" spans="1:19" x14ac:dyDescent="0.2">
      <c r="A92">
        <v>90</v>
      </c>
      <c r="B92" t="s">
        <v>23</v>
      </c>
      <c r="C92" t="s">
        <v>17</v>
      </c>
      <c r="D92">
        <v>19.100000000000001</v>
      </c>
      <c r="E92" t="s">
        <v>7</v>
      </c>
      <c r="F92">
        <v>19</v>
      </c>
      <c r="G92">
        <f t="shared" si="3"/>
        <v>5</v>
      </c>
      <c r="H92" t="str">
        <f t="shared" si="4"/>
        <v>4</v>
      </c>
      <c r="I92">
        <v>17</v>
      </c>
      <c r="J92" t="str">
        <f t="shared" si="5"/>
        <v>195417</v>
      </c>
      <c r="K92" s="2">
        <v>53.923999999999999</v>
      </c>
      <c r="L92" s="2">
        <v>52.192000000000007</v>
      </c>
      <c r="M92" s="2">
        <v>49.5</v>
      </c>
      <c r="N92" s="2">
        <v>59.510000000000005</v>
      </c>
      <c r="O92" s="2">
        <v>1017.8</v>
      </c>
      <c r="P92" s="2">
        <v>56.8</v>
      </c>
      <c r="Q92" s="2">
        <v>0</v>
      </c>
      <c r="R92" s="2">
        <v>6.9940000000000015</v>
      </c>
      <c r="S92" s="2">
        <v>11.599999999999998</v>
      </c>
    </row>
    <row r="93" spans="1:19" x14ac:dyDescent="0.2">
      <c r="A93">
        <v>91</v>
      </c>
      <c r="B93" t="s">
        <v>23</v>
      </c>
      <c r="C93" t="s">
        <v>19</v>
      </c>
      <c r="D93">
        <v>16.466666669999999</v>
      </c>
      <c r="E93" t="s">
        <v>7</v>
      </c>
      <c r="F93">
        <v>19</v>
      </c>
      <c r="G93">
        <f t="shared" si="3"/>
        <v>5</v>
      </c>
      <c r="H93" t="str">
        <f t="shared" si="4"/>
        <v>4</v>
      </c>
      <c r="I93">
        <v>19</v>
      </c>
      <c r="J93" t="str">
        <f t="shared" si="5"/>
        <v>195419</v>
      </c>
      <c r="K93" s="2">
        <v>53.758000000000003</v>
      </c>
      <c r="L93" s="2">
        <v>51.996000000000002</v>
      </c>
      <c r="M93" s="2">
        <v>47.948</v>
      </c>
      <c r="N93" s="2">
        <v>59.695999999999991</v>
      </c>
      <c r="O93" s="2">
        <v>1017</v>
      </c>
      <c r="P93" s="2">
        <v>56.8</v>
      </c>
      <c r="Q93" s="2">
        <v>0</v>
      </c>
      <c r="R93" s="2">
        <v>4.7999999999999989</v>
      </c>
      <c r="S93" s="2">
        <v>7.8</v>
      </c>
    </row>
    <row r="94" spans="1:19" x14ac:dyDescent="0.2">
      <c r="A94">
        <v>92</v>
      </c>
      <c r="B94" t="s">
        <v>28</v>
      </c>
      <c r="C94" t="s">
        <v>6</v>
      </c>
      <c r="D94">
        <v>30.733333330000001</v>
      </c>
      <c r="E94" t="s">
        <v>7</v>
      </c>
      <c r="F94">
        <v>19</v>
      </c>
      <c r="G94">
        <f t="shared" si="3"/>
        <v>5</v>
      </c>
      <c r="H94" t="str">
        <f t="shared" si="4"/>
        <v>5</v>
      </c>
      <c r="I94">
        <v>-1</v>
      </c>
      <c r="J94" t="str">
        <f t="shared" si="5"/>
        <v>1955-1</v>
      </c>
      <c r="K94" s="2">
        <v>46.59770992</v>
      </c>
      <c r="L94" s="2">
        <v>44.447786260000001</v>
      </c>
      <c r="M94" s="2">
        <v>44.462290080000002</v>
      </c>
      <c r="N94" s="2">
        <v>49.266106870000002</v>
      </c>
      <c r="O94" s="2">
        <v>1013.381679</v>
      </c>
      <c r="P94" s="2">
        <v>80.503816790000002</v>
      </c>
      <c r="Q94" s="2">
        <v>44.91</v>
      </c>
      <c r="R94" s="2">
        <v>4.8564885499999999</v>
      </c>
      <c r="S94" s="2">
        <v>8.9911607139999994</v>
      </c>
    </row>
    <row r="95" spans="1:19" x14ac:dyDescent="0.2">
      <c r="A95">
        <v>93</v>
      </c>
      <c r="B95" t="s">
        <v>28</v>
      </c>
      <c r="C95" t="s">
        <v>14</v>
      </c>
      <c r="D95">
        <v>8.0333333329999999</v>
      </c>
      <c r="E95" t="s">
        <v>7</v>
      </c>
      <c r="F95">
        <v>19</v>
      </c>
      <c r="G95">
        <f t="shared" si="3"/>
        <v>5</v>
      </c>
      <c r="H95" t="str">
        <f t="shared" si="4"/>
        <v>5</v>
      </c>
      <c r="I95">
        <v>14</v>
      </c>
      <c r="J95" t="str">
        <f t="shared" si="5"/>
        <v>195514</v>
      </c>
      <c r="K95" s="2">
        <v>47.341666666666669</v>
      </c>
      <c r="L95" s="2">
        <v>44.873333333333335</v>
      </c>
      <c r="M95" s="2">
        <v>44.879999999999995</v>
      </c>
      <c r="N95" s="2">
        <v>50.488333333333323</v>
      </c>
      <c r="O95" s="2">
        <v>1011.8333333333334</v>
      </c>
      <c r="P95" s="2">
        <v>81.333333333333329</v>
      </c>
      <c r="Q95" s="2">
        <v>1.97</v>
      </c>
      <c r="R95" s="2">
        <v>4.666666666666667</v>
      </c>
      <c r="S95" s="2">
        <v>11.004999999999999</v>
      </c>
    </row>
    <row r="96" spans="1:19" x14ac:dyDescent="0.2">
      <c r="A96">
        <v>94</v>
      </c>
      <c r="B96" t="s">
        <v>28</v>
      </c>
      <c r="C96" t="s">
        <v>16</v>
      </c>
      <c r="D96">
        <v>53.433333330000004</v>
      </c>
      <c r="E96" t="s">
        <v>7</v>
      </c>
      <c r="F96">
        <v>19</v>
      </c>
      <c r="G96">
        <f t="shared" si="3"/>
        <v>5</v>
      </c>
      <c r="H96" t="str">
        <f t="shared" si="4"/>
        <v>5</v>
      </c>
      <c r="I96">
        <v>16</v>
      </c>
      <c r="J96" t="str">
        <f t="shared" si="5"/>
        <v>195516</v>
      </c>
      <c r="K96" s="2">
        <v>48.743999999999993</v>
      </c>
      <c r="L96" s="2">
        <v>45.347999999999999</v>
      </c>
      <c r="M96" s="2">
        <v>46.133999999999993</v>
      </c>
      <c r="N96" s="2">
        <v>51.718000000000004</v>
      </c>
      <c r="O96" s="2">
        <v>1013.4</v>
      </c>
      <c r="P96" s="2">
        <v>76.599999999999994</v>
      </c>
      <c r="Q96" s="2">
        <v>1.52</v>
      </c>
      <c r="R96" s="2">
        <v>7.8019999999999996</v>
      </c>
      <c r="S96" s="2">
        <v>13.002000000000001</v>
      </c>
    </row>
    <row r="97" spans="1:19" x14ac:dyDescent="0.2">
      <c r="A97">
        <v>95</v>
      </c>
      <c r="B97" t="s">
        <v>24</v>
      </c>
      <c r="C97" t="s">
        <v>6</v>
      </c>
      <c r="D97">
        <v>8.1833333330000002</v>
      </c>
      <c r="E97" t="s">
        <v>7</v>
      </c>
      <c r="F97">
        <v>19</v>
      </c>
      <c r="G97">
        <f t="shared" si="3"/>
        <v>5</v>
      </c>
      <c r="H97" t="str">
        <f t="shared" si="4"/>
        <v>6</v>
      </c>
      <c r="I97">
        <v>-1</v>
      </c>
      <c r="J97" t="str">
        <f t="shared" si="5"/>
        <v>1956-1</v>
      </c>
      <c r="K97" s="2">
        <v>49.178611109999999</v>
      </c>
      <c r="L97" s="2">
        <v>47.459351849999997</v>
      </c>
      <c r="M97" s="2">
        <v>46.222499999999997</v>
      </c>
      <c r="N97" s="2">
        <v>52.580648150000002</v>
      </c>
      <c r="O97" s="2">
        <v>1013.435185</v>
      </c>
      <c r="P97" s="2">
        <v>77.861111109999996</v>
      </c>
      <c r="Q97" s="2">
        <v>20.04</v>
      </c>
      <c r="R97" s="2">
        <v>6.1580555559999999</v>
      </c>
      <c r="S97" s="2">
        <v>10.24322581</v>
      </c>
    </row>
    <row r="98" spans="1:19" x14ac:dyDescent="0.2">
      <c r="A98">
        <v>96</v>
      </c>
      <c r="B98" t="s">
        <v>24</v>
      </c>
      <c r="C98" t="s">
        <v>8</v>
      </c>
      <c r="D98">
        <v>12.116666670000001</v>
      </c>
      <c r="E98" t="s">
        <v>7</v>
      </c>
      <c r="F98">
        <v>19</v>
      </c>
      <c r="G98">
        <f t="shared" si="3"/>
        <v>5</v>
      </c>
      <c r="H98" t="str">
        <f t="shared" si="4"/>
        <v>6</v>
      </c>
      <c r="I98">
        <v>4</v>
      </c>
      <c r="J98" t="str">
        <f t="shared" si="5"/>
        <v>19564</v>
      </c>
      <c r="K98" s="2">
        <v>43.428333333333335</v>
      </c>
      <c r="L98" s="2">
        <v>43.098333333333329</v>
      </c>
      <c r="M98" s="2">
        <v>41.448333333333338</v>
      </c>
      <c r="N98" s="2">
        <v>46.015000000000008</v>
      </c>
      <c r="O98" s="2">
        <v>1011.8333333333334</v>
      </c>
      <c r="P98" s="2">
        <v>89.666666666666671</v>
      </c>
      <c r="Q98" s="2">
        <v>1.38</v>
      </c>
      <c r="R98" s="2">
        <v>1.6633333333333333</v>
      </c>
      <c r="S98" s="2">
        <v>3.5</v>
      </c>
    </row>
    <row r="99" spans="1:19" x14ac:dyDescent="0.2">
      <c r="A99">
        <v>97</v>
      </c>
      <c r="B99" t="s">
        <v>24</v>
      </c>
      <c r="C99" t="s">
        <v>26</v>
      </c>
      <c r="D99">
        <v>2.266666667</v>
      </c>
      <c r="E99" t="s">
        <v>7</v>
      </c>
      <c r="F99">
        <v>19</v>
      </c>
      <c r="G99">
        <f t="shared" si="3"/>
        <v>5</v>
      </c>
      <c r="H99" t="str">
        <f t="shared" si="4"/>
        <v>6</v>
      </c>
      <c r="I99">
        <v>5</v>
      </c>
      <c r="J99" t="str">
        <f t="shared" si="5"/>
        <v>19565</v>
      </c>
      <c r="K99" s="2">
        <v>43.34</v>
      </c>
      <c r="L99" s="2">
        <v>41.923999999999999</v>
      </c>
      <c r="M99" s="2">
        <v>41.552</v>
      </c>
      <c r="N99" s="2">
        <v>45.629999999999995</v>
      </c>
      <c r="O99" s="2">
        <v>1013</v>
      </c>
      <c r="P99" s="2">
        <v>90.4</v>
      </c>
      <c r="Q99" s="2">
        <v>2.29</v>
      </c>
      <c r="R99" s="2">
        <v>2.9980000000000002</v>
      </c>
      <c r="S99" s="2">
        <v>5.745000000000001</v>
      </c>
    </row>
    <row r="100" spans="1:19" x14ac:dyDescent="0.2">
      <c r="A100">
        <v>98</v>
      </c>
      <c r="B100" t="s">
        <v>24</v>
      </c>
      <c r="C100" t="s">
        <v>11</v>
      </c>
      <c r="D100">
        <v>13.41666667</v>
      </c>
      <c r="E100" t="s">
        <v>7</v>
      </c>
      <c r="F100">
        <v>19</v>
      </c>
      <c r="G100">
        <f t="shared" si="3"/>
        <v>5</v>
      </c>
      <c r="H100" t="str">
        <f t="shared" si="4"/>
        <v>6</v>
      </c>
      <c r="I100">
        <v>11</v>
      </c>
      <c r="J100" t="str">
        <f t="shared" si="5"/>
        <v>195611</v>
      </c>
      <c r="K100" s="2">
        <v>46.6325</v>
      </c>
      <c r="L100" s="2">
        <v>43.0625</v>
      </c>
      <c r="M100" s="2">
        <v>44.227499999999999</v>
      </c>
      <c r="N100" s="2">
        <v>48.972500000000004</v>
      </c>
      <c r="O100" s="2">
        <v>1012.75</v>
      </c>
      <c r="P100" s="2">
        <v>87.5</v>
      </c>
      <c r="Q100" s="2">
        <v>0</v>
      </c>
      <c r="R100" s="2">
        <v>8.254999999999999</v>
      </c>
      <c r="S100" s="2">
        <v>11</v>
      </c>
    </row>
    <row r="101" spans="1:19" x14ac:dyDescent="0.2">
      <c r="A101">
        <v>99</v>
      </c>
      <c r="B101" t="s">
        <v>24</v>
      </c>
      <c r="C101" t="s">
        <v>13</v>
      </c>
      <c r="D101">
        <v>3.9666666670000001</v>
      </c>
      <c r="E101" t="s">
        <v>7</v>
      </c>
      <c r="F101">
        <v>19</v>
      </c>
      <c r="G101">
        <f t="shared" si="3"/>
        <v>5</v>
      </c>
      <c r="H101" t="str">
        <f t="shared" si="4"/>
        <v>6</v>
      </c>
      <c r="I101">
        <v>13</v>
      </c>
      <c r="J101" t="str">
        <f t="shared" si="5"/>
        <v>195613</v>
      </c>
      <c r="K101" s="2">
        <v>51.887499999999996</v>
      </c>
      <c r="L101" s="2">
        <v>50.917499999999997</v>
      </c>
      <c r="M101" s="2">
        <v>49.177500000000002</v>
      </c>
      <c r="N101" s="2">
        <v>55.177500000000009</v>
      </c>
      <c r="O101" s="2">
        <v>1013.75</v>
      </c>
      <c r="P101" s="2">
        <v>81</v>
      </c>
      <c r="Q101" s="2">
        <v>0</v>
      </c>
      <c r="R101" s="2">
        <v>8.5</v>
      </c>
      <c r="S101" s="2">
        <v>15.993333333333334</v>
      </c>
    </row>
    <row r="102" spans="1:19" x14ac:dyDescent="0.2">
      <c r="A102">
        <v>100</v>
      </c>
      <c r="B102" t="s">
        <v>24</v>
      </c>
      <c r="C102" t="s">
        <v>15</v>
      </c>
      <c r="D102">
        <v>13.366666670000001</v>
      </c>
      <c r="E102" t="s">
        <v>7</v>
      </c>
      <c r="F102">
        <v>19</v>
      </c>
      <c r="G102">
        <f t="shared" si="3"/>
        <v>5</v>
      </c>
      <c r="H102" t="str">
        <f t="shared" si="4"/>
        <v>6</v>
      </c>
      <c r="I102">
        <v>15</v>
      </c>
      <c r="J102" t="str">
        <f t="shared" si="5"/>
        <v>195615</v>
      </c>
      <c r="K102" s="2">
        <v>55.652500000000003</v>
      </c>
      <c r="L102" s="2">
        <v>54.032499999999999</v>
      </c>
      <c r="M102" s="2">
        <v>52.125</v>
      </c>
      <c r="N102" s="2">
        <v>58.91</v>
      </c>
      <c r="O102" s="2">
        <v>1014.25</v>
      </c>
      <c r="P102" s="2">
        <v>65.25</v>
      </c>
      <c r="Q102" s="2">
        <v>0</v>
      </c>
      <c r="R102" s="2">
        <v>9.25</v>
      </c>
      <c r="S102" s="2">
        <v>13.75</v>
      </c>
    </row>
    <row r="103" spans="1:19" x14ac:dyDescent="0.2">
      <c r="A103">
        <v>101</v>
      </c>
      <c r="B103" t="s">
        <v>25</v>
      </c>
      <c r="C103" t="s">
        <v>6</v>
      </c>
      <c r="D103">
        <v>14.18333333</v>
      </c>
      <c r="E103" t="s">
        <v>7</v>
      </c>
      <c r="F103">
        <v>19</v>
      </c>
      <c r="G103">
        <f t="shared" si="3"/>
        <v>5</v>
      </c>
      <c r="H103" t="str">
        <f t="shared" si="4"/>
        <v>7</v>
      </c>
      <c r="I103">
        <v>-1</v>
      </c>
      <c r="J103" t="str">
        <f t="shared" si="5"/>
        <v>1957-1</v>
      </c>
      <c r="K103" s="2">
        <v>49.348888889999998</v>
      </c>
      <c r="L103" s="2">
        <v>46.879090910000002</v>
      </c>
      <c r="M103" s="2">
        <v>45.479898990000002</v>
      </c>
      <c r="N103" s="2">
        <v>53.452525250000001</v>
      </c>
      <c r="O103" s="2">
        <v>1014.868687</v>
      </c>
      <c r="P103" s="2">
        <v>71.161616159999994</v>
      </c>
      <c r="Q103" s="2">
        <v>14.72</v>
      </c>
      <c r="R103" s="2">
        <v>5.846060606</v>
      </c>
      <c r="S103" s="2">
        <v>10.03753086</v>
      </c>
    </row>
    <row r="104" spans="1:19" x14ac:dyDescent="0.2">
      <c r="A104">
        <v>102</v>
      </c>
      <c r="B104" t="s">
        <v>25</v>
      </c>
      <c r="C104" t="s">
        <v>13</v>
      </c>
      <c r="D104">
        <v>6.8333333329999997</v>
      </c>
      <c r="E104" t="s">
        <v>7</v>
      </c>
      <c r="F104">
        <v>19</v>
      </c>
      <c r="G104">
        <f t="shared" si="3"/>
        <v>5</v>
      </c>
      <c r="H104" t="str">
        <f t="shared" si="4"/>
        <v>7</v>
      </c>
      <c r="I104">
        <v>13</v>
      </c>
      <c r="J104" t="str">
        <f t="shared" si="5"/>
        <v>195713</v>
      </c>
      <c r="K104" s="2">
        <v>50.032499999999999</v>
      </c>
      <c r="L104" s="2">
        <v>48.580000000000005</v>
      </c>
      <c r="M104" s="2">
        <v>47.379999999999995</v>
      </c>
      <c r="N104" s="2">
        <v>52.96</v>
      </c>
      <c r="O104" s="2">
        <v>1015.25</v>
      </c>
      <c r="P104" s="2">
        <v>72.25</v>
      </c>
      <c r="Q104" s="2">
        <v>0.51</v>
      </c>
      <c r="R104" s="2">
        <v>5</v>
      </c>
      <c r="S104" s="2">
        <v>7.754999999999999</v>
      </c>
    </row>
    <row r="105" spans="1:19" x14ac:dyDescent="0.2">
      <c r="A105">
        <v>103</v>
      </c>
      <c r="B105" t="s">
        <v>25</v>
      </c>
      <c r="C105" t="s">
        <v>14</v>
      </c>
      <c r="D105">
        <v>23.25</v>
      </c>
      <c r="E105" t="s">
        <v>7</v>
      </c>
      <c r="F105">
        <v>19</v>
      </c>
      <c r="G105">
        <f t="shared" si="3"/>
        <v>5</v>
      </c>
      <c r="H105" t="str">
        <f t="shared" si="4"/>
        <v>7</v>
      </c>
      <c r="I105">
        <v>14</v>
      </c>
      <c r="J105" t="str">
        <f t="shared" si="5"/>
        <v>195714</v>
      </c>
      <c r="K105" s="2">
        <v>52.267499999999998</v>
      </c>
      <c r="L105" s="2">
        <v>51.1175</v>
      </c>
      <c r="M105" s="2">
        <v>49.04</v>
      </c>
      <c r="N105" s="2">
        <v>56.09</v>
      </c>
      <c r="O105" s="2">
        <v>1015.25</v>
      </c>
      <c r="P105" s="2">
        <v>68.5</v>
      </c>
      <c r="Q105" s="2">
        <v>0</v>
      </c>
      <c r="R105" s="2">
        <v>3.5024999999999999</v>
      </c>
      <c r="S105" s="2">
        <v>5.75</v>
      </c>
    </row>
    <row r="106" spans="1:19" x14ac:dyDescent="0.2">
      <c r="A106">
        <v>104</v>
      </c>
      <c r="B106" t="s">
        <v>25</v>
      </c>
      <c r="C106" t="s">
        <v>15</v>
      </c>
      <c r="D106">
        <v>8.4</v>
      </c>
      <c r="E106" t="s">
        <v>7</v>
      </c>
      <c r="F106">
        <v>19</v>
      </c>
      <c r="G106">
        <f t="shared" si="3"/>
        <v>5</v>
      </c>
      <c r="H106" t="str">
        <f t="shared" si="4"/>
        <v>7</v>
      </c>
      <c r="I106">
        <v>15</v>
      </c>
      <c r="J106" t="str">
        <f t="shared" si="5"/>
        <v>195715</v>
      </c>
      <c r="K106" s="2">
        <v>53.265000000000001</v>
      </c>
      <c r="L106" s="2">
        <v>51.9</v>
      </c>
      <c r="M106" s="2">
        <v>49.467499999999994</v>
      </c>
      <c r="N106" s="2">
        <v>57.504999999999995</v>
      </c>
      <c r="O106" s="2">
        <v>1015.25</v>
      </c>
      <c r="P106" s="2">
        <v>66.75</v>
      </c>
      <c r="Q106" s="2">
        <v>0.14000000000000001</v>
      </c>
      <c r="R106" s="2">
        <v>5</v>
      </c>
      <c r="S106" s="2">
        <v>7.75</v>
      </c>
    </row>
    <row r="107" spans="1:19" x14ac:dyDescent="0.2">
      <c r="A107">
        <v>105</v>
      </c>
      <c r="B107" t="s">
        <v>25</v>
      </c>
      <c r="C107" t="s">
        <v>19</v>
      </c>
      <c r="D107">
        <v>8.35</v>
      </c>
      <c r="E107" t="s">
        <v>7</v>
      </c>
      <c r="F107">
        <v>19</v>
      </c>
      <c r="G107">
        <f t="shared" si="3"/>
        <v>5</v>
      </c>
      <c r="H107" t="str">
        <f t="shared" si="4"/>
        <v>7</v>
      </c>
      <c r="I107">
        <v>19</v>
      </c>
      <c r="J107" t="str">
        <f t="shared" si="5"/>
        <v>195719</v>
      </c>
      <c r="K107" s="2">
        <v>55.965000000000003</v>
      </c>
      <c r="L107" s="2">
        <v>53.564999999999998</v>
      </c>
      <c r="M107" s="2">
        <v>49.987500000000004</v>
      </c>
      <c r="N107" s="2">
        <v>61.717500000000001</v>
      </c>
      <c r="O107" s="2">
        <v>1013.75</v>
      </c>
      <c r="P107" s="2">
        <v>60</v>
      </c>
      <c r="Q107" s="2">
        <v>0.25</v>
      </c>
      <c r="R107" s="2">
        <v>5.9975000000000005</v>
      </c>
      <c r="S107" s="2">
        <v>9.495000000000001</v>
      </c>
    </row>
    <row r="108" spans="1:19" x14ac:dyDescent="0.2">
      <c r="A108">
        <v>106</v>
      </c>
      <c r="B108" t="s">
        <v>25</v>
      </c>
      <c r="C108" t="s">
        <v>27</v>
      </c>
      <c r="D108">
        <v>17.55</v>
      </c>
      <c r="E108" t="s">
        <v>7</v>
      </c>
      <c r="F108">
        <v>19</v>
      </c>
      <c r="G108">
        <f t="shared" si="3"/>
        <v>5</v>
      </c>
      <c r="H108" t="str">
        <f t="shared" si="4"/>
        <v>7</v>
      </c>
      <c r="I108">
        <v>20</v>
      </c>
      <c r="J108" t="str">
        <f t="shared" si="5"/>
        <v>195720</v>
      </c>
      <c r="K108" s="2">
        <v>54.882499999999993</v>
      </c>
      <c r="L108" s="2">
        <v>52.75</v>
      </c>
      <c r="M108" s="2">
        <v>47.960000000000008</v>
      </c>
      <c r="N108" s="2">
        <v>62.5</v>
      </c>
      <c r="O108" s="2">
        <v>1013.25</v>
      </c>
      <c r="P108" s="2">
        <v>65</v>
      </c>
      <c r="Q108" s="2">
        <v>0.25</v>
      </c>
      <c r="R108" s="2">
        <v>6</v>
      </c>
      <c r="S108" s="2">
        <v>8.9924999999999997</v>
      </c>
    </row>
    <row r="109" spans="1:19" x14ac:dyDescent="0.2">
      <c r="A109">
        <v>107</v>
      </c>
      <c r="B109" t="s">
        <v>5</v>
      </c>
      <c r="C109" t="s">
        <v>6</v>
      </c>
      <c r="D109">
        <v>23.733333330000001</v>
      </c>
      <c r="E109" t="s">
        <v>29</v>
      </c>
      <c r="F109">
        <v>19</v>
      </c>
      <c r="G109">
        <f t="shared" si="3"/>
        <v>6</v>
      </c>
      <c r="H109" t="str">
        <f t="shared" si="4"/>
        <v>0</v>
      </c>
      <c r="I109">
        <v>-1</v>
      </c>
      <c r="J109" t="str">
        <f t="shared" si="5"/>
        <v>1960-1</v>
      </c>
      <c r="K109" s="2">
        <v>57.849728331177275</v>
      </c>
      <c r="L109" s="2">
        <v>56.918292367399815</v>
      </c>
      <c r="M109" s="2">
        <v>53.732199223803519</v>
      </c>
      <c r="N109" s="2">
        <v>62.502652005174689</v>
      </c>
      <c r="O109" s="2">
        <v>1012.0012936610608</v>
      </c>
      <c r="P109" s="2">
        <v>76.918499353169466</v>
      </c>
      <c r="Q109" s="2">
        <v>512.43999999999994</v>
      </c>
      <c r="R109" s="2">
        <v>5.8626261319534239</v>
      </c>
      <c r="S109" s="2">
        <v>10.264038772213242</v>
      </c>
    </row>
    <row r="110" spans="1:19" x14ac:dyDescent="0.2">
      <c r="A110">
        <v>108</v>
      </c>
      <c r="B110" t="s">
        <v>5</v>
      </c>
      <c r="C110" t="s">
        <v>8</v>
      </c>
      <c r="D110">
        <v>24.25</v>
      </c>
      <c r="E110" t="s">
        <v>29</v>
      </c>
      <c r="F110">
        <v>19</v>
      </c>
      <c r="G110">
        <f t="shared" si="3"/>
        <v>6</v>
      </c>
      <c r="H110" t="str">
        <f t="shared" si="4"/>
        <v>0</v>
      </c>
      <c r="I110">
        <v>4</v>
      </c>
      <c r="J110" t="str">
        <f t="shared" si="5"/>
        <v>19604</v>
      </c>
      <c r="K110" s="2">
        <v>53.477096774193541</v>
      </c>
      <c r="L110" s="2">
        <v>52.579354838709676</v>
      </c>
      <c r="M110" s="2">
        <v>50.338387096774191</v>
      </c>
      <c r="N110" s="2">
        <v>57.511935483870971</v>
      </c>
      <c r="O110" s="2">
        <v>1011.9677419354839</v>
      </c>
      <c r="P110" s="2">
        <v>84.967741935483872</v>
      </c>
      <c r="Q110" s="2">
        <v>2.2800000000000002</v>
      </c>
      <c r="R110" s="2">
        <v>5.1990322580645163</v>
      </c>
      <c r="S110" s="2">
        <v>10.447222222222223</v>
      </c>
    </row>
    <row r="111" spans="1:19" x14ac:dyDescent="0.2">
      <c r="A111">
        <v>109</v>
      </c>
      <c r="B111" t="s">
        <v>5</v>
      </c>
      <c r="C111" t="s">
        <v>30</v>
      </c>
      <c r="D111">
        <v>60.75</v>
      </c>
      <c r="E111" t="s">
        <v>29</v>
      </c>
      <c r="F111">
        <v>19</v>
      </c>
      <c r="G111">
        <f t="shared" si="3"/>
        <v>6</v>
      </c>
      <c r="H111" t="str">
        <f t="shared" si="4"/>
        <v>0</v>
      </c>
      <c r="I111">
        <v>6</v>
      </c>
      <c r="J111" t="str">
        <f t="shared" si="5"/>
        <v>19606</v>
      </c>
      <c r="K111" s="2">
        <v>52.508181818181832</v>
      </c>
      <c r="L111" s="2">
        <v>51.501515151515143</v>
      </c>
      <c r="M111" s="2">
        <v>49.421515151515145</v>
      </c>
      <c r="N111" s="2">
        <v>56.525151515151514</v>
      </c>
      <c r="O111" s="2">
        <v>1011.7878787878788</v>
      </c>
      <c r="P111" s="2">
        <v>87.36363636363636</v>
      </c>
      <c r="Q111" s="2">
        <v>3.8200000000000003</v>
      </c>
      <c r="R111" s="2">
        <v>4.9669696969696959</v>
      </c>
      <c r="S111" s="2">
        <v>8.2058333333333326</v>
      </c>
    </row>
    <row r="112" spans="1:19" x14ac:dyDescent="0.2">
      <c r="A112">
        <v>110</v>
      </c>
      <c r="B112" t="s">
        <v>5</v>
      </c>
      <c r="C112" t="s">
        <v>31</v>
      </c>
      <c r="D112">
        <v>32.533333329999998</v>
      </c>
      <c r="E112" t="s">
        <v>29</v>
      </c>
      <c r="F112">
        <v>19</v>
      </c>
      <c r="G112">
        <f t="shared" si="3"/>
        <v>6</v>
      </c>
      <c r="H112" t="str">
        <f t="shared" si="4"/>
        <v>0</v>
      </c>
      <c r="I112">
        <v>8</v>
      </c>
      <c r="J112" t="str">
        <f t="shared" si="5"/>
        <v>19608</v>
      </c>
      <c r="K112" s="2">
        <v>52.005454545454555</v>
      </c>
      <c r="L112" s="2">
        <v>50.86939393939393</v>
      </c>
      <c r="M112" s="2">
        <v>48.619090909090914</v>
      </c>
      <c r="N112" s="2">
        <v>56.127575757575769</v>
      </c>
      <c r="O112" s="2">
        <v>1012.1212121212121</v>
      </c>
      <c r="P112" s="2">
        <v>88.787878787878782</v>
      </c>
      <c r="Q112" s="2">
        <v>12.33</v>
      </c>
      <c r="R112" s="2">
        <v>5.2439393939393941</v>
      </c>
      <c r="S112" s="2">
        <v>9.6645833333333311</v>
      </c>
    </row>
    <row r="113" spans="1:19" x14ac:dyDescent="0.2">
      <c r="A113">
        <v>111</v>
      </c>
      <c r="B113" t="s">
        <v>5</v>
      </c>
      <c r="C113" t="s">
        <v>9</v>
      </c>
      <c r="D113">
        <v>15.85</v>
      </c>
      <c r="E113" t="s">
        <v>29</v>
      </c>
      <c r="F113">
        <v>19</v>
      </c>
      <c r="G113">
        <f t="shared" si="3"/>
        <v>6</v>
      </c>
      <c r="H113" t="str">
        <f t="shared" si="4"/>
        <v>0</v>
      </c>
      <c r="I113">
        <v>9</v>
      </c>
      <c r="J113" t="str">
        <f t="shared" si="5"/>
        <v>19609</v>
      </c>
      <c r="K113" s="2">
        <v>52.039090909090902</v>
      </c>
      <c r="L113" s="2">
        <v>50.976363636363644</v>
      </c>
      <c r="M113" s="2">
        <v>48.577575757575758</v>
      </c>
      <c r="N113" s="2">
        <v>56.000606060606074</v>
      </c>
      <c r="O113" s="2">
        <v>1011.939393939394</v>
      </c>
      <c r="P113" s="2">
        <v>88.454545454545453</v>
      </c>
      <c r="Q113" s="2">
        <v>6.8199999999999976</v>
      </c>
      <c r="R113" s="2">
        <v>5.0599999999999987</v>
      </c>
      <c r="S113" s="2">
        <v>9.7895833333333346</v>
      </c>
    </row>
    <row r="114" spans="1:19" x14ac:dyDescent="0.2">
      <c r="A114">
        <v>112</v>
      </c>
      <c r="B114" t="s">
        <v>5</v>
      </c>
      <c r="C114" t="s">
        <v>10</v>
      </c>
      <c r="D114">
        <v>21.783333330000001</v>
      </c>
      <c r="E114" t="s">
        <v>29</v>
      </c>
      <c r="F114">
        <v>19</v>
      </c>
      <c r="G114">
        <f t="shared" si="3"/>
        <v>6</v>
      </c>
      <c r="H114" t="str">
        <f t="shared" si="4"/>
        <v>0</v>
      </c>
      <c r="I114">
        <v>10</v>
      </c>
      <c r="J114" t="str">
        <f t="shared" si="5"/>
        <v>196010</v>
      </c>
      <c r="K114" s="2">
        <v>52.814117647058815</v>
      </c>
      <c r="L114" s="2">
        <v>51.943823529411759</v>
      </c>
      <c r="M114" s="2">
        <v>49.454117647058808</v>
      </c>
      <c r="N114" s="2">
        <v>56.684411764705885</v>
      </c>
      <c r="O114" s="2">
        <v>1012.0588235294117</v>
      </c>
      <c r="P114" s="2">
        <v>88.617647058823536</v>
      </c>
      <c r="Q114" s="2">
        <v>9.14</v>
      </c>
      <c r="R114" s="2">
        <v>4.794999999999999</v>
      </c>
      <c r="S114" s="2">
        <v>8.9976923076923097</v>
      </c>
    </row>
    <row r="115" spans="1:19" x14ac:dyDescent="0.2">
      <c r="A115">
        <v>113</v>
      </c>
      <c r="B115" t="s">
        <v>5</v>
      </c>
      <c r="C115" t="s">
        <v>11</v>
      </c>
      <c r="D115">
        <v>30</v>
      </c>
      <c r="E115" t="s">
        <v>29</v>
      </c>
      <c r="F115">
        <v>19</v>
      </c>
      <c r="G115">
        <f t="shared" si="3"/>
        <v>6</v>
      </c>
      <c r="H115" t="str">
        <f t="shared" si="4"/>
        <v>0</v>
      </c>
      <c r="I115">
        <v>11</v>
      </c>
      <c r="J115" t="str">
        <f t="shared" si="5"/>
        <v>196011</v>
      </c>
      <c r="K115" s="2">
        <v>54.9970588235294</v>
      </c>
      <c r="L115" s="2">
        <v>54.132941176470567</v>
      </c>
      <c r="M115" s="2">
        <v>51.809411764705885</v>
      </c>
      <c r="N115" s="2">
        <v>58.597941176470599</v>
      </c>
      <c r="O115" s="2">
        <v>1011.9705882352941</v>
      </c>
      <c r="P115" s="2">
        <v>84.911764705882348</v>
      </c>
      <c r="Q115" s="2">
        <v>24.42</v>
      </c>
      <c r="R115" s="2">
        <v>4.3535294117647059</v>
      </c>
      <c r="S115" s="2">
        <v>7.3434482758620678</v>
      </c>
    </row>
    <row r="116" spans="1:19" x14ac:dyDescent="0.2">
      <c r="A116">
        <v>114</v>
      </c>
      <c r="B116" t="s">
        <v>5</v>
      </c>
      <c r="C116" t="s">
        <v>12</v>
      </c>
      <c r="D116">
        <v>32.866666670000001</v>
      </c>
      <c r="E116" t="s">
        <v>29</v>
      </c>
      <c r="F116">
        <v>19</v>
      </c>
      <c r="G116">
        <f t="shared" si="3"/>
        <v>6</v>
      </c>
      <c r="H116" t="str">
        <f t="shared" si="4"/>
        <v>0</v>
      </c>
      <c r="I116">
        <v>12</v>
      </c>
      <c r="J116" t="str">
        <f t="shared" si="5"/>
        <v>196012</v>
      </c>
      <c r="K116" s="2">
        <v>57.308437499999989</v>
      </c>
      <c r="L116" s="2">
        <v>56.546249999999986</v>
      </c>
      <c r="M116" s="2">
        <v>54.065000000000012</v>
      </c>
      <c r="N116" s="2">
        <v>61.119687500000012</v>
      </c>
      <c r="O116" s="2">
        <v>1012.625</v>
      </c>
      <c r="P116" s="2">
        <v>80.625</v>
      </c>
      <c r="Q116" s="2">
        <v>26.89</v>
      </c>
      <c r="R116" s="2">
        <v>5.1540625000000002</v>
      </c>
      <c r="S116" s="2">
        <v>8.5175862068965511</v>
      </c>
    </row>
    <row r="117" spans="1:19" x14ac:dyDescent="0.2">
      <c r="A117">
        <v>115</v>
      </c>
      <c r="B117" t="s">
        <v>5</v>
      </c>
      <c r="C117" t="s">
        <v>13</v>
      </c>
      <c r="D117">
        <v>40.85</v>
      </c>
      <c r="E117" t="s">
        <v>29</v>
      </c>
      <c r="F117">
        <v>19</v>
      </c>
      <c r="G117">
        <f t="shared" si="3"/>
        <v>6</v>
      </c>
      <c r="H117" t="str">
        <f t="shared" si="4"/>
        <v>0</v>
      </c>
      <c r="I117">
        <v>13</v>
      </c>
      <c r="J117" t="str">
        <f t="shared" si="5"/>
        <v>196013</v>
      </c>
      <c r="K117" s="2">
        <v>59.345161290322586</v>
      </c>
      <c r="L117" s="2">
        <v>58.518387096774212</v>
      </c>
      <c r="M117" s="2">
        <v>55.620645161290319</v>
      </c>
      <c r="N117" s="2">
        <v>63.29548387096775</v>
      </c>
      <c r="O117" s="2">
        <v>1013.0967741935484</v>
      </c>
      <c r="P117" s="2">
        <v>75.322580645161295</v>
      </c>
      <c r="Q117" s="2">
        <v>13.02</v>
      </c>
      <c r="R117" s="2">
        <v>6.4225806451612888</v>
      </c>
      <c r="S117" s="2">
        <v>9.9634482758620688</v>
      </c>
    </row>
    <row r="118" spans="1:19" x14ac:dyDescent="0.2">
      <c r="A118">
        <v>116</v>
      </c>
      <c r="B118" t="s">
        <v>5</v>
      </c>
      <c r="C118" t="s">
        <v>14</v>
      </c>
      <c r="D118">
        <v>20.666666670000001</v>
      </c>
      <c r="E118" t="s">
        <v>29</v>
      </c>
      <c r="F118">
        <v>19</v>
      </c>
      <c r="G118">
        <f t="shared" si="3"/>
        <v>6</v>
      </c>
      <c r="H118" t="str">
        <f t="shared" si="4"/>
        <v>0</v>
      </c>
      <c r="I118">
        <v>14</v>
      </c>
      <c r="J118" t="str">
        <f t="shared" si="5"/>
        <v>196014</v>
      </c>
      <c r="K118" s="2">
        <v>61.161612903225809</v>
      </c>
      <c r="L118" s="2">
        <v>60.31677419354839</v>
      </c>
      <c r="M118" s="2">
        <v>56.916129032258063</v>
      </c>
      <c r="N118" s="2">
        <v>65.776774193548377</v>
      </c>
      <c r="O118" s="2">
        <v>1013.1612903225806</v>
      </c>
      <c r="P118" s="2">
        <v>71</v>
      </c>
      <c r="Q118" s="2">
        <v>8.49</v>
      </c>
      <c r="R118" s="2">
        <v>5.9680645161290329</v>
      </c>
      <c r="S118" s="2">
        <v>10.14</v>
      </c>
    </row>
    <row r="119" spans="1:19" x14ac:dyDescent="0.2">
      <c r="A119">
        <v>117</v>
      </c>
      <c r="B119" t="s">
        <v>5</v>
      </c>
      <c r="C119" t="s">
        <v>15</v>
      </c>
      <c r="D119">
        <v>15.2</v>
      </c>
      <c r="E119" t="s">
        <v>29</v>
      </c>
      <c r="F119">
        <v>19</v>
      </c>
      <c r="G119">
        <f t="shared" si="3"/>
        <v>6</v>
      </c>
      <c r="H119" t="str">
        <f t="shared" si="4"/>
        <v>0</v>
      </c>
      <c r="I119">
        <v>15</v>
      </c>
      <c r="J119" t="str">
        <f t="shared" si="5"/>
        <v>196015</v>
      </c>
      <c r="K119" s="2">
        <v>62.405312500000001</v>
      </c>
      <c r="L119" s="2">
        <v>61.565937500000011</v>
      </c>
      <c r="M119" s="2">
        <v>57.76906249999999</v>
      </c>
      <c r="N119" s="2">
        <v>67.502500000000012</v>
      </c>
      <c r="O119" s="2">
        <v>1012.59375</v>
      </c>
      <c r="P119" s="2">
        <v>68.53125</v>
      </c>
      <c r="Q119" s="2">
        <v>8.259999999999998</v>
      </c>
      <c r="R119" s="2">
        <v>6.8765625000000012</v>
      </c>
      <c r="S119" s="2">
        <v>11.135862068965519</v>
      </c>
    </row>
    <row r="120" spans="1:19" x14ac:dyDescent="0.2">
      <c r="A120">
        <v>118</v>
      </c>
      <c r="B120" t="s">
        <v>5</v>
      </c>
      <c r="C120" t="s">
        <v>16</v>
      </c>
      <c r="D120">
        <v>18.55</v>
      </c>
      <c r="E120" t="s">
        <v>29</v>
      </c>
      <c r="F120">
        <v>19</v>
      </c>
      <c r="G120">
        <f t="shared" si="3"/>
        <v>6</v>
      </c>
      <c r="H120" t="str">
        <f t="shared" si="4"/>
        <v>0</v>
      </c>
      <c r="I120">
        <v>16</v>
      </c>
      <c r="J120" t="str">
        <f t="shared" si="5"/>
        <v>196016</v>
      </c>
      <c r="K120" s="2">
        <v>63.724838709677428</v>
      </c>
      <c r="L120" s="2">
        <v>62.885483870967761</v>
      </c>
      <c r="M120" s="2">
        <v>58.551935483870977</v>
      </c>
      <c r="N120" s="2">
        <v>68.922258064516129</v>
      </c>
      <c r="O120" s="2">
        <v>1012.483870967742</v>
      </c>
      <c r="P120" s="2">
        <v>65.677419354838705</v>
      </c>
      <c r="Q120" s="2">
        <v>22.82</v>
      </c>
      <c r="R120" s="2">
        <v>6.57967741935484</v>
      </c>
      <c r="S120" s="2">
        <v>11.25</v>
      </c>
    </row>
    <row r="121" spans="1:19" x14ac:dyDescent="0.2">
      <c r="A121">
        <v>119</v>
      </c>
      <c r="B121" t="s">
        <v>5</v>
      </c>
      <c r="C121" t="s">
        <v>17</v>
      </c>
      <c r="D121">
        <v>14.35</v>
      </c>
      <c r="E121" t="s">
        <v>29</v>
      </c>
      <c r="F121">
        <v>19</v>
      </c>
      <c r="G121">
        <f t="shared" si="3"/>
        <v>6</v>
      </c>
      <c r="H121" t="str">
        <f t="shared" si="4"/>
        <v>0</v>
      </c>
      <c r="I121">
        <v>17</v>
      </c>
      <c r="J121" t="str">
        <f t="shared" si="5"/>
        <v>196017</v>
      </c>
      <c r="K121" s="2">
        <v>64.568387096774202</v>
      </c>
      <c r="L121" s="2">
        <v>63.739032258064526</v>
      </c>
      <c r="M121" s="2">
        <v>58.827096774193549</v>
      </c>
      <c r="N121" s="2">
        <v>70.178709677419349</v>
      </c>
      <c r="O121" s="2">
        <v>1012.1935483870968</v>
      </c>
      <c r="P121" s="2">
        <v>64.161290322580641</v>
      </c>
      <c r="Q121" s="2">
        <v>33.980000000000004</v>
      </c>
      <c r="R121" s="2">
        <v>7.0832258064516109</v>
      </c>
      <c r="S121" s="2">
        <v>11.691153846153846</v>
      </c>
    </row>
    <row r="122" spans="1:19" x14ac:dyDescent="0.2">
      <c r="A122">
        <v>120</v>
      </c>
      <c r="B122" t="s">
        <v>5</v>
      </c>
      <c r="C122" t="s">
        <v>18</v>
      </c>
      <c r="D122">
        <v>9.0833333330000006</v>
      </c>
      <c r="E122" t="s">
        <v>29</v>
      </c>
      <c r="F122">
        <v>19</v>
      </c>
      <c r="G122">
        <f t="shared" si="3"/>
        <v>6</v>
      </c>
      <c r="H122" t="str">
        <f t="shared" si="4"/>
        <v>0</v>
      </c>
      <c r="I122">
        <v>18</v>
      </c>
      <c r="J122" t="str">
        <f t="shared" si="5"/>
        <v>196018</v>
      </c>
      <c r="K122" s="2">
        <v>64.718387096774194</v>
      </c>
      <c r="L122" s="2">
        <v>63.806774193548392</v>
      </c>
      <c r="M122" s="2">
        <v>58.914516129032251</v>
      </c>
      <c r="N122" s="2">
        <v>70.515806451612917</v>
      </c>
      <c r="O122" s="2">
        <v>1011.9354838709677</v>
      </c>
      <c r="P122" s="2">
        <v>62.032258064516128</v>
      </c>
      <c r="Q122" s="2">
        <v>33.879999999999995</v>
      </c>
      <c r="R122" s="2">
        <v>6.1929032258064511</v>
      </c>
      <c r="S122" s="2">
        <v>10.379655172413793</v>
      </c>
    </row>
    <row r="123" spans="1:19" x14ac:dyDescent="0.2">
      <c r="A123">
        <v>121</v>
      </c>
      <c r="B123" t="s">
        <v>5</v>
      </c>
      <c r="C123" t="s">
        <v>19</v>
      </c>
      <c r="D123">
        <v>19.116666670000001</v>
      </c>
      <c r="E123" t="s">
        <v>29</v>
      </c>
      <c r="F123">
        <v>19</v>
      </c>
      <c r="G123">
        <f t="shared" si="3"/>
        <v>6</v>
      </c>
      <c r="H123" t="str">
        <f t="shared" si="4"/>
        <v>0</v>
      </c>
      <c r="I123">
        <v>19</v>
      </c>
      <c r="J123" t="str">
        <f t="shared" si="5"/>
        <v>196019</v>
      </c>
      <c r="K123" s="2">
        <v>64.508709677419375</v>
      </c>
      <c r="L123" s="2">
        <v>63.593225806451606</v>
      </c>
      <c r="M123" s="2">
        <v>58.89064516129033</v>
      </c>
      <c r="N123" s="2">
        <v>70.87</v>
      </c>
      <c r="O123" s="2">
        <v>1011.6129032258065</v>
      </c>
      <c r="P123" s="2">
        <v>62.41935483870968</v>
      </c>
      <c r="Q123" s="2">
        <v>11.15</v>
      </c>
      <c r="R123" s="2">
        <v>6.7890322580645162</v>
      </c>
      <c r="S123" s="2">
        <v>11.592962962962963</v>
      </c>
    </row>
    <row r="124" spans="1:19" x14ac:dyDescent="0.2">
      <c r="A124">
        <v>122</v>
      </c>
      <c r="B124" t="s">
        <v>5</v>
      </c>
      <c r="C124" t="s">
        <v>32</v>
      </c>
      <c r="D124">
        <v>21</v>
      </c>
      <c r="E124" t="s">
        <v>29</v>
      </c>
      <c r="F124">
        <v>19</v>
      </c>
      <c r="G124">
        <f t="shared" si="3"/>
        <v>6</v>
      </c>
      <c r="H124" t="str">
        <f t="shared" si="4"/>
        <v>0</v>
      </c>
      <c r="I124">
        <v>21</v>
      </c>
      <c r="J124" t="str">
        <f t="shared" si="5"/>
        <v>196021</v>
      </c>
      <c r="K124" s="2">
        <v>62.74</v>
      </c>
      <c r="L124" s="2">
        <v>61.775454545454565</v>
      </c>
      <c r="M124" s="2">
        <v>57.568787878787873</v>
      </c>
      <c r="N124" s="2">
        <v>68.483636363636379</v>
      </c>
      <c r="O124" s="2">
        <v>1011.5454545454545</v>
      </c>
      <c r="P124" s="2">
        <v>67.454545454545453</v>
      </c>
      <c r="Q124" s="2">
        <v>24.110000000000003</v>
      </c>
      <c r="R124" s="2">
        <v>6.9360606060606047</v>
      </c>
      <c r="S124" s="2">
        <v>12.071071428571429</v>
      </c>
    </row>
    <row r="125" spans="1:19" x14ac:dyDescent="0.2">
      <c r="A125">
        <v>123</v>
      </c>
      <c r="B125" t="s">
        <v>20</v>
      </c>
      <c r="C125" t="s">
        <v>6</v>
      </c>
      <c r="D125">
        <v>30.31666667</v>
      </c>
      <c r="E125" t="s">
        <v>29</v>
      </c>
      <c r="F125">
        <v>19</v>
      </c>
      <c r="G125">
        <f t="shared" si="3"/>
        <v>6</v>
      </c>
      <c r="H125" t="str">
        <f t="shared" si="4"/>
        <v>1</v>
      </c>
      <c r="I125">
        <v>-1</v>
      </c>
      <c r="J125" t="str">
        <f t="shared" si="5"/>
        <v>1961-1</v>
      </c>
      <c r="K125" s="2">
        <v>59.875360819999997</v>
      </c>
      <c r="L125" s="2">
        <v>58.87371134</v>
      </c>
      <c r="M125" s="2">
        <v>55.274226800000001</v>
      </c>
      <c r="N125" s="2">
        <v>64.820515459999996</v>
      </c>
      <c r="O125" s="2">
        <v>1011.742268</v>
      </c>
      <c r="P125" s="2">
        <v>69.87628866</v>
      </c>
      <c r="Q125" s="2">
        <v>1.27</v>
      </c>
      <c r="R125" s="2">
        <v>6.5235051549999996</v>
      </c>
      <c r="S125" s="2">
        <v>10.242439020000001</v>
      </c>
    </row>
    <row r="126" spans="1:19" x14ac:dyDescent="0.2">
      <c r="A126">
        <v>124</v>
      </c>
      <c r="B126" t="s">
        <v>20</v>
      </c>
      <c r="C126" t="s">
        <v>8</v>
      </c>
      <c r="D126">
        <v>13.46666667</v>
      </c>
      <c r="E126" t="s">
        <v>29</v>
      </c>
      <c r="F126">
        <v>19</v>
      </c>
      <c r="G126">
        <f t="shared" si="3"/>
        <v>6</v>
      </c>
      <c r="H126" t="str">
        <f t="shared" si="4"/>
        <v>1</v>
      </c>
      <c r="I126">
        <v>4</v>
      </c>
      <c r="J126" t="str">
        <f t="shared" si="5"/>
        <v>19614</v>
      </c>
      <c r="K126" s="2">
        <v>55.002499999999998</v>
      </c>
      <c r="L126" s="2">
        <v>54.167499999999997</v>
      </c>
      <c r="M126" s="2">
        <v>51.444999999999993</v>
      </c>
      <c r="N126" s="2">
        <v>59.292500000000004</v>
      </c>
      <c r="O126" s="2">
        <v>1011.25</v>
      </c>
      <c r="P126" s="2">
        <v>85</v>
      </c>
      <c r="Q126" s="2">
        <v>0</v>
      </c>
      <c r="R126" s="2">
        <v>4.0549999999999997</v>
      </c>
      <c r="S126" s="2">
        <v>4.003333333333333</v>
      </c>
    </row>
    <row r="127" spans="1:19" x14ac:dyDescent="0.2">
      <c r="A127">
        <v>125</v>
      </c>
      <c r="B127" t="s">
        <v>20</v>
      </c>
      <c r="C127" t="s">
        <v>9</v>
      </c>
      <c r="D127">
        <v>11.2</v>
      </c>
      <c r="E127" t="s">
        <v>29</v>
      </c>
      <c r="F127">
        <v>19</v>
      </c>
      <c r="G127">
        <f t="shared" si="3"/>
        <v>6</v>
      </c>
      <c r="H127" t="str">
        <f t="shared" si="4"/>
        <v>1</v>
      </c>
      <c r="I127">
        <v>9</v>
      </c>
      <c r="J127" t="str">
        <f t="shared" si="5"/>
        <v>19619</v>
      </c>
      <c r="K127" s="2">
        <v>51.702500000000001</v>
      </c>
      <c r="L127" s="2">
        <v>51.045000000000002</v>
      </c>
      <c r="M127" s="2">
        <v>48.55</v>
      </c>
      <c r="N127" s="2">
        <v>54.97</v>
      </c>
      <c r="O127" s="2">
        <v>1011</v>
      </c>
      <c r="P127" s="2">
        <v>91.5</v>
      </c>
      <c r="Q127" s="2">
        <v>0</v>
      </c>
      <c r="R127" s="2">
        <v>3.0024999999999999</v>
      </c>
      <c r="S127" s="2">
        <v>8.5</v>
      </c>
    </row>
    <row r="128" spans="1:19" x14ac:dyDescent="0.2">
      <c r="A128">
        <v>126</v>
      </c>
      <c r="B128" t="s">
        <v>20</v>
      </c>
      <c r="C128" t="s">
        <v>10</v>
      </c>
      <c r="D128">
        <v>16.733333330000001</v>
      </c>
      <c r="E128" t="s">
        <v>29</v>
      </c>
      <c r="F128">
        <v>19</v>
      </c>
      <c r="G128">
        <f t="shared" si="3"/>
        <v>6</v>
      </c>
      <c r="H128" t="str">
        <f t="shared" si="4"/>
        <v>1</v>
      </c>
      <c r="I128">
        <v>10</v>
      </c>
      <c r="J128" t="str">
        <f t="shared" si="5"/>
        <v>196110</v>
      </c>
      <c r="K128" s="2">
        <v>52.33</v>
      </c>
      <c r="L128" s="2">
        <v>51.4375</v>
      </c>
      <c r="M128" s="2">
        <v>48.917499999999997</v>
      </c>
      <c r="N128" s="2">
        <v>55.962499999999999</v>
      </c>
      <c r="O128" s="2">
        <v>1011.5</v>
      </c>
      <c r="P128" s="2">
        <v>86.25</v>
      </c>
      <c r="Q128" s="2">
        <v>0</v>
      </c>
      <c r="R128" s="2">
        <v>5</v>
      </c>
      <c r="S128" s="2">
        <v>6.9975000000000005</v>
      </c>
    </row>
    <row r="129" spans="1:19" x14ac:dyDescent="0.2">
      <c r="A129">
        <v>127</v>
      </c>
      <c r="B129" t="s">
        <v>20</v>
      </c>
      <c r="C129" t="s">
        <v>11</v>
      </c>
      <c r="D129">
        <v>26.783333330000001</v>
      </c>
      <c r="E129" t="s">
        <v>29</v>
      </c>
      <c r="F129">
        <v>19</v>
      </c>
      <c r="G129">
        <f t="shared" si="3"/>
        <v>6</v>
      </c>
      <c r="H129" t="str">
        <f t="shared" si="4"/>
        <v>1</v>
      </c>
      <c r="I129">
        <v>11</v>
      </c>
      <c r="J129" t="str">
        <f t="shared" si="5"/>
        <v>196111</v>
      </c>
      <c r="K129" s="2">
        <v>54.9</v>
      </c>
      <c r="L129" s="2">
        <v>53.852499999999999</v>
      </c>
      <c r="M129" s="2">
        <v>51.902499999999996</v>
      </c>
      <c r="N129" s="2">
        <v>57.852499999999999</v>
      </c>
      <c r="O129" s="2">
        <v>1011.75</v>
      </c>
      <c r="P129" s="2">
        <v>81.5</v>
      </c>
      <c r="Q129" s="2">
        <v>0</v>
      </c>
      <c r="R129" s="2">
        <v>6.0049999999999999</v>
      </c>
      <c r="S129" s="2">
        <v>8.4975000000000005</v>
      </c>
    </row>
    <row r="130" spans="1:19" x14ac:dyDescent="0.2">
      <c r="A130">
        <v>128</v>
      </c>
      <c r="B130" t="s">
        <v>20</v>
      </c>
      <c r="C130" t="s">
        <v>12</v>
      </c>
      <c r="D130">
        <v>77.183333329999996</v>
      </c>
      <c r="E130" t="s">
        <v>29</v>
      </c>
      <c r="F130">
        <v>19</v>
      </c>
      <c r="G130">
        <f t="shared" si="3"/>
        <v>6</v>
      </c>
      <c r="H130" t="str">
        <f t="shared" si="4"/>
        <v>1</v>
      </c>
      <c r="I130">
        <v>12</v>
      </c>
      <c r="J130" t="str">
        <f t="shared" si="5"/>
        <v>196112</v>
      </c>
      <c r="K130" s="2">
        <v>57.932499999999997</v>
      </c>
      <c r="L130" s="2">
        <v>57.022500000000001</v>
      </c>
      <c r="M130" s="2">
        <v>54.522500000000001</v>
      </c>
      <c r="N130" s="2">
        <v>62.295000000000009</v>
      </c>
      <c r="O130" s="2">
        <v>1012.5</v>
      </c>
      <c r="P130" s="2">
        <v>76.5</v>
      </c>
      <c r="Q130" s="2">
        <v>0</v>
      </c>
      <c r="R130" s="2">
        <v>4.9999999999999991</v>
      </c>
      <c r="S130" s="2">
        <v>7.2524999999999995</v>
      </c>
    </row>
    <row r="131" spans="1:19" x14ac:dyDescent="0.2">
      <c r="A131">
        <v>129</v>
      </c>
      <c r="B131" t="s">
        <v>20</v>
      </c>
      <c r="C131" t="s">
        <v>13</v>
      </c>
      <c r="D131">
        <v>81.266666670000006</v>
      </c>
      <c r="E131" t="s">
        <v>29</v>
      </c>
      <c r="F131">
        <v>19</v>
      </c>
      <c r="G131">
        <f t="shared" ref="G131:G194" si="6">MONTH(E131&amp;1)</f>
        <v>6</v>
      </c>
      <c r="H131" t="str">
        <f t="shared" ref="H131:H194" si="7">LEFT(B131,1)</f>
        <v>1</v>
      </c>
      <c r="I131">
        <v>13</v>
      </c>
      <c r="J131" t="str">
        <f t="shared" si="5"/>
        <v>196113</v>
      </c>
      <c r="K131" s="2">
        <v>60.602499999999999</v>
      </c>
      <c r="L131" s="2">
        <v>59.640000000000008</v>
      </c>
      <c r="M131" s="2">
        <v>56.582499999999996</v>
      </c>
      <c r="N131" s="2">
        <v>64.417500000000004</v>
      </c>
      <c r="O131" s="2">
        <v>1012.5</v>
      </c>
      <c r="P131" s="2">
        <v>69.75</v>
      </c>
      <c r="Q131" s="2">
        <v>0</v>
      </c>
      <c r="R131" s="2">
        <v>7</v>
      </c>
      <c r="S131" s="2">
        <v>9.9974999999999987</v>
      </c>
    </row>
    <row r="132" spans="1:19" x14ac:dyDescent="0.2">
      <c r="A132">
        <v>130</v>
      </c>
      <c r="B132" t="s">
        <v>20</v>
      </c>
      <c r="C132" t="s">
        <v>15</v>
      </c>
      <c r="D132">
        <v>10.883333329999999</v>
      </c>
      <c r="E132" t="s">
        <v>29</v>
      </c>
      <c r="F132">
        <v>19</v>
      </c>
      <c r="G132">
        <f t="shared" si="6"/>
        <v>6</v>
      </c>
      <c r="H132" t="str">
        <f t="shared" si="7"/>
        <v>1</v>
      </c>
      <c r="I132">
        <v>15</v>
      </c>
      <c r="J132" t="str">
        <f t="shared" ref="J132:J195" si="8">_xlfn.CONCAT(F132,G132,H132,I132)</f>
        <v>196115</v>
      </c>
      <c r="K132" s="2">
        <v>65.239999999999995</v>
      </c>
      <c r="L132" s="2">
        <v>64.179999999999993</v>
      </c>
      <c r="M132" s="2">
        <v>61.512500000000003</v>
      </c>
      <c r="N132" s="2">
        <v>70.295000000000002</v>
      </c>
      <c r="O132" s="2">
        <v>1012.25</v>
      </c>
      <c r="P132" s="2">
        <v>57.75</v>
      </c>
      <c r="Q132" s="2">
        <v>0</v>
      </c>
      <c r="R132" s="2">
        <v>7.75</v>
      </c>
      <c r="S132" s="2">
        <v>10.754999999999999</v>
      </c>
    </row>
    <row r="133" spans="1:19" x14ac:dyDescent="0.2">
      <c r="A133">
        <v>131</v>
      </c>
      <c r="B133" t="s">
        <v>20</v>
      </c>
      <c r="C133" t="s">
        <v>19</v>
      </c>
      <c r="D133">
        <v>17.899999999999999</v>
      </c>
      <c r="E133" t="s">
        <v>29</v>
      </c>
      <c r="F133">
        <v>19</v>
      </c>
      <c r="G133">
        <f t="shared" si="6"/>
        <v>6</v>
      </c>
      <c r="H133" t="str">
        <f t="shared" si="7"/>
        <v>1</v>
      </c>
      <c r="I133">
        <v>19</v>
      </c>
      <c r="J133" t="str">
        <f t="shared" si="8"/>
        <v>196119</v>
      </c>
      <c r="K133" s="2">
        <v>68.997500000000002</v>
      </c>
      <c r="L133" s="2">
        <v>67.667500000000004</v>
      </c>
      <c r="M133" s="2">
        <v>61.155000000000001</v>
      </c>
      <c r="N133" s="2">
        <v>75.992500000000007</v>
      </c>
      <c r="O133" s="2">
        <v>1012.5</v>
      </c>
      <c r="P133" s="2">
        <v>44</v>
      </c>
      <c r="Q133" s="2">
        <v>0</v>
      </c>
      <c r="R133" s="2">
        <v>8.2424999999999997</v>
      </c>
      <c r="S133" s="2">
        <v>13</v>
      </c>
    </row>
    <row r="134" spans="1:19" x14ac:dyDescent="0.2">
      <c r="A134">
        <v>132</v>
      </c>
      <c r="B134" t="s">
        <v>20</v>
      </c>
      <c r="C134" t="s">
        <v>32</v>
      </c>
      <c r="D134">
        <v>21</v>
      </c>
      <c r="E134" t="s">
        <v>29</v>
      </c>
      <c r="F134">
        <v>19</v>
      </c>
      <c r="G134">
        <f t="shared" si="6"/>
        <v>6</v>
      </c>
      <c r="H134" t="str">
        <f t="shared" si="7"/>
        <v>1</v>
      </c>
      <c r="I134">
        <v>21</v>
      </c>
      <c r="J134" t="str">
        <f t="shared" si="8"/>
        <v>196121</v>
      </c>
      <c r="K134" s="2">
        <v>67.122500000000002</v>
      </c>
      <c r="L134" s="2">
        <v>65.6875</v>
      </c>
      <c r="M134" s="2">
        <v>59.894999999999996</v>
      </c>
      <c r="N134" s="2">
        <v>73.692499999999995</v>
      </c>
      <c r="O134" s="2">
        <v>1012.25</v>
      </c>
      <c r="P134" s="2">
        <v>45.75</v>
      </c>
      <c r="Q134" s="2">
        <v>0</v>
      </c>
      <c r="R134" s="2">
        <v>11</v>
      </c>
      <c r="S134" s="2">
        <v>16.245000000000001</v>
      </c>
    </row>
    <row r="135" spans="1:19" x14ac:dyDescent="0.2">
      <c r="A135">
        <v>133</v>
      </c>
      <c r="B135" t="s">
        <v>21</v>
      </c>
      <c r="C135" t="s">
        <v>6</v>
      </c>
      <c r="D135">
        <v>16.916666670000001</v>
      </c>
      <c r="E135" t="s">
        <v>29</v>
      </c>
      <c r="F135">
        <v>19</v>
      </c>
      <c r="G135">
        <f t="shared" si="6"/>
        <v>6</v>
      </c>
      <c r="H135" t="str">
        <f t="shared" si="7"/>
        <v>2</v>
      </c>
      <c r="I135">
        <v>-1</v>
      </c>
      <c r="J135" t="str">
        <f t="shared" si="8"/>
        <v>1962-1</v>
      </c>
      <c r="K135" s="2">
        <v>56.585882349999999</v>
      </c>
      <c r="L135" s="2">
        <v>55.20039216</v>
      </c>
      <c r="M135" s="2">
        <v>52.436274509999997</v>
      </c>
      <c r="N135" s="2">
        <v>61.418137250000001</v>
      </c>
      <c r="O135" s="2">
        <v>1013.607843</v>
      </c>
      <c r="P135" s="2">
        <v>72.009803919999996</v>
      </c>
      <c r="Q135" s="2">
        <v>93.2</v>
      </c>
      <c r="R135" s="2">
        <v>6.2478431370000003</v>
      </c>
      <c r="S135" s="2">
        <v>10.87807229</v>
      </c>
    </row>
    <row r="136" spans="1:19" x14ac:dyDescent="0.2">
      <c r="A136">
        <v>134</v>
      </c>
      <c r="B136" t="s">
        <v>21</v>
      </c>
      <c r="C136" t="s">
        <v>9</v>
      </c>
      <c r="D136">
        <v>9.2666666670000009</v>
      </c>
      <c r="E136" t="s">
        <v>29</v>
      </c>
      <c r="F136">
        <v>19</v>
      </c>
      <c r="G136">
        <f t="shared" si="6"/>
        <v>6</v>
      </c>
      <c r="H136" t="str">
        <f t="shared" si="7"/>
        <v>2</v>
      </c>
      <c r="I136">
        <v>9</v>
      </c>
      <c r="J136" t="str">
        <f t="shared" si="8"/>
        <v>19629</v>
      </c>
      <c r="K136" s="2">
        <v>49.137500000000003</v>
      </c>
      <c r="L136" s="2">
        <v>47.085000000000001</v>
      </c>
      <c r="M136" s="2">
        <v>45.325000000000003</v>
      </c>
      <c r="N136" s="2">
        <v>54.039999999999992</v>
      </c>
      <c r="O136" s="2">
        <v>1014.75</v>
      </c>
      <c r="P136" s="2">
        <v>85</v>
      </c>
      <c r="Q136" s="2">
        <v>0</v>
      </c>
      <c r="R136" s="2">
        <v>5.5024999999999995</v>
      </c>
      <c r="S136" s="2">
        <v>9.9966666666666679</v>
      </c>
    </row>
    <row r="137" spans="1:19" x14ac:dyDescent="0.2">
      <c r="A137">
        <v>135</v>
      </c>
      <c r="B137" t="s">
        <v>21</v>
      </c>
      <c r="C137" t="s">
        <v>10</v>
      </c>
      <c r="D137">
        <v>30.233333330000001</v>
      </c>
      <c r="E137" t="s">
        <v>29</v>
      </c>
      <c r="F137">
        <v>19</v>
      </c>
      <c r="G137">
        <f t="shared" si="6"/>
        <v>6</v>
      </c>
      <c r="H137" t="str">
        <f t="shared" si="7"/>
        <v>2</v>
      </c>
      <c r="I137">
        <v>10</v>
      </c>
      <c r="J137" t="str">
        <f t="shared" si="8"/>
        <v>196210</v>
      </c>
      <c r="K137" s="2">
        <v>49.955000000000005</v>
      </c>
      <c r="L137" s="2">
        <v>48.552499999999995</v>
      </c>
      <c r="M137" s="2">
        <v>46.467500000000001</v>
      </c>
      <c r="N137" s="2">
        <v>54.400000000000006</v>
      </c>
      <c r="O137" s="2">
        <v>1015</v>
      </c>
      <c r="P137" s="2">
        <v>86</v>
      </c>
      <c r="Q137" s="2">
        <v>0</v>
      </c>
      <c r="R137" s="2">
        <v>4.25</v>
      </c>
      <c r="S137" s="2">
        <v>12.995000000000001</v>
      </c>
    </row>
    <row r="138" spans="1:19" x14ac:dyDescent="0.2">
      <c r="A138">
        <v>136</v>
      </c>
      <c r="B138" t="s">
        <v>21</v>
      </c>
      <c r="C138" t="s">
        <v>11</v>
      </c>
      <c r="D138">
        <v>14.133333329999999</v>
      </c>
      <c r="E138" t="s">
        <v>29</v>
      </c>
      <c r="F138">
        <v>19</v>
      </c>
      <c r="G138">
        <f t="shared" si="6"/>
        <v>6</v>
      </c>
      <c r="H138" t="str">
        <f t="shared" si="7"/>
        <v>2</v>
      </c>
      <c r="I138">
        <v>11</v>
      </c>
      <c r="J138" t="str">
        <f t="shared" si="8"/>
        <v>196211</v>
      </c>
      <c r="K138" s="2">
        <v>55.112499999999997</v>
      </c>
      <c r="L138" s="2">
        <v>53.952500000000001</v>
      </c>
      <c r="M138" s="2">
        <v>51.59</v>
      </c>
      <c r="N138" s="2">
        <v>59.749999999999993</v>
      </c>
      <c r="O138" s="2">
        <v>1015</v>
      </c>
      <c r="P138" s="2">
        <v>77.25</v>
      </c>
      <c r="Q138" s="2">
        <v>0</v>
      </c>
      <c r="R138" s="2">
        <v>4.5024999999999995</v>
      </c>
      <c r="S138" s="2">
        <v>8</v>
      </c>
    </row>
    <row r="139" spans="1:19" x14ac:dyDescent="0.2">
      <c r="A139">
        <v>137</v>
      </c>
      <c r="B139" t="s">
        <v>21</v>
      </c>
      <c r="C139" t="s">
        <v>12</v>
      </c>
      <c r="D139">
        <v>23.1</v>
      </c>
      <c r="E139" t="s">
        <v>29</v>
      </c>
      <c r="F139">
        <v>19</v>
      </c>
      <c r="G139">
        <f t="shared" si="6"/>
        <v>6</v>
      </c>
      <c r="H139" t="str">
        <f t="shared" si="7"/>
        <v>2</v>
      </c>
      <c r="I139">
        <v>12</v>
      </c>
      <c r="J139" t="str">
        <f t="shared" si="8"/>
        <v>196212</v>
      </c>
      <c r="K139" s="2">
        <v>58.54</v>
      </c>
      <c r="L139" s="2">
        <v>57.43</v>
      </c>
      <c r="M139" s="2">
        <v>54.734999999999999</v>
      </c>
      <c r="N139" s="2">
        <v>63.182499999999997</v>
      </c>
      <c r="O139" s="2">
        <v>1014.75</v>
      </c>
      <c r="P139" s="2">
        <v>71</v>
      </c>
      <c r="Q139" s="2">
        <v>0</v>
      </c>
      <c r="R139" s="2">
        <v>7</v>
      </c>
      <c r="S139" s="2">
        <v>10.5025</v>
      </c>
    </row>
    <row r="140" spans="1:19" x14ac:dyDescent="0.2">
      <c r="A140">
        <v>138</v>
      </c>
      <c r="B140" t="s">
        <v>21</v>
      </c>
      <c r="C140" t="s">
        <v>13</v>
      </c>
      <c r="D140">
        <v>17.916666670000001</v>
      </c>
      <c r="E140" t="s">
        <v>29</v>
      </c>
      <c r="F140">
        <v>19</v>
      </c>
      <c r="G140">
        <f t="shared" si="6"/>
        <v>6</v>
      </c>
      <c r="H140" t="str">
        <f t="shared" si="7"/>
        <v>2</v>
      </c>
      <c r="I140">
        <v>13</v>
      </c>
      <c r="J140" t="str">
        <f t="shared" si="8"/>
        <v>196213</v>
      </c>
      <c r="K140" s="2">
        <v>61.56</v>
      </c>
      <c r="L140" s="2">
        <v>60.435000000000009</v>
      </c>
      <c r="M140" s="2">
        <v>57.415000000000006</v>
      </c>
      <c r="N140" s="2">
        <v>65.172499999999999</v>
      </c>
      <c r="O140" s="2">
        <v>1014.5</v>
      </c>
      <c r="P140" s="2">
        <v>64.25</v>
      </c>
      <c r="Q140" s="2">
        <v>0</v>
      </c>
      <c r="R140" s="2">
        <v>8.0024999999999995</v>
      </c>
      <c r="S140" s="2">
        <v>11.75</v>
      </c>
    </row>
    <row r="141" spans="1:19" x14ac:dyDescent="0.2">
      <c r="A141">
        <v>139</v>
      </c>
      <c r="B141" t="s">
        <v>21</v>
      </c>
      <c r="C141" t="s">
        <v>16</v>
      </c>
      <c r="D141">
        <v>15.866666670000001</v>
      </c>
      <c r="E141" t="s">
        <v>29</v>
      </c>
      <c r="F141">
        <v>19</v>
      </c>
      <c r="G141">
        <f t="shared" si="6"/>
        <v>6</v>
      </c>
      <c r="H141" t="str">
        <f t="shared" si="7"/>
        <v>2</v>
      </c>
      <c r="I141">
        <v>16</v>
      </c>
      <c r="J141" t="str">
        <f t="shared" si="8"/>
        <v>196216</v>
      </c>
      <c r="K141" s="2">
        <v>61.646000000000001</v>
      </c>
      <c r="L141" s="2">
        <v>60.495999999999995</v>
      </c>
      <c r="M141" s="2">
        <v>56.186</v>
      </c>
      <c r="N141" s="2">
        <v>67.018000000000001</v>
      </c>
      <c r="O141" s="2">
        <v>1013</v>
      </c>
      <c r="P141" s="2">
        <v>63.6</v>
      </c>
      <c r="Q141" s="2">
        <v>17.28</v>
      </c>
      <c r="R141" s="2">
        <v>6.6019999999999994</v>
      </c>
      <c r="S141" s="2">
        <v>12.194000000000001</v>
      </c>
    </row>
    <row r="142" spans="1:19" x14ac:dyDescent="0.2">
      <c r="A142">
        <v>140</v>
      </c>
      <c r="B142" t="s">
        <v>21</v>
      </c>
      <c r="C142" t="s">
        <v>18</v>
      </c>
      <c r="D142">
        <v>6.8666666669999996</v>
      </c>
      <c r="E142" t="s">
        <v>29</v>
      </c>
      <c r="F142">
        <v>19</v>
      </c>
      <c r="G142">
        <f t="shared" si="6"/>
        <v>6</v>
      </c>
      <c r="H142" t="str">
        <f t="shared" si="7"/>
        <v>2</v>
      </c>
      <c r="I142">
        <v>18</v>
      </c>
      <c r="J142" t="str">
        <f t="shared" si="8"/>
        <v>196218</v>
      </c>
      <c r="K142" s="2">
        <v>61.564000000000007</v>
      </c>
      <c r="L142" s="2">
        <v>60.427999999999997</v>
      </c>
      <c r="M142" s="2">
        <v>55.994000000000007</v>
      </c>
      <c r="N142" s="2">
        <v>66.680000000000007</v>
      </c>
      <c r="O142" s="2">
        <v>1012</v>
      </c>
      <c r="P142" s="2">
        <v>64</v>
      </c>
      <c r="Q142" s="2">
        <v>31.5</v>
      </c>
      <c r="R142" s="2">
        <v>6.4</v>
      </c>
      <c r="S142" s="2">
        <v>10.4</v>
      </c>
    </row>
    <row r="143" spans="1:19" x14ac:dyDescent="0.2">
      <c r="A143">
        <v>141</v>
      </c>
      <c r="B143" t="s">
        <v>22</v>
      </c>
      <c r="C143" t="s">
        <v>6</v>
      </c>
      <c r="D143">
        <v>22.516666669999999</v>
      </c>
      <c r="E143" t="s">
        <v>29</v>
      </c>
      <c r="F143">
        <v>19</v>
      </c>
      <c r="G143">
        <f t="shared" si="6"/>
        <v>6</v>
      </c>
      <c r="H143" t="str">
        <f t="shared" si="7"/>
        <v>3</v>
      </c>
      <c r="I143">
        <v>-1</v>
      </c>
      <c r="J143" t="str">
        <f t="shared" si="8"/>
        <v>1963-1</v>
      </c>
      <c r="K143" s="2">
        <v>57.075327100000003</v>
      </c>
      <c r="L143" s="2">
        <v>56.069626169999999</v>
      </c>
      <c r="M143" s="2">
        <v>53.597102800000002</v>
      </c>
      <c r="N143" s="2">
        <v>60.951962620000003</v>
      </c>
      <c r="O143" s="2">
        <v>1014.439252</v>
      </c>
      <c r="P143" s="2">
        <v>79.065420560000007</v>
      </c>
      <c r="Q143" s="2">
        <v>53.74</v>
      </c>
      <c r="R143" s="2">
        <v>7.2614018690000002</v>
      </c>
      <c r="S143" s="2">
        <v>11.28804124</v>
      </c>
    </row>
    <row r="144" spans="1:19" x14ac:dyDescent="0.2">
      <c r="A144">
        <v>142</v>
      </c>
      <c r="B144" t="s">
        <v>22</v>
      </c>
      <c r="C144" t="s">
        <v>8</v>
      </c>
      <c r="D144">
        <v>43.05</v>
      </c>
      <c r="E144" t="s">
        <v>29</v>
      </c>
      <c r="F144">
        <v>19</v>
      </c>
      <c r="G144">
        <f t="shared" si="6"/>
        <v>6</v>
      </c>
      <c r="H144" t="str">
        <f t="shared" si="7"/>
        <v>3</v>
      </c>
      <c r="I144">
        <v>4</v>
      </c>
      <c r="J144" t="str">
        <f t="shared" si="8"/>
        <v>19634</v>
      </c>
      <c r="K144" s="2">
        <v>53.852499999999999</v>
      </c>
      <c r="L144" s="2">
        <v>52.794999999999995</v>
      </c>
      <c r="M144" s="2">
        <v>51.237500000000004</v>
      </c>
      <c r="N144" s="2">
        <v>55.85</v>
      </c>
      <c r="O144" s="2">
        <v>1013.5</v>
      </c>
      <c r="P144" s="2">
        <v>83</v>
      </c>
      <c r="Q144" s="2">
        <v>0.25</v>
      </c>
      <c r="R144" s="2">
        <v>7.1475</v>
      </c>
      <c r="S144" s="2">
        <v>12.996666666666664</v>
      </c>
    </row>
    <row r="145" spans="1:19" x14ac:dyDescent="0.2">
      <c r="A145">
        <v>143</v>
      </c>
      <c r="B145" t="s">
        <v>22</v>
      </c>
      <c r="C145" t="s">
        <v>10</v>
      </c>
      <c r="D145">
        <v>15.41666667</v>
      </c>
      <c r="E145" t="s">
        <v>29</v>
      </c>
      <c r="F145">
        <v>19</v>
      </c>
      <c r="G145">
        <f t="shared" si="6"/>
        <v>6</v>
      </c>
      <c r="H145" t="str">
        <f t="shared" si="7"/>
        <v>3</v>
      </c>
      <c r="I145">
        <v>10</v>
      </c>
      <c r="J145" t="str">
        <f t="shared" si="8"/>
        <v>196310</v>
      </c>
      <c r="K145" s="2">
        <v>52.85</v>
      </c>
      <c r="L145" s="2">
        <v>51.29</v>
      </c>
      <c r="M145" s="2">
        <v>50.561999999999998</v>
      </c>
      <c r="N145" s="2">
        <v>55.701999999999998</v>
      </c>
      <c r="O145" s="2">
        <v>1014.8</v>
      </c>
      <c r="P145" s="2">
        <v>88.8</v>
      </c>
      <c r="Q145" s="2">
        <v>7.7299999999999995</v>
      </c>
      <c r="R145" s="2">
        <v>8.1999999999999993</v>
      </c>
      <c r="S145" s="2">
        <v>10.996</v>
      </c>
    </row>
    <row r="146" spans="1:19" x14ac:dyDescent="0.2">
      <c r="A146">
        <v>144</v>
      </c>
      <c r="B146" t="s">
        <v>22</v>
      </c>
      <c r="C146" t="s">
        <v>11</v>
      </c>
      <c r="D146">
        <v>45.583333330000002</v>
      </c>
      <c r="E146" t="s">
        <v>29</v>
      </c>
      <c r="F146">
        <v>19</v>
      </c>
      <c r="G146">
        <f t="shared" si="6"/>
        <v>6</v>
      </c>
      <c r="H146" t="str">
        <f t="shared" si="7"/>
        <v>3</v>
      </c>
      <c r="I146">
        <v>11</v>
      </c>
      <c r="J146" t="str">
        <f t="shared" si="8"/>
        <v>196311</v>
      </c>
      <c r="K146" s="2">
        <v>54.096000000000004</v>
      </c>
      <c r="L146" s="2">
        <v>53.315999999999995</v>
      </c>
      <c r="M146" s="2">
        <v>51.655999999999992</v>
      </c>
      <c r="N146" s="2">
        <v>56.806000000000004</v>
      </c>
      <c r="O146" s="2">
        <v>1015.4</v>
      </c>
      <c r="P146" s="2">
        <v>87.4</v>
      </c>
      <c r="Q146" s="2">
        <v>7.5399999999999991</v>
      </c>
      <c r="R146" s="2">
        <v>5.8</v>
      </c>
      <c r="S146" s="2">
        <v>8.9939999999999998</v>
      </c>
    </row>
    <row r="147" spans="1:19" x14ac:dyDescent="0.2">
      <c r="A147">
        <v>145</v>
      </c>
      <c r="B147" t="s">
        <v>22</v>
      </c>
      <c r="C147" t="s">
        <v>12</v>
      </c>
      <c r="D147">
        <v>27.6</v>
      </c>
      <c r="E147" t="s">
        <v>29</v>
      </c>
      <c r="F147">
        <v>19</v>
      </c>
      <c r="G147">
        <f t="shared" si="6"/>
        <v>6</v>
      </c>
      <c r="H147" t="str">
        <f t="shared" si="7"/>
        <v>3</v>
      </c>
      <c r="I147">
        <v>12</v>
      </c>
      <c r="J147" t="str">
        <f t="shared" si="8"/>
        <v>196312</v>
      </c>
      <c r="K147" s="2">
        <v>55.213999999999999</v>
      </c>
      <c r="L147" s="2">
        <v>54.488000000000014</v>
      </c>
      <c r="M147" s="2">
        <v>52.821999999999989</v>
      </c>
      <c r="N147" s="2">
        <v>58.294000000000004</v>
      </c>
      <c r="O147" s="2">
        <v>1015.4</v>
      </c>
      <c r="P147" s="2">
        <v>86.2</v>
      </c>
      <c r="Q147" s="2">
        <v>5.3699999999999992</v>
      </c>
      <c r="R147" s="2">
        <v>6.3959999999999999</v>
      </c>
      <c r="S147" s="2">
        <v>10.199999999999999</v>
      </c>
    </row>
    <row r="148" spans="1:19" x14ac:dyDescent="0.2">
      <c r="A148">
        <v>146</v>
      </c>
      <c r="B148" t="s">
        <v>22</v>
      </c>
      <c r="C148" t="s">
        <v>14</v>
      </c>
      <c r="D148">
        <v>18.866666670000001</v>
      </c>
      <c r="E148" t="s">
        <v>29</v>
      </c>
      <c r="F148">
        <v>19</v>
      </c>
      <c r="G148">
        <f t="shared" si="6"/>
        <v>6</v>
      </c>
      <c r="H148" t="str">
        <f t="shared" si="7"/>
        <v>3</v>
      </c>
      <c r="I148">
        <v>14</v>
      </c>
      <c r="J148" t="str">
        <f t="shared" si="8"/>
        <v>196314</v>
      </c>
      <c r="K148" s="2">
        <v>57.593999999999994</v>
      </c>
      <c r="L148" s="2">
        <v>56.835999999999999</v>
      </c>
      <c r="M148" s="2">
        <v>54.552</v>
      </c>
      <c r="N148" s="2">
        <v>61.097999999999999</v>
      </c>
      <c r="O148" s="2">
        <v>1015.4</v>
      </c>
      <c r="P148" s="2">
        <v>80.400000000000006</v>
      </c>
      <c r="Q148" s="2">
        <v>4.58</v>
      </c>
      <c r="R148" s="2">
        <v>6.7960000000000012</v>
      </c>
      <c r="S148" s="2">
        <v>10.396000000000001</v>
      </c>
    </row>
    <row r="149" spans="1:19" x14ac:dyDescent="0.2">
      <c r="A149">
        <v>147</v>
      </c>
      <c r="B149" t="s">
        <v>22</v>
      </c>
      <c r="C149" t="s">
        <v>15</v>
      </c>
      <c r="D149">
        <v>11.53333333</v>
      </c>
      <c r="E149" t="s">
        <v>29</v>
      </c>
      <c r="F149">
        <v>19</v>
      </c>
      <c r="G149">
        <f t="shared" si="6"/>
        <v>6</v>
      </c>
      <c r="H149" t="str">
        <f t="shared" si="7"/>
        <v>3</v>
      </c>
      <c r="I149">
        <v>15</v>
      </c>
      <c r="J149" t="str">
        <f t="shared" si="8"/>
        <v>196315</v>
      </c>
      <c r="K149" s="2">
        <v>60.2</v>
      </c>
      <c r="L149" s="2">
        <v>59.445</v>
      </c>
      <c r="M149" s="2">
        <v>56.95</v>
      </c>
      <c r="N149" s="2">
        <v>64.850000000000009</v>
      </c>
      <c r="O149" s="2">
        <v>1015</v>
      </c>
      <c r="P149" s="2">
        <v>75</v>
      </c>
      <c r="Q149" s="2">
        <v>1.52</v>
      </c>
      <c r="R149" s="2">
        <v>9.25</v>
      </c>
      <c r="S149" s="2">
        <v>12.4975</v>
      </c>
    </row>
    <row r="150" spans="1:19" x14ac:dyDescent="0.2">
      <c r="A150">
        <v>148</v>
      </c>
      <c r="B150" t="s">
        <v>22</v>
      </c>
      <c r="C150" t="s">
        <v>16</v>
      </c>
      <c r="D150">
        <v>7.1833333330000002</v>
      </c>
      <c r="E150" t="s">
        <v>29</v>
      </c>
      <c r="F150">
        <v>19</v>
      </c>
      <c r="G150">
        <f t="shared" si="6"/>
        <v>6</v>
      </c>
      <c r="H150" t="str">
        <f t="shared" si="7"/>
        <v>3</v>
      </c>
      <c r="I150">
        <v>16</v>
      </c>
      <c r="J150" t="str">
        <f t="shared" si="8"/>
        <v>196316</v>
      </c>
      <c r="K150" s="2">
        <v>61.947499999999998</v>
      </c>
      <c r="L150" s="2">
        <v>61.22</v>
      </c>
      <c r="M150" s="2">
        <v>56.754999999999995</v>
      </c>
      <c r="N150" s="2">
        <v>66.9375</v>
      </c>
      <c r="O150" s="2">
        <v>1015</v>
      </c>
      <c r="P150" s="2">
        <v>71.75</v>
      </c>
      <c r="Q150" s="2">
        <v>0.25</v>
      </c>
      <c r="R150" s="2">
        <v>7.2450000000000001</v>
      </c>
      <c r="S150" s="2">
        <v>10.2575</v>
      </c>
    </row>
    <row r="151" spans="1:19" x14ac:dyDescent="0.2">
      <c r="A151">
        <v>149</v>
      </c>
      <c r="B151" t="s">
        <v>22</v>
      </c>
      <c r="C151" t="s">
        <v>17</v>
      </c>
      <c r="D151">
        <v>14.25</v>
      </c>
      <c r="E151" t="s">
        <v>29</v>
      </c>
      <c r="F151">
        <v>19</v>
      </c>
      <c r="G151">
        <f t="shared" si="6"/>
        <v>6</v>
      </c>
      <c r="H151" t="str">
        <f t="shared" si="7"/>
        <v>3</v>
      </c>
      <c r="I151">
        <v>17</v>
      </c>
      <c r="J151" t="str">
        <f t="shared" si="8"/>
        <v>196317</v>
      </c>
      <c r="K151" s="2">
        <v>63.004999999999995</v>
      </c>
      <c r="L151" s="2">
        <v>62.212499999999999</v>
      </c>
      <c r="M151" s="2">
        <v>57.472500000000004</v>
      </c>
      <c r="N151" s="2">
        <v>68.545000000000002</v>
      </c>
      <c r="O151" s="2">
        <v>1014.75</v>
      </c>
      <c r="P151" s="2">
        <v>68.25</v>
      </c>
      <c r="Q151" s="2">
        <v>0.25</v>
      </c>
      <c r="R151" s="2">
        <v>4.9975000000000005</v>
      </c>
      <c r="S151" s="2">
        <v>9.2424999999999997</v>
      </c>
    </row>
    <row r="152" spans="1:19" x14ac:dyDescent="0.2">
      <c r="A152">
        <v>150</v>
      </c>
      <c r="B152" t="s">
        <v>23</v>
      </c>
      <c r="C152" t="s">
        <v>6</v>
      </c>
      <c r="D152">
        <v>22.18333333</v>
      </c>
      <c r="E152" t="s">
        <v>29</v>
      </c>
      <c r="F152">
        <v>19</v>
      </c>
      <c r="G152">
        <f t="shared" si="6"/>
        <v>6</v>
      </c>
      <c r="H152" t="str">
        <f t="shared" si="7"/>
        <v>4</v>
      </c>
      <c r="I152">
        <v>-1</v>
      </c>
      <c r="J152" t="str">
        <f t="shared" si="8"/>
        <v>1964-1</v>
      </c>
      <c r="K152" s="2">
        <v>55.231666670000003</v>
      </c>
      <c r="L152" s="2">
        <v>54.542017540000003</v>
      </c>
      <c r="M152" s="2">
        <v>51.850175440000001</v>
      </c>
      <c r="N152" s="2">
        <v>59.47</v>
      </c>
      <c r="O152" s="2">
        <v>1012.736842</v>
      </c>
      <c r="P152" s="2">
        <v>87.412280699999997</v>
      </c>
      <c r="Q152" s="2">
        <v>103.26</v>
      </c>
      <c r="R152" s="2">
        <v>4.1574561399999999</v>
      </c>
      <c r="S152" s="2">
        <v>7.2132653060000003</v>
      </c>
    </row>
    <row r="153" spans="1:19" x14ac:dyDescent="0.2">
      <c r="A153">
        <v>151</v>
      </c>
      <c r="B153" t="s">
        <v>23</v>
      </c>
      <c r="C153" t="s">
        <v>10</v>
      </c>
      <c r="D153">
        <v>13.96666667</v>
      </c>
      <c r="E153" t="s">
        <v>29</v>
      </c>
      <c r="F153">
        <v>19</v>
      </c>
      <c r="G153">
        <f t="shared" si="6"/>
        <v>6</v>
      </c>
      <c r="H153" t="str">
        <f t="shared" si="7"/>
        <v>4</v>
      </c>
      <c r="I153">
        <v>10</v>
      </c>
      <c r="J153" t="str">
        <f t="shared" si="8"/>
        <v>196410</v>
      </c>
      <c r="K153" s="2">
        <v>52.186</v>
      </c>
      <c r="L153" s="2">
        <v>51.725999999999999</v>
      </c>
      <c r="M153" s="2">
        <v>49.444000000000003</v>
      </c>
      <c r="N153" s="2">
        <v>56.144000000000005</v>
      </c>
      <c r="O153" s="2">
        <v>1011.6</v>
      </c>
      <c r="P153" s="2">
        <v>94.2</v>
      </c>
      <c r="Q153" s="2">
        <v>0.5</v>
      </c>
      <c r="R153" s="2">
        <v>2.4039999999999999</v>
      </c>
      <c r="S153" s="2">
        <v>4.5</v>
      </c>
    </row>
    <row r="154" spans="1:19" x14ac:dyDescent="0.2">
      <c r="A154">
        <v>152</v>
      </c>
      <c r="B154" t="s">
        <v>23</v>
      </c>
      <c r="C154" t="s">
        <v>11</v>
      </c>
      <c r="D154">
        <v>39.700000000000003</v>
      </c>
      <c r="E154" t="s">
        <v>29</v>
      </c>
      <c r="F154">
        <v>19</v>
      </c>
      <c r="G154">
        <f t="shared" si="6"/>
        <v>6</v>
      </c>
      <c r="H154" t="str">
        <f t="shared" si="7"/>
        <v>4</v>
      </c>
      <c r="I154">
        <v>11</v>
      </c>
      <c r="J154" t="str">
        <f t="shared" si="8"/>
        <v>196411</v>
      </c>
      <c r="K154" s="2">
        <v>53.184000000000005</v>
      </c>
      <c r="L154" s="2">
        <v>52.519999999999996</v>
      </c>
      <c r="M154" s="2">
        <v>50.923999999999999</v>
      </c>
      <c r="N154" s="2">
        <v>56.664000000000001</v>
      </c>
      <c r="O154" s="2">
        <v>1011.6</v>
      </c>
      <c r="P154" s="2">
        <v>91.8</v>
      </c>
      <c r="Q154" s="2">
        <v>4.0599999999999996</v>
      </c>
      <c r="R154" s="2">
        <v>1.6079999999999999</v>
      </c>
      <c r="S154" s="2">
        <v>3.4950000000000001</v>
      </c>
    </row>
    <row r="155" spans="1:19" x14ac:dyDescent="0.2">
      <c r="A155">
        <v>153</v>
      </c>
      <c r="B155" t="s">
        <v>23</v>
      </c>
      <c r="C155" t="s">
        <v>12</v>
      </c>
      <c r="D155">
        <v>15.05</v>
      </c>
      <c r="E155" t="s">
        <v>29</v>
      </c>
      <c r="F155">
        <v>19</v>
      </c>
      <c r="G155">
        <f t="shared" si="6"/>
        <v>6</v>
      </c>
      <c r="H155" t="str">
        <f t="shared" si="7"/>
        <v>4</v>
      </c>
      <c r="I155">
        <v>12</v>
      </c>
      <c r="J155" t="str">
        <f t="shared" si="8"/>
        <v>196412</v>
      </c>
      <c r="K155" s="2">
        <v>54.827500000000001</v>
      </c>
      <c r="L155" s="2">
        <v>54.27</v>
      </c>
      <c r="M155" s="2">
        <v>52.077499999999993</v>
      </c>
      <c r="N155" s="2">
        <v>58.674999999999997</v>
      </c>
      <c r="O155" s="2">
        <v>1013.75</v>
      </c>
      <c r="P155" s="2">
        <v>90.75</v>
      </c>
      <c r="Q155" s="2">
        <v>0.25</v>
      </c>
      <c r="R155" s="2">
        <v>1.7450000000000001</v>
      </c>
      <c r="S155" s="2">
        <v>4.003333333333333</v>
      </c>
    </row>
    <row r="156" spans="1:19" x14ac:dyDescent="0.2">
      <c r="A156">
        <v>154</v>
      </c>
      <c r="B156" t="s">
        <v>23</v>
      </c>
      <c r="C156" t="s">
        <v>14</v>
      </c>
      <c r="D156">
        <v>18.966666669999999</v>
      </c>
      <c r="E156" t="s">
        <v>29</v>
      </c>
      <c r="F156">
        <v>19</v>
      </c>
      <c r="G156">
        <f t="shared" si="6"/>
        <v>6</v>
      </c>
      <c r="H156" t="str">
        <f t="shared" si="7"/>
        <v>4</v>
      </c>
      <c r="I156">
        <v>14</v>
      </c>
      <c r="J156" t="str">
        <f t="shared" si="8"/>
        <v>196414</v>
      </c>
      <c r="K156" s="2">
        <v>56.267500000000005</v>
      </c>
      <c r="L156" s="2">
        <v>55.777500000000003</v>
      </c>
      <c r="M156" s="2">
        <v>52.445</v>
      </c>
      <c r="N156" s="2">
        <v>61.247500000000002</v>
      </c>
      <c r="O156" s="2">
        <v>1013.5</v>
      </c>
      <c r="P156" s="2">
        <v>89</v>
      </c>
      <c r="Q156" s="2">
        <v>0.25</v>
      </c>
      <c r="R156" s="2">
        <v>3.5049999999999999</v>
      </c>
      <c r="S156" s="2">
        <v>5.7475000000000005</v>
      </c>
    </row>
    <row r="157" spans="1:19" x14ac:dyDescent="0.2">
      <c r="A157">
        <v>155</v>
      </c>
      <c r="B157" t="s">
        <v>23</v>
      </c>
      <c r="C157" t="s">
        <v>15</v>
      </c>
      <c r="D157">
        <v>58.3</v>
      </c>
      <c r="E157" t="s">
        <v>29</v>
      </c>
      <c r="F157">
        <v>19</v>
      </c>
      <c r="G157">
        <f t="shared" si="6"/>
        <v>6</v>
      </c>
      <c r="H157" t="str">
        <f t="shared" si="7"/>
        <v>4</v>
      </c>
      <c r="I157">
        <v>15</v>
      </c>
      <c r="J157" t="str">
        <f t="shared" si="8"/>
        <v>196415</v>
      </c>
      <c r="K157" s="2">
        <v>56.655999999999992</v>
      </c>
      <c r="L157" s="2">
        <v>56.243999999999993</v>
      </c>
      <c r="M157" s="2">
        <v>52.791999999999994</v>
      </c>
      <c r="N157" s="2">
        <v>62.457999999999991</v>
      </c>
      <c r="O157" s="2">
        <v>1012.8</v>
      </c>
      <c r="P157" s="2">
        <v>89.8</v>
      </c>
      <c r="Q157" s="2">
        <v>0.28999999999999998</v>
      </c>
      <c r="R157" s="2">
        <v>4.0039999999999996</v>
      </c>
      <c r="S157" s="2">
        <v>6.8039999999999994</v>
      </c>
    </row>
    <row r="158" spans="1:19" x14ac:dyDescent="0.2">
      <c r="A158">
        <v>156</v>
      </c>
      <c r="B158" t="s">
        <v>23</v>
      </c>
      <c r="C158" t="s">
        <v>16</v>
      </c>
      <c r="D158">
        <v>21.116666670000001</v>
      </c>
      <c r="E158" t="s">
        <v>29</v>
      </c>
      <c r="F158">
        <v>19</v>
      </c>
      <c r="G158">
        <f t="shared" si="6"/>
        <v>6</v>
      </c>
      <c r="H158" t="str">
        <f t="shared" si="7"/>
        <v>4</v>
      </c>
      <c r="I158">
        <v>16</v>
      </c>
      <c r="J158" t="str">
        <f t="shared" si="8"/>
        <v>196416</v>
      </c>
      <c r="K158" s="2">
        <v>57.56</v>
      </c>
      <c r="L158" s="2">
        <v>57.07</v>
      </c>
      <c r="M158" s="2">
        <v>53.614999999999995</v>
      </c>
      <c r="N158" s="2">
        <v>62.55</v>
      </c>
      <c r="O158" s="2">
        <v>1013.75</v>
      </c>
      <c r="P158" s="2">
        <v>86.25</v>
      </c>
      <c r="Q158" s="2">
        <v>0</v>
      </c>
      <c r="R158" s="2">
        <v>5.2475000000000005</v>
      </c>
      <c r="S158" s="2">
        <v>7.9949999999999992</v>
      </c>
    </row>
    <row r="159" spans="1:19" x14ac:dyDescent="0.2">
      <c r="A159">
        <v>157</v>
      </c>
      <c r="B159" t="s">
        <v>23</v>
      </c>
      <c r="C159" t="s">
        <v>17</v>
      </c>
      <c r="D159">
        <v>22.166666670000001</v>
      </c>
      <c r="E159" t="s">
        <v>29</v>
      </c>
      <c r="F159">
        <v>19</v>
      </c>
      <c r="G159">
        <f t="shared" si="6"/>
        <v>6</v>
      </c>
      <c r="H159" t="str">
        <f t="shared" si="7"/>
        <v>4</v>
      </c>
      <c r="I159">
        <v>17</v>
      </c>
      <c r="J159" t="str">
        <f t="shared" si="8"/>
        <v>196417</v>
      </c>
      <c r="K159" s="2">
        <v>59.157499999999999</v>
      </c>
      <c r="L159" s="2">
        <v>58.712499999999999</v>
      </c>
      <c r="M159" s="2">
        <v>54.897500000000001</v>
      </c>
      <c r="N159" s="2">
        <v>63.572500000000005</v>
      </c>
      <c r="O159" s="2">
        <v>1013</v>
      </c>
      <c r="P159" s="2">
        <v>83.75</v>
      </c>
      <c r="Q159" s="2">
        <v>0.37</v>
      </c>
      <c r="R159" s="2">
        <v>6.3475000000000001</v>
      </c>
      <c r="S159" s="2">
        <v>7.663333333333334</v>
      </c>
    </row>
    <row r="160" spans="1:19" x14ac:dyDescent="0.2">
      <c r="A160">
        <v>158</v>
      </c>
      <c r="B160" t="s">
        <v>23</v>
      </c>
      <c r="C160" t="s">
        <v>18</v>
      </c>
      <c r="D160">
        <v>10.9</v>
      </c>
      <c r="E160" t="s">
        <v>29</v>
      </c>
      <c r="F160">
        <v>19</v>
      </c>
      <c r="G160">
        <f t="shared" si="6"/>
        <v>6</v>
      </c>
      <c r="H160" t="str">
        <f t="shared" si="7"/>
        <v>4</v>
      </c>
      <c r="I160">
        <v>18</v>
      </c>
      <c r="J160" t="str">
        <f t="shared" si="8"/>
        <v>196418</v>
      </c>
      <c r="K160" s="2">
        <v>60.019999999999996</v>
      </c>
      <c r="L160" s="2">
        <v>59.495000000000005</v>
      </c>
      <c r="M160" s="2">
        <v>55.867499999999993</v>
      </c>
      <c r="N160" s="2">
        <v>63.917500000000004</v>
      </c>
      <c r="O160" s="2">
        <v>1012.5</v>
      </c>
      <c r="P160" s="2">
        <v>80.25</v>
      </c>
      <c r="Q160" s="2">
        <v>0.36</v>
      </c>
      <c r="R160" s="2">
        <v>4.25</v>
      </c>
      <c r="S160" s="2">
        <v>6.754999999999999</v>
      </c>
    </row>
    <row r="161" spans="1:19" x14ac:dyDescent="0.2">
      <c r="A161">
        <v>159</v>
      </c>
      <c r="B161" t="s">
        <v>28</v>
      </c>
      <c r="C161" t="s">
        <v>6</v>
      </c>
      <c r="D161">
        <v>30.3</v>
      </c>
      <c r="E161" t="s">
        <v>29</v>
      </c>
      <c r="F161">
        <v>19</v>
      </c>
      <c r="G161">
        <f t="shared" si="6"/>
        <v>6</v>
      </c>
      <c r="H161" t="str">
        <f t="shared" si="7"/>
        <v>5</v>
      </c>
      <c r="I161">
        <v>-1</v>
      </c>
      <c r="J161" t="str">
        <f t="shared" si="8"/>
        <v>1965-1</v>
      </c>
      <c r="K161" s="2">
        <v>58.018037380000003</v>
      </c>
      <c r="L161" s="2">
        <v>57.462616820000001</v>
      </c>
      <c r="M161" s="2">
        <v>54.156074769999996</v>
      </c>
      <c r="N161" s="2">
        <v>62.749813080000003</v>
      </c>
      <c r="O161" s="2">
        <v>1008.46729</v>
      </c>
      <c r="P161" s="2">
        <v>83.878504669999998</v>
      </c>
      <c r="Q161" s="2">
        <v>218.89</v>
      </c>
      <c r="R161" s="2">
        <v>5.505981308</v>
      </c>
      <c r="S161" s="2">
        <v>8.7675789470000005</v>
      </c>
    </row>
    <row r="162" spans="1:19" x14ac:dyDescent="0.2">
      <c r="A162">
        <v>160</v>
      </c>
      <c r="B162" t="s">
        <v>28</v>
      </c>
      <c r="C162" t="s">
        <v>31</v>
      </c>
      <c r="D162">
        <v>48.533333329999998</v>
      </c>
      <c r="E162" t="s">
        <v>29</v>
      </c>
      <c r="F162">
        <v>19</v>
      </c>
      <c r="G162">
        <f t="shared" si="6"/>
        <v>6</v>
      </c>
      <c r="H162" t="str">
        <f t="shared" si="7"/>
        <v>5</v>
      </c>
      <c r="I162">
        <v>8</v>
      </c>
      <c r="J162" t="str">
        <f t="shared" si="8"/>
        <v>19658</v>
      </c>
      <c r="K162" s="2">
        <v>52.964999999999996</v>
      </c>
      <c r="L162" s="2">
        <v>52.31</v>
      </c>
      <c r="M162" s="2">
        <v>49.887500000000003</v>
      </c>
      <c r="N162" s="2">
        <v>56.395000000000003</v>
      </c>
      <c r="O162" s="2">
        <v>1008.25</v>
      </c>
      <c r="P162" s="2">
        <v>92.5</v>
      </c>
      <c r="Q162" s="2">
        <v>0</v>
      </c>
      <c r="R162" s="2">
        <v>3.7524999999999999</v>
      </c>
      <c r="S162" s="2">
        <v>5.2424999999999997</v>
      </c>
    </row>
    <row r="163" spans="1:19" x14ac:dyDescent="0.2">
      <c r="A163">
        <v>161</v>
      </c>
      <c r="B163" t="s">
        <v>28</v>
      </c>
      <c r="C163" t="s">
        <v>9</v>
      </c>
      <c r="D163">
        <v>30.06666667</v>
      </c>
      <c r="E163" t="s">
        <v>29</v>
      </c>
      <c r="F163">
        <v>19</v>
      </c>
      <c r="G163">
        <f t="shared" si="6"/>
        <v>6</v>
      </c>
      <c r="H163" t="str">
        <f t="shared" si="7"/>
        <v>5</v>
      </c>
      <c r="I163">
        <v>9</v>
      </c>
      <c r="J163" t="str">
        <f t="shared" si="8"/>
        <v>19659</v>
      </c>
      <c r="K163" s="2">
        <v>52.767499999999998</v>
      </c>
      <c r="L163" s="2">
        <v>52.0075</v>
      </c>
      <c r="M163" s="2">
        <v>49.39</v>
      </c>
      <c r="N163" s="2">
        <v>57.1325</v>
      </c>
      <c r="O163" s="2">
        <v>1008.75</v>
      </c>
      <c r="P163" s="2">
        <v>90.75</v>
      </c>
      <c r="Q163" s="2">
        <v>0</v>
      </c>
      <c r="R163" s="2">
        <v>2.9975000000000001</v>
      </c>
      <c r="S163" s="2">
        <v>5.66</v>
      </c>
    </row>
    <row r="164" spans="1:19" x14ac:dyDescent="0.2">
      <c r="A164">
        <v>162</v>
      </c>
      <c r="B164" t="s">
        <v>28</v>
      </c>
      <c r="C164" t="s">
        <v>10</v>
      </c>
      <c r="D164">
        <v>35.366666670000001</v>
      </c>
      <c r="E164" t="s">
        <v>29</v>
      </c>
      <c r="F164">
        <v>19</v>
      </c>
      <c r="G164">
        <f t="shared" si="6"/>
        <v>6</v>
      </c>
      <c r="H164" t="str">
        <f t="shared" si="7"/>
        <v>5</v>
      </c>
      <c r="I164">
        <v>10</v>
      </c>
      <c r="J164" t="str">
        <f t="shared" si="8"/>
        <v>196510</v>
      </c>
      <c r="K164" s="2">
        <v>53.655000000000001</v>
      </c>
      <c r="L164" s="2">
        <v>52.88</v>
      </c>
      <c r="M164" s="2">
        <v>50.712500000000006</v>
      </c>
      <c r="N164" s="2">
        <v>57.587500000000006</v>
      </c>
      <c r="O164" s="2">
        <v>1009</v>
      </c>
      <c r="P164" s="2">
        <v>88.5</v>
      </c>
      <c r="Q164" s="2">
        <v>0.25</v>
      </c>
      <c r="R164" s="2">
        <v>4.5024999999999995</v>
      </c>
      <c r="S164" s="2">
        <v>6.9975000000000005</v>
      </c>
    </row>
    <row r="165" spans="1:19" x14ac:dyDescent="0.2">
      <c r="A165">
        <v>163</v>
      </c>
      <c r="B165" t="s">
        <v>28</v>
      </c>
      <c r="C165" t="s">
        <v>11</v>
      </c>
      <c r="D165">
        <v>25.43333333</v>
      </c>
      <c r="E165" t="s">
        <v>29</v>
      </c>
      <c r="F165">
        <v>19</v>
      </c>
      <c r="G165">
        <f t="shared" si="6"/>
        <v>6</v>
      </c>
      <c r="H165" t="str">
        <f t="shared" si="7"/>
        <v>5</v>
      </c>
      <c r="I165">
        <v>11</v>
      </c>
      <c r="J165" t="str">
        <f t="shared" si="8"/>
        <v>196511</v>
      </c>
      <c r="K165" s="2">
        <v>55.36999999999999</v>
      </c>
      <c r="L165" s="2">
        <v>54.780000000000008</v>
      </c>
      <c r="M165" s="2">
        <v>52.19</v>
      </c>
      <c r="N165" s="2">
        <v>58.715999999999994</v>
      </c>
      <c r="O165" s="2">
        <v>1007</v>
      </c>
      <c r="P165" s="2">
        <v>88.8</v>
      </c>
      <c r="Q165" s="2">
        <v>2.04</v>
      </c>
      <c r="R165" s="2">
        <v>2.7960000000000003</v>
      </c>
      <c r="S165" s="2">
        <v>3.8039999999999998</v>
      </c>
    </row>
    <row r="166" spans="1:19" x14ac:dyDescent="0.2">
      <c r="A166">
        <v>164</v>
      </c>
      <c r="B166" t="s">
        <v>28</v>
      </c>
      <c r="C166" t="s">
        <v>12</v>
      </c>
      <c r="D166">
        <v>10.28333333</v>
      </c>
      <c r="E166" t="s">
        <v>29</v>
      </c>
      <c r="F166">
        <v>19</v>
      </c>
      <c r="G166">
        <f t="shared" si="6"/>
        <v>6</v>
      </c>
      <c r="H166" t="str">
        <f t="shared" si="7"/>
        <v>5</v>
      </c>
      <c r="I166">
        <v>12</v>
      </c>
      <c r="J166" t="str">
        <f t="shared" si="8"/>
        <v>196512</v>
      </c>
      <c r="K166" s="2">
        <v>56.748000000000005</v>
      </c>
      <c r="L166" s="2">
        <v>56.240000000000009</v>
      </c>
      <c r="M166" s="2">
        <v>53.886000000000003</v>
      </c>
      <c r="N166" s="2">
        <v>59.792000000000009</v>
      </c>
      <c r="O166" s="2">
        <v>1007</v>
      </c>
      <c r="P166" s="2">
        <v>87.4</v>
      </c>
      <c r="Q166" s="2">
        <v>15.74</v>
      </c>
      <c r="R166" s="2">
        <v>4.9999999999999991</v>
      </c>
      <c r="S166" s="2">
        <v>7.3980000000000006</v>
      </c>
    </row>
    <row r="167" spans="1:19" x14ac:dyDescent="0.2">
      <c r="A167">
        <v>165</v>
      </c>
      <c r="B167" t="s">
        <v>28</v>
      </c>
      <c r="C167" t="s">
        <v>13</v>
      </c>
      <c r="D167">
        <v>52.216666670000002</v>
      </c>
      <c r="E167" t="s">
        <v>29</v>
      </c>
      <c r="F167">
        <v>19</v>
      </c>
      <c r="G167">
        <f t="shared" si="6"/>
        <v>6</v>
      </c>
      <c r="H167" t="str">
        <f t="shared" si="7"/>
        <v>5</v>
      </c>
      <c r="I167">
        <v>13</v>
      </c>
      <c r="J167" t="str">
        <f t="shared" si="8"/>
        <v>196513</v>
      </c>
      <c r="K167" s="2">
        <v>59.125</v>
      </c>
      <c r="L167" s="2">
        <v>58.567499999999995</v>
      </c>
      <c r="M167" s="2">
        <v>56.095000000000006</v>
      </c>
      <c r="N167" s="2">
        <v>63.234999999999999</v>
      </c>
      <c r="O167" s="2">
        <v>1009.75</v>
      </c>
      <c r="P167" s="2">
        <v>81.5</v>
      </c>
      <c r="Q167" s="2">
        <v>8.89</v>
      </c>
      <c r="R167" s="2">
        <v>5.7524999999999995</v>
      </c>
      <c r="S167" s="2">
        <v>8.5</v>
      </c>
    </row>
    <row r="168" spans="1:19" x14ac:dyDescent="0.2">
      <c r="A168">
        <v>166</v>
      </c>
      <c r="B168" t="s">
        <v>28</v>
      </c>
      <c r="C168" t="s">
        <v>18</v>
      </c>
      <c r="D168">
        <v>8.0166666670000009</v>
      </c>
      <c r="E168" t="s">
        <v>29</v>
      </c>
      <c r="F168">
        <v>19</v>
      </c>
      <c r="G168">
        <f t="shared" si="6"/>
        <v>6</v>
      </c>
      <c r="H168" t="str">
        <f t="shared" si="7"/>
        <v>5</v>
      </c>
      <c r="I168">
        <v>18</v>
      </c>
      <c r="J168" t="str">
        <f t="shared" si="8"/>
        <v>196518</v>
      </c>
      <c r="K168" s="2">
        <v>65.78</v>
      </c>
      <c r="L168" s="2">
        <v>65.27</v>
      </c>
      <c r="M168" s="2">
        <v>59.540000000000006</v>
      </c>
      <c r="N168" s="2">
        <v>72.795000000000002</v>
      </c>
      <c r="O168" s="2">
        <v>1009</v>
      </c>
      <c r="P168" s="2">
        <v>68.25</v>
      </c>
      <c r="Q168" s="2">
        <v>1.41</v>
      </c>
      <c r="R168" s="2">
        <v>6.75</v>
      </c>
      <c r="S168" s="2">
        <v>10.495000000000001</v>
      </c>
    </row>
    <row r="169" spans="1:19" x14ac:dyDescent="0.2">
      <c r="A169">
        <v>167</v>
      </c>
      <c r="B169" t="s">
        <v>28</v>
      </c>
      <c r="C169" t="s">
        <v>19</v>
      </c>
      <c r="D169">
        <v>22.25</v>
      </c>
      <c r="E169" t="s">
        <v>29</v>
      </c>
      <c r="F169">
        <v>19</v>
      </c>
      <c r="G169">
        <f t="shared" si="6"/>
        <v>6</v>
      </c>
      <c r="H169" t="str">
        <f t="shared" si="7"/>
        <v>5</v>
      </c>
      <c r="I169">
        <v>19</v>
      </c>
      <c r="J169" t="str">
        <f t="shared" si="8"/>
        <v>196519</v>
      </c>
      <c r="K169" s="2">
        <v>66.605000000000004</v>
      </c>
      <c r="L169" s="2">
        <v>66.257500000000007</v>
      </c>
      <c r="M169" s="2">
        <v>61.137500000000003</v>
      </c>
      <c r="N169" s="2">
        <v>72.77000000000001</v>
      </c>
      <c r="O169" s="2">
        <v>1008.75</v>
      </c>
      <c r="P169" s="2">
        <v>70</v>
      </c>
      <c r="Q169" s="2">
        <v>0.37</v>
      </c>
      <c r="R169" s="2">
        <v>8.3725000000000005</v>
      </c>
      <c r="S169" s="2">
        <v>12.666666666666666</v>
      </c>
    </row>
    <row r="170" spans="1:19" x14ac:dyDescent="0.2">
      <c r="A170">
        <v>168</v>
      </c>
      <c r="B170" t="s">
        <v>24</v>
      </c>
      <c r="C170" t="s">
        <v>6</v>
      </c>
      <c r="D170">
        <v>20.2</v>
      </c>
      <c r="E170" t="s">
        <v>29</v>
      </c>
      <c r="F170">
        <v>19</v>
      </c>
      <c r="G170">
        <f t="shared" si="6"/>
        <v>6</v>
      </c>
      <c r="H170" t="str">
        <f t="shared" si="7"/>
        <v>6</v>
      </c>
      <c r="I170">
        <v>-1</v>
      </c>
      <c r="J170" t="str">
        <f t="shared" si="8"/>
        <v>1966-1</v>
      </c>
      <c r="K170" s="2">
        <v>58.716942150000001</v>
      </c>
      <c r="L170" s="2">
        <v>57.609504129999998</v>
      </c>
      <c r="M170" s="2">
        <v>53.973553719999998</v>
      </c>
      <c r="N170" s="2">
        <v>63.87991736</v>
      </c>
      <c r="O170" s="2">
        <v>1011.892562</v>
      </c>
      <c r="P170" s="2">
        <v>71.289256199999997</v>
      </c>
      <c r="Q170" s="2">
        <v>1.71</v>
      </c>
      <c r="R170" s="2">
        <v>5.8907438020000003</v>
      </c>
      <c r="S170" s="2">
        <v>11.827816090000001</v>
      </c>
    </row>
    <row r="171" spans="1:19" x14ac:dyDescent="0.2">
      <c r="A171">
        <v>169</v>
      </c>
      <c r="B171" t="s">
        <v>24</v>
      </c>
      <c r="C171" t="s">
        <v>9</v>
      </c>
      <c r="D171">
        <v>12.016666669999999</v>
      </c>
      <c r="E171" t="s">
        <v>29</v>
      </c>
      <c r="F171">
        <v>19</v>
      </c>
      <c r="G171">
        <f t="shared" si="6"/>
        <v>6</v>
      </c>
      <c r="H171" t="str">
        <f t="shared" si="7"/>
        <v>6</v>
      </c>
      <c r="I171">
        <v>9</v>
      </c>
      <c r="J171" t="str">
        <f t="shared" si="8"/>
        <v>19669</v>
      </c>
      <c r="K171" s="2">
        <v>51.781999999999996</v>
      </c>
      <c r="L171" s="2">
        <v>50.62</v>
      </c>
      <c r="M171" s="2">
        <v>47.198</v>
      </c>
      <c r="N171" s="2">
        <v>56.068000000000005</v>
      </c>
      <c r="O171" s="2">
        <v>1012</v>
      </c>
      <c r="P171" s="2">
        <v>87.4</v>
      </c>
      <c r="Q171" s="2">
        <v>0</v>
      </c>
      <c r="R171" s="2">
        <v>7.202</v>
      </c>
      <c r="S171" s="2">
        <v>11.755000000000001</v>
      </c>
    </row>
    <row r="172" spans="1:19" x14ac:dyDescent="0.2">
      <c r="A172">
        <v>170</v>
      </c>
      <c r="B172" t="s">
        <v>24</v>
      </c>
      <c r="C172" t="s">
        <v>10</v>
      </c>
      <c r="D172">
        <v>23.45</v>
      </c>
      <c r="E172" t="s">
        <v>29</v>
      </c>
      <c r="F172">
        <v>19</v>
      </c>
      <c r="G172">
        <f t="shared" si="6"/>
        <v>6</v>
      </c>
      <c r="H172" t="str">
        <f t="shared" si="7"/>
        <v>6</v>
      </c>
      <c r="I172">
        <v>10</v>
      </c>
      <c r="J172" t="str">
        <f t="shared" si="8"/>
        <v>196610</v>
      </c>
      <c r="K172" s="2">
        <v>53.216000000000008</v>
      </c>
      <c r="L172" s="2">
        <v>52.652000000000001</v>
      </c>
      <c r="M172" s="2">
        <v>48.701999999999998</v>
      </c>
      <c r="N172" s="2">
        <v>57.25</v>
      </c>
      <c r="O172" s="2">
        <v>1012.6</v>
      </c>
      <c r="P172" s="2">
        <v>87.2</v>
      </c>
      <c r="Q172" s="2">
        <v>0</v>
      </c>
      <c r="R172" s="2">
        <v>5.5960000000000001</v>
      </c>
      <c r="S172" s="2">
        <v>10.252500000000001</v>
      </c>
    </row>
    <row r="173" spans="1:19" x14ac:dyDescent="0.2">
      <c r="A173">
        <v>171</v>
      </c>
      <c r="B173" t="s">
        <v>24</v>
      </c>
      <c r="C173" t="s">
        <v>11</v>
      </c>
      <c r="D173">
        <v>12.8</v>
      </c>
      <c r="E173" t="s">
        <v>29</v>
      </c>
      <c r="F173">
        <v>19</v>
      </c>
      <c r="G173">
        <f t="shared" si="6"/>
        <v>6</v>
      </c>
      <c r="H173" t="str">
        <f t="shared" si="7"/>
        <v>6</v>
      </c>
      <c r="I173">
        <v>11</v>
      </c>
      <c r="J173" t="str">
        <f t="shared" si="8"/>
        <v>196611</v>
      </c>
      <c r="K173" s="2">
        <v>55.875999999999998</v>
      </c>
      <c r="L173" s="2">
        <v>55.034000000000006</v>
      </c>
      <c r="M173" s="2">
        <v>52.184000000000005</v>
      </c>
      <c r="N173" s="2">
        <v>59.351999999999997</v>
      </c>
      <c r="O173" s="2">
        <v>1013</v>
      </c>
      <c r="P173" s="2">
        <v>82.4</v>
      </c>
      <c r="Q173" s="2">
        <v>0</v>
      </c>
      <c r="R173" s="2">
        <v>5.9980000000000011</v>
      </c>
      <c r="S173" s="2">
        <v>10.75</v>
      </c>
    </row>
    <row r="174" spans="1:19" x14ac:dyDescent="0.2">
      <c r="A174">
        <v>172</v>
      </c>
      <c r="B174" t="s">
        <v>24</v>
      </c>
      <c r="C174" t="s">
        <v>12</v>
      </c>
      <c r="D174">
        <v>13.866666670000001</v>
      </c>
      <c r="E174" t="s">
        <v>29</v>
      </c>
      <c r="F174">
        <v>19</v>
      </c>
      <c r="G174">
        <f t="shared" si="6"/>
        <v>6</v>
      </c>
      <c r="H174" t="str">
        <f t="shared" si="7"/>
        <v>6</v>
      </c>
      <c r="I174">
        <v>12</v>
      </c>
      <c r="J174" t="str">
        <f t="shared" si="8"/>
        <v>196612</v>
      </c>
      <c r="K174" s="2">
        <v>58.635999999999989</v>
      </c>
      <c r="L174" s="2">
        <v>57.784000000000006</v>
      </c>
      <c r="M174" s="2">
        <v>55.279999999999994</v>
      </c>
      <c r="N174" s="2">
        <v>62.532000000000004</v>
      </c>
      <c r="O174" s="2">
        <v>1013.6</v>
      </c>
      <c r="P174" s="2">
        <v>76.2</v>
      </c>
      <c r="Q174" s="2">
        <v>0</v>
      </c>
      <c r="R174" s="2">
        <v>5.9940000000000007</v>
      </c>
      <c r="S174" s="2">
        <v>10.75</v>
      </c>
    </row>
    <row r="175" spans="1:19" x14ac:dyDescent="0.2">
      <c r="A175">
        <v>173</v>
      </c>
      <c r="B175" t="s">
        <v>24</v>
      </c>
      <c r="C175" t="s">
        <v>13</v>
      </c>
      <c r="D175">
        <v>12.06666667</v>
      </c>
      <c r="E175" t="s">
        <v>29</v>
      </c>
      <c r="F175">
        <v>19</v>
      </c>
      <c r="G175">
        <f t="shared" si="6"/>
        <v>6</v>
      </c>
      <c r="H175" t="str">
        <f t="shared" si="7"/>
        <v>6</v>
      </c>
      <c r="I175">
        <v>13</v>
      </c>
      <c r="J175" t="str">
        <f t="shared" si="8"/>
        <v>196613</v>
      </c>
      <c r="K175" s="2">
        <v>60.970000000000006</v>
      </c>
      <c r="L175" s="2">
        <v>60.008000000000003</v>
      </c>
      <c r="M175" s="2">
        <v>56.787999999999997</v>
      </c>
      <c r="N175" s="2">
        <v>64.930000000000007</v>
      </c>
      <c r="O175" s="2">
        <v>1013.6</v>
      </c>
      <c r="P175" s="2">
        <v>69</v>
      </c>
      <c r="Q175" s="2">
        <v>0</v>
      </c>
      <c r="R175" s="2">
        <v>6.8019999999999996</v>
      </c>
      <c r="S175" s="2">
        <v>12.2475</v>
      </c>
    </row>
    <row r="176" spans="1:19" x14ac:dyDescent="0.2">
      <c r="A176">
        <v>174</v>
      </c>
      <c r="B176" t="s">
        <v>24</v>
      </c>
      <c r="C176" t="s">
        <v>14</v>
      </c>
      <c r="D176">
        <v>33.083333330000002</v>
      </c>
      <c r="E176" t="s">
        <v>29</v>
      </c>
      <c r="F176">
        <v>19</v>
      </c>
      <c r="G176">
        <f t="shared" si="6"/>
        <v>6</v>
      </c>
      <c r="H176" t="str">
        <f t="shared" si="7"/>
        <v>6</v>
      </c>
      <c r="I176">
        <v>14</v>
      </c>
      <c r="J176" t="str">
        <f t="shared" si="8"/>
        <v>196614</v>
      </c>
      <c r="K176" s="2">
        <v>63.165999999999997</v>
      </c>
      <c r="L176" s="2">
        <v>62.082000000000008</v>
      </c>
      <c r="M176" s="2">
        <v>58.370000000000005</v>
      </c>
      <c r="N176" s="2">
        <v>67.69</v>
      </c>
      <c r="O176" s="2">
        <v>1013.6</v>
      </c>
      <c r="P176" s="2">
        <v>61.6</v>
      </c>
      <c r="Q176" s="2">
        <v>0</v>
      </c>
      <c r="R176" s="2">
        <v>5.798</v>
      </c>
      <c r="S176" s="2">
        <v>11.25</v>
      </c>
    </row>
    <row r="177" spans="1:19" x14ac:dyDescent="0.2">
      <c r="A177">
        <v>175</v>
      </c>
      <c r="B177" t="s">
        <v>24</v>
      </c>
      <c r="C177" t="s">
        <v>16</v>
      </c>
      <c r="D177">
        <v>30.016666669999999</v>
      </c>
      <c r="E177" t="s">
        <v>29</v>
      </c>
      <c r="F177">
        <v>19</v>
      </c>
      <c r="G177">
        <f t="shared" si="6"/>
        <v>6</v>
      </c>
      <c r="H177" t="str">
        <f t="shared" si="7"/>
        <v>6</v>
      </c>
      <c r="I177">
        <v>16</v>
      </c>
      <c r="J177" t="str">
        <f t="shared" si="8"/>
        <v>196616</v>
      </c>
      <c r="K177" s="2">
        <v>65.759999999999991</v>
      </c>
      <c r="L177" s="2">
        <v>64.639999999999986</v>
      </c>
      <c r="M177" s="2">
        <v>60.641999999999996</v>
      </c>
      <c r="N177" s="2">
        <v>70.456000000000003</v>
      </c>
      <c r="O177" s="2">
        <v>1013</v>
      </c>
      <c r="P177" s="2">
        <v>55.4</v>
      </c>
      <c r="Q177" s="2">
        <v>0</v>
      </c>
      <c r="R177" s="2">
        <v>6.5980000000000008</v>
      </c>
      <c r="S177" s="2">
        <v>12.504999999999999</v>
      </c>
    </row>
    <row r="178" spans="1:19" x14ac:dyDescent="0.2">
      <c r="A178">
        <v>176</v>
      </c>
      <c r="B178" t="s">
        <v>24</v>
      </c>
      <c r="C178" t="s">
        <v>19</v>
      </c>
      <c r="D178">
        <v>36.883333329999999</v>
      </c>
      <c r="E178" t="s">
        <v>29</v>
      </c>
      <c r="F178">
        <v>19</v>
      </c>
      <c r="G178">
        <f t="shared" si="6"/>
        <v>6</v>
      </c>
      <c r="H178" t="str">
        <f t="shared" si="7"/>
        <v>6</v>
      </c>
      <c r="I178">
        <v>19</v>
      </c>
      <c r="J178" t="str">
        <f t="shared" si="8"/>
        <v>196619</v>
      </c>
      <c r="K178" s="2">
        <v>65.962000000000003</v>
      </c>
      <c r="L178" s="2">
        <v>64.777999999999992</v>
      </c>
      <c r="M178" s="2">
        <v>60.219999999999992</v>
      </c>
      <c r="N178" s="2">
        <v>72.988</v>
      </c>
      <c r="O178" s="2">
        <v>1012.4</v>
      </c>
      <c r="P178" s="2">
        <v>53.6</v>
      </c>
      <c r="Q178" s="2">
        <v>0</v>
      </c>
      <c r="R178" s="2">
        <v>6.4019999999999992</v>
      </c>
      <c r="S178" s="2">
        <v>12.245000000000001</v>
      </c>
    </row>
    <row r="179" spans="1:19" x14ac:dyDescent="0.2">
      <c r="A179">
        <v>177</v>
      </c>
      <c r="B179" t="s">
        <v>25</v>
      </c>
      <c r="C179" t="s">
        <v>6</v>
      </c>
      <c r="D179">
        <v>20.366666670000001</v>
      </c>
      <c r="E179" t="s">
        <v>29</v>
      </c>
      <c r="F179">
        <v>19</v>
      </c>
      <c r="G179">
        <f t="shared" si="6"/>
        <v>6</v>
      </c>
      <c r="H179" t="str">
        <f t="shared" si="7"/>
        <v>7</v>
      </c>
      <c r="I179">
        <v>-1</v>
      </c>
      <c r="J179" t="str">
        <f t="shared" si="8"/>
        <v>1967-1</v>
      </c>
      <c r="K179" s="2">
        <v>59.376159999999999</v>
      </c>
      <c r="L179" s="2">
        <v>58.561279999999996</v>
      </c>
      <c r="M179" s="2">
        <v>54.82864</v>
      </c>
      <c r="N179" s="2">
        <v>64.137360000000001</v>
      </c>
      <c r="O179" s="2">
        <v>1011.264</v>
      </c>
      <c r="P179" s="2">
        <v>74.471999999999994</v>
      </c>
      <c r="Q179" s="2">
        <v>40.369999999999997</v>
      </c>
      <c r="R179" s="2">
        <v>5.6712800000000003</v>
      </c>
      <c r="S179" s="2">
        <v>12.2974026</v>
      </c>
    </row>
    <row r="180" spans="1:19" x14ac:dyDescent="0.2">
      <c r="A180">
        <v>178</v>
      </c>
      <c r="B180" t="s">
        <v>25</v>
      </c>
      <c r="C180" t="s">
        <v>8</v>
      </c>
      <c r="D180">
        <v>32.35</v>
      </c>
      <c r="E180" t="s">
        <v>29</v>
      </c>
      <c r="F180">
        <v>19</v>
      </c>
      <c r="G180">
        <f t="shared" si="6"/>
        <v>6</v>
      </c>
      <c r="H180" t="str">
        <f t="shared" si="7"/>
        <v>7</v>
      </c>
      <c r="I180">
        <v>4</v>
      </c>
      <c r="J180" t="str">
        <f t="shared" si="8"/>
        <v>19674</v>
      </c>
      <c r="K180" s="2">
        <v>53.916000000000011</v>
      </c>
      <c r="L180" s="2">
        <v>53.484000000000002</v>
      </c>
      <c r="M180" s="2">
        <v>50.037999999999997</v>
      </c>
      <c r="N180" s="2">
        <v>58.384</v>
      </c>
      <c r="O180" s="2">
        <v>1012.4</v>
      </c>
      <c r="P180" s="2">
        <v>83.8</v>
      </c>
      <c r="Q180" s="2">
        <v>0</v>
      </c>
      <c r="R180" s="2">
        <v>4.21</v>
      </c>
      <c r="S180" s="2">
        <v>18.010000000000002</v>
      </c>
    </row>
    <row r="181" spans="1:19" x14ac:dyDescent="0.2">
      <c r="A181">
        <v>179</v>
      </c>
      <c r="B181" t="s">
        <v>25</v>
      </c>
      <c r="C181" t="s">
        <v>30</v>
      </c>
      <c r="D181">
        <v>60.75</v>
      </c>
      <c r="E181" t="s">
        <v>29</v>
      </c>
      <c r="F181">
        <v>19</v>
      </c>
      <c r="G181">
        <f t="shared" si="6"/>
        <v>6</v>
      </c>
      <c r="H181" t="str">
        <f t="shared" si="7"/>
        <v>7</v>
      </c>
      <c r="I181">
        <v>6</v>
      </c>
      <c r="J181" t="str">
        <f t="shared" si="8"/>
        <v>19676</v>
      </c>
      <c r="K181" s="2">
        <v>53.98</v>
      </c>
      <c r="L181" s="2">
        <v>53.173999999999999</v>
      </c>
      <c r="M181" s="2">
        <v>50.02</v>
      </c>
      <c r="N181" s="2">
        <v>58.64</v>
      </c>
      <c r="O181" s="2">
        <v>1012</v>
      </c>
      <c r="P181" s="2">
        <v>82</v>
      </c>
      <c r="Q181" s="2">
        <v>0.43</v>
      </c>
      <c r="R181" s="2">
        <v>7.1979999999999986</v>
      </c>
      <c r="S181" s="2">
        <v>16.989999999999998</v>
      </c>
    </row>
    <row r="182" spans="1:19" x14ac:dyDescent="0.2">
      <c r="A182">
        <v>180</v>
      </c>
      <c r="B182" t="s">
        <v>25</v>
      </c>
      <c r="C182" t="s">
        <v>31</v>
      </c>
      <c r="D182">
        <v>16.533333330000001</v>
      </c>
      <c r="E182" t="s">
        <v>29</v>
      </c>
      <c r="F182">
        <v>19</v>
      </c>
      <c r="G182">
        <f t="shared" si="6"/>
        <v>6</v>
      </c>
      <c r="H182" t="str">
        <f t="shared" si="7"/>
        <v>7</v>
      </c>
      <c r="I182">
        <v>8</v>
      </c>
      <c r="J182" t="str">
        <f t="shared" si="8"/>
        <v>19678</v>
      </c>
      <c r="K182" s="2">
        <v>53.298000000000002</v>
      </c>
      <c r="L182" s="2">
        <v>52.403999999999996</v>
      </c>
      <c r="M182" s="2">
        <v>49.362000000000002</v>
      </c>
      <c r="N182" s="2">
        <v>57.111999999999988</v>
      </c>
      <c r="O182" s="2">
        <v>1011.6</v>
      </c>
      <c r="P182" s="2">
        <v>84.2</v>
      </c>
      <c r="Q182" s="2">
        <v>0.15</v>
      </c>
      <c r="R182" s="2">
        <v>4.1260000000000003</v>
      </c>
      <c r="S182" s="2">
        <v>11.495000000000001</v>
      </c>
    </row>
    <row r="183" spans="1:19" x14ac:dyDescent="0.2">
      <c r="A183">
        <v>181</v>
      </c>
      <c r="B183" t="s">
        <v>25</v>
      </c>
      <c r="C183" t="s">
        <v>9</v>
      </c>
      <c r="D183">
        <v>17.666666670000001</v>
      </c>
      <c r="E183" t="s">
        <v>29</v>
      </c>
      <c r="F183">
        <v>19</v>
      </c>
      <c r="G183">
        <f t="shared" si="6"/>
        <v>6</v>
      </c>
      <c r="H183" t="str">
        <f t="shared" si="7"/>
        <v>7</v>
      </c>
      <c r="I183">
        <v>9</v>
      </c>
      <c r="J183" t="str">
        <f t="shared" si="8"/>
        <v>19679</v>
      </c>
      <c r="K183" s="2">
        <v>53.643333333333338</v>
      </c>
      <c r="L183" s="2">
        <v>52.634999999999998</v>
      </c>
      <c r="M183" s="2">
        <v>49.481666666666662</v>
      </c>
      <c r="N183" s="2">
        <v>57.795000000000009</v>
      </c>
      <c r="O183" s="2">
        <v>1010.8333333333334</v>
      </c>
      <c r="P183" s="2">
        <v>84.333333333333329</v>
      </c>
      <c r="Q183" s="2">
        <v>0.41000000000000003</v>
      </c>
      <c r="R183" s="2">
        <v>5.1633333333333331</v>
      </c>
      <c r="S183" s="2">
        <v>10.495000000000001</v>
      </c>
    </row>
    <row r="184" spans="1:19" x14ac:dyDescent="0.2">
      <c r="A184">
        <v>182</v>
      </c>
      <c r="B184" t="s">
        <v>25</v>
      </c>
      <c r="C184" t="s">
        <v>10</v>
      </c>
      <c r="D184">
        <v>8.0166666670000009</v>
      </c>
      <c r="E184" t="s">
        <v>29</v>
      </c>
      <c r="F184">
        <v>19</v>
      </c>
      <c r="G184">
        <f t="shared" si="6"/>
        <v>6</v>
      </c>
      <c r="H184" t="str">
        <f t="shared" si="7"/>
        <v>7</v>
      </c>
      <c r="I184">
        <v>10</v>
      </c>
      <c r="J184" t="str">
        <f t="shared" si="8"/>
        <v>196710</v>
      </c>
      <c r="K184" s="2">
        <v>54.379999999999995</v>
      </c>
      <c r="L184" s="2">
        <v>53.752857142857138</v>
      </c>
      <c r="M184" s="2">
        <v>50.501428571428569</v>
      </c>
      <c r="N184" s="2">
        <v>58.57</v>
      </c>
      <c r="O184" s="2">
        <v>1010.4285714285714</v>
      </c>
      <c r="P184" s="2">
        <v>88.428571428571431</v>
      </c>
      <c r="Q184" s="2">
        <v>0.66</v>
      </c>
      <c r="R184" s="2">
        <v>3.8599999999999994</v>
      </c>
      <c r="S184" s="2">
        <v>12.659999999999998</v>
      </c>
    </row>
    <row r="185" spans="1:19" x14ac:dyDescent="0.2">
      <c r="A185">
        <v>183</v>
      </c>
      <c r="B185" t="s">
        <v>25</v>
      </c>
      <c r="C185" t="s">
        <v>12</v>
      </c>
      <c r="D185">
        <v>30.366666670000001</v>
      </c>
      <c r="E185" t="s">
        <v>29</v>
      </c>
      <c r="F185">
        <v>19</v>
      </c>
      <c r="G185">
        <f t="shared" si="6"/>
        <v>6</v>
      </c>
      <c r="H185" t="str">
        <f t="shared" si="7"/>
        <v>7</v>
      </c>
      <c r="I185">
        <v>12</v>
      </c>
      <c r="J185" t="str">
        <f t="shared" si="8"/>
        <v>196712</v>
      </c>
      <c r="K185" s="2">
        <v>59.136000000000003</v>
      </c>
      <c r="L185" s="2">
        <v>58.406000000000006</v>
      </c>
      <c r="M185" s="2">
        <v>54.96</v>
      </c>
      <c r="N185" s="2">
        <v>63.225999999999999</v>
      </c>
      <c r="O185" s="2">
        <v>1012</v>
      </c>
      <c r="P185" s="2">
        <v>75.599999999999994</v>
      </c>
      <c r="Q185" s="2">
        <v>5.53</v>
      </c>
      <c r="R185" s="2">
        <v>4.5999999999999996</v>
      </c>
      <c r="S185" s="2">
        <v>8.2475000000000005</v>
      </c>
    </row>
    <row r="186" spans="1:19" x14ac:dyDescent="0.2">
      <c r="A186">
        <v>184</v>
      </c>
      <c r="B186" t="s">
        <v>25</v>
      </c>
      <c r="C186" t="s">
        <v>13</v>
      </c>
      <c r="D186">
        <v>23.233333330000001</v>
      </c>
      <c r="E186" t="s">
        <v>29</v>
      </c>
      <c r="F186">
        <v>19</v>
      </c>
      <c r="G186">
        <f t="shared" si="6"/>
        <v>6</v>
      </c>
      <c r="H186" t="str">
        <f t="shared" si="7"/>
        <v>7</v>
      </c>
      <c r="I186">
        <v>13</v>
      </c>
      <c r="J186" t="str">
        <f t="shared" si="8"/>
        <v>196713</v>
      </c>
      <c r="K186" s="2">
        <v>61.338000000000001</v>
      </c>
      <c r="L186" s="2">
        <v>60.432000000000002</v>
      </c>
      <c r="M186" s="2">
        <v>57.081999999999994</v>
      </c>
      <c r="N186" s="2">
        <v>65.393999999999991</v>
      </c>
      <c r="O186" s="2">
        <v>1012</v>
      </c>
      <c r="P186" s="2">
        <v>69.400000000000006</v>
      </c>
      <c r="Q186" s="2">
        <v>0.21</v>
      </c>
      <c r="R186" s="2">
        <v>5.202</v>
      </c>
      <c r="S186" s="2">
        <v>9.7449999999999992</v>
      </c>
    </row>
    <row r="187" spans="1:19" x14ac:dyDescent="0.2">
      <c r="A187">
        <v>185</v>
      </c>
      <c r="B187" t="s">
        <v>25</v>
      </c>
      <c r="C187" t="s">
        <v>15</v>
      </c>
      <c r="D187">
        <v>8.8333333330000006</v>
      </c>
      <c r="E187" t="s">
        <v>29</v>
      </c>
      <c r="F187">
        <v>19</v>
      </c>
      <c r="G187">
        <f t="shared" si="6"/>
        <v>6</v>
      </c>
      <c r="H187" t="str">
        <f t="shared" si="7"/>
        <v>7</v>
      </c>
      <c r="I187">
        <v>15</v>
      </c>
      <c r="J187" t="str">
        <f t="shared" si="8"/>
        <v>196715</v>
      </c>
      <c r="K187" s="2">
        <v>64.305999999999997</v>
      </c>
      <c r="L187" s="2">
        <v>63.541999999999994</v>
      </c>
      <c r="M187" s="2">
        <v>58.975999999999999</v>
      </c>
      <c r="N187" s="2">
        <v>69.353999999999999</v>
      </c>
      <c r="O187" s="2">
        <v>1011.6</v>
      </c>
      <c r="P187" s="2">
        <v>66.2</v>
      </c>
      <c r="Q187" s="2">
        <v>2.14</v>
      </c>
      <c r="R187" s="2">
        <v>5.8</v>
      </c>
      <c r="S187" s="2">
        <v>11.245000000000001</v>
      </c>
    </row>
    <row r="188" spans="1:19" x14ac:dyDescent="0.2">
      <c r="A188">
        <v>186</v>
      </c>
      <c r="B188" t="s">
        <v>25</v>
      </c>
      <c r="C188" t="s">
        <v>17</v>
      </c>
      <c r="D188">
        <v>6.5666666669999998</v>
      </c>
      <c r="E188" t="s">
        <v>29</v>
      </c>
      <c r="F188">
        <v>19</v>
      </c>
      <c r="G188">
        <f t="shared" si="6"/>
        <v>6</v>
      </c>
      <c r="H188" t="str">
        <f t="shared" si="7"/>
        <v>7</v>
      </c>
      <c r="I188">
        <v>17</v>
      </c>
      <c r="J188" t="str">
        <f t="shared" si="8"/>
        <v>196717</v>
      </c>
      <c r="K188" s="2">
        <v>66.917999999999992</v>
      </c>
      <c r="L188" s="2">
        <v>66.213999999999999</v>
      </c>
      <c r="M188" s="2">
        <v>60.564</v>
      </c>
      <c r="N188" s="2">
        <v>71.850000000000009</v>
      </c>
      <c r="O188" s="2">
        <v>1011</v>
      </c>
      <c r="P188" s="2">
        <v>61.8</v>
      </c>
      <c r="Q188" s="2">
        <v>2.64</v>
      </c>
      <c r="R188" s="2">
        <v>7.3860000000000001</v>
      </c>
      <c r="S188" s="2">
        <v>14.996666666666668</v>
      </c>
    </row>
    <row r="189" spans="1:19" x14ac:dyDescent="0.2">
      <c r="A189">
        <v>187</v>
      </c>
      <c r="B189" t="s">
        <v>25</v>
      </c>
      <c r="C189" t="s">
        <v>18</v>
      </c>
      <c r="D189">
        <v>8.7333333329999991</v>
      </c>
      <c r="E189" t="s">
        <v>29</v>
      </c>
      <c r="F189">
        <v>19</v>
      </c>
      <c r="G189">
        <f t="shared" si="6"/>
        <v>6</v>
      </c>
      <c r="H189" t="str">
        <f t="shared" si="7"/>
        <v>7</v>
      </c>
      <c r="I189">
        <v>18</v>
      </c>
      <c r="J189" t="str">
        <f t="shared" si="8"/>
        <v>196718</v>
      </c>
      <c r="K189" s="2">
        <v>66.953999999999994</v>
      </c>
      <c r="L189" s="2">
        <v>66.182000000000002</v>
      </c>
      <c r="M189" s="2">
        <v>60.231999999999992</v>
      </c>
      <c r="N189" s="2">
        <v>72.784000000000006</v>
      </c>
      <c r="O189" s="2">
        <v>1010.6</v>
      </c>
      <c r="P189" s="2">
        <v>60.2</v>
      </c>
      <c r="Q189" s="2">
        <v>0.3</v>
      </c>
      <c r="R189" s="2">
        <v>6.394000000000001</v>
      </c>
      <c r="S189" s="2">
        <v>12</v>
      </c>
    </row>
    <row r="190" spans="1:19" x14ac:dyDescent="0.2">
      <c r="A190">
        <v>188</v>
      </c>
      <c r="B190" t="s">
        <v>25</v>
      </c>
      <c r="C190" t="s">
        <v>19</v>
      </c>
      <c r="D190">
        <v>9.9</v>
      </c>
      <c r="E190" t="s">
        <v>29</v>
      </c>
      <c r="F190">
        <v>19</v>
      </c>
      <c r="G190">
        <f t="shared" si="6"/>
        <v>6</v>
      </c>
      <c r="H190" t="str">
        <f t="shared" si="7"/>
        <v>7</v>
      </c>
      <c r="I190">
        <v>19</v>
      </c>
      <c r="J190" t="str">
        <f t="shared" si="8"/>
        <v>196719</v>
      </c>
      <c r="K190" s="2">
        <v>66.326000000000008</v>
      </c>
      <c r="L190" s="2">
        <v>65.478000000000009</v>
      </c>
      <c r="M190" s="2">
        <v>60.79</v>
      </c>
      <c r="N190" s="2">
        <v>72.385999999999996</v>
      </c>
      <c r="O190" s="2">
        <v>1010.2</v>
      </c>
      <c r="P190" s="2">
        <v>60</v>
      </c>
      <c r="Q190" s="2">
        <v>0.27</v>
      </c>
      <c r="R190" s="2">
        <v>6.7979999999999992</v>
      </c>
      <c r="S190" s="2">
        <v>13.01</v>
      </c>
    </row>
    <row r="191" spans="1:19" x14ac:dyDescent="0.2">
      <c r="A191">
        <v>189</v>
      </c>
      <c r="B191" t="s">
        <v>5</v>
      </c>
      <c r="C191" t="s">
        <v>6</v>
      </c>
      <c r="D191">
        <v>20.516666669999999</v>
      </c>
      <c r="E191" t="s">
        <v>29</v>
      </c>
      <c r="F191">
        <v>19</v>
      </c>
      <c r="G191">
        <f t="shared" si="6"/>
        <v>6</v>
      </c>
      <c r="H191" t="str">
        <f t="shared" si="7"/>
        <v>0</v>
      </c>
      <c r="I191">
        <v>-1</v>
      </c>
      <c r="J191" t="str">
        <f t="shared" si="8"/>
        <v>1960-1</v>
      </c>
      <c r="K191" s="2">
        <v>57.849728331177275</v>
      </c>
      <c r="L191" s="2">
        <v>56.918292367399815</v>
      </c>
      <c r="M191" s="2">
        <v>53.732199223803519</v>
      </c>
      <c r="N191" s="2">
        <v>62.502652005174689</v>
      </c>
      <c r="O191" s="2">
        <v>1012.0012936610608</v>
      </c>
      <c r="P191" s="2">
        <v>76.918499353169466</v>
      </c>
      <c r="Q191" s="2">
        <v>512.43999999999994</v>
      </c>
      <c r="R191" s="2">
        <v>5.8626261319534239</v>
      </c>
      <c r="S191" s="2">
        <v>10.264038772213242</v>
      </c>
    </row>
    <row r="192" spans="1:19" x14ac:dyDescent="0.2">
      <c r="A192">
        <v>190</v>
      </c>
      <c r="B192" t="s">
        <v>5</v>
      </c>
      <c r="C192" t="s">
        <v>8</v>
      </c>
      <c r="D192">
        <v>9.5</v>
      </c>
      <c r="E192" t="s">
        <v>29</v>
      </c>
      <c r="F192">
        <v>19</v>
      </c>
      <c r="G192">
        <f t="shared" si="6"/>
        <v>6</v>
      </c>
      <c r="H192" t="str">
        <f t="shared" si="7"/>
        <v>0</v>
      </c>
      <c r="I192">
        <v>4</v>
      </c>
      <c r="J192" t="str">
        <f t="shared" si="8"/>
        <v>19604</v>
      </c>
      <c r="K192" s="2">
        <v>53.477096774193541</v>
      </c>
      <c r="L192" s="2">
        <v>52.579354838709676</v>
      </c>
      <c r="M192" s="2">
        <v>50.338387096774191</v>
      </c>
      <c r="N192" s="2">
        <v>57.511935483870971</v>
      </c>
      <c r="O192" s="2">
        <v>1011.9677419354839</v>
      </c>
      <c r="P192" s="2">
        <v>84.967741935483872</v>
      </c>
      <c r="Q192" s="2">
        <v>2.2800000000000002</v>
      </c>
      <c r="R192" s="2">
        <v>5.1990322580645163</v>
      </c>
      <c r="S192" s="2">
        <v>10.447222222222223</v>
      </c>
    </row>
    <row r="193" spans="1:19" x14ac:dyDescent="0.2">
      <c r="A193">
        <v>191</v>
      </c>
      <c r="B193" t="s">
        <v>5</v>
      </c>
      <c r="C193" t="s">
        <v>9</v>
      </c>
      <c r="D193">
        <v>19.466666669999999</v>
      </c>
      <c r="E193" t="s">
        <v>29</v>
      </c>
      <c r="F193">
        <v>19</v>
      </c>
      <c r="G193">
        <f t="shared" si="6"/>
        <v>6</v>
      </c>
      <c r="H193" t="str">
        <f t="shared" si="7"/>
        <v>0</v>
      </c>
      <c r="I193">
        <v>9</v>
      </c>
      <c r="J193" t="str">
        <f t="shared" si="8"/>
        <v>19609</v>
      </c>
      <c r="K193" s="2">
        <v>52.039090909090902</v>
      </c>
      <c r="L193" s="2">
        <v>50.976363636363644</v>
      </c>
      <c r="M193" s="2">
        <v>48.577575757575758</v>
      </c>
      <c r="N193" s="2">
        <v>56.000606060606074</v>
      </c>
      <c r="O193" s="2">
        <v>1011.939393939394</v>
      </c>
      <c r="P193" s="2">
        <v>88.454545454545453</v>
      </c>
      <c r="Q193" s="2">
        <v>6.8199999999999976</v>
      </c>
      <c r="R193" s="2">
        <v>5.0599999999999987</v>
      </c>
      <c r="S193" s="2">
        <v>9.7895833333333346</v>
      </c>
    </row>
    <row r="194" spans="1:19" x14ac:dyDescent="0.2">
      <c r="A194">
        <v>192</v>
      </c>
      <c r="B194" t="s">
        <v>5</v>
      </c>
      <c r="C194" t="s">
        <v>10</v>
      </c>
      <c r="D194">
        <v>17.533333330000001</v>
      </c>
      <c r="E194" t="s">
        <v>29</v>
      </c>
      <c r="F194">
        <v>19</v>
      </c>
      <c r="G194">
        <f t="shared" si="6"/>
        <v>6</v>
      </c>
      <c r="H194" t="str">
        <f t="shared" si="7"/>
        <v>0</v>
      </c>
      <c r="I194">
        <v>10</v>
      </c>
      <c r="J194" t="str">
        <f t="shared" si="8"/>
        <v>196010</v>
      </c>
      <c r="K194" s="2">
        <v>52.814117647058815</v>
      </c>
      <c r="L194" s="2">
        <v>51.943823529411759</v>
      </c>
      <c r="M194" s="2">
        <v>49.454117647058808</v>
      </c>
      <c r="N194" s="2">
        <v>56.684411764705885</v>
      </c>
      <c r="O194" s="2">
        <v>1012.0588235294117</v>
      </c>
      <c r="P194" s="2">
        <v>88.617647058823536</v>
      </c>
      <c r="Q194" s="2">
        <v>9.14</v>
      </c>
      <c r="R194" s="2">
        <v>4.794999999999999</v>
      </c>
      <c r="S194" s="2">
        <v>8.9976923076923097</v>
      </c>
    </row>
    <row r="195" spans="1:19" x14ac:dyDescent="0.2">
      <c r="A195">
        <v>193</v>
      </c>
      <c r="B195" t="s">
        <v>5</v>
      </c>
      <c r="C195" t="s">
        <v>11</v>
      </c>
      <c r="D195">
        <v>23.916666670000001</v>
      </c>
      <c r="E195" t="s">
        <v>29</v>
      </c>
      <c r="F195">
        <v>19</v>
      </c>
      <c r="G195">
        <f t="shared" ref="G195:G258" si="9">MONTH(E195&amp;1)</f>
        <v>6</v>
      </c>
      <c r="H195" t="str">
        <f t="shared" ref="H195:H258" si="10">LEFT(B195,1)</f>
        <v>0</v>
      </c>
      <c r="I195">
        <v>11</v>
      </c>
      <c r="J195" t="str">
        <f t="shared" si="8"/>
        <v>196011</v>
      </c>
      <c r="K195" s="2">
        <v>54.9970588235294</v>
      </c>
      <c r="L195" s="2">
        <v>54.132941176470567</v>
      </c>
      <c r="M195" s="2">
        <v>51.809411764705885</v>
      </c>
      <c r="N195" s="2">
        <v>58.597941176470599</v>
      </c>
      <c r="O195" s="2">
        <v>1011.9705882352941</v>
      </c>
      <c r="P195" s="2">
        <v>84.911764705882348</v>
      </c>
      <c r="Q195" s="2">
        <v>24.42</v>
      </c>
      <c r="R195" s="2">
        <v>4.3535294117647059</v>
      </c>
      <c r="S195" s="2">
        <v>7.3434482758620678</v>
      </c>
    </row>
    <row r="196" spans="1:19" x14ac:dyDescent="0.2">
      <c r="A196">
        <v>194</v>
      </c>
      <c r="B196" t="s">
        <v>5</v>
      </c>
      <c r="C196" t="s">
        <v>12</v>
      </c>
      <c r="D196">
        <v>27.6</v>
      </c>
      <c r="E196" t="s">
        <v>29</v>
      </c>
      <c r="F196">
        <v>19</v>
      </c>
      <c r="G196">
        <f t="shared" si="9"/>
        <v>6</v>
      </c>
      <c r="H196" t="str">
        <f t="shared" si="10"/>
        <v>0</v>
      </c>
      <c r="I196">
        <v>12</v>
      </c>
      <c r="J196" t="str">
        <f t="shared" ref="J196:J259" si="11">_xlfn.CONCAT(F196,G196,H196,I196)</f>
        <v>196012</v>
      </c>
      <c r="K196" s="2">
        <v>57.308437499999989</v>
      </c>
      <c r="L196" s="2">
        <v>56.546249999999986</v>
      </c>
      <c r="M196" s="2">
        <v>54.065000000000012</v>
      </c>
      <c r="N196" s="2">
        <v>61.119687500000012</v>
      </c>
      <c r="O196" s="2">
        <v>1012.625</v>
      </c>
      <c r="P196" s="2">
        <v>80.625</v>
      </c>
      <c r="Q196" s="2">
        <v>26.89</v>
      </c>
      <c r="R196" s="2">
        <v>5.1540625000000002</v>
      </c>
      <c r="S196" s="2">
        <v>8.5175862068965511</v>
      </c>
    </row>
    <row r="197" spans="1:19" x14ac:dyDescent="0.2">
      <c r="A197">
        <v>195</v>
      </c>
      <c r="B197" t="s">
        <v>5</v>
      </c>
      <c r="C197" t="s">
        <v>13</v>
      </c>
      <c r="D197">
        <v>22.533333330000001</v>
      </c>
      <c r="E197" t="s">
        <v>29</v>
      </c>
      <c r="F197">
        <v>19</v>
      </c>
      <c r="G197">
        <f t="shared" si="9"/>
        <v>6</v>
      </c>
      <c r="H197" t="str">
        <f t="shared" si="10"/>
        <v>0</v>
      </c>
      <c r="I197">
        <v>13</v>
      </c>
      <c r="J197" t="str">
        <f t="shared" si="11"/>
        <v>196013</v>
      </c>
      <c r="K197" s="2">
        <v>59.345161290322586</v>
      </c>
      <c r="L197" s="2">
        <v>58.518387096774212</v>
      </c>
      <c r="M197" s="2">
        <v>55.620645161290319</v>
      </c>
      <c r="N197" s="2">
        <v>63.29548387096775</v>
      </c>
      <c r="O197" s="2">
        <v>1013.0967741935484</v>
      </c>
      <c r="P197" s="2">
        <v>75.322580645161295</v>
      </c>
      <c r="Q197" s="2">
        <v>13.02</v>
      </c>
      <c r="R197" s="2">
        <v>6.4225806451612888</v>
      </c>
      <c r="S197" s="2">
        <v>9.9634482758620688</v>
      </c>
    </row>
    <row r="198" spans="1:19" x14ac:dyDescent="0.2">
      <c r="A198">
        <v>196</v>
      </c>
      <c r="B198" t="s">
        <v>5</v>
      </c>
      <c r="C198" t="s">
        <v>14</v>
      </c>
      <c r="D198">
        <v>22.6</v>
      </c>
      <c r="E198" t="s">
        <v>29</v>
      </c>
      <c r="F198">
        <v>19</v>
      </c>
      <c r="G198">
        <f t="shared" si="9"/>
        <v>6</v>
      </c>
      <c r="H198" t="str">
        <f t="shared" si="10"/>
        <v>0</v>
      </c>
      <c r="I198">
        <v>14</v>
      </c>
      <c r="J198" t="str">
        <f t="shared" si="11"/>
        <v>196014</v>
      </c>
      <c r="K198" s="2">
        <v>61.161612903225809</v>
      </c>
      <c r="L198" s="2">
        <v>60.31677419354839</v>
      </c>
      <c r="M198" s="2">
        <v>56.916129032258063</v>
      </c>
      <c r="N198" s="2">
        <v>65.776774193548377</v>
      </c>
      <c r="O198" s="2">
        <v>1013.1612903225806</v>
      </c>
      <c r="P198" s="2">
        <v>71</v>
      </c>
      <c r="Q198" s="2">
        <v>8.49</v>
      </c>
      <c r="R198" s="2">
        <v>5.9680645161290329</v>
      </c>
      <c r="S198" s="2">
        <v>10.14</v>
      </c>
    </row>
    <row r="199" spans="1:19" x14ac:dyDescent="0.2">
      <c r="A199">
        <v>197</v>
      </c>
      <c r="B199" t="s">
        <v>5</v>
      </c>
      <c r="C199" t="s">
        <v>15</v>
      </c>
      <c r="D199">
        <v>23.15</v>
      </c>
      <c r="E199" t="s">
        <v>29</v>
      </c>
      <c r="F199">
        <v>19</v>
      </c>
      <c r="G199">
        <f t="shared" si="9"/>
        <v>6</v>
      </c>
      <c r="H199" t="str">
        <f t="shared" si="10"/>
        <v>0</v>
      </c>
      <c r="I199">
        <v>15</v>
      </c>
      <c r="J199" t="str">
        <f t="shared" si="11"/>
        <v>196015</v>
      </c>
      <c r="K199" s="2">
        <v>62.405312500000001</v>
      </c>
      <c r="L199" s="2">
        <v>61.565937500000011</v>
      </c>
      <c r="M199" s="2">
        <v>57.76906249999999</v>
      </c>
      <c r="N199" s="2">
        <v>67.502500000000012</v>
      </c>
      <c r="O199" s="2">
        <v>1012.59375</v>
      </c>
      <c r="P199" s="2">
        <v>68.53125</v>
      </c>
      <c r="Q199" s="2">
        <v>8.259999999999998</v>
      </c>
      <c r="R199" s="2">
        <v>6.8765625000000012</v>
      </c>
      <c r="S199" s="2">
        <v>11.135862068965519</v>
      </c>
    </row>
    <row r="200" spans="1:19" x14ac:dyDescent="0.2">
      <c r="A200">
        <v>198</v>
      </c>
      <c r="B200" t="s">
        <v>5</v>
      </c>
      <c r="C200" t="s">
        <v>16</v>
      </c>
      <c r="D200">
        <v>19.93333333</v>
      </c>
      <c r="E200" t="s">
        <v>29</v>
      </c>
      <c r="F200">
        <v>19</v>
      </c>
      <c r="G200">
        <f t="shared" si="9"/>
        <v>6</v>
      </c>
      <c r="H200" t="str">
        <f t="shared" si="10"/>
        <v>0</v>
      </c>
      <c r="I200">
        <v>16</v>
      </c>
      <c r="J200" t="str">
        <f t="shared" si="11"/>
        <v>196016</v>
      </c>
      <c r="K200" s="2">
        <v>63.724838709677428</v>
      </c>
      <c r="L200" s="2">
        <v>62.885483870967761</v>
      </c>
      <c r="M200" s="2">
        <v>58.551935483870977</v>
      </c>
      <c r="N200" s="2">
        <v>68.922258064516129</v>
      </c>
      <c r="O200" s="2">
        <v>1012.483870967742</v>
      </c>
      <c r="P200" s="2">
        <v>65.677419354838705</v>
      </c>
      <c r="Q200" s="2">
        <v>22.82</v>
      </c>
      <c r="R200" s="2">
        <v>6.57967741935484</v>
      </c>
      <c r="S200" s="2">
        <v>11.25</v>
      </c>
    </row>
    <row r="201" spans="1:19" x14ac:dyDescent="0.2">
      <c r="A201">
        <v>199</v>
      </c>
      <c r="B201" t="s">
        <v>5</v>
      </c>
      <c r="C201" t="s">
        <v>17</v>
      </c>
      <c r="D201">
        <v>8.1166666670000005</v>
      </c>
      <c r="E201" t="s">
        <v>29</v>
      </c>
      <c r="F201">
        <v>19</v>
      </c>
      <c r="G201">
        <f t="shared" si="9"/>
        <v>6</v>
      </c>
      <c r="H201" t="str">
        <f t="shared" si="10"/>
        <v>0</v>
      </c>
      <c r="I201">
        <v>17</v>
      </c>
      <c r="J201" t="str">
        <f t="shared" si="11"/>
        <v>196017</v>
      </c>
      <c r="K201" s="2">
        <v>64.568387096774202</v>
      </c>
      <c r="L201" s="2">
        <v>63.739032258064526</v>
      </c>
      <c r="M201" s="2">
        <v>58.827096774193549</v>
      </c>
      <c r="N201" s="2">
        <v>70.178709677419349</v>
      </c>
      <c r="O201" s="2">
        <v>1012.1935483870968</v>
      </c>
      <c r="P201" s="2">
        <v>64.161290322580641</v>
      </c>
      <c r="Q201" s="2">
        <v>33.980000000000004</v>
      </c>
      <c r="R201" s="2">
        <v>7.0832258064516109</v>
      </c>
      <c r="S201" s="2">
        <v>11.691153846153846</v>
      </c>
    </row>
    <row r="202" spans="1:19" x14ac:dyDescent="0.2">
      <c r="A202">
        <v>200</v>
      </c>
      <c r="B202" t="s">
        <v>5</v>
      </c>
      <c r="C202" t="s">
        <v>18</v>
      </c>
      <c r="D202">
        <v>8.0500000000000007</v>
      </c>
      <c r="E202" t="s">
        <v>29</v>
      </c>
      <c r="F202">
        <v>19</v>
      </c>
      <c r="G202">
        <f t="shared" si="9"/>
        <v>6</v>
      </c>
      <c r="H202" t="str">
        <f t="shared" si="10"/>
        <v>0</v>
      </c>
      <c r="I202">
        <v>18</v>
      </c>
      <c r="J202" t="str">
        <f t="shared" si="11"/>
        <v>196018</v>
      </c>
      <c r="K202" s="2">
        <v>64.718387096774194</v>
      </c>
      <c r="L202" s="2">
        <v>63.806774193548392</v>
      </c>
      <c r="M202" s="2">
        <v>58.914516129032251</v>
      </c>
      <c r="N202" s="2">
        <v>70.515806451612917</v>
      </c>
      <c r="O202" s="2">
        <v>1011.9354838709677</v>
      </c>
      <c r="P202" s="2">
        <v>62.032258064516128</v>
      </c>
      <c r="Q202" s="2">
        <v>33.879999999999995</v>
      </c>
      <c r="R202" s="2">
        <v>6.1929032258064511</v>
      </c>
      <c r="S202" s="2">
        <v>10.379655172413793</v>
      </c>
    </row>
    <row r="203" spans="1:19" x14ac:dyDescent="0.2">
      <c r="A203">
        <v>201</v>
      </c>
      <c r="B203" t="s">
        <v>5</v>
      </c>
      <c r="C203" t="s">
        <v>19</v>
      </c>
      <c r="D203">
        <v>19.466666669999999</v>
      </c>
      <c r="E203" t="s">
        <v>29</v>
      </c>
      <c r="F203">
        <v>19</v>
      </c>
      <c r="G203">
        <f t="shared" si="9"/>
        <v>6</v>
      </c>
      <c r="H203" t="str">
        <f t="shared" si="10"/>
        <v>0</v>
      </c>
      <c r="I203">
        <v>19</v>
      </c>
      <c r="J203" t="str">
        <f t="shared" si="11"/>
        <v>196019</v>
      </c>
      <c r="K203" s="2">
        <v>64.508709677419375</v>
      </c>
      <c r="L203" s="2">
        <v>63.593225806451606</v>
      </c>
      <c r="M203" s="2">
        <v>58.89064516129033</v>
      </c>
      <c r="N203" s="2">
        <v>70.87</v>
      </c>
      <c r="O203" s="2">
        <v>1011.6129032258065</v>
      </c>
      <c r="P203" s="2">
        <v>62.41935483870968</v>
      </c>
      <c r="Q203" s="2">
        <v>11.15</v>
      </c>
      <c r="R203" s="2">
        <v>6.7890322580645162</v>
      </c>
      <c r="S203" s="2">
        <v>11.592962962962963</v>
      </c>
    </row>
    <row r="204" spans="1:19" x14ac:dyDescent="0.2">
      <c r="A204">
        <v>202</v>
      </c>
      <c r="B204" t="s">
        <v>5</v>
      </c>
      <c r="C204" t="s">
        <v>27</v>
      </c>
      <c r="D204">
        <v>43.7</v>
      </c>
      <c r="E204" t="s">
        <v>29</v>
      </c>
      <c r="F204">
        <v>19</v>
      </c>
      <c r="G204">
        <f t="shared" si="9"/>
        <v>6</v>
      </c>
      <c r="H204" t="str">
        <f t="shared" si="10"/>
        <v>0</v>
      </c>
      <c r="I204">
        <v>20</v>
      </c>
      <c r="J204" t="str">
        <f t="shared" si="11"/>
        <v>196020</v>
      </c>
      <c r="K204" s="2">
        <v>62.986764705882358</v>
      </c>
      <c r="L204" s="2">
        <v>61.98294117647059</v>
      </c>
      <c r="M204" s="2">
        <v>57.367352941176485</v>
      </c>
      <c r="N204" s="2">
        <v>69.010000000000005</v>
      </c>
      <c r="O204" s="2">
        <v>1011.2352941176471</v>
      </c>
      <c r="P204" s="2">
        <v>66.264705882352942</v>
      </c>
      <c r="Q204" s="2">
        <v>15.35</v>
      </c>
      <c r="R204" s="2">
        <v>6.6664705882352946</v>
      </c>
      <c r="S204" s="2">
        <v>11.413103448275862</v>
      </c>
    </row>
    <row r="205" spans="1:19" x14ac:dyDescent="0.2">
      <c r="A205">
        <v>203</v>
      </c>
      <c r="B205" t="s">
        <v>5</v>
      </c>
      <c r="C205" t="s">
        <v>32</v>
      </c>
      <c r="D205">
        <v>18.2</v>
      </c>
      <c r="E205" t="s">
        <v>29</v>
      </c>
      <c r="F205">
        <v>19</v>
      </c>
      <c r="G205">
        <f t="shared" si="9"/>
        <v>6</v>
      </c>
      <c r="H205" t="str">
        <f t="shared" si="10"/>
        <v>0</v>
      </c>
      <c r="I205">
        <v>21</v>
      </c>
      <c r="J205" t="str">
        <f t="shared" si="11"/>
        <v>196021</v>
      </c>
      <c r="K205" s="2">
        <v>62.74</v>
      </c>
      <c r="L205" s="2">
        <v>61.775454545454565</v>
      </c>
      <c r="M205" s="2">
        <v>57.568787878787873</v>
      </c>
      <c r="N205" s="2">
        <v>68.483636363636379</v>
      </c>
      <c r="O205" s="2">
        <v>1011.5454545454545</v>
      </c>
      <c r="P205" s="2">
        <v>67.454545454545453</v>
      </c>
      <c r="Q205" s="2">
        <v>24.110000000000003</v>
      </c>
      <c r="R205" s="2">
        <v>6.9360606060606047</v>
      </c>
      <c r="S205" s="2">
        <v>12.071071428571429</v>
      </c>
    </row>
    <row r="206" spans="1:19" x14ac:dyDescent="0.2">
      <c r="A206">
        <v>204</v>
      </c>
      <c r="B206" t="s">
        <v>5</v>
      </c>
      <c r="C206" t="s">
        <v>33</v>
      </c>
      <c r="D206">
        <v>23.616666670000001</v>
      </c>
      <c r="E206" t="s">
        <v>29</v>
      </c>
      <c r="F206">
        <v>19</v>
      </c>
      <c r="G206">
        <f t="shared" si="9"/>
        <v>6</v>
      </c>
      <c r="H206" t="str">
        <f t="shared" si="10"/>
        <v>0</v>
      </c>
      <c r="I206">
        <v>23</v>
      </c>
      <c r="J206" t="str">
        <f t="shared" si="11"/>
        <v>196023</v>
      </c>
      <c r="K206" s="2">
        <v>59.717647058823516</v>
      </c>
      <c r="L206" s="2">
        <v>58.798823529411756</v>
      </c>
      <c r="M206" s="2">
        <v>54.750588235294124</v>
      </c>
      <c r="N206" s="2">
        <v>65.376764705882351</v>
      </c>
      <c r="O206" s="2">
        <v>1011.3529411764706</v>
      </c>
      <c r="P206" s="2">
        <v>72.529411764705884</v>
      </c>
      <c r="Q206" s="2">
        <v>44.639999999999993</v>
      </c>
      <c r="R206" s="2">
        <v>7.4479411764705894</v>
      </c>
      <c r="S206" s="2">
        <v>12.099</v>
      </c>
    </row>
    <row r="207" spans="1:19" x14ac:dyDescent="0.2">
      <c r="A207">
        <v>205</v>
      </c>
      <c r="B207" t="s">
        <v>20</v>
      </c>
      <c r="C207" t="s">
        <v>6</v>
      </c>
      <c r="D207">
        <v>24.55</v>
      </c>
      <c r="E207" t="s">
        <v>29</v>
      </c>
      <c r="F207">
        <v>19</v>
      </c>
      <c r="G207">
        <f t="shared" si="9"/>
        <v>6</v>
      </c>
      <c r="H207" t="str">
        <f t="shared" si="10"/>
        <v>1</v>
      </c>
      <c r="I207">
        <v>-1</v>
      </c>
      <c r="J207" t="str">
        <f t="shared" si="11"/>
        <v>1961-1</v>
      </c>
      <c r="K207" s="2">
        <v>59.875360819999997</v>
      </c>
      <c r="L207" s="2">
        <v>58.87371134</v>
      </c>
      <c r="M207" s="2">
        <v>55.274226800000001</v>
      </c>
      <c r="N207" s="2">
        <v>64.820515459999996</v>
      </c>
      <c r="O207" s="2">
        <v>1011.742268</v>
      </c>
      <c r="P207" s="2">
        <v>69.87628866</v>
      </c>
      <c r="Q207" s="2">
        <v>1.27</v>
      </c>
      <c r="R207" s="2">
        <v>6.5235051549999996</v>
      </c>
      <c r="S207" s="2">
        <v>10.242439020000001</v>
      </c>
    </row>
    <row r="208" spans="1:19" x14ac:dyDescent="0.2">
      <c r="A208">
        <v>206</v>
      </c>
      <c r="B208" t="s">
        <v>20</v>
      </c>
      <c r="C208" t="s">
        <v>8</v>
      </c>
      <c r="D208">
        <v>6.266666667</v>
      </c>
      <c r="E208" t="s">
        <v>29</v>
      </c>
      <c r="F208">
        <v>19</v>
      </c>
      <c r="G208">
        <f t="shared" si="9"/>
        <v>6</v>
      </c>
      <c r="H208" t="str">
        <f t="shared" si="10"/>
        <v>1</v>
      </c>
      <c r="I208">
        <v>4</v>
      </c>
      <c r="J208" t="str">
        <f t="shared" si="11"/>
        <v>19614</v>
      </c>
      <c r="K208" s="2">
        <v>55.002499999999998</v>
      </c>
      <c r="L208" s="2">
        <v>54.167499999999997</v>
      </c>
      <c r="M208" s="2">
        <v>51.444999999999993</v>
      </c>
      <c r="N208" s="2">
        <v>59.292500000000004</v>
      </c>
      <c r="O208" s="2">
        <v>1011.25</v>
      </c>
      <c r="P208" s="2">
        <v>85</v>
      </c>
      <c r="Q208" s="2">
        <v>0</v>
      </c>
      <c r="R208" s="2">
        <v>4.0549999999999997</v>
      </c>
      <c r="S208" s="2">
        <v>4.003333333333333</v>
      </c>
    </row>
    <row r="209" spans="1:19" x14ac:dyDescent="0.2">
      <c r="A209">
        <v>207</v>
      </c>
      <c r="B209" t="s">
        <v>20</v>
      </c>
      <c r="C209" t="s">
        <v>10</v>
      </c>
      <c r="D209">
        <v>12.05</v>
      </c>
      <c r="E209" t="s">
        <v>29</v>
      </c>
      <c r="F209">
        <v>19</v>
      </c>
      <c r="G209">
        <f t="shared" si="9"/>
        <v>6</v>
      </c>
      <c r="H209" t="str">
        <f t="shared" si="10"/>
        <v>1</v>
      </c>
      <c r="I209">
        <v>10</v>
      </c>
      <c r="J209" t="str">
        <f t="shared" si="11"/>
        <v>196110</v>
      </c>
      <c r="K209" s="2">
        <v>52.33</v>
      </c>
      <c r="L209" s="2">
        <v>51.4375</v>
      </c>
      <c r="M209" s="2">
        <v>48.917499999999997</v>
      </c>
      <c r="N209" s="2">
        <v>55.962499999999999</v>
      </c>
      <c r="O209" s="2">
        <v>1011.5</v>
      </c>
      <c r="P209" s="2">
        <v>86.25</v>
      </c>
      <c r="Q209" s="2">
        <v>0</v>
      </c>
      <c r="R209" s="2">
        <v>5</v>
      </c>
      <c r="S209" s="2">
        <v>6.9975000000000005</v>
      </c>
    </row>
    <row r="210" spans="1:19" x14ac:dyDescent="0.2">
      <c r="A210">
        <v>208</v>
      </c>
      <c r="B210" t="s">
        <v>20</v>
      </c>
      <c r="C210" t="s">
        <v>11</v>
      </c>
      <c r="D210">
        <v>2.0666666669999998</v>
      </c>
      <c r="E210" t="s">
        <v>29</v>
      </c>
      <c r="F210">
        <v>19</v>
      </c>
      <c r="G210">
        <f t="shared" si="9"/>
        <v>6</v>
      </c>
      <c r="H210" t="str">
        <f t="shared" si="10"/>
        <v>1</v>
      </c>
      <c r="I210">
        <v>11</v>
      </c>
      <c r="J210" t="str">
        <f t="shared" si="11"/>
        <v>196111</v>
      </c>
      <c r="K210" s="2">
        <v>54.9</v>
      </c>
      <c r="L210" s="2">
        <v>53.852499999999999</v>
      </c>
      <c r="M210" s="2">
        <v>51.902499999999996</v>
      </c>
      <c r="N210" s="2">
        <v>57.852499999999999</v>
      </c>
      <c r="O210" s="2">
        <v>1011.75</v>
      </c>
      <c r="P210" s="2">
        <v>81.5</v>
      </c>
      <c r="Q210" s="2">
        <v>0</v>
      </c>
      <c r="R210" s="2">
        <v>6.0049999999999999</v>
      </c>
      <c r="S210" s="2">
        <v>8.4975000000000005</v>
      </c>
    </row>
    <row r="211" spans="1:19" x14ac:dyDescent="0.2">
      <c r="A211">
        <v>209</v>
      </c>
      <c r="B211" t="s">
        <v>20</v>
      </c>
      <c r="C211" t="s">
        <v>12</v>
      </c>
      <c r="D211">
        <v>41.166666669999998</v>
      </c>
      <c r="E211" t="s">
        <v>29</v>
      </c>
      <c r="F211">
        <v>19</v>
      </c>
      <c r="G211">
        <f t="shared" si="9"/>
        <v>6</v>
      </c>
      <c r="H211" t="str">
        <f t="shared" si="10"/>
        <v>1</v>
      </c>
      <c r="I211">
        <v>12</v>
      </c>
      <c r="J211" t="str">
        <f t="shared" si="11"/>
        <v>196112</v>
      </c>
      <c r="K211" s="2">
        <v>57.932499999999997</v>
      </c>
      <c r="L211" s="2">
        <v>57.022500000000001</v>
      </c>
      <c r="M211" s="2">
        <v>54.522500000000001</v>
      </c>
      <c r="N211" s="2">
        <v>62.295000000000009</v>
      </c>
      <c r="O211" s="2">
        <v>1012.5</v>
      </c>
      <c r="P211" s="2">
        <v>76.5</v>
      </c>
      <c r="Q211" s="2">
        <v>0</v>
      </c>
      <c r="R211" s="2">
        <v>4.9999999999999991</v>
      </c>
      <c r="S211" s="2">
        <v>7.2524999999999995</v>
      </c>
    </row>
    <row r="212" spans="1:19" x14ac:dyDescent="0.2">
      <c r="A212">
        <v>210</v>
      </c>
      <c r="B212" t="s">
        <v>20</v>
      </c>
      <c r="C212" t="s">
        <v>13</v>
      </c>
      <c r="D212">
        <v>30.18333333</v>
      </c>
      <c r="E212" t="s">
        <v>29</v>
      </c>
      <c r="F212">
        <v>19</v>
      </c>
      <c r="G212">
        <f t="shared" si="9"/>
        <v>6</v>
      </c>
      <c r="H212" t="str">
        <f t="shared" si="10"/>
        <v>1</v>
      </c>
      <c r="I212">
        <v>13</v>
      </c>
      <c r="J212" t="str">
        <f t="shared" si="11"/>
        <v>196113</v>
      </c>
      <c r="K212" s="2">
        <v>60.602499999999999</v>
      </c>
      <c r="L212" s="2">
        <v>59.640000000000008</v>
      </c>
      <c r="M212" s="2">
        <v>56.582499999999996</v>
      </c>
      <c r="N212" s="2">
        <v>64.417500000000004</v>
      </c>
      <c r="O212" s="2">
        <v>1012.5</v>
      </c>
      <c r="P212" s="2">
        <v>69.75</v>
      </c>
      <c r="Q212" s="2">
        <v>0</v>
      </c>
      <c r="R212" s="2">
        <v>7</v>
      </c>
      <c r="S212" s="2">
        <v>9.9974999999999987</v>
      </c>
    </row>
    <row r="213" spans="1:19" x14ac:dyDescent="0.2">
      <c r="A213">
        <v>211</v>
      </c>
      <c r="B213" t="s">
        <v>20</v>
      </c>
      <c r="C213" t="s">
        <v>14</v>
      </c>
      <c r="D213">
        <v>19.333333329999999</v>
      </c>
      <c r="E213" t="s">
        <v>29</v>
      </c>
      <c r="F213">
        <v>19</v>
      </c>
      <c r="G213">
        <f t="shared" si="9"/>
        <v>6</v>
      </c>
      <c r="H213" t="str">
        <f t="shared" si="10"/>
        <v>1</v>
      </c>
      <c r="I213">
        <v>14</v>
      </c>
      <c r="J213" t="str">
        <f t="shared" si="11"/>
        <v>196114</v>
      </c>
      <c r="K213" s="2">
        <v>63.182499999999997</v>
      </c>
      <c r="L213" s="2">
        <v>62.21</v>
      </c>
      <c r="M213" s="2">
        <v>57.952500000000001</v>
      </c>
      <c r="N213" s="2">
        <v>68.332499999999996</v>
      </c>
      <c r="O213" s="2">
        <v>1012.75</v>
      </c>
      <c r="P213" s="2">
        <v>64</v>
      </c>
      <c r="Q213" s="2">
        <v>0</v>
      </c>
      <c r="R213" s="2">
        <v>5.5024999999999995</v>
      </c>
      <c r="S213" s="2">
        <v>11.660000000000002</v>
      </c>
    </row>
    <row r="214" spans="1:19" x14ac:dyDescent="0.2">
      <c r="A214">
        <v>212</v>
      </c>
      <c r="B214" t="s">
        <v>20</v>
      </c>
      <c r="C214" t="s">
        <v>15</v>
      </c>
      <c r="D214">
        <v>42.166666669999998</v>
      </c>
      <c r="E214" t="s">
        <v>29</v>
      </c>
      <c r="F214">
        <v>19</v>
      </c>
      <c r="G214">
        <f t="shared" si="9"/>
        <v>6</v>
      </c>
      <c r="H214" t="str">
        <f t="shared" si="10"/>
        <v>1</v>
      </c>
      <c r="I214">
        <v>15</v>
      </c>
      <c r="J214" t="str">
        <f t="shared" si="11"/>
        <v>196115</v>
      </c>
      <c r="K214" s="2">
        <v>65.239999999999995</v>
      </c>
      <c r="L214" s="2">
        <v>64.179999999999993</v>
      </c>
      <c r="M214" s="2">
        <v>61.512500000000003</v>
      </c>
      <c r="N214" s="2">
        <v>70.295000000000002</v>
      </c>
      <c r="O214" s="2">
        <v>1012.25</v>
      </c>
      <c r="P214" s="2">
        <v>57.75</v>
      </c>
      <c r="Q214" s="2">
        <v>0</v>
      </c>
      <c r="R214" s="2">
        <v>7.75</v>
      </c>
      <c r="S214" s="2">
        <v>10.754999999999999</v>
      </c>
    </row>
    <row r="215" spans="1:19" x14ac:dyDescent="0.2">
      <c r="A215">
        <v>213</v>
      </c>
      <c r="B215" t="s">
        <v>20</v>
      </c>
      <c r="C215" t="s">
        <v>19</v>
      </c>
      <c r="D215">
        <v>17.966666669999999</v>
      </c>
      <c r="E215" t="s">
        <v>29</v>
      </c>
      <c r="F215">
        <v>19</v>
      </c>
      <c r="G215">
        <f t="shared" si="9"/>
        <v>6</v>
      </c>
      <c r="H215" t="str">
        <f t="shared" si="10"/>
        <v>1</v>
      </c>
      <c r="I215">
        <v>19</v>
      </c>
      <c r="J215" t="str">
        <f t="shared" si="11"/>
        <v>196119</v>
      </c>
      <c r="K215" s="2">
        <v>68.997500000000002</v>
      </c>
      <c r="L215" s="2">
        <v>67.667500000000004</v>
      </c>
      <c r="M215" s="2">
        <v>61.155000000000001</v>
      </c>
      <c r="N215" s="2">
        <v>75.992500000000007</v>
      </c>
      <c r="O215" s="2">
        <v>1012.5</v>
      </c>
      <c r="P215" s="2">
        <v>44</v>
      </c>
      <c r="Q215" s="2">
        <v>0</v>
      </c>
      <c r="R215" s="2">
        <v>8.2424999999999997</v>
      </c>
      <c r="S215" s="2">
        <v>13</v>
      </c>
    </row>
    <row r="216" spans="1:19" x14ac:dyDescent="0.2">
      <c r="A216">
        <v>214</v>
      </c>
      <c r="B216" t="s">
        <v>20</v>
      </c>
      <c r="C216" t="s">
        <v>27</v>
      </c>
      <c r="D216">
        <v>43.7</v>
      </c>
      <c r="E216" t="s">
        <v>29</v>
      </c>
      <c r="F216">
        <v>19</v>
      </c>
      <c r="G216">
        <f t="shared" si="9"/>
        <v>6</v>
      </c>
      <c r="H216" t="str">
        <f t="shared" si="10"/>
        <v>1</v>
      </c>
      <c r="I216">
        <v>20</v>
      </c>
      <c r="J216" t="str">
        <f t="shared" si="11"/>
        <v>196120</v>
      </c>
      <c r="K216" s="2">
        <v>67.974999999999994</v>
      </c>
      <c r="L216" s="2">
        <v>66.694999999999993</v>
      </c>
      <c r="M216" s="2">
        <v>59.879999999999995</v>
      </c>
      <c r="N216" s="2">
        <v>74.342500000000001</v>
      </c>
      <c r="O216" s="2">
        <v>1012.25</v>
      </c>
      <c r="P216" s="2">
        <v>47.25</v>
      </c>
      <c r="Q216" s="2">
        <v>0</v>
      </c>
      <c r="R216" s="2">
        <v>9.5</v>
      </c>
      <c r="S216" s="2">
        <v>14.4975</v>
      </c>
    </row>
    <row r="217" spans="1:19" x14ac:dyDescent="0.2">
      <c r="A217">
        <v>215</v>
      </c>
      <c r="B217" t="s">
        <v>20</v>
      </c>
      <c r="C217" t="s">
        <v>32</v>
      </c>
      <c r="D217">
        <v>21</v>
      </c>
      <c r="E217" t="s">
        <v>29</v>
      </c>
      <c r="F217">
        <v>19</v>
      </c>
      <c r="G217">
        <f t="shared" si="9"/>
        <v>6</v>
      </c>
      <c r="H217" t="str">
        <f t="shared" si="10"/>
        <v>1</v>
      </c>
      <c r="I217">
        <v>21</v>
      </c>
      <c r="J217" t="str">
        <f t="shared" si="11"/>
        <v>196121</v>
      </c>
      <c r="K217" s="2">
        <v>67.122500000000002</v>
      </c>
      <c r="L217" s="2">
        <v>65.6875</v>
      </c>
      <c r="M217" s="2">
        <v>59.894999999999996</v>
      </c>
      <c r="N217" s="2">
        <v>73.692499999999995</v>
      </c>
      <c r="O217" s="2">
        <v>1012.25</v>
      </c>
      <c r="P217" s="2">
        <v>45.75</v>
      </c>
      <c r="Q217" s="2">
        <v>0</v>
      </c>
      <c r="R217" s="2">
        <v>11</v>
      </c>
      <c r="S217" s="2">
        <v>16.245000000000001</v>
      </c>
    </row>
    <row r="218" spans="1:19" x14ac:dyDescent="0.2">
      <c r="A218">
        <v>216</v>
      </c>
      <c r="B218" t="s">
        <v>20</v>
      </c>
      <c r="C218" t="s">
        <v>33</v>
      </c>
      <c r="D218">
        <v>23.616666670000001</v>
      </c>
      <c r="E218" t="s">
        <v>29</v>
      </c>
      <c r="F218">
        <v>19</v>
      </c>
      <c r="G218">
        <f t="shared" si="9"/>
        <v>6</v>
      </c>
      <c r="H218" t="str">
        <f t="shared" si="10"/>
        <v>1</v>
      </c>
      <c r="I218">
        <v>23</v>
      </c>
      <c r="J218" t="str">
        <f t="shared" si="11"/>
        <v>196123</v>
      </c>
      <c r="K218" s="2">
        <v>62.402500000000003</v>
      </c>
      <c r="L218" s="2">
        <v>60.8675</v>
      </c>
      <c r="M218" s="2">
        <v>56.342500000000001</v>
      </c>
      <c r="N218" s="2">
        <v>68.532499999999999</v>
      </c>
      <c r="O218" s="2">
        <v>1012.25</v>
      </c>
      <c r="P218" s="2">
        <v>53.75</v>
      </c>
      <c r="Q218" s="2">
        <v>0</v>
      </c>
      <c r="R218" s="2">
        <v>4.7524999999999995</v>
      </c>
      <c r="S218" s="2">
        <v>9.99</v>
      </c>
    </row>
    <row r="219" spans="1:19" x14ac:dyDescent="0.2">
      <c r="A219">
        <v>217</v>
      </c>
      <c r="B219" t="s">
        <v>21</v>
      </c>
      <c r="C219" t="s">
        <v>6</v>
      </c>
      <c r="D219">
        <v>21.45</v>
      </c>
      <c r="E219" t="s">
        <v>29</v>
      </c>
      <c r="F219">
        <v>19</v>
      </c>
      <c r="G219">
        <f t="shared" si="9"/>
        <v>6</v>
      </c>
      <c r="H219" t="str">
        <f t="shared" si="10"/>
        <v>2</v>
      </c>
      <c r="I219">
        <v>-1</v>
      </c>
      <c r="J219" t="str">
        <f t="shared" si="11"/>
        <v>1962-1</v>
      </c>
      <c r="K219" s="2">
        <v>56.585882349999999</v>
      </c>
      <c r="L219" s="2">
        <v>55.20039216</v>
      </c>
      <c r="M219" s="2">
        <v>52.436274509999997</v>
      </c>
      <c r="N219" s="2">
        <v>61.418137250000001</v>
      </c>
      <c r="O219" s="2">
        <v>1013.607843</v>
      </c>
      <c r="P219" s="2">
        <v>72.009803919999996</v>
      </c>
      <c r="Q219" s="2">
        <v>93.2</v>
      </c>
      <c r="R219" s="2">
        <v>6.2478431370000003</v>
      </c>
      <c r="S219" s="2">
        <v>10.87807229</v>
      </c>
    </row>
    <row r="220" spans="1:19" x14ac:dyDescent="0.2">
      <c r="A220">
        <v>218</v>
      </c>
      <c r="B220" t="s">
        <v>21</v>
      </c>
      <c r="C220" t="s">
        <v>8</v>
      </c>
      <c r="D220">
        <v>19.383333329999999</v>
      </c>
      <c r="E220" t="s">
        <v>29</v>
      </c>
      <c r="F220">
        <v>19</v>
      </c>
      <c r="G220">
        <f t="shared" si="9"/>
        <v>6</v>
      </c>
      <c r="H220" t="str">
        <f t="shared" si="10"/>
        <v>2</v>
      </c>
      <c r="I220">
        <v>4</v>
      </c>
      <c r="J220" t="str">
        <f t="shared" si="11"/>
        <v>19624</v>
      </c>
      <c r="K220" s="2">
        <v>50.730000000000004</v>
      </c>
      <c r="L220" s="2">
        <v>48.505000000000003</v>
      </c>
      <c r="M220" s="2">
        <v>47.94</v>
      </c>
      <c r="N220" s="2">
        <v>55.234999999999999</v>
      </c>
      <c r="O220" s="2">
        <v>1014.75</v>
      </c>
      <c r="P220" s="2">
        <v>79.5</v>
      </c>
      <c r="Q220" s="2">
        <v>0</v>
      </c>
      <c r="R220" s="2">
        <v>5.9550000000000001</v>
      </c>
      <c r="S220" s="2">
        <v>12</v>
      </c>
    </row>
    <row r="221" spans="1:19" x14ac:dyDescent="0.2">
      <c r="A221">
        <v>219</v>
      </c>
      <c r="B221" t="s">
        <v>21</v>
      </c>
      <c r="C221" t="s">
        <v>9</v>
      </c>
      <c r="D221">
        <v>14.483333330000001</v>
      </c>
      <c r="E221" t="s">
        <v>29</v>
      </c>
      <c r="F221">
        <v>19</v>
      </c>
      <c r="G221">
        <f t="shared" si="9"/>
        <v>6</v>
      </c>
      <c r="H221" t="str">
        <f t="shared" si="10"/>
        <v>2</v>
      </c>
      <c r="I221">
        <v>9</v>
      </c>
      <c r="J221" t="str">
        <f t="shared" si="11"/>
        <v>19629</v>
      </c>
      <c r="K221" s="2">
        <v>49.137500000000003</v>
      </c>
      <c r="L221" s="2">
        <v>47.085000000000001</v>
      </c>
      <c r="M221" s="2">
        <v>45.325000000000003</v>
      </c>
      <c r="N221" s="2">
        <v>54.039999999999992</v>
      </c>
      <c r="O221" s="2">
        <v>1014.75</v>
      </c>
      <c r="P221" s="2">
        <v>85</v>
      </c>
      <c r="Q221" s="2">
        <v>0</v>
      </c>
      <c r="R221" s="2">
        <v>5.5024999999999995</v>
      </c>
      <c r="S221" s="2">
        <v>9.9966666666666679</v>
      </c>
    </row>
    <row r="222" spans="1:19" x14ac:dyDescent="0.2">
      <c r="A222">
        <v>220</v>
      </c>
      <c r="B222" t="s">
        <v>21</v>
      </c>
      <c r="C222" t="s">
        <v>10</v>
      </c>
      <c r="D222">
        <v>34.083333330000002</v>
      </c>
      <c r="E222" t="s">
        <v>29</v>
      </c>
      <c r="F222">
        <v>19</v>
      </c>
      <c r="G222">
        <f t="shared" si="9"/>
        <v>6</v>
      </c>
      <c r="H222" t="str">
        <f t="shared" si="10"/>
        <v>2</v>
      </c>
      <c r="I222">
        <v>10</v>
      </c>
      <c r="J222" t="str">
        <f t="shared" si="11"/>
        <v>196210</v>
      </c>
      <c r="K222" s="2">
        <v>49.955000000000005</v>
      </c>
      <c r="L222" s="2">
        <v>48.552499999999995</v>
      </c>
      <c r="M222" s="2">
        <v>46.467500000000001</v>
      </c>
      <c r="N222" s="2">
        <v>54.400000000000006</v>
      </c>
      <c r="O222" s="2">
        <v>1015</v>
      </c>
      <c r="P222" s="2">
        <v>86</v>
      </c>
      <c r="Q222" s="2">
        <v>0</v>
      </c>
      <c r="R222" s="2">
        <v>4.25</v>
      </c>
      <c r="S222" s="2">
        <v>12.995000000000001</v>
      </c>
    </row>
    <row r="223" spans="1:19" x14ac:dyDescent="0.2">
      <c r="A223">
        <v>221</v>
      </c>
      <c r="B223" t="s">
        <v>21</v>
      </c>
      <c r="C223" t="s">
        <v>11</v>
      </c>
      <c r="D223">
        <v>21</v>
      </c>
      <c r="E223" t="s">
        <v>29</v>
      </c>
      <c r="F223">
        <v>19</v>
      </c>
      <c r="G223">
        <f t="shared" si="9"/>
        <v>6</v>
      </c>
      <c r="H223" t="str">
        <f t="shared" si="10"/>
        <v>2</v>
      </c>
      <c r="I223">
        <v>11</v>
      </c>
      <c r="J223" t="str">
        <f t="shared" si="11"/>
        <v>196211</v>
      </c>
      <c r="K223" s="2">
        <v>55.112499999999997</v>
      </c>
      <c r="L223" s="2">
        <v>53.952500000000001</v>
      </c>
      <c r="M223" s="2">
        <v>51.59</v>
      </c>
      <c r="N223" s="2">
        <v>59.749999999999993</v>
      </c>
      <c r="O223" s="2">
        <v>1015</v>
      </c>
      <c r="P223" s="2">
        <v>77.25</v>
      </c>
      <c r="Q223" s="2">
        <v>0</v>
      </c>
      <c r="R223" s="2">
        <v>4.5024999999999995</v>
      </c>
      <c r="S223" s="2">
        <v>8</v>
      </c>
    </row>
    <row r="224" spans="1:19" x14ac:dyDescent="0.2">
      <c r="A224">
        <v>222</v>
      </c>
      <c r="B224" t="s">
        <v>21</v>
      </c>
      <c r="C224" t="s">
        <v>12</v>
      </c>
      <c r="D224">
        <v>38.466666670000002</v>
      </c>
      <c r="E224" t="s">
        <v>29</v>
      </c>
      <c r="F224">
        <v>19</v>
      </c>
      <c r="G224">
        <f t="shared" si="9"/>
        <v>6</v>
      </c>
      <c r="H224" t="str">
        <f t="shared" si="10"/>
        <v>2</v>
      </c>
      <c r="I224">
        <v>12</v>
      </c>
      <c r="J224" t="str">
        <f t="shared" si="11"/>
        <v>196212</v>
      </c>
      <c r="K224" s="2">
        <v>58.54</v>
      </c>
      <c r="L224" s="2">
        <v>57.43</v>
      </c>
      <c r="M224" s="2">
        <v>54.734999999999999</v>
      </c>
      <c r="N224" s="2">
        <v>63.182499999999997</v>
      </c>
      <c r="O224" s="2">
        <v>1014.75</v>
      </c>
      <c r="P224" s="2">
        <v>71</v>
      </c>
      <c r="Q224" s="2">
        <v>0</v>
      </c>
      <c r="R224" s="2">
        <v>7</v>
      </c>
      <c r="S224" s="2">
        <v>10.5025</v>
      </c>
    </row>
    <row r="225" spans="1:19" x14ac:dyDescent="0.2">
      <c r="A225">
        <v>223</v>
      </c>
      <c r="B225" t="s">
        <v>21</v>
      </c>
      <c r="C225" t="s">
        <v>13</v>
      </c>
      <c r="D225">
        <v>2.65</v>
      </c>
      <c r="E225" t="s">
        <v>29</v>
      </c>
      <c r="F225">
        <v>19</v>
      </c>
      <c r="G225">
        <f t="shared" si="9"/>
        <v>6</v>
      </c>
      <c r="H225" t="str">
        <f t="shared" si="10"/>
        <v>2</v>
      </c>
      <c r="I225">
        <v>13</v>
      </c>
      <c r="J225" t="str">
        <f t="shared" si="11"/>
        <v>196213</v>
      </c>
      <c r="K225" s="2">
        <v>61.56</v>
      </c>
      <c r="L225" s="2">
        <v>60.435000000000009</v>
      </c>
      <c r="M225" s="2">
        <v>57.415000000000006</v>
      </c>
      <c r="N225" s="2">
        <v>65.172499999999999</v>
      </c>
      <c r="O225" s="2">
        <v>1014.5</v>
      </c>
      <c r="P225" s="2">
        <v>64.25</v>
      </c>
      <c r="Q225" s="2">
        <v>0</v>
      </c>
      <c r="R225" s="2">
        <v>8.0024999999999995</v>
      </c>
      <c r="S225" s="2">
        <v>11.75</v>
      </c>
    </row>
    <row r="226" spans="1:19" x14ac:dyDescent="0.2">
      <c r="A226">
        <v>224</v>
      </c>
      <c r="B226" t="s">
        <v>21</v>
      </c>
      <c r="C226" t="s">
        <v>14</v>
      </c>
      <c r="D226">
        <v>48.566666669999996</v>
      </c>
      <c r="E226" t="s">
        <v>29</v>
      </c>
      <c r="F226">
        <v>19</v>
      </c>
      <c r="G226">
        <f t="shared" si="9"/>
        <v>6</v>
      </c>
      <c r="H226" t="str">
        <f t="shared" si="10"/>
        <v>2</v>
      </c>
      <c r="I226">
        <v>14</v>
      </c>
      <c r="J226" t="str">
        <f t="shared" si="11"/>
        <v>196214</v>
      </c>
      <c r="K226" s="2">
        <v>63.157499999999999</v>
      </c>
      <c r="L226" s="2">
        <v>61.947499999999991</v>
      </c>
      <c r="M226" s="2">
        <v>58.402500000000003</v>
      </c>
      <c r="N226" s="2">
        <v>68.64500000000001</v>
      </c>
      <c r="O226" s="2">
        <v>1014.5</v>
      </c>
      <c r="P226" s="2">
        <v>59</v>
      </c>
      <c r="Q226" s="2">
        <v>0</v>
      </c>
      <c r="R226" s="2">
        <v>9.5</v>
      </c>
      <c r="S226" s="2">
        <v>13.745000000000001</v>
      </c>
    </row>
    <row r="227" spans="1:19" x14ac:dyDescent="0.2">
      <c r="A227">
        <v>225</v>
      </c>
      <c r="B227" t="s">
        <v>21</v>
      </c>
      <c r="C227" t="s">
        <v>15</v>
      </c>
      <c r="D227">
        <v>10.65</v>
      </c>
      <c r="E227" t="s">
        <v>29</v>
      </c>
      <c r="F227">
        <v>19</v>
      </c>
      <c r="G227">
        <f t="shared" si="9"/>
        <v>6</v>
      </c>
      <c r="H227" t="str">
        <f t="shared" si="10"/>
        <v>2</v>
      </c>
      <c r="I227">
        <v>15</v>
      </c>
      <c r="J227" t="str">
        <f t="shared" si="11"/>
        <v>196215</v>
      </c>
      <c r="K227" s="2">
        <v>62.138000000000012</v>
      </c>
      <c r="L227" s="2">
        <v>60.957999999999991</v>
      </c>
      <c r="M227" s="2">
        <v>56.65</v>
      </c>
      <c r="N227" s="2">
        <v>67.475999999999999</v>
      </c>
      <c r="O227" s="2">
        <v>1013.4</v>
      </c>
      <c r="P227" s="2">
        <v>61.8</v>
      </c>
      <c r="Q227" s="2">
        <v>3.04</v>
      </c>
      <c r="R227" s="2">
        <v>8.4079999999999995</v>
      </c>
      <c r="S227" s="2">
        <v>13</v>
      </c>
    </row>
    <row r="228" spans="1:19" x14ac:dyDescent="0.2">
      <c r="A228">
        <v>226</v>
      </c>
      <c r="B228" t="s">
        <v>21</v>
      </c>
      <c r="C228" t="s">
        <v>16</v>
      </c>
      <c r="D228">
        <v>1.5</v>
      </c>
      <c r="E228" t="s">
        <v>29</v>
      </c>
      <c r="F228">
        <v>19</v>
      </c>
      <c r="G228">
        <f t="shared" si="9"/>
        <v>6</v>
      </c>
      <c r="H228" t="str">
        <f t="shared" si="10"/>
        <v>2</v>
      </c>
      <c r="I228">
        <v>16</v>
      </c>
      <c r="J228" t="str">
        <f t="shared" si="11"/>
        <v>196216</v>
      </c>
      <c r="K228" s="2">
        <v>61.646000000000001</v>
      </c>
      <c r="L228" s="2">
        <v>60.495999999999995</v>
      </c>
      <c r="M228" s="2">
        <v>56.186</v>
      </c>
      <c r="N228" s="2">
        <v>67.018000000000001</v>
      </c>
      <c r="O228" s="2">
        <v>1013</v>
      </c>
      <c r="P228" s="2">
        <v>63.6</v>
      </c>
      <c r="Q228" s="2">
        <v>17.28</v>
      </c>
      <c r="R228" s="2">
        <v>6.6019999999999994</v>
      </c>
      <c r="S228" s="2">
        <v>12.194000000000001</v>
      </c>
    </row>
    <row r="229" spans="1:19" x14ac:dyDescent="0.2">
      <c r="A229">
        <v>227</v>
      </c>
      <c r="B229" t="s">
        <v>21</v>
      </c>
      <c r="C229" t="s">
        <v>18</v>
      </c>
      <c r="D229">
        <v>6.8666666669999996</v>
      </c>
      <c r="E229" t="s">
        <v>29</v>
      </c>
      <c r="F229">
        <v>19</v>
      </c>
      <c r="G229">
        <f t="shared" si="9"/>
        <v>6</v>
      </c>
      <c r="H229" t="str">
        <f t="shared" si="10"/>
        <v>2</v>
      </c>
      <c r="I229">
        <v>18</v>
      </c>
      <c r="J229" t="str">
        <f t="shared" si="11"/>
        <v>196218</v>
      </c>
      <c r="K229" s="2">
        <v>61.564000000000007</v>
      </c>
      <c r="L229" s="2">
        <v>60.427999999999997</v>
      </c>
      <c r="M229" s="2">
        <v>55.994000000000007</v>
      </c>
      <c r="N229" s="2">
        <v>66.680000000000007</v>
      </c>
      <c r="O229" s="2">
        <v>1012</v>
      </c>
      <c r="P229" s="2">
        <v>64</v>
      </c>
      <c r="Q229" s="2">
        <v>31.5</v>
      </c>
      <c r="R229" s="2">
        <v>6.4</v>
      </c>
      <c r="S229" s="2">
        <v>10.4</v>
      </c>
    </row>
    <row r="230" spans="1:19" x14ac:dyDescent="0.2">
      <c r="A230">
        <v>228</v>
      </c>
      <c r="B230" t="s">
        <v>21</v>
      </c>
      <c r="C230" t="s">
        <v>32</v>
      </c>
      <c r="D230">
        <v>15.4</v>
      </c>
      <c r="E230" t="s">
        <v>29</v>
      </c>
      <c r="F230">
        <v>19</v>
      </c>
      <c r="G230">
        <f t="shared" si="9"/>
        <v>6</v>
      </c>
      <c r="H230" t="str">
        <f t="shared" si="10"/>
        <v>2</v>
      </c>
      <c r="I230">
        <v>21</v>
      </c>
      <c r="J230" t="str">
        <f t="shared" si="11"/>
        <v>196221</v>
      </c>
      <c r="K230" s="2">
        <v>59.972499999999997</v>
      </c>
      <c r="L230" s="2">
        <v>58.807499999999997</v>
      </c>
      <c r="M230" s="2">
        <v>55.022500000000001</v>
      </c>
      <c r="N230" s="2">
        <v>63.849999999999994</v>
      </c>
      <c r="O230" s="2">
        <v>1012.5</v>
      </c>
      <c r="P230" s="2">
        <v>66.75</v>
      </c>
      <c r="Q230" s="2">
        <v>0.76</v>
      </c>
      <c r="R230" s="2">
        <v>6</v>
      </c>
      <c r="S230" s="2">
        <v>9.25</v>
      </c>
    </row>
    <row r="231" spans="1:19" x14ac:dyDescent="0.2">
      <c r="A231">
        <v>229</v>
      </c>
      <c r="B231" t="s">
        <v>22</v>
      </c>
      <c r="C231" t="s">
        <v>6</v>
      </c>
      <c r="D231">
        <v>20.466666669999999</v>
      </c>
      <c r="E231" t="s">
        <v>29</v>
      </c>
      <c r="F231">
        <v>19</v>
      </c>
      <c r="G231">
        <f t="shared" si="9"/>
        <v>6</v>
      </c>
      <c r="H231" t="str">
        <f t="shared" si="10"/>
        <v>3</v>
      </c>
      <c r="I231">
        <v>-1</v>
      </c>
      <c r="J231" t="str">
        <f t="shared" si="11"/>
        <v>1963-1</v>
      </c>
      <c r="K231" s="2">
        <v>57.075327100000003</v>
      </c>
      <c r="L231" s="2">
        <v>56.069626169999999</v>
      </c>
      <c r="M231" s="2">
        <v>53.597102800000002</v>
      </c>
      <c r="N231" s="2">
        <v>60.951962620000003</v>
      </c>
      <c r="O231" s="2">
        <v>1014.439252</v>
      </c>
      <c r="P231" s="2">
        <v>79.065420560000007</v>
      </c>
      <c r="Q231" s="2">
        <v>53.74</v>
      </c>
      <c r="R231" s="2">
        <v>7.2614018690000002</v>
      </c>
      <c r="S231" s="2">
        <v>11.28804124</v>
      </c>
    </row>
    <row r="232" spans="1:19" x14ac:dyDescent="0.2">
      <c r="A232">
        <v>230</v>
      </c>
      <c r="B232" t="s">
        <v>22</v>
      </c>
      <c r="C232" t="s">
        <v>10</v>
      </c>
      <c r="D232">
        <v>20.366666670000001</v>
      </c>
      <c r="E232" t="s">
        <v>29</v>
      </c>
      <c r="F232">
        <v>19</v>
      </c>
      <c r="G232">
        <f t="shared" si="9"/>
        <v>6</v>
      </c>
      <c r="H232" t="str">
        <f t="shared" si="10"/>
        <v>3</v>
      </c>
      <c r="I232">
        <v>10</v>
      </c>
      <c r="J232" t="str">
        <f t="shared" si="11"/>
        <v>196310</v>
      </c>
      <c r="K232" s="2">
        <v>52.85</v>
      </c>
      <c r="L232" s="2">
        <v>51.29</v>
      </c>
      <c r="M232" s="2">
        <v>50.561999999999998</v>
      </c>
      <c r="N232" s="2">
        <v>55.701999999999998</v>
      </c>
      <c r="O232" s="2">
        <v>1014.8</v>
      </c>
      <c r="P232" s="2">
        <v>88.8</v>
      </c>
      <c r="Q232" s="2">
        <v>7.7299999999999995</v>
      </c>
      <c r="R232" s="2">
        <v>8.1999999999999993</v>
      </c>
      <c r="S232" s="2">
        <v>10.996</v>
      </c>
    </row>
    <row r="233" spans="1:19" x14ac:dyDescent="0.2">
      <c r="A233">
        <v>231</v>
      </c>
      <c r="B233" t="s">
        <v>22</v>
      </c>
      <c r="C233" t="s">
        <v>11</v>
      </c>
      <c r="D233">
        <v>27.15</v>
      </c>
      <c r="E233" t="s">
        <v>29</v>
      </c>
      <c r="F233">
        <v>19</v>
      </c>
      <c r="G233">
        <f t="shared" si="9"/>
        <v>6</v>
      </c>
      <c r="H233" t="str">
        <f t="shared" si="10"/>
        <v>3</v>
      </c>
      <c r="I233">
        <v>11</v>
      </c>
      <c r="J233" t="str">
        <f t="shared" si="11"/>
        <v>196311</v>
      </c>
      <c r="K233" s="2">
        <v>54.096000000000004</v>
      </c>
      <c r="L233" s="2">
        <v>53.315999999999995</v>
      </c>
      <c r="M233" s="2">
        <v>51.655999999999992</v>
      </c>
      <c r="N233" s="2">
        <v>56.806000000000004</v>
      </c>
      <c r="O233" s="2">
        <v>1015.4</v>
      </c>
      <c r="P233" s="2">
        <v>87.4</v>
      </c>
      <c r="Q233" s="2">
        <v>7.5399999999999991</v>
      </c>
      <c r="R233" s="2">
        <v>5.8</v>
      </c>
      <c r="S233" s="2">
        <v>8.9939999999999998</v>
      </c>
    </row>
    <row r="234" spans="1:19" x14ac:dyDescent="0.2">
      <c r="A234">
        <v>232</v>
      </c>
      <c r="B234" t="s">
        <v>22</v>
      </c>
      <c r="C234" t="s">
        <v>12</v>
      </c>
      <c r="D234">
        <v>12.06666667</v>
      </c>
      <c r="E234" t="s">
        <v>29</v>
      </c>
      <c r="F234">
        <v>19</v>
      </c>
      <c r="G234">
        <f t="shared" si="9"/>
        <v>6</v>
      </c>
      <c r="H234" t="str">
        <f t="shared" si="10"/>
        <v>3</v>
      </c>
      <c r="I234">
        <v>12</v>
      </c>
      <c r="J234" t="str">
        <f t="shared" si="11"/>
        <v>196312</v>
      </c>
      <c r="K234" s="2">
        <v>55.213999999999999</v>
      </c>
      <c r="L234" s="2">
        <v>54.488000000000014</v>
      </c>
      <c r="M234" s="2">
        <v>52.821999999999989</v>
      </c>
      <c r="N234" s="2">
        <v>58.294000000000004</v>
      </c>
      <c r="O234" s="2">
        <v>1015.4</v>
      </c>
      <c r="P234" s="2">
        <v>86.2</v>
      </c>
      <c r="Q234" s="2">
        <v>5.3699999999999992</v>
      </c>
      <c r="R234" s="2">
        <v>6.3959999999999999</v>
      </c>
      <c r="S234" s="2">
        <v>10.199999999999999</v>
      </c>
    </row>
    <row r="235" spans="1:19" x14ac:dyDescent="0.2">
      <c r="A235">
        <v>233</v>
      </c>
      <c r="B235" t="s">
        <v>22</v>
      </c>
      <c r="C235" t="s">
        <v>13</v>
      </c>
      <c r="D235">
        <v>27.866666670000001</v>
      </c>
      <c r="E235" t="s">
        <v>29</v>
      </c>
      <c r="F235">
        <v>19</v>
      </c>
      <c r="G235">
        <f t="shared" si="9"/>
        <v>6</v>
      </c>
      <c r="H235" t="str">
        <f t="shared" si="10"/>
        <v>3</v>
      </c>
      <c r="I235">
        <v>13</v>
      </c>
      <c r="J235" t="str">
        <f t="shared" si="11"/>
        <v>196313</v>
      </c>
      <c r="K235" s="2">
        <v>56.048000000000002</v>
      </c>
      <c r="L235" s="2">
        <v>55.296000000000006</v>
      </c>
      <c r="M235" s="2">
        <v>53.131999999999991</v>
      </c>
      <c r="N235" s="2">
        <v>59.652000000000001</v>
      </c>
      <c r="O235" s="2">
        <v>1015.4</v>
      </c>
      <c r="P235" s="2">
        <v>84</v>
      </c>
      <c r="Q235" s="2">
        <v>3.41</v>
      </c>
      <c r="R235" s="2">
        <v>8.0079999999999991</v>
      </c>
      <c r="S235" s="2">
        <v>11.6</v>
      </c>
    </row>
    <row r="236" spans="1:19" x14ac:dyDescent="0.2">
      <c r="A236">
        <v>234</v>
      </c>
      <c r="B236" t="s">
        <v>22</v>
      </c>
      <c r="C236" t="s">
        <v>14</v>
      </c>
      <c r="D236">
        <v>18.45</v>
      </c>
      <c r="E236" t="s">
        <v>29</v>
      </c>
      <c r="F236">
        <v>19</v>
      </c>
      <c r="G236">
        <f t="shared" si="9"/>
        <v>6</v>
      </c>
      <c r="H236" t="str">
        <f t="shared" si="10"/>
        <v>3</v>
      </c>
      <c r="I236">
        <v>14</v>
      </c>
      <c r="J236" t="str">
        <f t="shared" si="11"/>
        <v>196314</v>
      </c>
      <c r="K236" s="2">
        <v>57.593999999999994</v>
      </c>
      <c r="L236" s="2">
        <v>56.835999999999999</v>
      </c>
      <c r="M236" s="2">
        <v>54.552</v>
      </c>
      <c r="N236" s="2">
        <v>61.097999999999999</v>
      </c>
      <c r="O236" s="2">
        <v>1015.4</v>
      </c>
      <c r="P236" s="2">
        <v>80.400000000000006</v>
      </c>
      <c r="Q236" s="2">
        <v>4.58</v>
      </c>
      <c r="R236" s="2">
        <v>6.7960000000000012</v>
      </c>
      <c r="S236" s="2">
        <v>10.396000000000001</v>
      </c>
    </row>
    <row r="237" spans="1:19" x14ac:dyDescent="0.2">
      <c r="A237">
        <v>235</v>
      </c>
      <c r="B237" t="s">
        <v>22</v>
      </c>
      <c r="C237" t="s">
        <v>15</v>
      </c>
      <c r="D237">
        <v>14.75</v>
      </c>
      <c r="E237" t="s">
        <v>29</v>
      </c>
      <c r="F237">
        <v>19</v>
      </c>
      <c r="G237">
        <f t="shared" si="9"/>
        <v>6</v>
      </c>
      <c r="H237" t="str">
        <f t="shared" si="10"/>
        <v>3</v>
      </c>
      <c r="I237">
        <v>15</v>
      </c>
      <c r="J237" t="str">
        <f t="shared" si="11"/>
        <v>196315</v>
      </c>
      <c r="K237" s="2">
        <v>60.2</v>
      </c>
      <c r="L237" s="2">
        <v>59.445</v>
      </c>
      <c r="M237" s="2">
        <v>56.95</v>
      </c>
      <c r="N237" s="2">
        <v>64.850000000000009</v>
      </c>
      <c r="O237" s="2">
        <v>1015</v>
      </c>
      <c r="P237" s="2">
        <v>75</v>
      </c>
      <c r="Q237" s="2">
        <v>1.52</v>
      </c>
      <c r="R237" s="2">
        <v>9.25</v>
      </c>
      <c r="S237" s="2">
        <v>12.4975</v>
      </c>
    </row>
    <row r="238" spans="1:19" x14ac:dyDescent="0.2">
      <c r="A238">
        <v>236</v>
      </c>
      <c r="B238" t="s">
        <v>22</v>
      </c>
      <c r="C238" t="s">
        <v>16</v>
      </c>
      <c r="D238">
        <v>7.1833333330000002</v>
      </c>
      <c r="E238" t="s">
        <v>29</v>
      </c>
      <c r="F238">
        <v>19</v>
      </c>
      <c r="G238">
        <f t="shared" si="9"/>
        <v>6</v>
      </c>
      <c r="H238" t="str">
        <f t="shared" si="10"/>
        <v>3</v>
      </c>
      <c r="I238">
        <v>16</v>
      </c>
      <c r="J238" t="str">
        <f t="shared" si="11"/>
        <v>196316</v>
      </c>
      <c r="K238" s="2">
        <v>61.947499999999998</v>
      </c>
      <c r="L238" s="2">
        <v>61.22</v>
      </c>
      <c r="M238" s="2">
        <v>56.754999999999995</v>
      </c>
      <c r="N238" s="2">
        <v>66.9375</v>
      </c>
      <c r="O238" s="2">
        <v>1015</v>
      </c>
      <c r="P238" s="2">
        <v>71.75</v>
      </c>
      <c r="Q238" s="2">
        <v>0.25</v>
      </c>
      <c r="R238" s="2">
        <v>7.2450000000000001</v>
      </c>
      <c r="S238" s="2">
        <v>10.2575</v>
      </c>
    </row>
    <row r="239" spans="1:19" x14ac:dyDescent="0.2">
      <c r="A239">
        <v>237</v>
      </c>
      <c r="B239" t="s">
        <v>22</v>
      </c>
      <c r="C239" t="s">
        <v>17</v>
      </c>
      <c r="D239">
        <v>14.25</v>
      </c>
      <c r="E239" t="s">
        <v>29</v>
      </c>
      <c r="F239">
        <v>19</v>
      </c>
      <c r="G239">
        <f t="shared" si="9"/>
        <v>6</v>
      </c>
      <c r="H239" t="str">
        <f t="shared" si="10"/>
        <v>3</v>
      </c>
      <c r="I239">
        <v>17</v>
      </c>
      <c r="J239" t="str">
        <f t="shared" si="11"/>
        <v>196317</v>
      </c>
      <c r="K239" s="2">
        <v>63.004999999999995</v>
      </c>
      <c r="L239" s="2">
        <v>62.212499999999999</v>
      </c>
      <c r="M239" s="2">
        <v>57.472500000000004</v>
      </c>
      <c r="N239" s="2">
        <v>68.545000000000002</v>
      </c>
      <c r="O239" s="2">
        <v>1014.75</v>
      </c>
      <c r="P239" s="2">
        <v>68.25</v>
      </c>
      <c r="Q239" s="2">
        <v>0.25</v>
      </c>
      <c r="R239" s="2">
        <v>4.9975000000000005</v>
      </c>
      <c r="S239" s="2">
        <v>9.2424999999999997</v>
      </c>
    </row>
    <row r="240" spans="1:19" x14ac:dyDescent="0.2">
      <c r="A240">
        <v>238</v>
      </c>
      <c r="B240" t="s">
        <v>23</v>
      </c>
      <c r="C240" t="s">
        <v>6</v>
      </c>
      <c r="D240">
        <v>27.25</v>
      </c>
      <c r="E240" t="s">
        <v>29</v>
      </c>
      <c r="F240">
        <v>19</v>
      </c>
      <c r="G240">
        <f t="shared" si="9"/>
        <v>6</v>
      </c>
      <c r="H240" t="str">
        <f t="shared" si="10"/>
        <v>4</v>
      </c>
      <c r="I240">
        <v>-1</v>
      </c>
      <c r="J240" t="str">
        <f t="shared" si="11"/>
        <v>1964-1</v>
      </c>
      <c r="K240" s="2">
        <v>55.231666670000003</v>
      </c>
      <c r="L240" s="2">
        <v>54.542017540000003</v>
      </c>
      <c r="M240" s="2">
        <v>51.850175440000001</v>
      </c>
      <c r="N240" s="2">
        <v>59.47</v>
      </c>
      <c r="O240" s="2">
        <v>1012.736842</v>
      </c>
      <c r="P240" s="2">
        <v>87.412280699999997</v>
      </c>
      <c r="Q240" s="2">
        <v>103.26</v>
      </c>
      <c r="R240" s="2">
        <v>4.1574561399999999</v>
      </c>
      <c r="S240" s="2">
        <v>7.2132653060000003</v>
      </c>
    </row>
    <row r="241" spans="1:19" x14ac:dyDescent="0.2">
      <c r="A241">
        <v>239</v>
      </c>
      <c r="B241" t="s">
        <v>23</v>
      </c>
      <c r="C241" t="s">
        <v>8</v>
      </c>
      <c r="D241">
        <v>20.399999999999999</v>
      </c>
      <c r="E241" t="s">
        <v>29</v>
      </c>
      <c r="F241">
        <v>19</v>
      </c>
      <c r="G241">
        <f t="shared" si="9"/>
        <v>6</v>
      </c>
      <c r="H241" t="str">
        <f t="shared" si="10"/>
        <v>4</v>
      </c>
      <c r="I241">
        <v>4</v>
      </c>
      <c r="J241" t="str">
        <f t="shared" si="11"/>
        <v>19644</v>
      </c>
      <c r="K241" s="2">
        <v>53.127500000000005</v>
      </c>
      <c r="L241" s="2">
        <v>52.247500000000002</v>
      </c>
      <c r="M241" s="2">
        <v>50.392499999999998</v>
      </c>
      <c r="N241" s="2">
        <v>57.54</v>
      </c>
      <c r="O241" s="2">
        <v>1014.5</v>
      </c>
      <c r="P241" s="2">
        <v>87.25</v>
      </c>
      <c r="Q241" s="2">
        <v>1.02</v>
      </c>
      <c r="R241" s="2">
        <v>4.7249999999999996</v>
      </c>
      <c r="S241" s="2">
        <v>6.003333333333333</v>
      </c>
    </row>
    <row r="242" spans="1:19" x14ac:dyDescent="0.2">
      <c r="A242">
        <v>240</v>
      </c>
      <c r="B242" t="s">
        <v>23</v>
      </c>
      <c r="C242" t="s">
        <v>11</v>
      </c>
      <c r="D242">
        <v>47.233333330000001</v>
      </c>
      <c r="E242" t="s">
        <v>29</v>
      </c>
      <c r="F242">
        <v>19</v>
      </c>
      <c r="G242">
        <f t="shared" si="9"/>
        <v>6</v>
      </c>
      <c r="H242" t="str">
        <f t="shared" si="10"/>
        <v>4</v>
      </c>
      <c r="I242">
        <v>11</v>
      </c>
      <c r="J242" t="str">
        <f t="shared" si="11"/>
        <v>196411</v>
      </c>
      <c r="K242" s="2">
        <v>53.184000000000005</v>
      </c>
      <c r="L242" s="2">
        <v>52.519999999999996</v>
      </c>
      <c r="M242" s="2">
        <v>50.923999999999999</v>
      </c>
      <c r="N242" s="2">
        <v>56.664000000000001</v>
      </c>
      <c r="O242" s="2">
        <v>1011.6</v>
      </c>
      <c r="P242" s="2">
        <v>91.8</v>
      </c>
      <c r="Q242" s="2">
        <v>4.0599999999999996</v>
      </c>
      <c r="R242" s="2">
        <v>1.6079999999999999</v>
      </c>
      <c r="S242" s="2">
        <v>3.4950000000000001</v>
      </c>
    </row>
    <row r="243" spans="1:19" x14ac:dyDescent="0.2">
      <c r="A243">
        <v>241</v>
      </c>
      <c r="B243" t="s">
        <v>23</v>
      </c>
      <c r="C243" t="s">
        <v>15</v>
      </c>
      <c r="D243">
        <v>24.65</v>
      </c>
      <c r="E243" t="s">
        <v>29</v>
      </c>
      <c r="F243">
        <v>19</v>
      </c>
      <c r="G243">
        <f t="shared" si="9"/>
        <v>6</v>
      </c>
      <c r="H243" t="str">
        <f t="shared" si="10"/>
        <v>4</v>
      </c>
      <c r="I243">
        <v>15</v>
      </c>
      <c r="J243" t="str">
        <f t="shared" si="11"/>
        <v>196415</v>
      </c>
      <c r="K243" s="2">
        <v>56.655999999999992</v>
      </c>
      <c r="L243" s="2">
        <v>56.243999999999993</v>
      </c>
      <c r="M243" s="2">
        <v>52.791999999999994</v>
      </c>
      <c r="N243" s="2">
        <v>62.457999999999991</v>
      </c>
      <c r="O243" s="2">
        <v>1012.8</v>
      </c>
      <c r="P243" s="2">
        <v>89.8</v>
      </c>
      <c r="Q243" s="2">
        <v>0.28999999999999998</v>
      </c>
      <c r="R243" s="2">
        <v>4.0039999999999996</v>
      </c>
      <c r="S243" s="2">
        <v>6.8039999999999994</v>
      </c>
    </row>
    <row r="244" spans="1:19" x14ac:dyDescent="0.2">
      <c r="A244">
        <v>242</v>
      </c>
      <c r="B244" t="s">
        <v>23</v>
      </c>
      <c r="C244" t="s">
        <v>18</v>
      </c>
      <c r="D244">
        <v>1.9666666669999999</v>
      </c>
      <c r="E244" t="s">
        <v>29</v>
      </c>
      <c r="F244">
        <v>19</v>
      </c>
      <c r="G244">
        <f t="shared" si="9"/>
        <v>6</v>
      </c>
      <c r="H244" t="str">
        <f t="shared" si="10"/>
        <v>4</v>
      </c>
      <c r="I244">
        <v>18</v>
      </c>
      <c r="J244" t="str">
        <f t="shared" si="11"/>
        <v>196418</v>
      </c>
      <c r="K244" s="2">
        <v>60.019999999999996</v>
      </c>
      <c r="L244" s="2">
        <v>59.495000000000005</v>
      </c>
      <c r="M244" s="2">
        <v>55.867499999999993</v>
      </c>
      <c r="N244" s="2">
        <v>63.917500000000004</v>
      </c>
      <c r="O244" s="2">
        <v>1012.5</v>
      </c>
      <c r="P244" s="2">
        <v>80.25</v>
      </c>
      <c r="Q244" s="2">
        <v>0.36</v>
      </c>
      <c r="R244" s="2">
        <v>4.25</v>
      </c>
      <c r="S244" s="2">
        <v>6.754999999999999</v>
      </c>
    </row>
    <row r="245" spans="1:19" x14ac:dyDescent="0.2">
      <c r="A245">
        <v>243</v>
      </c>
      <c r="B245" t="s">
        <v>28</v>
      </c>
      <c r="C245" t="s">
        <v>6</v>
      </c>
      <c r="D245">
        <v>19.2</v>
      </c>
      <c r="E245" t="s">
        <v>29</v>
      </c>
      <c r="F245">
        <v>19</v>
      </c>
      <c r="G245">
        <f t="shared" si="9"/>
        <v>6</v>
      </c>
      <c r="H245" t="str">
        <f t="shared" si="10"/>
        <v>5</v>
      </c>
      <c r="I245">
        <v>-1</v>
      </c>
      <c r="J245" t="str">
        <f t="shared" si="11"/>
        <v>1965-1</v>
      </c>
      <c r="K245" s="2">
        <v>58.018037380000003</v>
      </c>
      <c r="L245" s="2">
        <v>57.462616820000001</v>
      </c>
      <c r="M245" s="2">
        <v>54.156074769999996</v>
      </c>
      <c r="N245" s="2">
        <v>62.749813080000003</v>
      </c>
      <c r="O245" s="2">
        <v>1008.46729</v>
      </c>
      <c r="P245" s="2">
        <v>83.878504669999998</v>
      </c>
      <c r="Q245" s="2">
        <v>218.89</v>
      </c>
      <c r="R245" s="2">
        <v>5.505981308</v>
      </c>
      <c r="S245" s="2">
        <v>8.7675789470000005</v>
      </c>
    </row>
    <row r="246" spans="1:19" x14ac:dyDescent="0.2">
      <c r="A246">
        <v>244</v>
      </c>
      <c r="B246" t="s">
        <v>28</v>
      </c>
      <c r="C246" t="s">
        <v>8</v>
      </c>
      <c r="D246">
        <v>1.5333333330000001</v>
      </c>
      <c r="E246" t="s">
        <v>29</v>
      </c>
      <c r="F246">
        <v>19</v>
      </c>
      <c r="G246">
        <f t="shared" si="9"/>
        <v>6</v>
      </c>
      <c r="H246" t="str">
        <f t="shared" si="10"/>
        <v>5</v>
      </c>
      <c r="I246">
        <v>4</v>
      </c>
      <c r="J246" t="str">
        <f t="shared" si="11"/>
        <v>19654</v>
      </c>
      <c r="K246" s="2">
        <v>53.540000000000006</v>
      </c>
      <c r="L246" s="2">
        <v>53.021999999999991</v>
      </c>
      <c r="M246" s="2">
        <v>51.396000000000001</v>
      </c>
      <c r="N246" s="2">
        <v>56.988</v>
      </c>
      <c r="O246" s="2">
        <v>1007.8</v>
      </c>
      <c r="P246" s="2">
        <v>94.2</v>
      </c>
      <c r="Q246" s="2">
        <v>1.01</v>
      </c>
      <c r="R246" s="2">
        <v>6.5180000000000007</v>
      </c>
      <c r="S246" s="2">
        <v>12.255000000000001</v>
      </c>
    </row>
    <row r="247" spans="1:19" x14ac:dyDescent="0.2">
      <c r="A247">
        <v>245</v>
      </c>
      <c r="B247" t="s">
        <v>28</v>
      </c>
      <c r="C247" t="s">
        <v>9</v>
      </c>
      <c r="D247">
        <v>48.533333329999998</v>
      </c>
      <c r="E247" t="s">
        <v>29</v>
      </c>
      <c r="F247">
        <v>19</v>
      </c>
      <c r="G247">
        <f t="shared" si="9"/>
        <v>6</v>
      </c>
      <c r="H247" t="str">
        <f t="shared" si="10"/>
        <v>5</v>
      </c>
      <c r="I247">
        <v>9</v>
      </c>
      <c r="J247" t="str">
        <f t="shared" si="11"/>
        <v>19659</v>
      </c>
      <c r="K247" s="2">
        <v>52.767499999999998</v>
      </c>
      <c r="L247" s="2">
        <v>52.0075</v>
      </c>
      <c r="M247" s="2">
        <v>49.39</v>
      </c>
      <c r="N247" s="2">
        <v>57.1325</v>
      </c>
      <c r="O247" s="2">
        <v>1008.75</v>
      </c>
      <c r="P247" s="2">
        <v>90.75</v>
      </c>
      <c r="Q247" s="2">
        <v>0</v>
      </c>
      <c r="R247" s="2">
        <v>2.9975000000000001</v>
      </c>
      <c r="S247" s="2">
        <v>5.66</v>
      </c>
    </row>
    <row r="248" spans="1:19" x14ac:dyDescent="0.2">
      <c r="A248">
        <v>246</v>
      </c>
      <c r="B248" t="s">
        <v>28</v>
      </c>
      <c r="C248" t="s">
        <v>10</v>
      </c>
      <c r="D248">
        <v>16.383333329999999</v>
      </c>
      <c r="E248" t="s">
        <v>29</v>
      </c>
      <c r="F248">
        <v>19</v>
      </c>
      <c r="G248">
        <f t="shared" si="9"/>
        <v>6</v>
      </c>
      <c r="H248" t="str">
        <f t="shared" si="10"/>
        <v>5</v>
      </c>
      <c r="I248">
        <v>10</v>
      </c>
      <c r="J248" t="str">
        <f t="shared" si="11"/>
        <v>196510</v>
      </c>
      <c r="K248" s="2">
        <v>53.655000000000001</v>
      </c>
      <c r="L248" s="2">
        <v>52.88</v>
      </c>
      <c r="M248" s="2">
        <v>50.712500000000006</v>
      </c>
      <c r="N248" s="2">
        <v>57.587500000000006</v>
      </c>
      <c r="O248" s="2">
        <v>1009</v>
      </c>
      <c r="P248" s="2">
        <v>88.5</v>
      </c>
      <c r="Q248" s="2">
        <v>0.25</v>
      </c>
      <c r="R248" s="2">
        <v>4.5024999999999995</v>
      </c>
      <c r="S248" s="2">
        <v>6.9975000000000005</v>
      </c>
    </row>
    <row r="249" spans="1:19" x14ac:dyDescent="0.2">
      <c r="A249">
        <v>247</v>
      </c>
      <c r="B249" t="s">
        <v>28</v>
      </c>
      <c r="C249" t="s">
        <v>11</v>
      </c>
      <c r="D249">
        <v>24.116666670000001</v>
      </c>
      <c r="E249" t="s">
        <v>29</v>
      </c>
      <c r="F249">
        <v>19</v>
      </c>
      <c r="G249">
        <f t="shared" si="9"/>
        <v>6</v>
      </c>
      <c r="H249" t="str">
        <f t="shared" si="10"/>
        <v>5</v>
      </c>
      <c r="I249">
        <v>11</v>
      </c>
      <c r="J249" t="str">
        <f t="shared" si="11"/>
        <v>196511</v>
      </c>
      <c r="K249" s="2">
        <v>55.36999999999999</v>
      </c>
      <c r="L249" s="2">
        <v>54.780000000000008</v>
      </c>
      <c r="M249" s="2">
        <v>52.19</v>
      </c>
      <c r="N249" s="2">
        <v>58.715999999999994</v>
      </c>
      <c r="O249" s="2">
        <v>1007</v>
      </c>
      <c r="P249" s="2">
        <v>88.8</v>
      </c>
      <c r="Q249" s="2">
        <v>2.04</v>
      </c>
      <c r="R249" s="2">
        <v>2.7960000000000003</v>
      </c>
      <c r="S249" s="2">
        <v>3.8039999999999998</v>
      </c>
    </row>
    <row r="250" spans="1:19" x14ac:dyDescent="0.2">
      <c r="A250">
        <v>248</v>
      </c>
      <c r="B250" t="s">
        <v>28</v>
      </c>
      <c r="C250" t="s">
        <v>12</v>
      </c>
      <c r="D250">
        <v>21.6</v>
      </c>
      <c r="E250" t="s">
        <v>29</v>
      </c>
      <c r="F250">
        <v>19</v>
      </c>
      <c r="G250">
        <f t="shared" si="9"/>
        <v>6</v>
      </c>
      <c r="H250" t="str">
        <f t="shared" si="10"/>
        <v>5</v>
      </c>
      <c r="I250">
        <v>12</v>
      </c>
      <c r="J250" t="str">
        <f t="shared" si="11"/>
        <v>196512</v>
      </c>
      <c r="K250" s="2">
        <v>56.748000000000005</v>
      </c>
      <c r="L250" s="2">
        <v>56.240000000000009</v>
      </c>
      <c r="M250" s="2">
        <v>53.886000000000003</v>
      </c>
      <c r="N250" s="2">
        <v>59.792000000000009</v>
      </c>
      <c r="O250" s="2">
        <v>1007</v>
      </c>
      <c r="P250" s="2">
        <v>87.4</v>
      </c>
      <c r="Q250" s="2">
        <v>15.74</v>
      </c>
      <c r="R250" s="2">
        <v>4.9999999999999991</v>
      </c>
      <c r="S250" s="2">
        <v>7.3980000000000006</v>
      </c>
    </row>
    <row r="251" spans="1:19" x14ac:dyDescent="0.2">
      <c r="A251">
        <v>249</v>
      </c>
      <c r="B251" t="s">
        <v>28</v>
      </c>
      <c r="C251" t="s">
        <v>14</v>
      </c>
      <c r="D251">
        <v>27.45</v>
      </c>
      <c r="E251" t="s">
        <v>29</v>
      </c>
      <c r="F251">
        <v>19</v>
      </c>
      <c r="G251">
        <f t="shared" si="9"/>
        <v>6</v>
      </c>
      <c r="H251" t="str">
        <f t="shared" si="10"/>
        <v>5</v>
      </c>
      <c r="I251">
        <v>14</v>
      </c>
      <c r="J251" t="str">
        <f t="shared" si="11"/>
        <v>196514</v>
      </c>
      <c r="K251" s="2">
        <v>61.730000000000004</v>
      </c>
      <c r="L251" s="2">
        <v>61.212499999999999</v>
      </c>
      <c r="M251" s="2">
        <v>57.767500000000005</v>
      </c>
      <c r="N251" s="2">
        <v>65.932500000000005</v>
      </c>
      <c r="O251" s="2">
        <v>1009.75</v>
      </c>
      <c r="P251" s="2">
        <v>76.75</v>
      </c>
      <c r="Q251" s="2">
        <v>3.56</v>
      </c>
      <c r="R251" s="2">
        <v>6.0049999999999999</v>
      </c>
      <c r="S251" s="2">
        <v>9.25</v>
      </c>
    </row>
    <row r="252" spans="1:19" x14ac:dyDescent="0.2">
      <c r="A252">
        <v>250</v>
      </c>
      <c r="B252" t="s">
        <v>28</v>
      </c>
      <c r="C252" t="s">
        <v>15</v>
      </c>
      <c r="D252">
        <v>14.16666667</v>
      </c>
      <c r="E252" t="s">
        <v>29</v>
      </c>
      <c r="F252">
        <v>19</v>
      </c>
      <c r="G252">
        <f t="shared" si="9"/>
        <v>6</v>
      </c>
      <c r="H252" t="str">
        <f t="shared" si="10"/>
        <v>5</v>
      </c>
      <c r="I252">
        <v>15</v>
      </c>
      <c r="J252" t="str">
        <f t="shared" si="11"/>
        <v>196515</v>
      </c>
      <c r="K252" s="2">
        <v>63.745000000000005</v>
      </c>
      <c r="L252" s="2">
        <v>63.242500000000007</v>
      </c>
      <c r="M252" s="2">
        <v>58.6175</v>
      </c>
      <c r="N252" s="2">
        <v>69.05</v>
      </c>
      <c r="O252" s="2">
        <v>1009.5</v>
      </c>
      <c r="P252" s="2">
        <v>73</v>
      </c>
      <c r="Q252" s="2">
        <v>1.27</v>
      </c>
      <c r="R252" s="2">
        <v>6.2524999999999995</v>
      </c>
      <c r="S252" s="2">
        <v>12.323333333333332</v>
      </c>
    </row>
    <row r="253" spans="1:19" x14ac:dyDescent="0.2">
      <c r="A253">
        <v>251</v>
      </c>
      <c r="B253" t="s">
        <v>28</v>
      </c>
      <c r="C253" t="s">
        <v>16</v>
      </c>
      <c r="D253">
        <v>7.6</v>
      </c>
      <c r="E253" t="s">
        <v>29</v>
      </c>
      <c r="F253">
        <v>19</v>
      </c>
      <c r="G253">
        <f t="shared" si="9"/>
        <v>6</v>
      </c>
      <c r="H253" t="str">
        <f t="shared" si="10"/>
        <v>5</v>
      </c>
      <c r="I253">
        <v>16</v>
      </c>
      <c r="J253" t="str">
        <f t="shared" si="11"/>
        <v>196516</v>
      </c>
      <c r="K253" s="2">
        <v>65.42</v>
      </c>
      <c r="L253" s="2">
        <v>64.905000000000001</v>
      </c>
      <c r="M253" s="2">
        <v>59.662500000000001</v>
      </c>
      <c r="N253" s="2">
        <v>71.017499999999998</v>
      </c>
      <c r="O253" s="2">
        <v>1009.25</v>
      </c>
      <c r="P253" s="2">
        <v>69</v>
      </c>
      <c r="Q253" s="2">
        <v>1.9</v>
      </c>
      <c r="R253" s="2">
        <v>4.25</v>
      </c>
      <c r="S253" s="2">
        <v>8.67</v>
      </c>
    </row>
    <row r="254" spans="1:19" x14ac:dyDescent="0.2">
      <c r="A254">
        <v>252</v>
      </c>
      <c r="B254" t="s">
        <v>28</v>
      </c>
      <c r="C254" t="s">
        <v>17</v>
      </c>
      <c r="D254">
        <v>4.8333333329999997</v>
      </c>
      <c r="E254" t="s">
        <v>29</v>
      </c>
      <c r="F254">
        <v>19</v>
      </c>
      <c r="G254">
        <f t="shared" si="9"/>
        <v>6</v>
      </c>
      <c r="H254" t="str">
        <f t="shared" si="10"/>
        <v>5</v>
      </c>
      <c r="I254">
        <v>17</v>
      </c>
      <c r="J254" t="str">
        <f t="shared" si="11"/>
        <v>196517</v>
      </c>
      <c r="K254" s="2">
        <v>66.865000000000009</v>
      </c>
      <c r="L254" s="2">
        <v>66.347499999999997</v>
      </c>
      <c r="M254" s="2">
        <v>59.854999999999997</v>
      </c>
      <c r="N254" s="2">
        <v>72.63000000000001</v>
      </c>
      <c r="O254" s="2">
        <v>1009.25</v>
      </c>
      <c r="P254" s="2">
        <v>66</v>
      </c>
      <c r="Q254" s="2">
        <v>1.59</v>
      </c>
      <c r="R254" s="2">
        <v>6.7475000000000005</v>
      </c>
      <c r="S254" s="2">
        <v>10.75</v>
      </c>
    </row>
    <row r="255" spans="1:19" x14ac:dyDescent="0.2">
      <c r="A255">
        <v>253</v>
      </c>
      <c r="B255" t="s">
        <v>24</v>
      </c>
      <c r="C255" t="s">
        <v>6</v>
      </c>
      <c r="D255">
        <v>18.95</v>
      </c>
      <c r="E255" t="s">
        <v>29</v>
      </c>
      <c r="F255">
        <v>19</v>
      </c>
      <c r="G255">
        <f t="shared" si="9"/>
        <v>6</v>
      </c>
      <c r="H255" t="str">
        <f t="shared" si="10"/>
        <v>6</v>
      </c>
      <c r="I255">
        <v>-1</v>
      </c>
      <c r="J255" t="str">
        <f t="shared" si="11"/>
        <v>1966-1</v>
      </c>
      <c r="K255" s="2">
        <v>58.716942150000001</v>
      </c>
      <c r="L255" s="2">
        <v>57.609504129999998</v>
      </c>
      <c r="M255" s="2">
        <v>53.973553719999998</v>
      </c>
      <c r="N255" s="2">
        <v>63.87991736</v>
      </c>
      <c r="O255" s="2">
        <v>1011.892562</v>
      </c>
      <c r="P255" s="2">
        <v>71.289256199999997</v>
      </c>
      <c r="Q255" s="2">
        <v>1.71</v>
      </c>
      <c r="R255" s="2">
        <v>5.8907438020000003</v>
      </c>
      <c r="S255" s="2">
        <v>11.827816090000001</v>
      </c>
    </row>
    <row r="256" spans="1:19" x14ac:dyDescent="0.2">
      <c r="A256">
        <v>254</v>
      </c>
      <c r="B256" t="s">
        <v>24</v>
      </c>
      <c r="C256" t="s">
        <v>8</v>
      </c>
      <c r="D256">
        <v>2.266666667</v>
      </c>
      <c r="E256" t="s">
        <v>29</v>
      </c>
      <c r="F256">
        <v>19</v>
      </c>
      <c r="G256">
        <f t="shared" si="9"/>
        <v>6</v>
      </c>
      <c r="H256" t="str">
        <f t="shared" si="10"/>
        <v>6</v>
      </c>
      <c r="I256">
        <v>4</v>
      </c>
      <c r="J256" t="str">
        <f t="shared" si="11"/>
        <v>19664</v>
      </c>
      <c r="K256" s="2">
        <v>53.932000000000002</v>
      </c>
      <c r="L256" s="2">
        <v>53.314</v>
      </c>
      <c r="M256" s="2">
        <v>49.851999999999997</v>
      </c>
      <c r="N256" s="2">
        <v>58.867999999999995</v>
      </c>
      <c r="O256" s="2">
        <v>1010.8</v>
      </c>
      <c r="P256" s="2">
        <v>81</v>
      </c>
      <c r="Q256" s="2">
        <v>0</v>
      </c>
      <c r="R256" s="2">
        <v>4</v>
      </c>
      <c r="S256" s="2">
        <v>14.004999999999999</v>
      </c>
    </row>
    <row r="257" spans="1:19" x14ac:dyDescent="0.2">
      <c r="A257">
        <v>255</v>
      </c>
      <c r="B257" t="s">
        <v>24</v>
      </c>
      <c r="C257" t="s">
        <v>9</v>
      </c>
      <c r="D257">
        <v>27.283333330000001</v>
      </c>
      <c r="E257" t="s">
        <v>29</v>
      </c>
      <c r="F257">
        <v>19</v>
      </c>
      <c r="G257">
        <f t="shared" si="9"/>
        <v>6</v>
      </c>
      <c r="H257" t="str">
        <f t="shared" si="10"/>
        <v>6</v>
      </c>
      <c r="I257">
        <v>9</v>
      </c>
      <c r="J257" t="str">
        <f t="shared" si="11"/>
        <v>19669</v>
      </c>
      <c r="K257" s="2">
        <v>51.781999999999996</v>
      </c>
      <c r="L257" s="2">
        <v>50.62</v>
      </c>
      <c r="M257" s="2">
        <v>47.198</v>
      </c>
      <c r="N257" s="2">
        <v>56.068000000000005</v>
      </c>
      <c r="O257" s="2">
        <v>1012</v>
      </c>
      <c r="P257" s="2">
        <v>87.4</v>
      </c>
      <c r="Q257" s="2">
        <v>0</v>
      </c>
      <c r="R257" s="2">
        <v>7.202</v>
      </c>
      <c r="S257" s="2">
        <v>11.755000000000001</v>
      </c>
    </row>
    <row r="258" spans="1:19" x14ac:dyDescent="0.2">
      <c r="A258">
        <v>256</v>
      </c>
      <c r="B258" t="s">
        <v>24</v>
      </c>
      <c r="C258" t="s">
        <v>11</v>
      </c>
      <c r="D258">
        <v>14.5</v>
      </c>
      <c r="E258" t="s">
        <v>29</v>
      </c>
      <c r="F258">
        <v>19</v>
      </c>
      <c r="G258">
        <f t="shared" si="9"/>
        <v>6</v>
      </c>
      <c r="H258" t="str">
        <f t="shared" si="10"/>
        <v>6</v>
      </c>
      <c r="I258">
        <v>11</v>
      </c>
      <c r="J258" t="str">
        <f t="shared" si="11"/>
        <v>196611</v>
      </c>
      <c r="K258" s="2">
        <v>55.875999999999998</v>
      </c>
      <c r="L258" s="2">
        <v>55.034000000000006</v>
      </c>
      <c r="M258" s="2">
        <v>52.184000000000005</v>
      </c>
      <c r="N258" s="2">
        <v>59.351999999999997</v>
      </c>
      <c r="O258" s="2">
        <v>1013</v>
      </c>
      <c r="P258" s="2">
        <v>82.4</v>
      </c>
      <c r="Q258" s="2">
        <v>0</v>
      </c>
      <c r="R258" s="2">
        <v>5.9980000000000011</v>
      </c>
      <c r="S258" s="2">
        <v>10.75</v>
      </c>
    </row>
    <row r="259" spans="1:19" x14ac:dyDescent="0.2">
      <c r="A259">
        <v>257</v>
      </c>
      <c r="B259" t="s">
        <v>24</v>
      </c>
      <c r="C259" t="s">
        <v>12</v>
      </c>
      <c r="D259">
        <v>12.85</v>
      </c>
      <c r="E259" t="s">
        <v>29</v>
      </c>
      <c r="F259">
        <v>19</v>
      </c>
      <c r="G259">
        <f t="shared" ref="G259:G322" si="12">MONTH(E259&amp;1)</f>
        <v>6</v>
      </c>
      <c r="H259" t="str">
        <f t="shared" ref="H259:H322" si="13">LEFT(B259,1)</f>
        <v>6</v>
      </c>
      <c r="I259">
        <v>12</v>
      </c>
      <c r="J259" t="str">
        <f t="shared" si="11"/>
        <v>196612</v>
      </c>
      <c r="K259" s="2">
        <v>58.635999999999989</v>
      </c>
      <c r="L259" s="2">
        <v>57.784000000000006</v>
      </c>
      <c r="M259" s="2">
        <v>55.279999999999994</v>
      </c>
      <c r="N259" s="2">
        <v>62.532000000000004</v>
      </c>
      <c r="O259" s="2">
        <v>1013.6</v>
      </c>
      <c r="P259" s="2">
        <v>76.2</v>
      </c>
      <c r="Q259" s="2">
        <v>0</v>
      </c>
      <c r="R259" s="2">
        <v>5.9940000000000007</v>
      </c>
      <c r="S259" s="2">
        <v>10.75</v>
      </c>
    </row>
    <row r="260" spans="1:19" x14ac:dyDescent="0.2">
      <c r="A260">
        <v>258</v>
      </c>
      <c r="B260" t="s">
        <v>24</v>
      </c>
      <c r="C260" t="s">
        <v>13</v>
      </c>
      <c r="D260">
        <v>19.983333330000001</v>
      </c>
      <c r="E260" t="s">
        <v>29</v>
      </c>
      <c r="F260">
        <v>19</v>
      </c>
      <c r="G260">
        <f t="shared" si="12"/>
        <v>6</v>
      </c>
      <c r="H260" t="str">
        <f t="shared" si="13"/>
        <v>6</v>
      </c>
      <c r="I260">
        <v>13</v>
      </c>
      <c r="J260" t="str">
        <f t="shared" ref="J260:J323" si="14">_xlfn.CONCAT(F260,G260,H260,I260)</f>
        <v>196613</v>
      </c>
      <c r="K260" s="2">
        <v>60.970000000000006</v>
      </c>
      <c r="L260" s="2">
        <v>60.008000000000003</v>
      </c>
      <c r="M260" s="2">
        <v>56.787999999999997</v>
      </c>
      <c r="N260" s="2">
        <v>64.930000000000007</v>
      </c>
      <c r="O260" s="2">
        <v>1013.6</v>
      </c>
      <c r="P260" s="2">
        <v>69</v>
      </c>
      <c r="Q260" s="2">
        <v>0</v>
      </c>
      <c r="R260" s="2">
        <v>6.8019999999999996</v>
      </c>
      <c r="S260" s="2">
        <v>12.2475</v>
      </c>
    </row>
    <row r="261" spans="1:19" x14ac:dyDescent="0.2">
      <c r="A261">
        <v>259</v>
      </c>
      <c r="B261" t="s">
        <v>24</v>
      </c>
      <c r="C261" t="s">
        <v>15</v>
      </c>
      <c r="D261">
        <v>9.8666666670000005</v>
      </c>
      <c r="E261" t="s">
        <v>29</v>
      </c>
      <c r="F261">
        <v>19</v>
      </c>
      <c r="G261">
        <f t="shared" si="12"/>
        <v>6</v>
      </c>
      <c r="H261" t="str">
        <f t="shared" si="13"/>
        <v>6</v>
      </c>
      <c r="I261">
        <v>15</v>
      </c>
      <c r="J261" t="str">
        <f t="shared" si="14"/>
        <v>196615</v>
      </c>
      <c r="K261" s="2">
        <v>64.945999999999998</v>
      </c>
      <c r="L261" s="2">
        <v>63.783999999999992</v>
      </c>
      <c r="M261" s="2">
        <v>59.64</v>
      </c>
      <c r="N261" s="2">
        <v>69.371999999999986</v>
      </c>
      <c r="O261" s="2">
        <v>1013.4</v>
      </c>
      <c r="P261" s="2">
        <v>56.2</v>
      </c>
      <c r="Q261" s="2">
        <v>0</v>
      </c>
      <c r="R261" s="2">
        <v>7.1960000000000006</v>
      </c>
      <c r="S261" s="2">
        <v>12.24</v>
      </c>
    </row>
    <row r="262" spans="1:19" x14ac:dyDescent="0.2">
      <c r="A262">
        <v>260</v>
      </c>
      <c r="B262" t="s">
        <v>24</v>
      </c>
      <c r="C262" t="s">
        <v>16</v>
      </c>
      <c r="D262">
        <v>23.716666669999999</v>
      </c>
      <c r="E262" t="s">
        <v>29</v>
      </c>
      <c r="F262">
        <v>19</v>
      </c>
      <c r="G262">
        <f t="shared" si="12"/>
        <v>6</v>
      </c>
      <c r="H262" t="str">
        <f t="shared" si="13"/>
        <v>6</v>
      </c>
      <c r="I262">
        <v>16</v>
      </c>
      <c r="J262" t="str">
        <f t="shared" si="14"/>
        <v>196616</v>
      </c>
      <c r="K262" s="2">
        <v>65.759999999999991</v>
      </c>
      <c r="L262" s="2">
        <v>64.639999999999986</v>
      </c>
      <c r="M262" s="2">
        <v>60.641999999999996</v>
      </c>
      <c r="N262" s="2">
        <v>70.456000000000003</v>
      </c>
      <c r="O262" s="2">
        <v>1013</v>
      </c>
      <c r="P262" s="2">
        <v>55.4</v>
      </c>
      <c r="Q262" s="2">
        <v>0</v>
      </c>
      <c r="R262" s="2">
        <v>6.5980000000000008</v>
      </c>
      <c r="S262" s="2">
        <v>12.504999999999999</v>
      </c>
    </row>
    <row r="263" spans="1:19" x14ac:dyDescent="0.2">
      <c r="A263">
        <v>261</v>
      </c>
      <c r="B263" t="s">
        <v>24</v>
      </c>
      <c r="C263" t="s">
        <v>18</v>
      </c>
      <c r="D263">
        <v>1.5833333329999999</v>
      </c>
      <c r="E263" t="s">
        <v>29</v>
      </c>
      <c r="F263">
        <v>19</v>
      </c>
      <c r="G263">
        <f t="shared" si="12"/>
        <v>6</v>
      </c>
      <c r="H263" t="str">
        <f t="shared" si="13"/>
        <v>6</v>
      </c>
      <c r="I263">
        <v>18</v>
      </c>
      <c r="J263" t="str">
        <f t="shared" si="14"/>
        <v>196618</v>
      </c>
      <c r="K263" s="2">
        <v>65.772000000000006</v>
      </c>
      <c r="L263" s="2">
        <v>64.521999999999991</v>
      </c>
      <c r="M263" s="2">
        <v>60.660000000000004</v>
      </c>
      <c r="N263" s="2">
        <v>71.751999999999995</v>
      </c>
      <c r="O263" s="2">
        <v>1012.8</v>
      </c>
      <c r="P263" s="2">
        <v>52.6</v>
      </c>
      <c r="Q263" s="2">
        <v>0.31</v>
      </c>
      <c r="R263" s="2">
        <v>6.6039999999999992</v>
      </c>
      <c r="S263" s="2">
        <v>12.9975</v>
      </c>
    </row>
    <row r="264" spans="1:19" x14ac:dyDescent="0.2">
      <c r="A264">
        <v>262</v>
      </c>
      <c r="B264" t="s">
        <v>24</v>
      </c>
      <c r="C264" t="s">
        <v>19</v>
      </c>
      <c r="D264">
        <v>30.333333329999999</v>
      </c>
      <c r="E264" t="s">
        <v>29</v>
      </c>
      <c r="F264">
        <v>19</v>
      </c>
      <c r="G264">
        <f t="shared" si="12"/>
        <v>6</v>
      </c>
      <c r="H264" t="str">
        <f t="shared" si="13"/>
        <v>6</v>
      </c>
      <c r="I264">
        <v>19</v>
      </c>
      <c r="J264" t="str">
        <f t="shared" si="14"/>
        <v>196619</v>
      </c>
      <c r="K264" s="2">
        <v>65.962000000000003</v>
      </c>
      <c r="L264" s="2">
        <v>64.777999999999992</v>
      </c>
      <c r="M264" s="2">
        <v>60.219999999999992</v>
      </c>
      <c r="N264" s="2">
        <v>72.988</v>
      </c>
      <c r="O264" s="2">
        <v>1012.4</v>
      </c>
      <c r="P264" s="2">
        <v>53.6</v>
      </c>
      <c r="Q264" s="2">
        <v>0</v>
      </c>
      <c r="R264" s="2">
        <v>6.4019999999999992</v>
      </c>
      <c r="S264" s="2">
        <v>12.245000000000001</v>
      </c>
    </row>
    <row r="265" spans="1:19" x14ac:dyDescent="0.2">
      <c r="A265">
        <v>263</v>
      </c>
      <c r="B265" t="s">
        <v>25</v>
      </c>
      <c r="C265" t="s">
        <v>6</v>
      </c>
      <c r="D265">
        <v>15.7</v>
      </c>
      <c r="E265" t="s">
        <v>29</v>
      </c>
      <c r="F265">
        <v>19</v>
      </c>
      <c r="G265">
        <f t="shared" si="12"/>
        <v>6</v>
      </c>
      <c r="H265" t="str">
        <f t="shared" si="13"/>
        <v>7</v>
      </c>
      <c r="I265">
        <v>-1</v>
      </c>
      <c r="J265" t="str">
        <f t="shared" si="14"/>
        <v>1967-1</v>
      </c>
      <c r="K265" s="2">
        <v>59.376159999999999</v>
      </c>
      <c r="L265" s="2">
        <v>58.561279999999996</v>
      </c>
      <c r="M265" s="2">
        <v>54.82864</v>
      </c>
      <c r="N265" s="2">
        <v>64.137360000000001</v>
      </c>
      <c r="O265" s="2">
        <v>1011.264</v>
      </c>
      <c r="P265" s="2">
        <v>74.471999999999994</v>
      </c>
      <c r="Q265" s="2">
        <v>40.369999999999997</v>
      </c>
      <c r="R265" s="2">
        <v>5.6712800000000003</v>
      </c>
      <c r="S265" s="2">
        <v>12.2974026</v>
      </c>
    </row>
    <row r="266" spans="1:19" x14ac:dyDescent="0.2">
      <c r="A266">
        <v>264</v>
      </c>
      <c r="B266" t="s">
        <v>25</v>
      </c>
      <c r="C266" t="s">
        <v>8</v>
      </c>
      <c r="D266">
        <v>7.016666667</v>
      </c>
      <c r="E266" t="s">
        <v>29</v>
      </c>
      <c r="F266">
        <v>19</v>
      </c>
      <c r="G266">
        <f t="shared" si="12"/>
        <v>6</v>
      </c>
      <c r="H266" t="str">
        <f t="shared" si="13"/>
        <v>7</v>
      </c>
      <c r="I266">
        <v>4</v>
      </c>
      <c r="J266" t="str">
        <f t="shared" si="14"/>
        <v>19674</v>
      </c>
      <c r="K266" s="2">
        <v>53.916000000000011</v>
      </c>
      <c r="L266" s="2">
        <v>53.484000000000002</v>
      </c>
      <c r="M266" s="2">
        <v>50.037999999999997</v>
      </c>
      <c r="N266" s="2">
        <v>58.384</v>
      </c>
      <c r="O266" s="2">
        <v>1012.4</v>
      </c>
      <c r="P266" s="2">
        <v>83.8</v>
      </c>
      <c r="Q266" s="2">
        <v>0</v>
      </c>
      <c r="R266" s="2">
        <v>4.21</v>
      </c>
      <c r="S266" s="2">
        <v>18.010000000000002</v>
      </c>
    </row>
    <row r="267" spans="1:19" x14ac:dyDescent="0.2">
      <c r="A267">
        <v>265</v>
      </c>
      <c r="B267" t="s">
        <v>25</v>
      </c>
      <c r="C267" t="s">
        <v>9</v>
      </c>
      <c r="D267">
        <v>11.5</v>
      </c>
      <c r="E267" t="s">
        <v>29</v>
      </c>
      <c r="F267">
        <v>19</v>
      </c>
      <c r="G267">
        <f t="shared" si="12"/>
        <v>6</v>
      </c>
      <c r="H267" t="str">
        <f t="shared" si="13"/>
        <v>7</v>
      </c>
      <c r="I267">
        <v>9</v>
      </c>
      <c r="J267" t="str">
        <f t="shared" si="14"/>
        <v>19679</v>
      </c>
      <c r="K267" s="2">
        <v>53.643333333333338</v>
      </c>
      <c r="L267" s="2">
        <v>52.634999999999998</v>
      </c>
      <c r="M267" s="2">
        <v>49.481666666666662</v>
      </c>
      <c r="N267" s="2">
        <v>57.795000000000009</v>
      </c>
      <c r="O267" s="2">
        <v>1010.8333333333334</v>
      </c>
      <c r="P267" s="2">
        <v>84.333333333333329</v>
      </c>
      <c r="Q267" s="2">
        <v>0.41000000000000003</v>
      </c>
      <c r="R267" s="2">
        <v>5.1633333333333331</v>
      </c>
      <c r="S267" s="2">
        <v>10.495000000000001</v>
      </c>
    </row>
    <row r="268" spans="1:19" x14ac:dyDescent="0.2">
      <c r="A268">
        <v>266</v>
      </c>
      <c r="B268" t="s">
        <v>25</v>
      </c>
      <c r="C268" t="s">
        <v>11</v>
      </c>
      <c r="D268">
        <v>18.68333333</v>
      </c>
      <c r="E268" t="s">
        <v>29</v>
      </c>
      <c r="F268">
        <v>19</v>
      </c>
      <c r="G268">
        <f t="shared" si="12"/>
        <v>6</v>
      </c>
      <c r="H268" t="str">
        <f t="shared" si="13"/>
        <v>7</v>
      </c>
      <c r="I268">
        <v>11</v>
      </c>
      <c r="J268" t="str">
        <f t="shared" si="14"/>
        <v>196711</v>
      </c>
      <c r="K268" s="2">
        <v>56.20333333333334</v>
      </c>
      <c r="L268" s="2">
        <v>55.175000000000011</v>
      </c>
      <c r="M268" s="2">
        <v>52.13</v>
      </c>
      <c r="N268" s="2">
        <v>60.705000000000005</v>
      </c>
      <c r="O268" s="2">
        <v>1010.8333333333334</v>
      </c>
      <c r="P268" s="2">
        <v>83.333333333333329</v>
      </c>
      <c r="Q268" s="2">
        <v>10.78</v>
      </c>
      <c r="R268" s="2">
        <v>4.1633333333333331</v>
      </c>
      <c r="S268" s="2">
        <v>8.5</v>
      </c>
    </row>
    <row r="269" spans="1:19" x14ac:dyDescent="0.2">
      <c r="A269">
        <v>267</v>
      </c>
      <c r="B269" t="s">
        <v>25</v>
      </c>
      <c r="C269" t="s">
        <v>12</v>
      </c>
      <c r="D269">
        <v>13.53333333</v>
      </c>
      <c r="E269" t="s">
        <v>29</v>
      </c>
      <c r="F269">
        <v>19</v>
      </c>
      <c r="G269">
        <f t="shared" si="12"/>
        <v>6</v>
      </c>
      <c r="H269" t="str">
        <f t="shared" si="13"/>
        <v>7</v>
      </c>
      <c r="I269">
        <v>12</v>
      </c>
      <c r="J269" t="str">
        <f t="shared" si="14"/>
        <v>196712</v>
      </c>
      <c r="K269" s="2">
        <v>59.136000000000003</v>
      </c>
      <c r="L269" s="2">
        <v>58.406000000000006</v>
      </c>
      <c r="M269" s="2">
        <v>54.96</v>
      </c>
      <c r="N269" s="2">
        <v>63.225999999999999</v>
      </c>
      <c r="O269" s="2">
        <v>1012</v>
      </c>
      <c r="P269" s="2">
        <v>75.599999999999994</v>
      </c>
      <c r="Q269" s="2">
        <v>5.53</v>
      </c>
      <c r="R269" s="2">
        <v>4.5999999999999996</v>
      </c>
      <c r="S269" s="2">
        <v>8.2475000000000005</v>
      </c>
    </row>
    <row r="270" spans="1:19" x14ac:dyDescent="0.2">
      <c r="A270">
        <v>268</v>
      </c>
      <c r="B270" t="s">
        <v>25</v>
      </c>
      <c r="C270" t="s">
        <v>13</v>
      </c>
      <c r="D270">
        <v>19.25</v>
      </c>
      <c r="E270" t="s">
        <v>29</v>
      </c>
      <c r="F270">
        <v>19</v>
      </c>
      <c r="G270">
        <f t="shared" si="12"/>
        <v>6</v>
      </c>
      <c r="H270" t="str">
        <f t="shared" si="13"/>
        <v>7</v>
      </c>
      <c r="I270">
        <v>13</v>
      </c>
      <c r="J270" t="str">
        <f t="shared" si="14"/>
        <v>196713</v>
      </c>
      <c r="K270" s="2">
        <v>61.338000000000001</v>
      </c>
      <c r="L270" s="2">
        <v>60.432000000000002</v>
      </c>
      <c r="M270" s="2">
        <v>57.081999999999994</v>
      </c>
      <c r="N270" s="2">
        <v>65.393999999999991</v>
      </c>
      <c r="O270" s="2">
        <v>1012</v>
      </c>
      <c r="P270" s="2">
        <v>69.400000000000006</v>
      </c>
      <c r="Q270" s="2">
        <v>0.21</v>
      </c>
      <c r="R270" s="2">
        <v>5.202</v>
      </c>
      <c r="S270" s="2">
        <v>9.7449999999999992</v>
      </c>
    </row>
    <row r="271" spans="1:19" x14ac:dyDescent="0.2">
      <c r="A271">
        <v>269</v>
      </c>
      <c r="B271" t="s">
        <v>25</v>
      </c>
      <c r="C271" t="s">
        <v>14</v>
      </c>
      <c r="D271">
        <v>9.4666666670000001</v>
      </c>
      <c r="E271" t="s">
        <v>29</v>
      </c>
      <c r="F271">
        <v>19</v>
      </c>
      <c r="G271">
        <f t="shared" si="12"/>
        <v>6</v>
      </c>
      <c r="H271" t="str">
        <f t="shared" si="13"/>
        <v>7</v>
      </c>
      <c r="I271">
        <v>14</v>
      </c>
      <c r="J271" t="str">
        <f t="shared" si="14"/>
        <v>196714</v>
      </c>
      <c r="K271" s="2">
        <v>62.972000000000001</v>
      </c>
      <c r="L271" s="2">
        <v>62.128</v>
      </c>
      <c r="M271" s="2">
        <v>58.703999999999994</v>
      </c>
      <c r="N271" s="2">
        <v>67.702000000000012</v>
      </c>
      <c r="O271" s="2">
        <v>1012.2</v>
      </c>
      <c r="P271" s="2">
        <v>67.2</v>
      </c>
      <c r="Q271" s="2">
        <v>0.1</v>
      </c>
      <c r="R271" s="2">
        <v>4.798</v>
      </c>
      <c r="S271" s="2">
        <v>9.2475000000000005</v>
      </c>
    </row>
    <row r="272" spans="1:19" x14ac:dyDescent="0.2">
      <c r="A272">
        <v>270</v>
      </c>
      <c r="B272" t="s">
        <v>25</v>
      </c>
      <c r="C272" t="s">
        <v>15</v>
      </c>
      <c r="D272">
        <v>17.649999999999999</v>
      </c>
      <c r="E272" t="s">
        <v>29</v>
      </c>
      <c r="F272">
        <v>19</v>
      </c>
      <c r="G272">
        <f t="shared" si="12"/>
        <v>6</v>
      </c>
      <c r="H272" t="str">
        <f t="shared" si="13"/>
        <v>7</v>
      </c>
      <c r="I272">
        <v>15</v>
      </c>
      <c r="J272" t="str">
        <f t="shared" si="14"/>
        <v>196715</v>
      </c>
      <c r="K272" s="2">
        <v>64.305999999999997</v>
      </c>
      <c r="L272" s="2">
        <v>63.541999999999994</v>
      </c>
      <c r="M272" s="2">
        <v>58.975999999999999</v>
      </c>
      <c r="N272" s="2">
        <v>69.353999999999999</v>
      </c>
      <c r="O272" s="2">
        <v>1011.6</v>
      </c>
      <c r="P272" s="2">
        <v>66.2</v>
      </c>
      <c r="Q272" s="2">
        <v>2.14</v>
      </c>
      <c r="R272" s="2">
        <v>5.8</v>
      </c>
      <c r="S272" s="2">
        <v>11.245000000000001</v>
      </c>
    </row>
    <row r="273" spans="1:19" x14ac:dyDescent="0.2">
      <c r="A273">
        <v>271</v>
      </c>
      <c r="B273" t="s">
        <v>25</v>
      </c>
      <c r="C273" t="s">
        <v>16</v>
      </c>
      <c r="D273">
        <v>24.866666670000001</v>
      </c>
      <c r="E273" t="s">
        <v>29</v>
      </c>
      <c r="F273">
        <v>19</v>
      </c>
      <c r="G273">
        <f t="shared" si="12"/>
        <v>6</v>
      </c>
      <c r="H273" t="str">
        <f t="shared" si="13"/>
        <v>7</v>
      </c>
      <c r="I273">
        <v>16</v>
      </c>
      <c r="J273" t="str">
        <f t="shared" si="14"/>
        <v>196716</v>
      </c>
      <c r="K273" s="2">
        <v>65.861999999999995</v>
      </c>
      <c r="L273" s="2">
        <v>65.13</v>
      </c>
      <c r="M273" s="2">
        <v>60.015999999999998</v>
      </c>
      <c r="N273" s="2">
        <v>71.096000000000018</v>
      </c>
      <c r="O273" s="2">
        <v>1011.2</v>
      </c>
      <c r="P273" s="2">
        <v>63.4</v>
      </c>
      <c r="Q273" s="2">
        <v>3.39</v>
      </c>
      <c r="R273" s="2">
        <v>7.0020000000000007</v>
      </c>
      <c r="S273" s="2">
        <v>13.4975</v>
      </c>
    </row>
    <row r="274" spans="1:19" x14ac:dyDescent="0.2">
      <c r="A274">
        <v>272</v>
      </c>
      <c r="B274" t="s">
        <v>25</v>
      </c>
      <c r="C274" t="s">
        <v>17</v>
      </c>
      <c r="D274">
        <v>5.266666667</v>
      </c>
      <c r="E274" t="s">
        <v>29</v>
      </c>
      <c r="F274">
        <v>19</v>
      </c>
      <c r="G274">
        <f t="shared" si="12"/>
        <v>6</v>
      </c>
      <c r="H274" t="str">
        <f t="shared" si="13"/>
        <v>7</v>
      </c>
      <c r="I274">
        <v>17</v>
      </c>
      <c r="J274" t="str">
        <f t="shared" si="14"/>
        <v>196717</v>
      </c>
      <c r="K274" s="2">
        <v>66.917999999999992</v>
      </c>
      <c r="L274" s="2">
        <v>66.213999999999999</v>
      </c>
      <c r="M274" s="2">
        <v>60.564</v>
      </c>
      <c r="N274" s="2">
        <v>71.850000000000009</v>
      </c>
      <c r="O274" s="2">
        <v>1011</v>
      </c>
      <c r="P274" s="2">
        <v>61.8</v>
      </c>
      <c r="Q274" s="2">
        <v>2.64</v>
      </c>
      <c r="R274" s="2">
        <v>7.3860000000000001</v>
      </c>
      <c r="S274" s="2">
        <v>14.996666666666668</v>
      </c>
    </row>
    <row r="275" spans="1:19" x14ac:dyDescent="0.2">
      <c r="A275">
        <v>273</v>
      </c>
      <c r="B275" t="s">
        <v>25</v>
      </c>
      <c r="C275" t="s">
        <v>18</v>
      </c>
      <c r="D275">
        <v>14.93333333</v>
      </c>
      <c r="E275" t="s">
        <v>29</v>
      </c>
      <c r="F275">
        <v>19</v>
      </c>
      <c r="G275">
        <f t="shared" si="12"/>
        <v>6</v>
      </c>
      <c r="H275" t="str">
        <f t="shared" si="13"/>
        <v>7</v>
      </c>
      <c r="I275">
        <v>18</v>
      </c>
      <c r="J275" t="str">
        <f t="shared" si="14"/>
        <v>196718</v>
      </c>
      <c r="K275" s="2">
        <v>66.953999999999994</v>
      </c>
      <c r="L275" s="2">
        <v>66.182000000000002</v>
      </c>
      <c r="M275" s="2">
        <v>60.231999999999992</v>
      </c>
      <c r="N275" s="2">
        <v>72.784000000000006</v>
      </c>
      <c r="O275" s="2">
        <v>1010.6</v>
      </c>
      <c r="P275" s="2">
        <v>60.2</v>
      </c>
      <c r="Q275" s="2">
        <v>0.3</v>
      </c>
      <c r="R275" s="2">
        <v>6.394000000000001</v>
      </c>
      <c r="S275" s="2">
        <v>12</v>
      </c>
    </row>
    <row r="276" spans="1:19" x14ac:dyDescent="0.2">
      <c r="A276">
        <v>274</v>
      </c>
      <c r="B276" t="s">
        <v>25</v>
      </c>
      <c r="C276" t="s">
        <v>19</v>
      </c>
      <c r="D276">
        <v>3.75</v>
      </c>
      <c r="E276" t="s">
        <v>29</v>
      </c>
      <c r="F276">
        <v>19</v>
      </c>
      <c r="G276">
        <f t="shared" si="12"/>
        <v>6</v>
      </c>
      <c r="H276" t="str">
        <f t="shared" si="13"/>
        <v>7</v>
      </c>
      <c r="I276">
        <v>19</v>
      </c>
      <c r="J276" t="str">
        <f t="shared" si="14"/>
        <v>196719</v>
      </c>
      <c r="K276" s="2">
        <v>66.326000000000008</v>
      </c>
      <c r="L276" s="2">
        <v>65.478000000000009</v>
      </c>
      <c r="M276" s="2">
        <v>60.79</v>
      </c>
      <c r="N276" s="2">
        <v>72.385999999999996</v>
      </c>
      <c r="O276" s="2">
        <v>1010.2</v>
      </c>
      <c r="P276" s="2">
        <v>60</v>
      </c>
      <c r="Q276" s="2">
        <v>0.27</v>
      </c>
      <c r="R276" s="2">
        <v>6.7979999999999992</v>
      </c>
      <c r="S276" s="2">
        <v>13.01</v>
      </c>
    </row>
    <row r="277" spans="1:19" x14ac:dyDescent="0.2">
      <c r="A277">
        <v>275</v>
      </c>
      <c r="B277" t="s">
        <v>5</v>
      </c>
      <c r="C277" t="s">
        <v>6</v>
      </c>
      <c r="D277">
        <v>23.166666670000001</v>
      </c>
      <c r="E277" t="s">
        <v>34</v>
      </c>
      <c r="F277">
        <v>19</v>
      </c>
      <c r="G277">
        <f t="shared" si="12"/>
        <v>7</v>
      </c>
      <c r="H277" t="str">
        <f t="shared" si="13"/>
        <v>0</v>
      </c>
      <c r="I277">
        <v>-1</v>
      </c>
      <c r="J277" t="str">
        <f t="shared" si="14"/>
        <v>1970-1</v>
      </c>
      <c r="K277" s="2">
        <v>67.460894736842121</v>
      </c>
      <c r="L277" s="2">
        <v>67.555828947368369</v>
      </c>
      <c r="M277" s="2">
        <v>62.739697368421254</v>
      </c>
      <c r="N277" s="2">
        <v>72.433328947368381</v>
      </c>
      <c r="O277" s="2">
        <v>1012.9026315789474</v>
      </c>
      <c r="P277" s="2">
        <v>75.672368421052639</v>
      </c>
      <c r="Q277" s="2">
        <v>70.75</v>
      </c>
      <c r="R277" s="2">
        <v>5.0016710526315817</v>
      </c>
      <c r="S277" s="2">
        <v>8.3916967509025309</v>
      </c>
    </row>
    <row r="278" spans="1:19" x14ac:dyDescent="0.2">
      <c r="A278">
        <v>276</v>
      </c>
      <c r="B278" t="s">
        <v>5</v>
      </c>
      <c r="C278" t="s">
        <v>8</v>
      </c>
      <c r="D278">
        <v>16.033333330000001</v>
      </c>
      <c r="E278" t="s">
        <v>34</v>
      </c>
      <c r="F278">
        <v>19</v>
      </c>
      <c r="G278">
        <f t="shared" si="12"/>
        <v>7</v>
      </c>
      <c r="H278" t="str">
        <f t="shared" si="13"/>
        <v>0</v>
      </c>
      <c r="I278">
        <v>4</v>
      </c>
      <c r="J278" t="str">
        <f t="shared" si="14"/>
        <v>19704</v>
      </c>
      <c r="K278" s="2">
        <v>62.16838709677419</v>
      </c>
      <c r="L278" s="2">
        <v>62.146129032258067</v>
      </c>
      <c r="M278" s="2">
        <v>58.593870967741921</v>
      </c>
      <c r="N278" s="2">
        <v>66.792903225806441</v>
      </c>
      <c r="O278" s="2">
        <v>1013.0967741935484</v>
      </c>
      <c r="P278" s="2">
        <v>86.387096774193552</v>
      </c>
      <c r="Q278" s="2">
        <v>1.4</v>
      </c>
      <c r="R278" s="2">
        <v>4.4780645161290327</v>
      </c>
      <c r="S278" s="2">
        <v>7.4129411764705884</v>
      </c>
    </row>
    <row r="279" spans="1:19" x14ac:dyDescent="0.2">
      <c r="A279">
        <v>277</v>
      </c>
      <c r="B279" t="s">
        <v>5</v>
      </c>
      <c r="C279" t="s">
        <v>26</v>
      </c>
      <c r="D279">
        <v>24.366666670000001</v>
      </c>
      <c r="E279" t="s">
        <v>34</v>
      </c>
      <c r="F279">
        <v>19</v>
      </c>
      <c r="G279">
        <f t="shared" si="12"/>
        <v>7</v>
      </c>
      <c r="H279" t="str">
        <f t="shared" si="13"/>
        <v>0</v>
      </c>
      <c r="I279">
        <v>5</v>
      </c>
      <c r="J279" t="str">
        <f t="shared" si="14"/>
        <v>19705</v>
      </c>
      <c r="K279" s="2">
        <v>61.2421875</v>
      </c>
      <c r="L279" s="2">
        <v>61.198750000000011</v>
      </c>
      <c r="M279" s="2">
        <v>57.738437499999982</v>
      </c>
      <c r="N279" s="2">
        <v>65.509999999999991</v>
      </c>
      <c r="O279" s="2">
        <v>1013.09375</v>
      </c>
      <c r="P279" s="2">
        <v>87.90625</v>
      </c>
      <c r="Q279" s="2">
        <v>1.5299999999999998</v>
      </c>
      <c r="R279" s="2">
        <v>3.5418749999999997</v>
      </c>
      <c r="S279" s="2">
        <v>7.5866666666666669</v>
      </c>
    </row>
    <row r="280" spans="1:19" x14ac:dyDescent="0.2">
      <c r="A280">
        <v>278</v>
      </c>
      <c r="B280" t="s">
        <v>5</v>
      </c>
      <c r="C280" t="s">
        <v>30</v>
      </c>
      <c r="D280">
        <v>11.2</v>
      </c>
      <c r="E280" t="s">
        <v>34</v>
      </c>
      <c r="F280">
        <v>19</v>
      </c>
      <c r="G280">
        <f t="shared" si="12"/>
        <v>7</v>
      </c>
      <c r="H280" t="str">
        <f t="shared" si="13"/>
        <v>0</v>
      </c>
      <c r="I280">
        <v>6</v>
      </c>
      <c r="J280" t="str">
        <f t="shared" si="14"/>
        <v>19706</v>
      </c>
      <c r="K280" s="2">
        <v>60.890322580645162</v>
      </c>
      <c r="L280" s="2">
        <v>60.802258064516124</v>
      </c>
      <c r="M280" s="2">
        <v>57.108709677419341</v>
      </c>
      <c r="N280" s="2">
        <v>65.279354838709679</v>
      </c>
      <c r="O280" s="2">
        <v>1012.9354838709677</v>
      </c>
      <c r="P280" s="2">
        <v>87.709677419354833</v>
      </c>
      <c r="Q280" s="2">
        <v>1.2</v>
      </c>
      <c r="R280" s="2">
        <v>3.9764516129032264</v>
      </c>
      <c r="S280" s="2">
        <v>6.6488235294117644</v>
      </c>
    </row>
    <row r="281" spans="1:19" x14ac:dyDescent="0.2">
      <c r="A281">
        <v>279</v>
      </c>
      <c r="B281" t="s">
        <v>5</v>
      </c>
      <c r="C281" t="s">
        <v>31</v>
      </c>
      <c r="D281">
        <v>27.283333330000001</v>
      </c>
      <c r="E281" t="s">
        <v>34</v>
      </c>
      <c r="F281">
        <v>19</v>
      </c>
      <c r="G281">
        <f t="shared" si="12"/>
        <v>7</v>
      </c>
      <c r="H281" t="str">
        <f t="shared" si="13"/>
        <v>0</v>
      </c>
      <c r="I281">
        <v>8</v>
      </c>
      <c r="J281" t="str">
        <f t="shared" si="14"/>
        <v>19708</v>
      </c>
      <c r="K281" s="2">
        <v>59.769999999999996</v>
      </c>
      <c r="L281" s="2">
        <v>59.657419354838702</v>
      </c>
      <c r="M281" s="2">
        <v>55.992903225806444</v>
      </c>
      <c r="N281" s="2">
        <v>64.123870967741937</v>
      </c>
      <c r="O281" s="2">
        <v>1012.9032258064516</v>
      </c>
      <c r="P281" s="2">
        <v>89.58064516129032</v>
      </c>
      <c r="Q281" s="2">
        <v>0.5</v>
      </c>
      <c r="R281" s="2">
        <v>3.2109677419354834</v>
      </c>
      <c r="S281" s="2">
        <v>5.8756250000000003</v>
      </c>
    </row>
    <row r="282" spans="1:19" x14ac:dyDescent="0.2">
      <c r="A282">
        <v>280</v>
      </c>
      <c r="B282" t="s">
        <v>5</v>
      </c>
      <c r="C282" t="s">
        <v>9</v>
      </c>
      <c r="D282">
        <v>22.666666670000001</v>
      </c>
      <c r="E282" t="s">
        <v>34</v>
      </c>
      <c r="F282">
        <v>19</v>
      </c>
      <c r="G282">
        <f t="shared" si="12"/>
        <v>7</v>
      </c>
      <c r="H282" t="str">
        <f t="shared" si="13"/>
        <v>0</v>
      </c>
      <c r="I282">
        <v>9</v>
      </c>
      <c r="J282" t="str">
        <f t="shared" si="14"/>
        <v>19709</v>
      </c>
      <c r="K282" s="2">
        <v>59.290937499999998</v>
      </c>
      <c r="L282" s="2">
        <v>59.129062500000018</v>
      </c>
      <c r="M282" s="2">
        <v>55.520312499999974</v>
      </c>
      <c r="N282" s="2">
        <v>63.798750000000013</v>
      </c>
      <c r="O282" s="2">
        <v>1013</v>
      </c>
      <c r="P282" s="2">
        <v>89.5625</v>
      </c>
      <c r="Q282" s="2">
        <v>0.77</v>
      </c>
      <c r="R282" s="2">
        <v>3.1028125000000002</v>
      </c>
      <c r="S282" s="2">
        <v>6.3684210526315788</v>
      </c>
    </row>
    <row r="283" spans="1:19" x14ac:dyDescent="0.2">
      <c r="A283">
        <v>281</v>
      </c>
      <c r="B283" t="s">
        <v>5</v>
      </c>
      <c r="C283" t="s">
        <v>10</v>
      </c>
      <c r="D283">
        <v>16.983333330000001</v>
      </c>
      <c r="E283" t="s">
        <v>34</v>
      </c>
      <c r="F283">
        <v>19</v>
      </c>
      <c r="G283">
        <f t="shared" si="12"/>
        <v>7</v>
      </c>
      <c r="H283" t="str">
        <f t="shared" si="13"/>
        <v>0</v>
      </c>
      <c r="I283">
        <v>10</v>
      </c>
      <c r="J283" t="str">
        <f t="shared" si="14"/>
        <v>197010</v>
      </c>
      <c r="K283" s="2">
        <v>59.584687499999994</v>
      </c>
      <c r="L283" s="2">
        <v>59.43843750000002</v>
      </c>
      <c r="M283" s="2">
        <v>55.935937499999987</v>
      </c>
      <c r="N283" s="2">
        <v>63.694062500000015</v>
      </c>
      <c r="O283" s="2">
        <v>1013.21875</v>
      </c>
      <c r="P283" s="2">
        <v>89.28125</v>
      </c>
      <c r="Q283" s="2">
        <v>2.87</v>
      </c>
      <c r="R283" s="2">
        <v>3.0346875</v>
      </c>
      <c r="S283" s="2">
        <v>6.1578947368421053</v>
      </c>
    </row>
    <row r="284" spans="1:19" x14ac:dyDescent="0.2">
      <c r="A284">
        <v>282</v>
      </c>
      <c r="B284" t="s">
        <v>5</v>
      </c>
      <c r="C284" t="s">
        <v>11</v>
      </c>
      <c r="D284">
        <v>29.216666669999999</v>
      </c>
      <c r="E284" t="s">
        <v>34</v>
      </c>
      <c r="F284">
        <v>19</v>
      </c>
      <c r="G284">
        <f t="shared" si="12"/>
        <v>7</v>
      </c>
      <c r="H284" t="str">
        <f t="shared" si="13"/>
        <v>0</v>
      </c>
      <c r="I284">
        <v>11</v>
      </c>
      <c r="J284" t="str">
        <f t="shared" si="14"/>
        <v>197011</v>
      </c>
      <c r="K284" s="2">
        <v>62.215625000000003</v>
      </c>
      <c r="L284" s="2">
        <v>62.181562499999998</v>
      </c>
      <c r="M284" s="2">
        <v>58.81562499999999</v>
      </c>
      <c r="N284" s="2">
        <v>66.48</v>
      </c>
      <c r="O284" s="2">
        <v>1013.40625</v>
      </c>
      <c r="P284" s="2">
        <v>86.03125</v>
      </c>
      <c r="Q284" s="2">
        <v>1.85</v>
      </c>
      <c r="R284" s="2">
        <v>3.0787499999999999</v>
      </c>
      <c r="S284" s="2">
        <v>6.1340909090909088</v>
      </c>
    </row>
    <row r="285" spans="1:19" x14ac:dyDescent="0.2">
      <c r="A285">
        <v>283</v>
      </c>
      <c r="B285" t="s">
        <v>5</v>
      </c>
      <c r="C285" t="s">
        <v>12</v>
      </c>
      <c r="D285">
        <v>29.1</v>
      </c>
      <c r="E285" t="s">
        <v>34</v>
      </c>
      <c r="F285">
        <v>19</v>
      </c>
      <c r="G285">
        <f t="shared" si="12"/>
        <v>7</v>
      </c>
      <c r="H285" t="str">
        <f t="shared" si="13"/>
        <v>0</v>
      </c>
      <c r="I285">
        <v>12</v>
      </c>
      <c r="J285" t="str">
        <f t="shared" si="14"/>
        <v>197012</v>
      </c>
      <c r="K285" s="2">
        <v>65.083749999999995</v>
      </c>
      <c r="L285" s="2">
        <v>65.097187500000018</v>
      </c>
      <c r="M285" s="2">
        <v>61.044687500000002</v>
      </c>
      <c r="N285" s="2">
        <v>69.769062500000004</v>
      </c>
      <c r="O285" s="2">
        <v>1013.59375</v>
      </c>
      <c r="P285" s="2">
        <v>80.96875</v>
      </c>
      <c r="Q285" s="2">
        <v>3.23</v>
      </c>
      <c r="R285" s="2">
        <v>3.7796874999999996</v>
      </c>
      <c r="S285" s="2">
        <v>6.2413793103448283</v>
      </c>
    </row>
    <row r="286" spans="1:19" x14ac:dyDescent="0.2">
      <c r="A286">
        <v>284</v>
      </c>
      <c r="B286" t="s">
        <v>5</v>
      </c>
      <c r="C286" t="s">
        <v>13</v>
      </c>
      <c r="D286">
        <v>17.716666669999999</v>
      </c>
      <c r="E286" t="s">
        <v>34</v>
      </c>
      <c r="F286">
        <v>19</v>
      </c>
      <c r="G286">
        <f t="shared" si="12"/>
        <v>7</v>
      </c>
      <c r="H286" t="str">
        <f t="shared" si="13"/>
        <v>0</v>
      </c>
      <c r="I286">
        <v>13</v>
      </c>
      <c r="J286" t="str">
        <f t="shared" si="14"/>
        <v>197013</v>
      </c>
      <c r="K286" s="2">
        <v>68.402258064516133</v>
      </c>
      <c r="L286" s="2">
        <v>68.47677419354838</v>
      </c>
      <c r="M286" s="2">
        <v>63.087741935483862</v>
      </c>
      <c r="N286" s="2">
        <v>73.952580645161277</v>
      </c>
      <c r="O286" s="2">
        <v>1013.8709677419355</v>
      </c>
      <c r="P286" s="2">
        <v>75.193548387096769</v>
      </c>
      <c r="Q286" s="2">
        <v>2.02</v>
      </c>
      <c r="R286" s="2">
        <v>4.7025806451612899</v>
      </c>
      <c r="S286" s="2">
        <v>6.9682142857142866</v>
      </c>
    </row>
    <row r="287" spans="1:19" x14ac:dyDescent="0.2">
      <c r="A287">
        <v>285</v>
      </c>
      <c r="B287" t="s">
        <v>5</v>
      </c>
      <c r="C287" t="s">
        <v>14</v>
      </c>
      <c r="D287">
        <v>22.18333333</v>
      </c>
      <c r="E287" t="s">
        <v>34</v>
      </c>
      <c r="F287">
        <v>19</v>
      </c>
      <c r="G287">
        <f t="shared" si="12"/>
        <v>7</v>
      </c>
      <c r="H287" t="str">
        <f t="shared" si="13"/>
        <v>0</v>
      </c>
      <c r="I287">
        <v>14</v>
      </c>
      <c r="J287" t="str">
        <f t="shared" si="14"/>
        <v>197014</v>
      </c>
      <c r="K287" s="2">
        <v>71.851290322580638</v>
      </c>
      <c r="L287" s="2">
        <v>72.207096774193516</v>
      </c>
      <c r="M287" s="2">
        <v>66.933548387096778</v>
      </c>
      <c r="N287" s="2">
        <v>77.718064516129047</v>
      </c>
      <c r="O287" s="2">
        <v>1013.6129032258065</v>
      </c>
      <c r="P287" s="2">
        <v>69.258064516129039</v>
      </c>
      <c r="Q287" s="2">
        <v>2.54</v>
      </c>
      <c r="R287" s="2">
        <v>4.7990322580645159</v>
      </c>
      <c r="S287" s="2">
        <v>7.1323333333333343</v>
      </c>
    </row>
    <row r="288" spans="1:19" x14ac:dyDescent="0.2">
      <c r="A288">
        <v>286</v>
      </c>
      <c r="B288" t="s">
        <v>5</v>
      </c>
      <c r="C288" t="s">
        <v>15</v>
      </c>
      <c r="D288">
        <v>17.983333330000001</v>
      </c>
      <c r="E288" t="s">
        <v>34</v>
      </c>
      <c r="F288">
        <v>19</v>
      </c>
      <c r="G288">
        <f t="shared" si="12"/>
        <v>7</v>
      </c>
      <c r="H288" t="str">
        <f t="shared" si="13"/>
        <v>0</v>
      </c>
      <c r="I288">
        <v>15</v>
      </c>
      <c r="J288" t="str">
        <f t="shared" si="14"/>
        <v>197015</v>
      </c>
      <c r="K288" s="2">
        <v>73.630645161290317</v>
      </c>
      <c r="L288" s="2">
        <v>73.947419354838715</v>
      </c>
      <c r="M288" s="2">
        <v>67.569354838709671</v>
      </c>
      <c r="N288" s="2">
        <v>79.184838709677422</v>
      </c>
      <c r="O288" s="2">
        <v>1013.3870967741935</v>
      </c>
      <c r="P288" s="2">
        <v>64.741935483870961</v>
      </c>
      <c r="Q288" s="2">
        <v>3.56</v>
      </c>
      <c r="R288" s="2">
        <v>5.6825806451612904</v>
      </c>
      <c r="S288" s="2">
        <v>8.1006666666666653</v>
      </c>
    </row>
    <row r="289" spans="1:19" x14ac:dyDescent="0.2">
      <c r="A289">
        <v>287</v>
      </c>
      <c r="B289" t="s">
        <v>5</v>
      </c>
      <c r="C289" t="s">
        <v>16</v>
      </c>
      <c r="D289">
        <v>22.633333329999999</v>
      </c>
      <c r="E289" t="s">
        <v>34</v>
      </c>
      <c r="F289">
        <v>19</v>
      </c>
      <c r="G289">
        <f t="shared" si="12"/>
        <v>7</v>
      </c>
      <c r="H289" t="str">
        <f t="shared" si="13"/>
        <v>0</v>
      </c>
      <c r="I289">
        <v>16</v>
      </c>
      <c r="J289" t="str">
        <f t="shared" si="14"/>
        <v>197016</v>
      </c>
      <c r="K289" s="2">
        <v>74.303333333333356</v>
      </c>
      <c r="L289" s="2">
        <v>74.813636363636377</v>
      </c>
      <c r="M289" s="2">
        <v>68.153030303030278</v>
      </c>
      <c r="N289" s="2">
        <v>80.042121212121202</v>
      </c>
      <c r="O289" s="2">
        <v>1012.939393939394</v>
      </c>
      <c r="P289" s="2">
        <v>64.060606060606062</v>
      </c>
      <c r="Q289" s="2">
        <v>3.12</v>
      </c>
      <c r="R289" s="2">
        <v>6.6993939393939392</v>
      </c>
      <c r="S289" s="2">
        <v>9.4512903225806415</v>
      </c>
    </row>
    <row r="290" spans="1:19" x14ac:dyDescent="0.2">
      <c r="A290">
        <v>288</v>
      </c>
      <c r="B290" t="s">
        <v>5</v>
      </c>
      <c r="C290" t="s">
        <v>17</v>
      </c>
      <c r="D290">
        <v>22.55</v>
      </c>
      <c r="E290" t="s">
        <v>34</v>
      </c>
      <c r="F290">
        <v>19</v>
      </c>
      <c r="G290">
        <f t="shared" si="12"/>
        <v>7</v>
      </c>
      <c r="H290" t="str">
        <f t="shared" si="13"/>
        <v>0</v>
      </c>
      <c r="I290">
        <v>17</v>
      </c>
      <c r="J290" t="str">
        <f t="shared" si="14"/>
        <v>197017</v>
      </c>
      <c r="K290" s="2">
        <v>75.754516129032282</v>
      </c>
      <c r="L290" s="2">
        <v>76.3241935483871</v>
      </c>
      <c r="M290" s="2">
        <v>68.922903225806422</v>
      </c>
      <c r="N290" s="2">
        <v>81.862903225806448</v>
      </c>
      <c r="O290" s="2">
        <v>1012.9677419354839</v>
      </c>
      <c r="P290" s="2">
        <v>60.096774193548384</v>
      </c>
      <c r="Q290" s="2">
        <v>2.71</v>
      </c>
      <c r="R290" s="2">
        <v>7.088387096774194</v>
      </c>
      <c r="S290" s="2">
        <v>10.332999999999998</v>
      </c>
    </row>
    <row r="291" spans="1:19" x14ac:dyDescent="0.2">
      <c r="A291">
        <v>289</v>
      </c>
      <c r="B291" t="s">
        <v>5</v>
      </c>
      <c r="C291" t="s">
        <v>18</v>
      </c>
      <c r="D291">
        <v>29.716666669999999</v>
      </c>
      <c r="E291" t="s">
        <v>34</v>
      </c>
      <c r="F291">
        <v>19</v>
      </c>
      <c r="G291">
        <f t="shared" si="12"/>
        <v>7</v>
      </c>
      <c r="H291" t="str">
        <f t="shared" si="13"/>
        <v>0</v>
      </c>
      <c r="I291">
        <v>18</v>
      </c>
      <c r="J291" t="str">
        <f t="shared" si="14"/>
        <v>197018</v>
      </c>
      <c r="K291" s="2">
        <v>76.239032258064498</v>
      </c>
      <c r="L291" s="2">
        <v>76.633225806451605</v>
      </c>
      <c r="M291" s="2">
        <v>69.509999999999977</v>
      </c>
      <c r="N291" s="2">
        <v>82.475161290322589</v>
      </c>
      <c r="O291" s="2">
        <v>1012.5483870967741</v>
      </c>
      <c r="P291" s="2">
        <v>58.677419354838712</v>
      </c>
      <c r="Q291" s="2">
        <v>1.45</v>
      </c>
      <c r="R291" s="2">
        <v>7.8383870967741931</v>
      </c>
      <c r="S291" s="2">
        <v>11.870645161290323</v>
      </c>
    </row>
    <row r="292" spans="1:19" x14ac:dyDescent="0.2">
      <c r="A292">
        <v>290</v>
      </c>
      <c r="B292" t="s">
        <v>5</v>
      </c>
      <c r="C292" t="s">
        <v>19</v>
      </c>
      <c r="D292">
        <v>24.5</v>
      </c>
      <c r="E292" t="s">
        <v>34</v>
      </c>
      <c r="F292">
        <v>19</v>
      </c>
      <c r="G292">
        <f t="shared" si="12"/>
        <v>7</v>
      </c>
      <c r="H292" t="str">
        <f t="shared" si="13"/>
        <v>0</v>
      </c>
      <c r="I292">
        <v>19</v>
      </c>
      <c r="J292" t="str">
        <f t="shared" si="14"/>
        <v>197019</v>
      </c>
      <c r="K292" s="2">
        <v>75.867187500000014</v>
      </c>
      <c r="L292" s="2">
        <v>76.204687500000006</v>
      </c>
      <c r="M292" s="2">
        <v>69.337187499999999</v>
      </c>
      <c r="N292" s="2">
        <v>82.255937500000002</v>
      </c>
      <c r="O292" s="2">
        <v>1012.375</v>
      </c>
      <c r="P292" s="2">
        <v>59.59375</v>
      </c>
      <c r="Q292" s="2">
        <v>1.19</v>
      </c>
      <c r="R292" s="2">
        <v>7.1634374999999997</v>
      </c>
      <c r="S292" s="2">
        <v>10.834666666666667</v>
      </c>
    </row>
    <row r="293" spans="1:19" x14ac:dyDescent="0.2">
      <c r="A293">
        <v>291</v>
      </c>
      <c r="B293" t="s">
        <v>5</v>
      </c>
      <c r="C293" t="s">
        <v>27</v>
      </c>
      <c r="D293">
        <v>10.4</v>
      </c>
      <c r="E293" t="s">
        <v>34</v>
      </c>
      <c r="F293">
        <v>19</v>
      </c>
      <c r="G293">
        <f t="shared" si="12"/>
        <v>7</v>
      </c>
      <c r="H293" t="str">
        <f t="shared" si="13"/>
        <v>0</v>
      </c>
      <c r="I293">
        <v>20</v>
      </c>
      <c r="J293" t="str">
        <f t="shared" si="14"/>
        <v>197020</v>
      </c>
      <c r="K293" s="2">
        <v>74.607187500000009</v>
      </c>
      <c r="L293" s="2">
        <v>74.94187500000001</v>
      </c>
      <c r="M293" s="2">
        <v>68.535624999999982</v>
      </c>
      <c r="N293" s="2">
        <v>81.102187499999985</v>
      </c>
      <c r="O293" s="2">
        <v>1012.125</v>
      </c>
      <c r="P293" s="2">
        <v>61.84375</v>
      </c>
      <c r="Q293" s="2">
        <v>4.16</v>
      </c>
      <c r="R293" s="2">
        <v>7.5265624999999989</v>
      </c>
      <c r="S293" s="2">
        <v>11.107142857142858</v>
      </c>
    </row>
    <row r="294" spans="1:19" x14ac:dyDescent="0.2">
      <c r="A294">
        <v>292</v>
      </c>
      <c r="B294" t="s">
        <v>5</v>
      </c>
      <c r="C294" t="s">
        <v>32</v>
      </c>
      <c r="D294">
        <v>10.66666667</v>
      </c>
      <c r="E294" t="s">
        <v>34</v>
      </c>
      <c r="F294">
        <v>19</v>
      </c>
      <c r="G294">
        <f t="shared" si="12"/>
        <v>7</v>
      </c>
      <c r="H294" t="str">
        <f t="shared" si="13"/>
        <v>0</v>
      </c>
      <c r="I294">
        <v>21</v>
      </c>
      <c r="J294" t="str">
        <f t="shared" si="14"/>
        <v>197021</v>
      </c>
      <c r="K294" s="2">
        <v>74.239705882352922</v>
      </c>
      <c r="L294" s="2">
        <v>74.414705882352933</v>
      </c>
      <c r="M294" s="2">
        <v>68.14411764705882</v>
      </c>
      <c r="N294" s="2">
        <v>80.113529411764702</v>
      </c>
      <c r="O294" s="2">
        <v>1011.4411764705883</v>
      </c>
      <c r="P294" s="2">
        <v>63.470588235294116</v>
      </c>
      <c r="Q294" s="2">
        <v>10.189999999999998</v>
      </c>
      <c r="R294" s="2">
        <v>6.8182352941176472</v>
      </c>
      <c r="S294" s="2">
        <v>11.664999999999999</v>
      </c>
    </row>
    <row r="295" spans="1:19" x14ac:dyDescent="0.2">
      <c r="A295">
        <v>293</v>
      </c>
      <c r="B295" t="s">
        <v>20</v>
      </c>
      <c r="C295" t="s">
        <v>6</v>
      </c>
      <c r="D295">
        <v>26.033333330000001</v>
      </c>
      <c r="E295" t="s">
        <v>34</v>
      </c>
      <c r="F295">
        <v>19</v>
      </c>
      <c r="G295">
        <f t="shared" si="12"/>
        <v>7</v>
      </c>
      <c r="H295" t="str">
        <f t="shared" si="13"/>
        <v>1</v>
      </c>
      <c r="I295">
        <v>-1</v>
      </c>
      <c r="J295" t="str">
        <f t="shared" si="14"/>
        <v>1971-1</v>
      </c>
      <c r="K295" s="2">
        <v>68.029666669999997</v>
      </c>
      <c r="L295" s="2">
        <v>67.951916670000003</v>
      </c>
      <c r="M295" s="2">
        <v>63.864166670000003</v>
      </c>
      <c r="N295" s="2">
        <v>72.112499999999997</v>
      </c>
      <c r="O295" s="2">
        <v>1011.3166670000001</v>
      </c>
      <c r="P295" s="2">
        <v>71.983333329999994</v>
      </c>
      <c r="Q295" s="2">
        <v>1.74</v>
      </c>
      <c r="R295" s="2">
        <v>6.3351666670000002</v>
      </c>
      <c r="S295" s="2">
        <v>9.9616504849999998</v>
      </c>
    </row>
    <row r="296" spans="1:19" x14ac:dyDescent="0.2">
      <c r="A296">
        <v>294</v>
      </c>
      <c r="B296" t="s">
        <v>20</v>
      </c>
      <c r="C296" t="s">
        <v>30</v>
      </c>
      <c r="D296">
        <v>11.2</v>
      </c>
      <c r="E296" t="s">
        <v>34</v>
      </c>
      <c r="F296">
        <v>19</v>
      </c>
      <c r="G296">
        <f t="shared" si="12"/>
        <v>7</v>
      </c>
      <c r="H296" t="str">
        <f t="shared" si="13"/>
        <v>1</v>
      </c>
      <c r="I296">
        <v>6</v>
      </c>
      <c r="J296" t="str">
        <f t="shared" si="14"/>
        <v>19716</v>
      </c>
      <c r="K296" s="2">
        <v>61.176000000000002</v>
      </c>
      <c r="L296" s="2">
        <v>61.034000000000006</v>
      </c>
      <c r="M296" s="2">
        <v>57.208000000000006</v>
      </c>
      <c r="N296" s="2">
        <v>64.787999999999997</v>
      </c>
      <c r="O296" s="2">
        <v>1010.8</v>
      </c>
      <c r="P296" s="2">
        <v>86</v>
      </c>
      <c r="Q296" s="2">
        <v>0</v>
      </c>
      <c r="R296" s="2">
        <v>6.2</v>
      </c>
      <c r="S296" s="2">
        <v>8.4019999999999992</v>
      </c>
    </row>
    <row r="297" spans="1:19" x14ac:dyDescent="0.2">
      <c r="A297">
        <v>295</v>
      </c>
      <c r="B297" t="s">
        <v>20</v>
      </c>
      <c r="C297" t="s">
        <v>31</v>
      </c>
      <c r="D297">
        <v>27.283333330000001</v>
      </c>
      <c r="E297" t="s">
        <v>34</v>
      </c>
      <c r="F297">
        <v>19</v>
      </c>
      <c r="G297">
        <f t="shared" si="12"/>
        <v>7</v>
      </c>
      <c r="H297" t="str">
        <f t="shared" si="13"/>
        <v>1</v>
      </c>
      <c r="I297">
        <v>8</v>
      </c>
      <c r="J297" t="str">
        <f t="shared" si="14"/>
        <v>19718</v>
      </c>
      <c r="K297" s="2">
        <v>59.67</v>
      </c>
      <c r="L297" s="2">
        <v>59.530000000000008</v>
      </c>
      <c r="M297" s="2">
        <v>55.681999999999995</v>
      </c>
      <c r="N297" s="2">
        <v>63.335999999999991</v>
      </c>
      <c r="O297" s="2">
        <v>1011</v>
      </c>
      <c r="P297" s="2">
        <v>89.2</v>
      </c>
      <c r="Q297" s="2">
        <v>0</v>
      </c>
      <c r="R297" s="2">
        <v>6.4079999999999995</v>
      </c>
      <c r="S297" s="2">
        <v>10.67</v>
      </c>
    </row>
    <row r="298" spans="1:19" x14ac:dyDescent="0.2">
      <c r="A298">
        <v>296</v>
      </c>
      <c r="B298" t="s">
        <v>20</v>
      </c>
      <c r="C298" t="s">
        <v>9</v>
      </c>
      <c r="D298">
        <v>18.016666669999999</v>
      </c>
      <c r="E298" t="s">
        <v>34</v>
      </c>
      <c r="F298">
        <v>19</v>
      </c>
      <c r="G298">
        <f t="shared" si="12"/>
        <v>7</v>
      </c>
      <c r="H298" t="str">
        <f t="shared" si="13"/>
        <v>1</v>
      </c>
      <c r="I298">
        <v>9</v>
      </c>
      <c r="J298" t="str">
        <f t="shared" si="14"/>
        <v>19719</v>
      </c>
      <c r="K298" s="2">
        <v>59.19</v>
      </c>
      <c r="L298" s="2">
        <v>58.934000000000005</v>
      </c>
      <c r="M298" s="2">
        <v>54.791999999999994</v>
      </c>
      <c r="N298" s="2">
        <v>62.736000000000004</v>
      </c>
      <c r="O298" s="2">
        <v>1011.4</v>
      </c>
      <c r="P298" s="2">
        <v>87.8</v>
      </c>
      <c r="Q298" s="2">
        <v>0</v>
      </c>
      <c r="R298" s="2">
        <v>5.2</v>
      </c>
      <c r="S298" s="2">
        <v>8.504999999999999</v>
      </c>
    </row>
    <row r="299" spans="1:19" x14ac:dyDescent="0.2">
      <c r="A299">
        <v>297</v>
      </c>
      <c r="B299" t="s">
        <v>20</v>
      </c>
      <c r="C299" t="s">
        <v>10</v>
      </c>
      <c r="D299">
        <v>28.966666669999999</v>
      </c>
      <c r="E299" t="s">
        <v>34</v>
      </c>
      <c r="F299">
        <v>19</v>
      </c>
      <c r="G299">
        <f t="shared" si="12"/>
        <v>7</v>
      </c>
      <c r="H299" t="str">
        <f t="shared" si="13"/>
        <v>1</v>
      </c>
      <c r="I299">
        <v>10</v>
      </c>
      <c r="J299" t="str">
        <f t="shared" si="14"/>
        <v>197110</v>
      </c>
      <c r="K299" s="2">
        <v>59.208000000000006</v>
      </c>
      <c r="L299" s="2">
        <v>58.996000000000002</v>
      </c>
      <c r="M299" s="2">
        <v>55.213999999999999</v>
      </c>
      <c r="N299" s="2">
        <v>62.887999999999998</v>
      </c>
      <c r="O299" s="2">
        <v>1012</v>
      </c>
      <c r="P299" s="2">
        <v>88.6</v>
      </c>
      <c r="Q299" s="2">
        <v>0</v>
      </c>
      <c r="R299" s="2">
        <v>6.0720000000000001</v>
      </c>
      <c r="S299" s="2">
        <v>11.666666666666666</v>
      </c>
    </row>
    <row r="300" spans="1:19" x14ac:dyDescent="0.2">
      <c r="A300">
        <v>298</v>
      </c>
      <c r="B300" t="s">
        <v>20</v>
      </c>
      <c r="C300" t="s">
        <v>12</v>
      </c>
      <c r="D300">
        <v>27.583333329999999</v>
      </c>
      <c r="E300" t="s">
        <v>34</v>
      </c>
      <c r="F300">
        <v>19</v>
      </c>
      <c r="G300">
        <f t="shared" si="12"/>
        <v>7</v>
      </c>
      <c r="H300" t="str">
        <f t="shared" si="13"/>
        <v>1</v>
      </c>
      <c r="I300">
        <v>12</v>
      </c>
      <c r="J300" t="str">
        <f t="shared" si="14"/>
        <v>197112</v>
      </c>
      <c r="K300" s="2">
        <v>65.153999999999996</v>
      </c>
      <c r="L300" s="2">
        <v>65.09</v>
      </c>
      <c r="M300" s="2">
        <v>61.345999999999989</v>
      </c>
      <c r="N300" s="2">
        <v>69.344000000000008</v>
      </c>
      <c r="O300" s="2">
        <v>1012</v>
      </c>
      <c r="P300" s="2">
        <v>79.2</v>
      </c>
      <c r="Q300" s="2">
        <v>0</v>
      </c>
      <c r="R300" s="2">
        <v>5.3940000000000001</v>
      </c>
      <c r="S300" s="2">
        <v>7.9980000000000002</v>
      </c>
    </row>
    <row r="301" spans="1:19" x14ac:dyDescent="0.2">
      <c r="A301">
        <v>299</v>
      </c>
      <c r="B301" t="s">
        <v>20</v>
      </c>
      <c r="C301" t="s">
        <v>13</v>
      </c>
      <c r="D301">
        <v>25.983333330000001</v>
      </c>
      <c r="E301" t="s">
        <v>34</v>
      </c>
      <c r="F301">
        <v>19</v>
      </c>
      <c r="G301">
        <f t="shared" si="12"/>
        <v>7</v>
      </c>
      <c r="H301" t="str">
        <f t="shared" si="13"/>
        <v>1</v>
      </c>
      <c r="I301">
        <v>13</v>
      </c>
      <c r="J301" t="str">
        <f t="shared" si="14"/>
        <v>197113</v>
      </c>
      <c r="K301" s="2">
        <v>68.38</v>
      </c>
      <c r="L301" s="2">
        <v>68.333999999999989</v>
      </c>
      <c r="M301" s="2">
        <v>64.114000000000004</v>
      </c>
      <c r="N301" s="2">
        <v>73.789999999999992</v>
      </c>
      <c r="O301" s="2">
        <v>1012.4</v>
      </c>
      <c r="P301" s="2">
        <v>72.8</v>
      </c>
      <c r="Q301" s="2">
        <v>0</v>
      </c>
      <c r="R301" s="2">
        <v>6.2060000000000004</v>
      </c>
      <c r="S301" s="2">
        <v>8.6020000000000003</v>
      </c>
    </row>
    <row r="302" spans="1:19" x14ac:dyDescent="0.2">
      <c r="A302">
        <v>300</v>
      </c>
      <c r="B302" t="s">
        <v>20</v>
      </c>
      <c r="C302" t="s">
        <v>14</v>
      </c>
      <c r="D302">
        <v>22.833333329999999</v>
      </c>
      <c r="E302" t="s">
        <v>34</v>
      </c>
      <c r="F302">
        <v>19</v>
      </c>
      <c r="G302">
        <f t="shared" si="12"/>
        <v>7</v>
      </c>
      <c r="H302" t="str">
        <f t="shared" si="13"/>
        <v>1</v>
      </c>
      <c r="I302">
        <v>14</v>
      </c>
      <c r="J302" t="str">
        <f t="shared" si="14"/>
        <v>197114</v>
      </c>
      <c r="K302" s="2">
        <v>72.150000000000006</v>
      </c>
      <c r="L302" s="2">
        <v>72.072000000000003</v>
      </c>
      <c r="M302" s="2">
        <v>68.781999999999996</v>
      </c>
      <c r="N302" s="2">
        <v>76.728000000000009</v>
      </c>
      <c r="O302" s="2">
        <v>1012</v>
      </c>
      <c r="P302" s="2">
        <v>64</v>
      </c>
      <c r="Q302" s="2">
        <v>0</v>
      </c>
      <c r="R302" s="2">
        <v>6.4</v>
      </c>
      <c r="S302" s="2">
        <v>9.1960000000000015</v>
      </c>
    </row>
    <row r="303" spans="1:19" x14ac:dyDescent="0.2">
      <c r="A303">
        <v>301</v>
      </c>
      <c r="B303" t="s">
        <v>20</v>
      </c>
      <c r="C303" t="s">
        <v>15</v>
      </c>
      <c r="D303">
        <v>15.53333333</v>
      </c>
      <c r="E303" t="s">
        <v>34</v>
      </c>
      <c r="F303">
        <v>19</v>
      </c>
      <c r="G303">
        <f t="shared" si="12"/>
        <v>7</v>
      </c>
      <c r="H303" t="str">
        <f t="shared" si="13"/>
        <v>1</v>
      </c>
      <c r="I303">
        <v>15</v>
      </c>
      <c r="J303" t="str">
        <f t="shared" si="14"/>
        <v>197115</v>
      </c>
      <c r="K303" s="2">
        <v>74.084000000000003</v>
      </c>
      <c r="L303" s="2">
        <v>73.820000000000007</v>
      </c>
      <c r="M303" s="2">
        <v>68.959999999999994</v>
      </c>
      <c r="N303" s="2">
        <v>78.463999999999999</v>
      </c>
      <c r="O303" s="2">
        <v>1011.8</v>
      </c>
      <c r="P303" s="2">
        <v>59.2</v>
      </c>
      <c r="Q303" s="2">
        <v>0</v>
      </c>
      <c r="R303" s="2">
        <v>6.4019999999999992</v>
      </c>
      <c r="S303" s="2">
        <v>9.0039999999999996</v>
      </c>
    </row>
    <row r="304" spans="1:19" x14ac:dyDescent="0.2">
      <c r="A304">
        <v>302</v>
      </c>
      <c r="B304" t="s">
        <v>20</v>
      </c>
      <c r="C304" t="s">
        <v>16</v>
      </c>
      <c r="D304">
        <v>19.600000000000001</v>
      </c>
      <c r="E304" t="s">
        <v>34</v>
      </c>
      <c r="F304">
        <v>19</v>
      </c>
      <c r="G304">
        <f t="shared" si="12"/>
        <v>7</v>
      </c>
      <c r="H304" t="str">
        <f t="shared" si="13"/>
        <v>1</v>
      </c>
      <c r="I304">
        <v>16</v>
      </c>
      <c r="J304" t="str">
        <f t="shared" si="14"/>
        <v>197116</v>
      </c>
      <c r="K304" s="2">
        <v>75.294000000000011</v>
      </c>
      <c r="L304" s="2">
        <v>74.994</v>
      </c>
      <c r="M304" s="2">
        <v>69.808000000000007</v>
      </c>
      <c r="N304" s="2">
        <v>80.052000000000007</v>
      </c>
      <c r="O304" s="2">
        <v>1012</v>
      </c>
      <c r="P304" s="2">
        <v>56.6</v>
      </c>
      <c r="Q304" s="2">
        <v>0</v>
      </c>
      <c r="R304" s="2">
        <v>7.0019999999999998</v>
      </c>
      <c r="S304" s="2">
        <v>10.203999999999999</v>
      </c>
    </row>
    <row r="305" spans="1:19" x14ac:dyDescent="0.2">
      <c r="A305">
        <v>303</v>
      </c>
      <c r="B305" t="s">
        <v>20</v>
      </c>
      <c r="C305" t="s">
        <v>17</v>
      </c>
      <c r="D305">
        <v>35.35</v>
      </c>
      <c r="E305" t="s">
        <v>34</v>
      </c>
      <c r="F305">
        <v>19</v>
      </c>
      <c r="G305">
        <f t="shared" si="12"/>
        <v>7</v>
      </c>
      <c r="H305" t="str">
        <f t="shared" si="13"/>
        <v>1</v>
      </c>
      <c r="I305">
        <v>17</v>
      </c>
      <c r="J305" t="str">
        <f t="shared" si="14"/>
        <v>197117</v>
      </c>
      <c r="K305" s="2">
        <v>76.896000000000001</v>
      </c>
      <c r="L305" s="2">
        <v>77.147999999999996</v>
      </c>
      <c r="M305" s="2">
        <v>72.667999999999978</v>
      </c>
      <c r="N305" s="2">
        <v>81.454000000000008</v>
      </c>
      <c r="O305" s="2">
        <v>1012</v>
      </c>
      <c r="P305" s="2">
        <v>52.8</v>
      </c>
      <c r="Q305" s="2">
        <v>0</v>
      </c>
      <c r="R305" s="2">
        <v>6.3980000000000006</v>
      </c>
      <c r="S305" s="2">
        <v>9.6039999999999992</v>
      </c>
    </row>
    <row r="306" spans="1:19" x14ac:dyDescent="0.2">
      <c r="A306">
        <v>304</v>
      </c>
      <c r="B306" t="s">
        <v>20</v>
      </c>
      <c r="C306" t="s">
        <v>19</v>
      </c>
      <c r="D306">
        <v>71.533333330000005</v>
      </c>
      <c r="E306" t="s">
        <v>34</v>
      </c>
      <c r="F306">
        <v>19</v>
      </c>
      <c r="G306">
        <f t="shared" si="12"/>
        <v>7</v>
      </c>
      <c r="H306" t="str">
        <f t="shared" si="13"/>
        <v>1</v>
      </c>
      <c r="I306">
        <v>19</v>
      </c>
      <c r="J306" t="str">
        <f t="shared" si="14"/>
        <v>197119</v>
      </c>
      <c r="K306" s="2">
        <v>77.242000000000004</v>
      </c>
      <c r="L306" s="2">
        <v>77.396000000000001</v>
      </c>
      <c r="M306" s="2">
        <v>72.162000000000006</v>
      </c>
      <c r="N306" s="2">
        <v>81.59</v>
      </c>
      <c r="O306" s="2">
        <v>1011.4</v>
      </c>
      <c r="P306" s="2">
        <v>50.2</v>
      </c>
      <c r="Q306" s="2">
        <v>0</v>
      </c>
      <c r="R306" s="2">
        <v>8.6039999999999992</v>
      </c>
      <c r="S306" s="2">
        <v>12.799999999999999</v>
      </c>
    </row>
    <row r="307" spans="1:19" x14ac:dyDescent="0.2">
      <c r="A307">
        <v>305</v>
      </c>
      <c r="B307" t="s">
        <v>21</v>
      </c>
      <c r="C307" t="s">
        <v>6</v>
      </c>
      <c r="D307">
        <v>23.1</v>
      </c>
      <c r="E307" t="s">
        <v>34</v>
      </c>
      <c r="F307">
        <v>19</v>
      </c>
      <c r="G307">
        <f t="shared" si="12"/>
        <v>7</v>
      </c>
      <c r="H307" t="str">
        <f t="shared" si="13"/>
        <v>2</v>
      </c>
      <c r="I307">
        <v>-1</v>
      </c>
      <c r="J307" t="str">
        <f t="shared" si="14"/>
        <v>1972-1</v>
      </c>
      <c r="K307" s="2">
        <v>67.465203250000002</v>
      </c>
      <c r="L307" s="2">
        <v>67.475772359999993</v>
      </c>
      <c r="M307" s="2">
        <v>62.581869920000003</v>
      </c>
      <c r="N307" s="2">
        <v>72.532357719999993</v>
      </c>
      <c r="O307" s="2">
        <v>1011.869919</v>
      </c>
      <c r="P307" s="2">
        <v>73.341463410000003</v>
      </c>
      <c r="Q307" s="2">
        <v>17.989999999999998</v>
      </c>
      <c r="R307" s="2">
        <v>4.6006504069999998</v>
      </c>
      <c r="S307" s="2">
        <v>7.8397727269999997</v>
      </c>
    </row>
    <row r="308" spans="1:19" x14ac:dyDescent="0.2">
      <c r="A308">
        <v>306</v>
      </c>
      <c r="B308" t="s">
        <v>21</v>
      </c>
      <c r="C308" t="s">
        <v>8</v>
      </c>
      <c r="D308">
        <v>10.016666669999999</v>
      </c>
      <c r="E308" t="s">
        <v>34</v>
      </c>
      <c r="F308">
        <v>19</v>
      </c>
      <c r="G308">
        <f t="shared" si="12"/>
        <v>7</v>
      </c>
      <c r="H308" t="str">
        <f t="shared" si="13"/>
        <v>2</v>
      </c>
      <c r="I308">
        <v>4</v>
      </c>
      <c r="J308" t="str">
        <f t="shared" si="14"/>
        <v>19724</v>
      </c>
      <c r="K308" s="2">
        <v>62.073999999999998</v>
      </c>
      <c r="L308" s="2">
        <v>61.885999999999989</v>
      </c>
      <c r="M308" s="2">
        <v>58.256000000000007</v>
      </c>
      <c r="N308" s="2">
        <v>66.825999999999993</v>
      </c>
      <c r="O308" s="2">
        <v>1012.6</v>
      </c>
      <c r="P308" s="2">
        <v>83</v>
      </c>
      <c r="Q308" s="2">
        <v>1.02</v>
      </c>
      <c r="R308" s="2">
        <v>5.2399999999999993</v>
      </c>
      <c r="S308" s="2">
        <v>7.6733333333333329</v>
      </c>
    </row>
    <row r="309" spans="1:19" x14ac:dyDescent="0.2">
      <c r="A309">
        <v>307</v>
      </c>
      <c r="B309" t="s">
        <v>21</v>
      </c>
      <c r="C309" t="s">
        <v>26</v>
      </c>
      <c r="D309">
        <v>40.9</v>
      </c>
      <c r="E309" t="s">
        <v>34</v>
      </c>
      <c r="F309">
        <v>19</v>
      </c>
      <c r="G309">
        <f t="shared" si="12"/>
        <v>7</v>
      </c>
      <c r="H309" t="str">
        <f t="shared" si="13"/>
        <v>2</v>
      </c>
      <c r="I309">
        <v>5</v>
      </c>
      <c r="J309" t="str">
        <f t="shared" si="14"/>
        <v>19725</v>
      </c>
      <c r="K309" s="2">
        <v>60.975999999999999</v>
      </c>
      <c r="L309" s="2">
        <v>60.746000000000002</v>
      </c>
      <c r="M309" s="2">
        <v>57.344000000000008</v>
      </c>
      <c r="N309" s="2">
        <v>65.403999999999996</v>
      </c>
      <c r="O309" s="2">
        <v>1012.8</v>
      </c>
      <c r="P309" s="2">
        <v>84.6</v>
      </c>
      <c r="Q309" s="2">
        <v>1.27</v>
      </c>
      <c r="R309" s="2">
        <v>2.0100000000000002</v>
      </c>
      <c r="S309" s="2">
        <v>1.99</v>
      </c>
    </row>
    <row r="310" spans="1:19" x14ac:dyDescent="0.2">
      <c r="A310">
        <v>308</v>
      </c>
      <c r="B310" t="s">
        <v>21</v>
      </c>
      <c r="C310" t="s">
        <v>9</v>
      </c>
      <c r="D310">
        <v>19.416666670000001</v>
      </c>
      <c r="E310" t="s">
        <v>34</v>
      </c>
      <c r="F310">
        <v>19</v>
      </c>
      <c r="G310">
        <f t="shared" si="12"/>
        <v>7</v>
      </c>
      <c r="H310" t="str">
        <f t="shared" si="13"/>
        <v>2</v>
      </c>
      <c r="I310">
        <v>9</v>
      </c>
      <c r="J310" t="str">
        <f t="shared" si="14"/>
        <v>19729</v>
      </c>
      <c r="K310" s="2">
        <v>60.008000000000003</v>
      </c>
      <c r="L310" s="2">
        <v>59.839999999999996</v>
      </c>
      <c r="M310" s="2">
        <v>55.833999999999989</v>
      </c>
      <c r="N310" s="2">
        <v>64.717999999999989</v>
      </c>
      <c r="O310" s="2">
        <v>1012.2</v>
      </c>
      <c r="P310" s="2">
        <v>88</v>
      </c>
      <c r="Q310" s="2">
        <v>0.52</v>
      </c>
      <c r="R310" s="2">
        <v>3.7980000000000005</v>
      </c>
      <c r="S310" s="2">
        <v>6.2475000000000005</v>
      </c>
    </row>
    <row r="311" spans="1:19" x14ac:dyDescent="0.2">
      <c r="A311">
        <v>309</v>
      </c>
      <c r="B311" t="s">
        <v>21</v>
      </c>
      <c r="C311" t="s">
        <v>10</v>
      </c>
      <c r="D311">
        <v>13.2</v>
      </c>
      <c r="E311" t="s">
        <v>34</v>
      </c>
      <c r="F311">
        <v>19</v>
      </c>
      <c r="G311">
        <f t="shared" si="12"/>
        <v>7</v>
      </c>
      <c r="H311" t="str">
        <f t="shared" si="13"/>
        <v>2</v>
      </c>
      <c r="I311">
        <v>10</v>
      </c>
      <c r="J311" t="str">
        <f t="shared" si="14"/>
        <v>197210</v>
      </c>
      <c r="K311" s="2">
        <v>60.434000000000005</v>
      </c>
      <c r="L311" s="2">
        <v>60.308000000000007</v>
      </c>
      <c r="M311" s="2">
        <v>56.509999999999991</v>
      </c>
      <c r="N311" s="2">
        <v>64.256</v>
      </c>
      <c r="O311" s="2">
        <v>1012</v>
      </c>
      <c r="P311" s="2">
        <v>88</v>
      </c>
      <c r="Q311" s="2">
        <v>0.22</v>
      </c>
      <c r="R311" s="2">
        <v>2.496</v>
      </c>
      <c r="S311" s="2">
        <v>5.5</v>
      </c>
    </row>
    <row r="312" spans="1:19" x14ac:dyDescent="0.2">
      <c r="A312">
        <v>310</v>
      </c>
      <c r="B312" t="s">
        <v>21</v>
      </c>
      <c r="C312" t="s">
        <v>11</v>
      </c>
      <c r="D312">
        <v>26.233333330000001</v>
      </c>
      <c r="E312" t="s">
        <v>34</v>
      </c>
      <c r="F312">
        <v>19</v>
      </c>
      <c r="G312">
        <f t="shared" si="12"/>
        <v>7</v>
      </c>
      <c r="H312" t="str">
        <f t="shared" si="13"/>
        <v>2</v>
      </c>
      <c r="I312">
        <v>11</v>
      </c>
      <c r="J312" t="str">
        <f t="shared" si="14"/>
        <v>197211</v>
      </c>
      <c r="K312" s="2">
        <v>62.298000000000002</v>
      </c>
      <c r="L312" s="2">
        <v>62.224000000000004</v>
      </c>
      <c r="M312" s="2">
        <v>58.196000000000005</v>
      </c>
      <c r="N312" s="2">
        <v>66.038000000000011</v>
      </c>
      <c r="O312" s="2">
        <v>1012.6</v>
      </c>
      <c r="P312" s="2">
        <v>85</v>
      </c>
      <c r="Q312" s="2">
        <v>0</v>
      </c>
      <c r="R312" s="2">
        <v>3.0019999999999998</v>
      </c>
      <c r="S312" s="2">
        <v>5.25</v>
      </c>
    </row>
    <row r="313" spans="1:19" x14ac:dyDescent="0.2">
      <c r="A313">
        <v>311</v>
      </c>
      <c r="B313" t="s">
        <v>21</v>
      </c>
      <c r="C313" t="s">
        <v>12</v>
      </c>
      <c r="D313">
        <v>38.433333330000004</v>
      </c>
      <c r="E313" t="s">
        <v>34</v>
      </c>
      <c r="F313">
        <v>19</v>
      </c>
      <c r="G313">
        <f t="shared" si="12"/>
        <v>7</v>
      </c>
      <c r="H313" t="str">
        <f t="shared" si="13"/>
        <v>2</v>
      </c>
      <c r="I313">
        <v>12</v>
      </c>
      <c r="J313" t="str">
        <f t="shared" si="14"/>
        <v>197212</v>
      </c>
      <c r="K313" s="2">
        <v>64.845999999999989</v>
      </c>
      <c r="L313" s="2">
        <v>64.656000000000006</v>
      </c>
      <c r="M313" s="2">
        <v>60.9</v>
      </c>
      <c r="N313" s="2">
        <v>68.872</v>
      </c>
      <c r="O313" s="2">
        <v>1012.8</v>
      </c>
      <c r="P313" s="2">
        <v>77.2</v>
      </c>
      <c r="Q313" s="2">
        <v>0</v>
      </c>
      <c r="R313" s="2">
        <v>1.8039999999999998</v>
      </c>
      <c r="S313" s="2">
        <v>4.33</v>
      </c>
    </row>
    <row r="314" spans="1:19" x14ac:dyDescent="0.2">
      <c r="A314">
        <v>312</v>
      </c>
      <c r="B314" t="s">
        <v>21</v>
      </c>
      <c r="C314" t="s">
        <v>13</v>
      </c>
      <c r="D314">
        <v>13.866666670000001</v>
      </c>
      <c r="E314" t="s">
        <v>34</v>
      </c>
      <c r="F314">
        <v>19</v>
      </c>
      <c r="G314">
        <f t="shared" si="12"/>
        <v>7</v>
      </c>
      <c r="H314" t="str">
        <f t="shared" si="13"/>
        <v>2</v>
      </c>
      <c r="I314">
        <v>13</v>
      </c>
      <c r="J314" t="str">
        <f t="shared" si="14"/>
        <v>197213</v>
      </c>
      <c r="K314" s="2">
        <v>66.938000000000002</v>
      </c>
      <c r="L314" s="2">
        <v>66.753999999999991</v>
      </c>
      <c r="M314" s="2">
        <v>61.672000000000004</v>
      </c>
      <c r="N314" s="2">
        <v>73.426000000000002</v>
      </c>
      <c r="O314" s="2">
        <v>1012.8</v>
      </c>
      <c r="P314" s="2">
        <v>72.8</v>
      </c>
      <c r="Q314" s="2">
        <v>0.11</v>
      </c>
      <c r="R314" s="2">
        <v>4.2720000000000002</v>
      </c>
      <c r="S314" s="2">
        <v>7.6733333333333329</v>
      </c>
    </row>
    <row r="315" spans="1:19" x14ac:dyDescent="0.2">
      <c r="A315">
        <v>313</v>
      </c>
      <c r="B315" t="s">
        <v>21</v>
      </c>
      <c r="C315" t="s">
        <v>14</v>
      </c>
      <c r="D315">
        <v>15.93333333</v>
      </c>
      <c r="E315" t="s">
        <v>34</v>
      </c>
      <c r="F315">
        <v>19</v>
      </c>
      <c r="G315">
        <f t="shared" si="12"/>
        <v>7</v>
      </c>
      <c r="H315" t="str">
        <f t="shared" si="13"/>
        <v>2</v>
      </c>
      <c r="I315">
        <v>14</v>
      </c>
      <c r="J315" t="str">
        <f t="shared" si="14"/>
        <v>197214</v>
      </c>
      <c r="K315" s="2">
        <v>71.165999999999997</v>
      </c>
      <c r="L315" s="2">
        <v>71.22399999999999</v>
      </c>
      <c r="M315" s="2">
        <v>65.41</v>
      </c>
      <c r="N315" s="2">
        <v>77.594000000000008</v>
      </c>
      <c r="O315" s="2">
        <v>1012.6</v>
      </c>
      <c r="P315" s="2">
        <v>69</v>
      </c>
      <c r="Q315" s="2">
        <v>0.76</v>
      </c>
      <c r="R315" s="2">
        <v>3.3980000000000006</v>
      </c>
      <c r="S315" s="2">
        <v>5.1960000000000006</v>
      </c>
    </row>
    <row r="316" spans="1:19" x14ac:dyDescent="0.2">
      <c r="A316">
        <v>314</v>
      </c>
      <c r="B316" t="s">
        <v>21</v>
      </c>
      <c r="C316" t="s">
        <v>15</v>
      </c>
      <c r="D316">
        <v>20.116666670000001</v>
      </c>
      <c r="E316" t="s">
        <v>34</v>
      </c>
      <c r="F316">
        <v>19</v>
      </c>
      <c r="G316">
        <f t="shared" si="12"/>
        <v>7</v>
      </c>
      <c r="H316" t="str">
        <f t="shared" si="13"/>
        <v>2</v>
      </c>
      <c r="I316">
        <v>15</v>
      </c>
      <c r="J316" t="str">
        <f t="shared" si="14"/>
        <v>197215</v>
      </c>
      <c r="K316" s="2">
        <v>73.584000000000003</v>
      </c>
      <c r="L316" s="2">
        <v>74.027999999999992</v>
      </c>
      <c r="M316" s="2">
        <v>67.459999999999994</v>
      </c>
      <c r="N316" s="2">
        <v>79.368000000000009</v>
      </c>
      <c r="O316" s="2">
        <v>1012.2</v>
      </c>
      <c r="P316" s="2">
        <v>63.4</v>
      </c>
      <c r="Q316" s="2">
        <v>0.51</v>
      </c>
      <c r="R316" s="2">
        <v>3.9980000000000002</v>
      </c>
      <c r="S316" s="2">
        <v>5.5980000000000008</v>
      </c>
    </row>
    <row r="317" spans="1:19" x14ac:dyDescent="0.2">
      <c r="A317">
        <v>315</v>
      </c>
      <c r="B317" t="s">
        <v>21</v>
      </c>
      <c r="C317" t="s">
        <v>16</v>
      </c>
      <c r="D317">
        <v>30.983333330000001</v>
      </c>
      <c r="E317" t="s">
        <v>34</v>
      </c>
      <c r="F317">
        <v>19</v>
      </c>
      <c r="G317">
        <f t="shared" si="12"/>
        <v>7</v>
      </c>
      <c r="H317" t="str">
        <f t="shared" si="13"/>
        <v>2</v>
      </c>
      <c r="I317">
        <v>16</v>
      </c>
      <c r="J317" t="str">
        <f t="shared" si="14"/>
        <v>197216</v>
      </c>
      <c r="K317" s="2">
        <v>75.842000000000013</v>
      </c>
      <c r="L317" s="2">
        <v>76.244</v>
      </c>
      <c r="M317" s="2">
        <v>68.313999999999993</v>
      </c>
      <c r="N317" s="2">
        <v>81.47999999999999</v>
      </c>
      <c r="O317" s="2">
        <v>1011.8</v>
      </c>
      <c r="P317" s="2">
        <v>59</v>
      </c>
      <c r="Q317" s="2">
        <v>1.08</v>
      </c>
      <c r="R317" s="2">
        <v>3.4</v>
      </c>
      <c r="S317" s="2">
        <v>6.3960000000000008</v>
      </c>
    </row>
    <row r="318" spans="1:19" x14ac:dyDescent="0.2">
      <c r="A318">
        <v>316</v>
      </c>
      <c r="B318" t="s">
        <v>21</v>
      </c>
      <c r="C318" t="s">
        <v>18</v>
      </c>
      <c r="D318">
        <v>28.733333330000001</v>
      </c>
      <c r="E318" t="s">
        <v>34</v>
      </c>
      <c r="F318">
        <v>19</v>
      </c>
      <c r="G318">
        <f t="shared" si="12"/>
        <v>7</v>
      </c>
      <c r="H318" t="str">
        <f t="shared" si="13"/>
        <v>2</v>
      </c>
      <c r="I318">
        <v>18</v>
      </c>
      <c r="J318" t="str">
        <f t="shared" si="14"/>
        <v>197218</v>
      </c>
      <c r="K318" s="2">
        <v>75.939999999999984</v>
      </c>
      <c r="L318" s="2">
        <v>76.5</v>
      </c>
      <c r="M318" s="2">
        <v>68.87</v>
      </c>
      <c r="N318" s="2">
        <v>82.160000000000011</v>
      </c>
      <c r="O318" s="2">
        <v>1011.4</v>
      </c>
      <c r="P318" s="2">
        <v>57.4</v>
      </c>
      <c r="Q318" s="2">
        <v>0.56999999999999995</v>
      </c>
      <c r="R318" s="2">
        <v>8.6</v>
      </c>
      <c r="S318" s="2">
        <v>12.4</v>
      </c>
    </row>
    <row r="319" spans="1:19" x14ac:dyDescent="0.2">
      <c r="A319">
        <v>317</v>
      </c>
      <c r="B319" t="s">
        <v>21</v>
      </c>
      <c r="C319" t="s">
        <v>19</v>
      </c>
      <c r="D319">
        <v>11.616666670000001</v>
      </c>
      <c r="E319" t="s">
        <v>34</v>
      </c>
      <c r="F319">
        <v>19</v>
      </c>
      <c r="G319">
        <f t="shared" si="12"/>
        <v>7</v>
      </c>
      <c r="H319" t="str">
        <f t="shared" si="13"/>
        <v>2</v>
      </c>
      <c r="I319">
        <v>19</v>
      </c>
      <c r="J319" t="str">
        <f t="shared" si="14"/>
        <v>197219</v>
      </c>
      <c r="K319" s="2">
        <v>74.456666666666678</v>
      </c>
      <c r="L319" s="2">
        <v>74.908333333333346</v>
      </c>
      <c r="M319" s="2">
        <v>68.785000000000011</v>
      </c>
      <c r="N319" s="2">
        <v>81.356666666666669</v>
      </c>
      <c r="O319" s="2">
        <v>1010.6666666666666</v>
      </c>
      <c r="P319" s="2">
        <v>61.333333333333336</v>
      </c>
      <c r="Q319" s="2">
        <v>0.5</v>
      </c>
      <c r="R319" s="2">
        <v>6.331666666666667</v>
      </c>
      <c r="S319" s="2">
        <v>9.0016666666666669</v>
      </c>
    </row>
    <row r="320" spans="1:19" x14ac:dyDescent="0.2">
      <c r="A320">
        <v>318</v>
      </c>
      <c r="B320" t="s">
        <v>21</v>
      </c>
      <c r="C320" t="s">
        <v>27</v>
      </c>
      <c r="D320">
        <v>16.283333330000001</v>
      </c>
      <c r="E320" t="s">
        <v>34</v>
      </c>
      <c r="F320">
        <v>19</v>
      </c>
      <c r="G320">
        <f t="shared" si="12"/>
        <v>7</v>
      </c>
      <c r="H320" t="str">
        <f t="shared" si="13"/>
        <v>2</v>
      </c>
      <c r="I320">
        <v>20</v>
      </c>
      <c r="J320" t="str">
        <f t="shared" si="14"/>
        <v>197220</v>
      </c>
      <c r="K320" s="2">
        <v>72.243333333333325</v>
      </c>
      <c r="L320" s="2">
        <v>72.404999999999987</v>
      </c>
      <c r="M320" s="2">
        <v>65.824999999999989</v>
      </c>
      <c r="N320" s="2">
        <v>79.28166666666668</v>
      </c>
      <c r="O320" s="2">
        <v>1010.3333333333334</v>
      </c>
      <c r="P320" s="2">
        <v>64.666666666666671</v>
      </c>
      <c r="Q320" s="2">
        <v>4.0599999999999996</v>
      </c>
      <c r="R320" s="2">
        <v>6.64</v>
      </c>
      <c r="S320" s="2">
        <v>9.5939999999999994</v>
      </c>
    </row>
    <row r="321" spans="1:19" x14ac:dyDescent="0.2">
      <c r="A321">
        <v>319</v>
      </c>
      <c r="B321" t="s">
        <v>22</v>
      </c>
      <c r="C321" t="s">
        <v>6</v>
      </c>
      <c r="D321">
        <v>24.366666670000001</v>
      </c>
      <c r="E321" t="s">
        <v>34</v>
      </c>
      <c r="F321">
        <v>19</v>
      </c>
      <c r="G321">
        <f t="shared" si="12"/>
        <v>7</v>
      </c>
      <c r="H321" t="str">
        <f t="shared" si="13"/>
        <v>3</v>
      </c>
      <c r="I321">
        <v>-1</v>
      </c>
      <c r="J321" t="str">
        <f t="shared" si="14"/>
        <v>1973-1</v>
      </c>
      <c r="K321" s="2">
        <v>67.170247930000002</v>
      </c>
      <c r="L321" s="2">
        <v>67.343884299999999</v>
      </c>
      <c r="M321" s="2">
        <v>62.087355369999997</v>
      </c>
      <c r="N321" s="2">
        <v>72.690909090000005</v>
      </c>
      <c r="O321" s="2">
        <v>1012.677686</v>
      </c>
      <c r="P321" s="2">
        <v>77.876033059999997</v>
      </c>
      <c r="Q321" s="2">
        <v>4.12</v>
      </c>
      <c r="R321" s="2">
        <v>4.38</v>
      </c>
      <c r="S321" s="2">
        <v>7.1950000000000003</v>
      </c>
    </row>
    <row r="322" spans="1:19" x14ac:dyDescent="0.2">
      <c r="A322">
        <v>320</v>
      </c>
      <c r="B322" t="s">
        <v>22</v>
      </c>
      <c r="C322" t="s">
        <v>8</v>
      </c>
      <c r="D322">
        <v>1.9</v>
      </c>
      <c r="E322" t="s">
        <v>34</v>
      </c>
      <c r="F322">
        <v>19</v>
      </c>
      <c r="G322">
        <f t="shared" si="12"/>
        <v>7</v>
      </c>
      <c r="H322" t="str">
        <f t="shared" si="13"/>
        <v>3</v>
      </c>
      <c r="I322">
        <v>4</v>
      </c>
      <c r="J322" t="str">
        <f t="shared" si="14"/>
        <v>19734</v>
      </c>
      <c r="K322" s="2">
        <v>61.953999999999994</v>
      </c>
      <c r="L322" s="2">
        <v>61.910000000000004</v>
      </c>
      <c r="M322" s="2">
        <v>57.777999999999999</v>
      </c>
      <c r="N322" s="2">
        <v>66.828000000000003</v>
      </c>
      <c r="O322" s="2">
        <v>1012.4</v>
      </c>
      <c r="P322" s="2">
        <v>86.4</v>
      </c>
      <c r="Q322" s="2">
        <v>0</v>
      </c>
      <c r="R322" s="2">
        <v>3.1719999999999997</v>
      </c>
      <c r="S322" s="2">
        <v>4</v>
      </c>
    </row>
    <row r="323" spans="1:19" x14ac:dyDescent="0.2">
      <c r="A323">
        <v>321</v>
      </c>
      <c r="B323" t="s">
        <v>22</v>
      </c>
      <c r="C323" t="s">
        <v>26</v>
      </c>
      <c r="D323">
        <v>14.2</v>
      </c>
      <c r="E323" t="s">
        <v>34</v>
      </c>
      <c r="F323">
        <v>19</v>
      </c>
      <c r="G323">
        <f t="shared" ref="G323:G386" si="15">MONTH(E323&amp;1)</f>
        <v>7</v>
      </c>
      <c r="H323" t="str">
        <f t="shared" ref="H323:H386" si="16">LEFT(B323,1)</f>
        <v>3</v>
      </c>
      <c r="I323">
        <v>5</v>
      </c>
      <c r="J323" t="str">
        <f t="shared" si="14"/>
        <v>19735</v>
      </c>
      <c r="K323" s="2">
        <v>60.740000000000009</v>
      </c>
      <c r="L323" s="2">
        <v>60.718000000000004</v>
      </c>
      <c r="M323" s="2">
        <v>57.366</v>
      </c>
      <c r="N323" s="2">
        <v>64.808000000000007</v>
      </c>
      <c r="O323" s="2">
        <v>1012.4</v>
      </c>
      <c r="P323" s="2">
        <v>89.4</v>
      </c>
      <c r="Q323" s="2">
        <v>0</v>
      </c>
      <c r="R323" s="2">
        <v>2.1859999999999999</v>
      </c>
      <c r="S323" s="2">
        <v>8.01</v>
      </c>
    </row>
    <row r="324" spans="1:19" x14ac:dyDescent="0.2">
      <c r="A324">
        <v>322</v>
      </c>
      <c r="B324" t="s">
        <v>22</v>
      </c>
      <c r="C324" t="s">
        <v>9</v>
      </c>
      <c r="D324">
        <v>16.333333329999999</v>
      </c>
      <c r="E324" t="s">
        <v>34</v>
      </c>
      <c r="F324">
        <v>19</v>
      </c>
      <c r="G324">
        <f t="shared" si="15"/>
        <v>7</v>
      </c>
      <c r="H324" t="str">
        <f t="shared" si="16"/>
        <v>3</v>
      </c>
      <c r="I324">
        <v>9</v>
      </c>
      <c r="J324" t="str">
        <f t="shared" ref="J324:J387" si="17">_xlfn.CONCAT(F324,G324,H324,I324)</f>
        <v>19739</v>
      </c>
      <c r="K324" s="2">
        <v>59.233999999999995</v>
      </c>
      <c r="L324" s="2">
        <v>59.067999999999998</v>
      </c>
      <c r="M324" s="2">
        <v>55.835999999999999</v>
      </c>
      <c r="N324" s="2">
        <v>64.274000000000001</v>
      </c>
      <c r="O324" s="2">
        <v>1012.4</v>
      </c>
      <c r="P324" s="2">
        <v>89.6</v>
      </c>
      <c r="Q324" s="2">
        <v>0</v>
      </c>
      <c r="R324" s="2">
        <v>2.0499999999999998</v>
      </c>
      <c r="S324" s="2">
        <v>5.5</v>
      </c>
    </row>
    <row r="325" spans="1:19" x14ac:dyDescent="0.2">
      <c r="A325">
        <v>323</v>
      </c>
      <c r="B325" t="s">
        <v>22</v>
      </c>
      <c r="C325" t="s">
        <v>10</v>
      </c>
      <c r="D325">
        <v>18.666666670000001</v>
      </c>
      <c r="E325" t="s">
        <v>34</v>
      </c>
      <c r="F325">
        <v>19</v>
      </c>
      <c r="G325">
        <f t="shared" si="15"/>
        <v>7</v>
      </c>
      <c r="H325" t="str">
        <f t="shared" si="16"/>
        <v>3</v>
      </c>
      <c r="I325">
        <v>10</v>
      </c>
      <c r="J325" t="str">
        <f t="shared" si="17"/>
        <v>197310</v>
      </c>
      <c r="K325" s="2">
        <v>59.3</v>
      </c>
      <c r="L325" s="2">
        <v>59.13000000000001</v>
      </c>
      <c r="M325" s="2">
        <v>55.975999999999999</v>
      </c>
      <c r="N325" s="2">
        <v>64.164000000000001</v>
      </c>
      <c r="O325" s="2">
        <v>1012.6</v>
      </c>
      <c r="P325" s="2">
        <v>89.4</v>
      </c>
      <c r="Q325" s="2">
        <v>0.32</v>
      </c>
      <c r="R325" s="2">
        <v>2</v>
      </c>
      <c r="S325" s="2">
        <v>3.4950000000000001</v>
      </c>
    </row>
    <row r="326" spans="1:19" x14ac:dyDescent="0.2">
      <c r="A326">
        <v>324</v>
      </c>
      <c r="B326" t="s">
        <v>22</v>
      </c>
      <c r="C326" t="s">
        <v>11</v>
      </c>
      <c r="D326">
        <v>32.666666669999998</v>
      </c>
      <c r="E326" t="s">
        <v>34</v>
      </c>
      <c r="F326">
        <v>19</v>
      </c>
      <c r="G326">
        <f t="shared" si="15"/>
        <v>7</v>
      </c>
      <c r="H326" t="str">
        <f t="shared" si="16"/>
        <v>3</v>
      </c>
      <c r="I326">
        <v>11</v>
      </c>
      <c r="J326" t="str">
        <f t="shared" si="17"/>
        <v>197311</v>
      </c>
      <c r="K326" s="2">
        <v>61.858000000000004</v>
      </c>
      <c r="L326" s="2">
        <v>61.85</v>
      </c>
      <c r="M326" s="2">
        <v>58.787999999999997</v>
      </c>
      <c r="N326" s="2">
        <v>66.054000000000002</v>
      </c>
      <c r="O326" s="2">
        <v>1012.8</v>
      </c>
      <c r="P326" s="2">
        <v>87.4</v>
      </c>
      <c r="Q326" s="2">
        <v>0.33</v>
      </c>
      <c r="R326" s="2">
        <v>1.6480000000000001</v>
      </c>
      <c r="S326" s="2">
        <v>2.9966666666666666</v>
      </c>
    </row>
    <row r="327" spans="1:19" x14ac:dyDescent="0.2">
      <c r="A327">
        <v>325</v>
      </c>
      <c r="B327" t="s">
        <v>22</v>
      </c>
      <c r="C327" t="s">
        <v>12</v>
      </c>
      <c r="D327">
        <v>48.483333330000001</v>
      </c>
      <c r="E327" t="s">
        <v>34</v>
      </c>
      <c r="F327">
        <v>19</v>
      </c>
      <c r="G327">
        <f t="shared" si="15"/>
        <v>7</v>
      </c>
      <c r="H327" t="str">
        <f t="shared" si="16"/>
        <v>3</v>
      </c>
      <c r="I327">
        <v>12</v>
      </c>
      <c r="J327" t="str">
        <f t="shared" si="17"/>
        <v>197312</v>
      </c>
      <c r="K327" s="2">
        <v>65.323999999999984</v>
      </c>
      <c r="L327" s="2">
        <v>65.435999999999993</v>
      </c>
      <c r="M327" s="2">
        <v>61.488</v>
      </c>
      <c r="N327" s="2">
        <v>70.581999999999994</v>
      </c>
      <c r="O327" s="2">
        <v>1013.4</v>
      </c>
      <c r="P327" s="2">
        <v>82.6</v>
      </c>
      <c r="Q327" s="2">
        <v>0.19</v>
      </c>
      <c r="R327" s="2">
        <v>2</v>
      </c>
      <c r="S327" s="2">
        <v>3.9950000000000001</v>
      </c>
    </row>
    <row r="328" spans="1:19" x14ac:dyDescent="0.2">
      <c r="A328">
        <v>326</v>
      </c>
      <c r="B328" t="s">
        <v>22</v>
      </c>
      <c r="C328" t="s">
        <v>13</v>
      </c>
      <c r="D328">
        <v>19.983333330000001</v>
      </c>
      <c r="E328" t="s">
        <v>34</v>
      </c>
      <c r="F328">
        <v>19</v>
      </c>
      <c r="G328">
        <f t="shared" si="15"/>
        <v>7</v>
      </c>
      <c r="H328" t="str">
        <f t="shared" si="16"/>
        <v>3</v>
      </c>
      <c r="I328">
        <v>13</v>
      </c>
      <c r="J328" t="str">
        <f t="shared" si="17"/>
        <v>197313</v>
      </c>
      <c r="K328" s="2">
        <v>68.171999999999997</v>
      </c>
      <c r="L328" s="2">
        <v>68.349999999999994</v>
      </c>
      <c r="M328" s="2">
        <v>61.914000000000001</v>
      </c>
      <c r="N328" s="2">
        <v>74.668000000000006</v>
      </c>
      <c r="O328" s="2">
        <v>1013.4</v>
      </c>
      <c r="P328" s="2">
        <v>77.8</v>
      </c>
      <c r="Q328" s="2">
        <v>0.13</v>
      </c>
      <c r="R328" s="2">
        <v>3.2700000000000005</v>
      </c>
      <c r="S328" s="2">
        <v>4.5075000000000003</v>
      </c>
    </row>
    <row r="329" spans="1:19" x14ac:dyDescent="0.2">
      <c r="A329">
        <v>327</v>
      </c>
      <c r="B329" t="s">
        <v>22</v>
      </c>
      <c r="C329" t="s">
        <v>14</v>
      </c>
      <c r="D329">
        <v>24.1</v>
      </c>
      <c r="E329" t="s">
        <v>34</v>
      </c>
      <c r="F329">
        <v>19</v>
      </c>
      <c r="G329">
        <f t="shared" si="15"/>
        <v>7</v>
      </c>
      <c r="H329" t="str">
        <f t="shared" si="16"/>
        <v>3</v>
      </c>
      <c r="I329">
        <v>14</v>
      </c>
      <c r="J329" t="str">
        <f t="shared" si="17"/>
        <v>197314</v>
      </c>
      <c r="K329" s="2">
        <v>71.931999999999988</v>
      </c>
      <c r="L329" s="2">
        <v>72.147999999999996</v>
      </c>
      <c r="M329" s="2">
        <v>66.33</v>
      </c>
      <c r="N329" s="2">
        <v>78.572000000000003</v>
      </c>
      <c r="O329" s="2">
        <v>1013.6</v>
      </c>
      <c r="P329" s="2">
        <v>70.8</v>
      </c>
      <c r="Q329" s="2">
        <v>0</v>
      </c>
      <c r="R329" s="2">
        <v>3.194</v>
      </c>
      <c r="S329" s="2">
        <v>5.4019999999999992</v>
      </c>
    </row>
    <row r="330" spans="1:19" x14ac:dyDescent="0.2">
      <c r="A330">
        <v>328</v>
      </c>
      <c r="B330" t="s">
        <v>22</v>
      </c>
      <c r="C330" t="s">
        <v>16</v>
      </c>
      <c r="D330">
        <v>16</v>
      </c>
      <c r="E330" t="s">
        <v>34</v>
      </c>
      <c r="F330">
        <v>19</v>
      </c>
      <c r="G330">
        <f t="shared" si="15"/>
        <v>7</v>
      </c>
      <c r="H330" t="str">
        <f t="shared" si="16"/>
        <v>3</v>
      </c>
      <c r="I330">
        <v>16</v>
      </c>
      <c r="J330" t="str">
        <f t="shared" si="17"/>
        <v>197316</v>
      </c>
      <c r="K330" s="2">
        <v>71.801666666666662</v>
      </c>
      <c r="L330" s="2">
        <v>72.538333333333341</v>
      </c>
      <c r="M330" s="2">
        <v>65.933333333333323</v>
      </c>
      <c r="N330" s="2">
        <v>78.805000000000007</v>
      </c>
      <c r="O330" s="2">
        <v>1013</v>
      </c>
      <c r="P330" s="2">
        <v>73.666666666666671</v>
      </c>
      <c r="Q330" s="2">
        <v>1.02</v>
      </c>
      <c r="R330" s="2">
        <v>7.836666666666666</v>
      </c>
      <c r="S330" s="2">
        <v>10.33</v>
      </c>
    </row>
    <row r="331" spans="1:19" x14ac:dyDescent="0.2">
      <c r="A331">
        <v>329</v>
      </c>
      <c r="B331" t="s">
        <v>22</v>
      </c>
      <c r="C331" t="s">
        <v>17</v>
      </c>
      <c r="D331">
        <v>15.266666669999999</v>
      </c>
      <c r="E331" t="s">
        <v>34</v>
      </c>
      <c r="F331">
        <v>19</v>
      </c>
      <c r="G331">
        <f t="shared" si="15"/>
        <v>7</v>
      </c>
      <c r="H331" t="str">
        <f t="shared" si="16"/>
        <v>3</v>
      </c>
      <c r="I331">
        <v>17</v>
      </c>
      <c r="J331" t="str">
        <f t="shared" si="17"/>
        <v>197317</v>
      </c>
      <c r="K331" s="2">
        <v>73.808000000000007</v>
      </c>
      <c r="L331" s="2">
        <v>74.714000000000013</v>
      </c>
      <c r="M331" s="2">
        <v>66.817999999999998</v>
      </c>
      <c r="N331" s="2">
        <v>81.503999999999991</v>
      </c>
      <c r="O331" s="2">
        <v>1013.2</v>
      </c>
      <c r="P331" s="2">
        <v>68.8</v>
      </c>
      <c r="Q331" s="2">
        <v>0.79</v>
      </c>
      <c r="R331" s="2">
        <v>6.8</v>
      </c>
      <c r="S331" s="2">
        <v>9.9980000000000011</v>
      </c>
    </row>
    <row r="332" spans="1:19" x14ac:dyDescent="0.2">
      <c r="A332">
        <v>330</v>
      </c>
      <c r="B332" t="s">
        <v>22</v>
      </c>
      <c r="C332" t="s">
        <v>18</v>
      </c>
      <c r="D332">
        <v>39.6</v>
      </c>
      <c r="E332" t="s">
        <v>34</v>
      </c>
      <c r="F332">
        <v>19</v>
      </c>
      <c r="G332">
        <f t="shared" si="15"/>
        <v>7</v>
      </c>
      <c r="H332" t="str">
        <f t="shared" si="16"/>
        <v>3</v>
      </c>
      <c r="I332">
        <v>18</v>
      </c>
      <c r="J332" t="str">
        <f t="shared" si="17"/>
        <v>197318</v>
      </c>
      <c r="K332" s="2">
        <v>74.91</v>
      </c>
      <c r="L332" s="2">
        <v>75.733999999999995</v>
      </c>
      <c r="M332" s="2">
        <v>68.150000000000006</v>
      </c>
      <c r="N332" s="2">
        <v>82.390000000000015</v>
      </c>
      <c r="O332" s="2">
        <v>1012.8</v>
      </c>
      <c r="P332" s="2">
        <v>67.2</v>
      </c>
      <c r="Q332" s="2">
        <v>0.43</v>
      </c>
      <c r="R332" s="2">
        <v>6.2</v>
      </c>
      <c r="S332" s="2">
        <v>10.202</v>
      </c>
    </row>
    <row r="333" spans="1:19" x14ac:dyDescent="0.2">
      <c r="A333">
        <v>331</v>
      </c>
      <c r="B333" t="s">
        <v>23</v>
      </c>
      <c r="C333" t="s">
        <v>6</v>
      </c>
      <c r="D333">
        <v>20.6</v>
      </c>
      <c r="E333" t="s">
        <v>34</v>
      </c>
      <c r="F333">
        <v>19</v>
      </c>
      <c r="G333">
        <f t="shared" si="15"/>
        <v>7</v>
      </c>
      <c r="H333" t="str">
        <f t="shared" si="16"/>
        <v>4</v>
      </c>
      <c r="I333">
        <v>-1</v>
      </c>
      <c r="J333" t="str">
        <f t="shared" si="17"/>
        <v>1974-1</v>
      </c>
      <c r="K333" s="2">
        <v>65.675714290000002</v>
      </c>
      <c r="L333" s="2">
        <v>65.342551020000002</v>
      </c>
      <c r="M333" s="2">
        <v>60.941530610000001</v>
      </c>
      <c r="N333" s="2">
        <v>70.511122450000002</v>
      </c>
      <c r="O333" s="2">
        <v>1016.030612</v>
      </c>
      <c r="P333" s="2">
        <v>72.734693879999995</v>
      </c>
      <c r="Q333" s="2">
        <v>5.41</v>
      </c>
      <c r="R333" s="2">
        <v>3.9049999999999998</v>
      </c>
      <c r="S333" s="2">
        <v>6.0471428569999999</v>
      </c>
    </row>
    <row r="334" spans="1:19" x14ac:dyDescent="0.2">
      <c r="A334">
        <v>332</v>
      </c>
      <c r="B334" t="s">
        <v>23</v>
      </c>
      <c r="C334" t="s">
        <v>26</v>
      </c>
      <c r="D334">
        <v>19.916666670000001</v>
      </c>
      <c r="E334" t="s">
        <v>34</v>
      </c>
      <c r="F334">
        <v>19</v>
      </c>
      <c r="G334">
        <f t="shared" si="15"/>
        <v>7</v>
      </c>
      <c r="H334" t="str">
        <f t="shared" si="16"/>
        <v>4</v>
      </c>
      <c r="I334">
        <v>5</v>
      </c>
      <c r="J334" t="str">
        <f t="shared" si="17"/>
        <v>19745</v>
      </c>
      <c r="K334" s="2">
        <v>59.802499999999995</v>
      </c>
      <c r="L334" s="2">
        <v>59.522500000000001</v>
      </c>
      <c r="M334" s="2">
        <v>55.58</v>
      </c>
      <c r="N334" s="2">
        <v>64.215000000000003</v>
      </c>
      <c r="O334" s="2">
        <v>1015</v>
      </c>
      <c r="P334" s="2">
        <v>86</v>
      </c>
      <c r="Q334" s="2">
        <v>0</v>
      </c>
      <c r="R334" s="2">
        <v>3.5</v>
      </c>
      <c r="S334" s="2">
        <v>4.25</v>
      </c>
    </row>
    <row r="335" spans="1:19" x14ac:dyDescent="0.2">
      <c r="A335">
        <v>333</v>
      </c>
      <c r="B335" t="s">
        <v>23</v>
      </c>
      <c r="C335" t="s">
        <v>9</v>
      </c>
      <c r="D335">
        <v>21.75</v>
      </c>
      <c r="E335" t="s">
        <v>34</v>
      </c>
      <c r="F335">
        <v>19</v>
      </c>
      <c r="G335">
        <f t="shared" si="15"/>
        <v>7</v>
      </c>
      <c r="H335" t="str">
        <f t="shared" si="16"/>
        <v>4</v>
      </c>
      <c r="I335">
        <v>9</v>
      </c>
      <c r="J335" t="str">
        <f t="shared" si="17"/>
        <v>19749</v>
      </c>
      <c r="K335" s="2">
        <v>56.164999999999999</v>
      </c>
      <c r="L335" s="2">
        <v>55.652499999999996</v>
      </c>
      <c r="M335" s="2">
        <v>52.3125</v>
      </c>
      <c r="N335" s="2">
        <v>60.79</v>
      </c>
      <c r="O335" s="2">
        <v>1016.75</v>
      </c>
      <c r="P335" s="2">
        <v>88.75</v>
      </c>
      <c r="Q335" s="2">
        <v>0</v>
      </c>
      <c r="R335" s="2">
        <v>2.7524999999999999</v>
      </c>
      <c r="S335" s="2">
        <v>5.336666666666666</v>
      </c>
    </row>
    <row r="336" spans="1:19" x14ac:dyDescent="0.2">
      <c r="A336">
        <v>334</v>
      </c>
      <c r="B336" t="s">
        <v>23</v>
      </c>
      <c r="C336" t="s">
        <v>10</v>
      </c>
      <c r="D336">
        <v>20.75</v>
      </c>
      <c r="E336" t="s">
        <v>34</v>
      </c>
      <c r="F336">
        <v>19</v>
      </c>
      <c r="G336">
        <f t="shared" si="15"/>
        <v>7</v>
      </c>
      <c r="H336" t="str">
        <f t="shared" si="16"/>
        <v>4</v>
      </c>
      <c r="I336">
        <v>10</v>
      </c>
      <c r="J336" t="str">
        <f t="shared" si="17"/>
        <v>197410</v>
      </c>
      <c r="K336" s="2">
        <v>56.827500000000001</v>
      </c>
      <c r="L336" s="2">
        <v>56.349999999999994</v>
      </c>
      <c r="M336" s="2">
        <v>53.2575</v>
      </c>
      <c r="N336" s="2">
        <v>60.532499999999999</v>
      </c>
      <c r="O336" s="2">
        <v>1016.75</v>
      </c>
      <c r="P336" s="2">
        <v>88</v>
      </c>
      <c r="Q336" s="2">
        <v>0</v>
      </c>
      <c r="R336" s="2">
        <v>2.5049999999999999</v>
      </c>
      <c r="S336" s="2">
        <v>4.9933333333333332</v>
      </c>
    </row>
    <row r="337" spans="1:19" x14ac:dyDescent="0.2">
      <c r="A337">
        <v>335</v>
      </c>
      <c r="B337" t="s">
        <v>23</v>
      </c>
      <c r="C337" t="s">
        <v>11</v>
      </c>
      <c r="D337">
        <v>25.266666669999999</v>
      </c>
      <c r="E337" t="s">
        <v>34</v>
      </c>
      <c r="F337">
        <v>19</v>
      </c>
      <c r="G337">
        <f t="shared" si="15"/>
        <v>7</v>
      </c>
      <c r="H337" t="str">
        <f t="shared" si="16"/>
        <v>4</v>
      </c>
      <c r="I337">
        <v>11</v>
      </c>
      <c r="J337" t="str">
        <f t="shared" si="17"/>
        <v>197411</v>
      </c>
      <c r="K337" s="2">
        <v>60.057500000000005</v>
      </c>
      <c r="L337" s="2">
        <v>59.6875</v>
      </c>
      <c r="M337" s="2">
        <v>57.332500000000003</v>
      </c>
      <c r="N337" s="2">
        <v>64.025000000000006</v>
      </c>
      <c r="O337" s="2">
        <v>1017.25</v>
      </c>
      <c r="P337" s="2">
        <v>83.5</v>
      </c>
      <c r="Q337" s="2">
        <v>0</v>
      </c>
      <c r="R337" s="2">
        <v>2.2475000000000001</v>
      </c>
      <c r="S337" s="2">
        <v>4.003333333333333</v>
      </c>
    </row>
    <row r="338" spans="1:19" x14ac:dyDescent="0.2">
      <c r="A338">
        <v>336</v>
      </c>
      <c r="B338" t="s">
        <v>23</v>
      </c>
      <c r="C338" t="s">
        <v>12</v>
      </c>
      <c r="D338">
        <v>26.533333330000001</v>
      </c>
      <c r="E338" t="s">
        <v>34</v>
      </c>
      <c r="F338">
        <v>19</v>
      </c>
      <c r="G338">
        <f t="shared" si="15"/>
        <v>7</v>
      </c>
      <c r="H338" t="str">
        <f t="shared" si="16"/>
        <v>4</v>
      </c>
      <c r="I338">
        <v>12</v>
      </c>
      <c r="J338" t="str">
        <f t="shared" si="17"/>
        <v>197412</v>
      </c>
      <c r="K338" s="2">
        <v>63.010000000000005</v>
      </c>
      <c r="L338" s="2">
        <v>62.675000000000004</v>
      </c>
      <c r="M338" s="2">
        <v>59.612500000000004</v>
      </c>
      <c r="N338" s="2">
        <v>67.617499999999993</v>
      </c>
      <c r="O338" s="2">
        <v>1017.5</v>
      </c>
      <c r="P338" s="2">
        <v>78</v>
      </c>
      <c r="Q338" s="2">
        <v>0</v>
      </c>
      <c r="R338" s="2">
        <v>3.5</v>
      </c>
      <c r="S338" s="2">
        <v>5.5</v>
      </c>
    </row>
    <row r="339" spans="1:19" x14ac:dyDescent="0.2">
      <c r="A339">
        <v>337</v>
      </c>
      <c r="B339" t="s">
        <v>23</v>
      </c>
      <c r="C339" t="s">
        <v>14</v>
      </c>
      <c r="D339">
        <v>26.3</v>
      </c>
      <c r="E339" t="s">
        <v>34</v>
      </c>
      <c r="F339">
        <v>19</v>
      </c>
      <c r="G339">
        <f t="shared" si="15"/>
        <v>7</v>
      </c>
      <c r="H339" t="str">
        <f t="shared" si="16"/>
        <v>4</v>
      </c>
      <c r="I339">
        <v>14</v>
      </c>
      <c r="J339" t="str">
        <f t="shared" si="17"/>
        <v>197414</v>
      </c>
      <c r="K339" s="2">
        <v>69.377499999999998</v>
      </c>
      <c r="L339" s="2">
        <v>69.174999999999997</v>
      </c>
      <c r="M339" s="2">
        <v>65.38</v>
      </c>
      <c r="N339" s="2">
        <v>74.375</v>
      </c>
      <c r="O339" s="2">
        <v>1017.75</v>
      </c>
      <c r="P339" s="2">
        <v>67.25</v>
      </c>
      <c r="Q339" s="2">
        <v>0</v>
      </c>
      <c r="R339" s="2">
        <v>4.2524999999999995</v>
      </c>
      <c r="S339" s="2">
        <v>6.25</v>
      </c>
    </row>
    <row r="340" spans="1:19" x14ac:dyDescent="0.2">
      <c r="A340">
        <v>338</v>
      </c>
      <c r="B340" t="s">
        <v>23</v>
      </c>
      <c r="C340" t="s">
        <v>16</v>
      </c>
      <c r="D340">
        <v>19.366666670000001</v>
      </c>
      <c r="E340" t="s">
        <v>34</v>
      </c>
      <c r="F340">
        <v>19</v>
      </c>
      <c r="G340">
        <f t="shared" si="15"/>
        <v>7</v>
      </c>
      <c r="H340" t="str">
        <f t="shared" si="16"/>
        <v>4</v>
      </c>
      <c r="I340">
        <v>16</v>
      </c>
      <c r="J340" t="str">
        <f t="shared" si="17"/>
        <v>197416</v>
      </c>
      <c r="K340" s="2">
        <v>72.37</v>
      </c>
      <c r="L340" s="2">
        <v>72.047499999999999</v>
      </c>
      <c r="M340" s="2">
        <v>66.044999999999987</v>
      </c>
      <c r="N340" s="2">
        <v>77.287500000000009</v>
      </c>
      <c r="O340" s="2">
        <v>1017.5</v>
      </c>
      <c r="P340" s="2">
        <v>57.25</v>
      </c>
      <c r="Q340" s="2">
        <v>0</v>
      </c>
      <c r="R340" s="2">
        <v>4.7525000000000004</v>
      </c>
      <c r="S340" s="2">
        <v>7.5049999999999999</v>
      </c>
    </row>
    <row r="341" spans="1:19" x14ac:dyDescent="0.2">
      <c r="A341">
        <v>339</v>
      </c>
      <c r="B341" t="s">
        <v>23</v>
      </c>
      <c r="C341" t="s">
        <v>18</v>
      </c>
      <c r="D341">
        <v>21.8</v>
      </c>
      <c r="E341" t="s">
        <v>34</v>
      </c>
      <c r="F341">
        <v>19</v>
      </c>
      <c r="G341">
        <f t="shared" si="15"/>
        <v>7</v>
      </c>
      <c r="H341" t="str">
        <f t="shared" si="16"/>
        <v>4</v>
      </c>
      <c r="I341">
        <v>18</v>
      </c>
      <c r="J341" t="str">
        <f t="shared" si="17"/>
        <v>197418</v>
      </c>
      <c r="K341" s="2">
        <v>75.010000000000005</v>
      </c>
      <c r="L341" s="2">
        <v>74.417500000000004</v>
      </c>
      <c r="M341" s="2">
        <v>67.11</v>
      </c>
      <c r="N341" s="2">
        <v>80.384999999999991</v>
      </c>
      <c r="O341" s="2">
        <v>1016.75</v>
      </c>
      <c r="P341" s="2">
        <v>51.5</v>
      </c>
      <c r="Q341" s="2">
        <v>0</v>
      </c>
      <c r="R341" s="2">
        <v>5.9975000000000005</v>
      </c>
      <c r="S341" s="2">
        <v>7.504999999999999</v>
      </c>
    </row>
    <row r="342" spans="1:19" x14ac:dyDescent="0.2">
      <c r="A342">
        <v>340</v>
      </c>
      <c r="B342" t="s">
        <v>23</v>
      </c>
      <c r="C342" t="s">
        <v>19</v>
      </c>
      <c r="D342">
        <v>11.25</v>
      </c>
      <c r="E342" t="s">
        <v>34</v>
      </c>
      <c r="F342">
        <v>19</v>
      </c>
      <c r="G342">
        <f t="shared" si="15"/>
        <v>7</v>
      </c>
      <c r="H342" t="str">
        <f t="shared" si="16"/>
        <v>4</v>
      </c>
      <c r="I342">
        <v>19</v>
      </c>
      <c r="J342" t="str">
        <f t="shared" si="17"/>
        <v>197419</v>
      </c>
      <c r="K342" s="2">
        <v>74.67</v>
      </c>
      <c r="L342" s="2">
        <v>73.962500000000006</v>
      </c>
      <c r="M342" s="2">
        <v>66.84</v>
      </c>
      <c r="N342" s="2">
        <v>80.722499999999997</v>
      </c>
      <c r="O342" s="2">
        <v>1016.75</v>
      </c>
      <c r="P342" s="2">
        <v>50</v>
      </c>
      <c r="Q342" s="2">
        <v>0</v>
      </c>
      <c r="R342" s="2">
        <v>5.57</v>
      </c>
      <c r="S342" s="2">
        <v>6</v>
      </c>
    </row>
    <row r="343" spans="1:19" x14ac:dyDescent="0.2">
      <c r="A343">
        <v>341</v>
      </c>
      <c r="B343" t="s">
        <v>23</v>
      </c>
      <c r="C343" t="s">
        <v>32</v>
      </c>
      <c r="D343">
        <v>19.083333329999999</v>
      </c>
      <c r="E343" t="s">
        <v>34</v>
      </c>
      <c r="F343">
        <v>19</v>
      </c>
      <c r="G343">
        <f t="shared" si="15"/>
        <v>7</v>
      </c>
      <c r="H343" t="str">
        <f t="shared" si="16"/>
        <v>4</v>
      </c>
      <c r="I343">
        <v>21</v>
      </c>
      <c r="J343" t="str">
        <f t="shared" si="17"/>
        <v>197421</v>
      </c>
      <c r="K343" s="2">
        <v>72.814999999999998</v>
      </c>
      <c r="L343" s="2">
        <v>72.337500000000006</v>
      </c>
      <c r="M343" s="2">
        <v>66.127499999999998</v>
      </c>
      <c r="N343" s="2">
        <v>80.197499999999991</v>
      </c>
      <c r="O343" s="2">
        <v>1016</v>
      </c>
      <c r="P343" s="2">
        <v>55.25</v>
      </c>
      <c r="Q343" s="2">
        <v>0</v>
      </c>
      <c r="R343" s="2">
        <v>6.5024999999999995</v>
      </c>
      <c r="S343" s="2">
        <v>10.494999999999999</v>
      </c>
    </row>
    <row r="344" spans="1:19" x14ac:dyDescent="0.2">
      <c r="A344">
        <v>342</v>
      </c>
      <c r="B344" t="s">
        <v>28</v>
      </c>
      <c r="C344" t="s">
        <v>6</v>
      </c>
      <c r="D344">
        <v>22.483333330000001</v>
      </c>
      <c r="E344" t="s">
        <v>34</v>
      </c>
      <c r="F344">
        <v>19</v>
      </c>
      <c r="G344">
        <f t="shared" si="15"/>
        <v>7</v>
      </c>
      <c r="H344" t="str">
        <f t="shared" si="16"/>
        <v>5</v>
      </c>
      <c r="I344">
        <v>-1</v>
      </c>
      <c r="J344" t="str">
        <f t="shared" si="17"/>
        <v>1975-1</v>
      </c>
      <c r="K344" s="2">
        <v>65.396199999999993</v>
      </c>
      <c r="L344" s="2">
        <v>65.269199999999998</v>
      </c>
      <c r="M344" s="2">
        <v>60.548299999999998</v>
      </c>
      <c r="N344" s="2">
        <v>70.981999999999999</v>
      </c>
      <c r="O344" s="2">
        <v>1015.57</v>
      </c>
      <c r="P344" s="2">
        <v>76.52</v>
      </c>
      <c r="Q344" s="2">
        <v>14.64</v>
      </c>
      <c r="R344" s="2">
        <v>5.0382999999999996</v>
      </c>
      <c r="S344" s="2">
        <v>9.9863636360000001</v>
      </c>
    </row>
    <row r="345" spans="1:19" x14ac:dyDescent="0.2">
      <c r="A345">
        <v>343</v>
      </c>
      <c r="B345" t="s">
        <v>28</v>
      </c>
      <c r="C345" t="s">
        <v>8</v>
      </c>
      <c r="D345">
        <v>3.0833333330000001</v>
      </c>
      <c r="E345" t="s">
        <v>34</v>
      </c>
      <c r="F345">
        <v>19</v>
      </c>
      <c r="G345">
        <f t="shared" si="15"/>
        <v>7</v>
      </c>
      <c r="H345" t="str">
        <f t="shared" si="16"/>
        <v>5</v>
      </c>
      <c r="I345">
        <v>4</v>
      </c>
      <c r="J345" t="str">
        <f t="shared" si="17"/>
        <v>19754</v>
      </c>
      <c r="K345" s="2">
        <v>59.675000000000004</v>
      </c>
      <c r="L345" s="2">
        <v>59.287500000000009</v>
      </c>
      <c r="M345" s="2">
        <v>56.352500000000006</v>
      </c>
      <c r="N345" s="2">
        <v>64.392499999999998</v>
      </c>
      <c r="O345" s="2">
        <v>1016.75</v>
      </c>
      <c r="P345" s="2">
        <v>84</v>
      </c>
      <c r="Q345" s="2">
        <v>0.13</v>
      </c>
      <c r="R345" s="2">
        <v>4.2350000000000003</v>
      </c>
      <c r="S345" s="2">
        <v>18.010000000000002</v>
      </c>
    </row>
    <row r="346" spans="1:19" x14ac:dyDescent="0.2">
      <c r="A346">
        <v>344</v>
      </c>
      <c r="B346" t="s">
        <v>28</v>
      </c>
      <c r="C346" t="s">
        <v>26</v>
      </c>
      <c r="D346">
        <v>11.03333333</v>
      </c>
      <c r="E346" t="s">
        <v>34</v>
      </c>
      <c r="F346">
        <v>19</v>
      </c>
      <c r="G346">
        <f t="shared" si="15"/>
        <v>7</v>
      </c>
      <c r="H346" t="str">
        <f t="shared" si="16"/>
        <v>5</v>
      </c>
      <c r="I346">
        <v>5</v>
      </c>
      <c r="J346" t="str">
        <f t="shared" si="17"/>
        <v>19755</v>
      </c>
      <c r="K346" s="2">
        <v>59.395999999999994</v>
      </c>
      <c r="L346" s="2">
        <v>59.128</v>
      </c>
      <c r="M346" s="2">
        <v>55.712000000000003</v>
      </c>
      <c r="N346" s="2">
        <v>64.28</v>
      </c>
      <c r="O346" s="2">
        <v>1016</v>
      </c>
      <c r="P346" s="2">
        <v>87</v>
      </c>
      <c r="Q346" s="2">
        <v>0.26</v>
      </c>
      <c r="R346" s="2">
        <v>5.4320000000000004</v>
      </c>
      <c r="S346" s="2">
        <v>15.01</v>
      </c>
    </row>
    <row r="347" spans="1:19" x14ac:dyDescent="0.2">
      <c r="A347">
        <v>345</v>
      </c>
      <c r="B347" t="s">
        <v>28</v>
      </c>
      <c r="C347" t="s">
        <v>9</v>
      </c>
      <c r="D347">
        <v>18.3</v>
      </c>
      <c r="E347" t="s">
        <v>34</v>
      </c>
      <c r="F347">
        <v>19</v>
      </c>
      <c r="G347">
        <f t="shared" si="15"/>
        <v>7</v>
      </c>
      <c r="H347" t="str">
        <f t="shared" si="16"/>
        <v>5</v>
      </c>
      <c r="I347">
        <v>9</v>
      </c>
      <c r="J347" t="str">
        <f t="shared" si="17"/>
        <v>19759</v>
      </c>
      <c r="K347" s="2">
        <v>57.552499999999995</v>
      </c>
      <c r="L347" s="2">
        <v>57.202500000000001</v>
      </c>
      <c r="M347" s="2">
        <v>54.212499999999999</v>
      </c>
      <c r="N347" s="2">
        <v>63.1</v>
      </c>
      <c r="O347" s="2">
        <v>1016.5</v>
      </c>
      <c r="P347" s="2">
        <v>89.25</v>
      </c>
      <c r="Q347" s="2">
        <v>0.25</v>
      </c>
      <c r="R347" s="2">
        <v>3.0875000000000004</v>
      </c>
      <c r="S347" s="2">
        <v>13</v>
      </c>
    </row>
    <row r="348" spans="1:19" x14ac:dyDescent="0.2">
      <c r="A348">
        <v>346</v>
      </c>
      <c r="B348" t="s">
        <v>28</v>
      </c>
      <c r="C348" t="s">
        <v>10</v>
      </c>
      <c r="D348">
        <v>18.133333329999999</v>
      </c>
      <c r="E348" t="s">
        <v>34</v>
      </c>
      <c r="F348">
        <v>19</v>
      </c>
      <c r="G348">
        <f t="shared" si="15"/>
        <v>7</v>
      </c>
      <c r="H348" t="str">
        <f t="shared" si="16"/>
        <v>5</v>
      </c>
      <c r="I348">
        <v>10</v>
      </c>
      <c r="J348" t="str">
        <f t="shared" si="17"/>
        <v>197510</v>
      </c>
      <c r="K348" s="2">
        <v>57.699999999999996</v>
      </c>
      <c r="L348" s="2">
        <v>57.352499999999999</v>
      </c>
      <c r="M348" s="2">
        <v>54.655000000000001</v>
      </c>
      <c r="N348" s="2">
        <v>62.092500000000001</v>
      </c>
      <c r="O348" s="2">
        <v>1016.5</v>
      </c>
      <c r="P348" s="2">
        <v>89</v>
      </c>
      <c r="Q348" s="2">
        <v>0.28999999999999998</v>
      </c>
      <c r="R348" s="2">
        <v>0.28000000000000003</v>
      </c>
      <c r="S348" s="2">
        <v>0</v>
      </c>
    </row>
    <row r="349" spans="1:19" x14ac:dyDescent="0.2">
      <c r="A349">
        <v>347</v>
      </c>
      <c r="B349" t="s">
        <v>28</v>
      </c>
      <c r="C349" t="s">
        <v>11</v>
      </c>
      <c r="D349">
        <v>30.833333329999999</v>
      </c>
      <c r="E349" t="s">
        <v>34</v>
      </c>
      <c r="F349">
        <v>19</v>
      </c>
      <c r="G349">
        <f t="shared" si="15"/>
        <v>7</v>
      </c>
      <c r="H349" t="str">
        <f t="shared" si="16"/>
        <v>5</v>
      </c>
      <c r="I349">
        <v>11</v>
      </c>
      <c r="J349" t="str">
        <f t="shared" si="17"/>
        <v>197511</v>
      </c>
      <c r="K349" s="2">
        <v>61.133999999999993</v>
      </c>
      <c r="L349" s="2">
        <v>61.017999999999994</v>
      </c>
      <c r="M349" s="2">
        <v>58.867999999999995</v>
      </c>
      <c r="N349" s="2">
        <v>65.765999999999991</v>
      </c>
      <c r="O349" s="2">
        <v>1015</v>
      </c>
      <c r="P349" s="2">
        <v>86.6</v>
      </c>
      <c r="Q349" s="2">
        <v>1.52</v>
      </c>
      <c r="R349" s="2">
        <v>2.452</v>
      </c>
      <c r="S349" s="2">
        <v>10</v>
      </c>
    </row>
    <row r="350" spans="1:19" x14ac:dyDescent="0.2">
      <c r="A350">
        <v>348</v>
      </c>
      <c r="B350" t="s">
        <v>28</v>
      </c>
      <c r="C350" t="s">
        <v>12</v>
      </c>
      <c r="D350">
        <v>19.399999999999999</v>
      </c>
      <c r="E350" t="s">
        <v>34</v>
      </c>
      <c r="F350">
        <v>19</v>
      </c>
      <c r="G350">
        <f t="shared" si="15"/>
        <v>7</v>
      </c>
      <c r="H350" t="str">
        <f t="shared" si="16"/>
        <v>5</v>
      </c>
      <c r="I350">
        <v>12</v>
      </c>
      <c r="J350" t="str">
        <f t="shared" si="17"/>
        <v>197512</v>
      </c>
      <c r="K350" s="2">
        <v>63.798000000000002</v>
      </c>
      <c r="L350" s="2">
        <v>63.722000000000001</v>
      </c>
      <c r="M350" s="2">
        <v>59.85</v>
      </c>
      <c r="N350" s="2">
        <v>69.045999999999992</v>
      </c>
      <c r="O350" s="2">
        <v>1014.8</v>
      </c>
      <c r="P350" s="2">
        <v>81.8</v>
      </c>
      <c r="Q350" s="2">
        <v>3.04</v>
      </c>
      <c r="R350" s="2">
        <v>3.7919999999999994</v>
      </c>
      <c r="S350" s="2">
        <v>6.403999999999999</v>
      </c>
    </row>
    <row r="351" spans="1:19" x14ac:dyDescent="0.2">
      <c r="A351">
        <v>349</v>
      </c>
      <c r="B351" t="s">
        <v>28</v>
      </c>
      <c r="C351" t="s">
        <v>14</v>
      </c>
      <c r="D351">
        <v>30.81666667</v>
      </c>
      <c r="E351" t="s">
        <v>34</v>
      </c>
      <c r="F351">
        <v>19</v>
      </c>
      <c r="G351">
        <f t="shared" si="15"/>
        <v>7</v>
      </c>
      <c r="H351" t="str">
        <f t="shared" si="16"/>
        <v>5</v>
      </c>
      <c r="I351">
        <v>14</v>
      </c>
      <c r="J351" t="str">
        <f t="shared" si="17"/>
        <v>197514</v>
      </c>
      <c r="K351" s="2">
        <v>70.777500000000003</v>
      </c>
      <c r="L351" s="2">
        <v>71.105000000000004</v>
      </c>
      <c r="M351" s="2">
        <v>65.584999999999994</v>
      </c>
      <c r="N351" s="2">
        <v>76.915000000000006</v>
      </c>
      <c r="O351" s="2">
        <v>1015.75</v>
      </c>
      <c r="P351" s="2">
        <v>69.75</v>
      </c>
      <c r="Q351" s="2">
        <v>1.78</v>
      </c>
      <c r="R351" s="2">
        <v>4.5</v>
      </c>
      <c r="S351" s="2">
        <v>7.4975000000000005</v>
      </c>
    </row>
    <row r="352" spans="1:19" x14ac:dyDescent="0.2">
      <c r="A352">
        <v>350</v>
      </c>
      <c r="B352" t="s">
        <v>28</v>
      </c>
      <c r="C352" t="s">
        <v>15</v>
      </c>
      <c r="D352">
        <v>26.31666667</v>
      </c>
      <c r="E352" t="s">
        <v>34</v>
      </c>
      <c r="F352">
        <v>19</v>
      </c>
      <c r="G352">
        <f t="shared" si="15"/>
        <v>7</v>
      </c>
      <c r="H352" t="str">
        <f t="shared" si="16"/>
        <v>5</v>
      </c>
      <c r="I352">
        <v>15</v>
      </c>
      <c r="J352" t="str">
        <f t="shared" si="17"/>
        <v>197515</v>
      </c>
      <c r="K352" s="2">
        <v>71.482500000000002</v>
      </c>
      <c r="L352" s="2">
        <v>71.465000000000003</v>
      </c>
      <c r="M352" s="2">
        <v>63.667500000000004</v>
      </c>
      <c r="N352" s="2">
        <v>78.667500000000004</v>
      </c>
      <c r="O352" s="2">
        <v>1015.75</v>
      </c>
      <c r="P352" s="2">
        <v>68.25</v>
      </c>
      <c r="Q352" s="2">
        <v>2.29</v>
      </c>
      <c r="R352" s="2">
        <v>6.25</v>
      </c>
      <c r="S352" s="2">
        <v>9.5</v>
      </c>
    </row>
    <row r="353" spans="1:19" x14ac:dyDescent="0.2">
      <c r="A353">
        <v>351</v>
      </c>
      <c r="B353" t="s">
        <v>28</v>
      </c>
      <c r="C353" t="s">
        <v>18</v>
      </c>
      <c r="D353">
        <v>37.583333330000002</v>
      </c>
      <c r="E353" t="s">
        <v>34</v>
      </c>
      <c r="F353">
        <v>19</v>
      </c>
      <c r="G353">
        <f t="shared" si="15"/>
        <v>7</v>
      </c>
      <c r="H353" t="str">
        <f t="shared" si="16"/>
        <v>5</v>
      </c>
      <c r="I353">
        <v>18</v>
      </c>
      <c r="J353" t="str">
        <f t="shared" si="17"/>
        <v>197518</v>
      </c>
      <c r="K353" s="2">
        <v>74.33</v>
      </c>
      <c r="L353" s="2">
        <v>74.41749999999999</v>
      </c>
      <c r="M353" s="2">
        <v>67.115000000000009</v>
      </c>
      <c r="N353" s="2">
        <v>81.350000000000009</v>
      </c>
      <c r="O353" s="2">
        <v>1015</v>
      </c>
      <c r="P353" s="2">
        <v>62</v>
      </c>
      <c r="Q353" s="2">
        <v>0.45</v>
      </c>
      <c r="R353" s="2">
        <v>7.2475000000000005</v>
      </c>
      <c r="S353" s="2">
        <v>10.5025</v>
      </c>
    </row>
    <row r="354" spans="1:19" x14ac:dyDescent="0.2">
      <c r="A354">
        <v>352</v>
      </c>
      <c r="B354" t="s">
        <v>28</v>
      </c>
      <c r="C354" t="s">
        <v>19</v>
      </c>
      <c r="D354">
        <v>22.516666669999999</v>
      </c>
      <c r="E354" t="s">
        <v>34</v>
      </c>
      <c r="F354">
        <v>19</v>
      </c>
      <c r="G354">
        <f t="shared" si="15"/>
        <v>7</v>
      </c>
      <c r="H354" t="str">
        <f t="shared" si="16"/>
        <v>5</v>
      </c>
      <c r="I354">
        <v>19</v>
      </c>
      <c r="J354" t="str">
        <f t="shared" si="17"/>
        <v>197519</v>
      </c>
      <c r="K354" s="2">
        <v>73.607499999999987</v>
      </c>
      <c r="L354" s="2">
        <v>73.782499999999999</v>
      </c>
      <c r="M354" s="2">
        <v>66.387500000000003</v>
      </c>
      <c r="N354" s="2">
        <v>80.830000000000013</v>
      </c>
      <c r="O354" s="2">
        <v>1014.75</v>
      </c>
      <c r="P354" s="2">
        <v>64.5</v>
      </c>
      <c r="Q354" s="2">
        <v>0.13</v>
      </c>
      <c r="R354" s="2">
        <v>7.504999999999999</v>
      </c>
      <c r="S354" s="2">
        <v>13.002500000000001</v>
      </c>
    </row>
    <row r="355" spans="1:19" x14ac:dyDescent="0.2">
      <c r="A355">
        <v>353</v>
      </c>
      <c r="B355" t="s">
        <v>24</v>
      </c>
      <c r="C355" t="s">
        <v>6</v>
      </c>
      <c r="D355">
        <v>18.216666669999999</v>
      </c>
      <c r="E355" t="s">
        <v>34</v>
      </c>
      <c r="F355">
        <v>19</v>
      </c>
      <c r="G355">
        <f t="shared" si="15"/>
        <v>7</v>
      </c>
      <c r="H355" t="str">
        <f t="shared" si="16"/>
        <v>6</v>
      </c>
      <c r="I355">
        <v>-1</v>
      </c>
      <c r="J355" t="str">
        <f t="shared" si="17"/>
        <v>1976-1</v>
      </c>
      <c r="K355" s="2">
        <v>69.375500000000002</v>
      </c>
      <c r="L355" s="2">
        <v>70.054100000000005</v>
      </c>
      <c r="M355" s="2">
        <v>64.334500000000006</v>
      </c>
      <c r="N355" s="2">
        <v>74.725999999999999</v>
      </c>
      <c r="O355" s="2">
        <v>1012.73</v>
      </c>
      <c r="P355" s="2">
        <v>80.349999999999994</v>
      </c>
      <c r="Q355" s="2">
        <v>18.559999999999999</v>
      </c>
      <c r="R355" s="2">
        <v>4.8117999999999999</v>
      </c>
      <c r="S355" s="2">
        <v>7.7489999999999997</v>
      </c>
    </row>
    <row r="356" spans="1:19" x14ac:dyDescent="0.2">
      <c r="A356">
        <v>354</v>
      </c>
      <c r="B356" t="s">
        <v>24</v>
      </c>
      <c r="C356" t="s">
        <v>8</v>
      </c>
      <c r="D356">
        <v>24.033333330000001</v>
      </c>
      <c r="E356" t="s">
        <v>34</v>
      </c>
      <c r="F356">
        <v>19</v>
      </c>
      <c r="G356">
        <f t="shared" si="15"/>
        <v>7</v>
      </c>
      <c r="H356" t="str">
        <f t="shared" si="16"/>
        <v>6</v>
      </c>
      <c r="I356">
        <v>4</v>
      </c>
      <c r="J356" t="str">
        <f t="shared" si="17"/>
        <v>19764</v>
      </c>
      <c r="K356" s="2">
        <v>62.685000000000002</v>
      </c>
      <c r="L356" s="2">
        <v>62.954999999999998</v>
      </c>
      <c r="M356" s="2">
        <v>59.782499999999999</v>
      </c>
      <c r="N356" s="2">
        <v>67.990000000000009</v>
      </c>
      <c r="O356" s="2">
        <v>1013.75</v>
      </c>
      <c r="P356" s="2">
        <v>91.5</v>
      </c>
      <c r="Q356" s="2">
        <v>0</v>
      </c>
      <c r="R356" s="2">
        <v>4.75</v>
      </c>
      <c r="S356" s="2">
        <v>2.9950000000000001</v>
      </c>
    </row>
    <row r="357" spans="1:19" x14ac:dyDescent="0.2">
      <c r="A357">
        <v>355</v>
      </c>
      <c r="B357" t="s">
        <v>24</v>
      </c>
      <c r="C357" t="s">
        <v>9</v>
      </c>
      <c r="D357">
        <v>35.433333330000004</v>
      </c>
      <c r="E357" t="s">
        <v>34</v>
      </c>
      <c r="F357">
        <v>19</v>
      </c>
      <c r="G357">
        <f t="shared" si="15"/>
        <v>7</v>
      </c>
      <c r="H357" t="str">
        <f t="shared" si="16"/>
        <v>6</v>
      </c>
      <c r="I357">
        <v>9</v>
      </c>
      <c r="J357" t="str">
        <f t="shared" si="17"/>
        <v>19769</v>
      </c>
      <c r="K357" s="2">
        <v>61.035000000000004</v>
      </c>
      <c r="L357" s="2">
        <v>61.272500000000001</v>
      </c>
      <c r="M357" s="2">
        <v>57.602500000000006</v>
      </c>
      <c r="N357" s="2">
        <v>65.42</v>
      </c>
      <c r="O357" s="2">
        <v>1012.75</v>
      </c>
      <c r="P357" s="2">
        <v>94.25</v>
      </c>
      <c r="Q357" s="2">
        <v>0</v>
      </c>
      <c r="R357" s="2">
        <v>1.925</v>
      </c>
      <c r="S357" s="2">
        <v>2.4950000000000001</v>
      </c>
    </row>
    <row r="358" spans="1:19" x14ac:dyDescent="0.2">
      <c r="A358">
        <v>356</v>
      </c>
      <c r="B358" t="s">
        <v>24</v>
      </c>
      <c r="C358" t="s">
        <v>10</v>
      </c>
      <c r="D358">
        <v>5.0999999999999996</v>
      </c>
      <c r="E358" t="s">
        <v>34</v>
      </c>
      <c r="F358">
        <v>19</v>
      </c>
      <c r="G358">
        <f t="shared" si="15"/>
        <v>7</v>
      </c>
      <c r="H358" t="str">
        <f t="shared" si="16"/>
        <v>6</v>
      </c>
      <c r="I358">
        <v>10</v>
      </c>
      <c r="J358" t="str">
        <f t="shared" si="17"/>
        <v>197610</v>
      </c>
      <c r="K358" s="2">
        <v>61.734999999999999</v>
      </c>
      <c r="L358" s="2">
        <v>61.975000000000009</v>
      </c>
      <c r="M358" s="2">
        <v>57.870000000000005</v>
      </c>
      <c r="N358" s="2">
        <v>66.075000000000003</v>
      </c>
      <c r="O358" s="2">
        <v>1013.5</v>
      </c>
      <c r="P358" s="2">
        <v>93</v>
      </c>
      <c r="Q358" s="2">
        <v>0</v>
      </c>
      <c r="R358" s="2">
        <v>2.0300000000000002</v>
      </c>
      <c r="S358" s="2">
        <v>4.5049999999999999</v>
      </c>
    </row>
    <row r="359" spans="1:19" x14ac:dyDescent="0.2">
      <c r="A359">
        <v>357</v>
      </c>
      <c r="B359" t="s">
        <v>24</v>
      </c>
      <c r="C359" t="s">
        <v>11</v>
      </c>
      <c r="D359">
        <v>21.2</v>
      </c>
      <c r="E359" t="s">
        <v>34</v>
      </c>
      <c r="F359">
        <v>19</v>
      </c>
      <c r="G359">
        <f t="shared" si="15"/>
        <v>7</v>
      </c>
      <c r="H359" t="str">
        <f t="shared" si="16"/>
        <v>6</v>
      </c>
      <c r="I359">
        <v>11</v>
      </c>
      <c r="J359" t="str">
        <f t="shared" si="17"/>
        <v>197611</v>
      </c>
      <c r="K359" s="2">
        <v>64.204999999999998</v>
      </c>
      <c r="L359" s="2">
        <v>64.585000000000008</v>
      </c>
      <c r="M359" s="2">
        <v>60.16</v>
      </c>
      <c r="N359" s="2">
        <v>68.759999999999991</v>
      </c>
      <c r="O359" s="2">
        <v>1013.25</v>
      </c>
      <c r="P359" s="2">
        <v>90.5</v>
      </c>
      <c r="Q359" s="2">
        <v>0</v>
      </c>
      <c r="R359" s="2">
        <v>1.0024999999999999</v>
      </c>
      <c r="S359" s="2">
        <v>2.3266666666666667</v>
      </c>
    </row>
    <row r="360" spans="1:19" x14ac:dyDescent="0.2">
      <c r="A360">
        <v>358</v>
      </c>
      <c r="B360" t="s">
        <v>24</v>
      </c>
      <c r="C360" t="s">
        <v>12</v>
      </c>
      <c r="D360">
        <v>15.8</v>
      </c>
      <c r="E360" t="s">
        <v>34</v>
      </c>
      <c r="F360">
        <v>19</v>
      </c>
      <c r="G360">
        <f t="shared" si="15"/>
        <v>7</v>
      </c>
      <c r="H360" t="str">
        <f t="shared" si="16"/>
        <v>6</v>
      </c>
      <c r="I360">
        <v>12</v>
      </c>
      <c r="J360" t="str">
        <f t="shared" si="17"/>
        <v>197612</v>
      </c>
      <c r="K360" s="2">
        <v>67.17</v>
      </c>
      <c r="L360" s="2">
        <v>67.69250000000001</v>
      </c>
      <c r="M360" s="2">
        <v>61.475000000000001</v>
      </c>
      <c r="N360" s="2">
        <v>72.92</v>
      </c>
      <c r="O360" s="2">
        <v>1013.75</v>
      </c>
      <c r="P360" s="2">
        <v>87.25</v>
      </c>
      <c r="Q360" s="2">
        <v>0</v>
      </c>
      <c r="R360" s="2">
        <v>5.5024999999999995</v>
      </c>
      <c r="S360" s="2">
        <v>7.5024999999999995</v>
      </c>
    </row>
    <row r="361" spans="1:19" x14ac:dyDescent="0.2">
      <c r="A361">
        <v>359</v>
      </c>
      <c r="B361" t="s">
        <v>24</v>
      </c>
      <c r="C361" t="s">
        <v>13</v>
      </c>
      <c r="D361">
        <v>5.2833333329999999</v>
      </c>
      <c r="E361" t="s">
        <v>34</v>
      </c>
      <c r="F361">
        <v>19</v>
      </c>
      <c r="G361">
        <f t="shared" si="15"/>
        <v>7</v>
      </c>
      <c r="H361" t="str">
        <f t="shared" si="16"/>
        <v>6</v>
      </c>
      <c r="I361">
        <v>13</v>
      </c>
      <c r="J361" t="str">
        <f t="shared" si="17"/>
        <v>197613</v>
      </c>
      <c r="K361" s="2">
        <v>71.070000000000007</v>
      </c>
      <c r="L361" s="2">
        <v>71.767499999999998</v>
      </c>
      <c r="M361" s="2">
        <v>64.884999999999991</v>
      </c>
      <c r="N361" s="2">
        <v>77.442499999999995</v>
      </c>
      <c r="O361" s="2">
        <v>1013.5</v>
      </c>
      <c r="P361" s="2">
        <v>82.75</v>
      </c>
      <c r="Q361" s="2">
        <v>0</v>
      </c>
      <c r="R361" s="2">
        <v>5.75</v>
      </c>
      <c r="S361" s="2">
        <v>7.754999999999999</v>
      </c>
    </row>
    <row r="362" spans="1:19" x14ac:dyDescent="0.2">
      <c r="A362">
        <v>360</v>
      </c>
      <c r="B362" t="s">
        <v>24</v>
      </c>
      <c r="C362" t="s">
        <v>15</v>
      </c>
      <c r="D362">
        <v>2.7833333329999999</v>
      </c>
      <c r="E362" t="s">
        <v>34</v>
      </c>
      <c r="F362">
        <v>19</v>
      </c>
      <c r="G362">
        <f t="shared" si="15"/>
        <v>7</v>
      </c>
      <c r="H362" t="str">
        <f t="shared" si="16"/>
        <v>6</v>
      </c>
      <c r="I362">
        <v>15</v>
      </c>
      <c r="J362" t="str">
        <f t="shared" si="17"/>
        <v>197615</v>
      </c>
      <c r="K362" s="2">
        <v>77.539999999999992</v>
      </c>
      <c r="L362" s="2">
        <v>78.784999999999997</v>
      </c>
      <c r="M362" s="2">
        <v>70.857500000000002</v>
      </c>
      <c r="N362" s="2">
        <v>83.289999999999992</v>
      </c>
      <c r="O362" s="2">
        <v>1013.25</v>
      </c>
      <c r="P362" s="2">
        <v>67.75</v>
      </c>
      <c r="Q362" s="2">
        <v>0</v>
      </c>
      <c r="R362" s="2">
        <v>5.9999999999999991</v>
      </c>
      <c r="S362" s="2">
        <v>9.5024999999999995</v>
      </c>
    </row>
    <row r="363" spans="1:19" x14ac:dyDescent="0.2">
      <c r="A363">
        <v>361</v>
      </c>
      <c r="B363" t="s">
        <v>24</v>
      </c>
      <c r="C363" t="s">
        <v>17</v>
      </c>
      <c r="D363">
        <v>19.8</v>
      </c>
      <c r="E363" t="s">
        <v>34</v>
      </c>
      <c r="F363">
        <v>19</v>
      </c>
      <c r="G363">
        <f t="shared" si="15"/>
        <v>7</v>
      </c>
      <c r="H363" t="str">
        <f t="shared" si="16"/>
        <v>6</v>
      </c>
      <c r="I363">
        <v>17</v>
      </c>
      <c r="J363" t="str">
        <f t="shared" si="17"/>
        <v>197617</v>
      </c>
      <c r="K363" s="2">
        <v>79.457499999999996</v>
      </c>
      <c r="L363" s="2">
        <v>80.537499999999994</v>
      </c>
      <c r="M363" s="2">
        <v>71.587500000000006</v>
      </c>
      <c r="N363" s="2">
        <v>86.295000000000002</v>
      </c>
      <c r="O363" s="2">
        <v>1012.5</v>
      </c>
      <c r="P363" s="2">
        <v>63.5</v>
      </c>
      <c r="Q363" s="2">
        <v>0</v>
      </c>
      <c r="R363" s="2">
        <v>8.1850000000000005</v>
      </c>
      <c r="S363" s="2">
        <v>9.663333333333334</v>
      </c>
    </row>
    <row r="364" spans="1:19" x14ac:dyDescent="0.2">
      <c r="A364">
        <v>362</v>
      </c>
      <c r="B364" t="s">
        <v>24</v>
      </c>
      <c r="C364" t="s">
        <v>18</v>
      </c>
      <c r="D364">
        <v>27.366666670000001</v>
      </c>
      <c r="E364" t="s">
        <v>34</v>
      </c>
      <c r="F364">
        <v>19</v>
      </c>
      <c r="G364">
        <f t="shared" si="15"/>
        <v>7</v>
      </c>
      <c r="H364" t="str">
        <f t="shared" si="16"/>
        <v>6</v>
      </c>
      <c r="I364">
        <v>18</v>
      </c>
      <c r="J364" t="str">
        <f t="shared" si="17"/>
        <v>197618</v>
      </c>
      <c r="K364" s="2">
        <v>80.474999999999994</v>
      </c>
      <c r="L364" s="2">
        <v>82.347499999999997</v>
      </c>
      <c r="M364" s="2">
        <v>72.587500000000006</v>
      </c>
      <c r="N364" s="2">
        <v>86.907499999999999</v>
      </c>
      <c r="O364" s="2">
        <v>1012</v>
      </c>
      <c r="P364" s="2">
        <v>60.75</v>
      </c>
      <c r="Q364" s="2">
        <v>0</v>
      </c>
      <c r="R364" s="2">
        <v>6.5024999999999995</v>
      </c>
      <c r="S364" s="2">
        <v>10.245000000000001</v>
      </c>
    </row>
    <row r="365" spans="1:19" x14ac:dyDescent="0.2">
      <c r="A365">
        <v>363</v>
      </c>
      <c r="B365" t="s">
        <v>24</v>
      </c>
      <c r="C365" t="s">
        <v>32</v>
      </c>
      <c r="D365">
        <v>2.266666667</v>
      </c>
      <c r="E365" t="s">
        <v>34</v>
      </c>
      <c r="F365">
        <v>19</v>
      </c>
      <c r="G365">
        <f t="shared" si="15"/>
        <v>7</v>
      </c>
      <c r="H365" t="str">
        <f t="shared" si="16"/>
        <v>6</v>
      </c>
      <c r="I365">
        <v>21</v>
      </c>
      <c r="J365" t="str">
        <f t="shared" si="17"/>
        <v>197621</v>
      </c>
      <c r="K365" s="2">
        <v>76.585000000000008</v>
      </c>
      <c r="L365" s="2">
        <v>77.805000000000007</v>
      </c>
      <c r="M365" s="2">
        <v>69.766666666666666</v>
      </c>
      <c r="N365" s="2">
        <v>81.878333333333345</v>
      </c>
      <c r="O365" s="2">
        <v>1009.3333333333334</v>
      </c>
      <c r="P365" s="2">
        <v>70</v>
      </c>
      <c r="Q365" s="2">
        <v>2.82</v>
      </c>
      <c r="R365" s="2">
        <v>3.3333333333333335</v>
      </c>
      <c r="S365" s="2">
        <v>11.660000000000002</v>
      </c>
    </row>
    <row r="366" spans="1:19" x14ac:dyDescent="0.2">
      <c r="A366">
        <v>364</v>
      </c>
      <c r="B366" t="s">
        <v>25</v>
      </c>
      <c r="C366" t="s">
        <v>6</v>
      </c>
      <c r="D366">
        <v>24.65</v>
      </c>
      <c r="E366" t="s">
        <v>34</v>
      </c>
      <c r="F366">
        <v>19</v>
      </c>
      <c r="G366">
        <f t="shared" si="15"/>
        <v>7</v>
      </c>
      <c r="H366" t="str">
        <f t="shared" si="16"/>
        <v>7</v>
      </c>
      <c r="I366">
        <v>-1</v>
      </c>
      <c r="J366" t="str">
        <f t="shared" si="17"/>
        <v>1977-1</v>
      </c>
      <c r="K366" s="2">
        <v>69.056224490000005</v>
      </c>
      <c r="L366" s="2">
        <v>69.430306119999997</v>
      </c>
      <c r="M366" s="2">
        <v>64.773265309999999</v>
      </c>
      <c r="N366" s="2">
        <v>73.447551020000006</v>
      </c>
      <c r="O366" s="2">
        <v>1010.744898</v>
      </c>
      <c r="P366" s="2">
        <v>77.693877549999996</v>
      </c>
      <c r="Q366" s="2">
        <v>8.2899999999999991</v>
      </c>
      <c r="R366" s="2">
        <v>5.8927551019999997</v>
      </c>
      <c r="S366" s="2">
        <v>10.01492958</v>
      </c>
    </row>
    <row r="367" spans="1:19" x14ac:dyDescent="0.2">
      <c r="A367">
        <v>365</v>
      </c>
      <c r="B367" t="s">
        <v>25</v>
      </c>
      <c r="C367" t="s">
        <v>8</v>
      </c>
      <c r="D367">
        <v>41.116666670000001</v>
      </c>
      <c r="E367" t="s">
        <v>34</v>
      </c>
      <c r="F367">
        <v>19</v>
      </c>
      <c r="G367">
        <f t="shared" si="15"/>
        <v>7</v>
      </c>
      <c r="H367" t="str">
        <f t="shared" si="16"/>
        <v>7</v>
      </c>
      <c r="I367">
        <v>4</v>
      </c>
      <c r="J367" t="str">
        <f t="shared" si="17"/>
        <v>19774</v>
      </c>
      <c r="K367" s="2">
        <v>65.487499999999997</v>
      </c>
      <c r="L367" s="2">
        <v>65.884999999999991</v>
      </c>
      <c r="M367" s="2">
        <v>62.429999999999993</v>
      </c>
      <c r="N367" s="2">
        <v>69.400000000000006</v>
      </c>
      <c r="O367" s="2">
        <v>1011.5</v>
      </c>
      <c r="P367" s="2">
        <v>88.25</v>
      </c>
      <c r="Q367" s="2">
        <v>0</v>
      </c>
      <c r="R367" s="2">
        <v>3.9525000000000001</v>
      </c>
      <c r="S367" s="2">
        <v>7</v>
      </c>
    </row>
    <row r="368" spans="1:19" x14ac:dyDescent="0.2">
      <c r="A368">
        <v>366</v>
      </c>
      <c r="B368" t="s">
        <v>25</v>
      </c>
      <c r="C368" t="s">
        <v>26</v>
      </c>
      <c r="D368">
        <v>29.366666670000001</v>
      </c>
      <c r="E368" t="s">
        <v>34</v>
      </c>
      <c r="F368">
        <v>19</v>
      </c>
      <c r="G368">
        <f t="shared" si="15"/>
        <v>7</v>
      </c>
      <c r="H368" t="str">
        <f t="shared" si="16"/>
        <v>7</v>
      </c>
      <c r="I368">
        <v>5</v>
      </c>
      <c r="J368" t="str">
        <f t="shared" si="17"/>
        <v>19775</v>
      </c>
      <c r="K368" s="2">
        <v>64.5625</v>
      </c>
      <c r="L368" s="2">
        <v>64.942499999999995</v>
      </c>
      <c r="M368" s="2">
        <v>61.677500000000002</v>
      </c>
      <c r="N368" s="2">
        <v>67.792500000000004</v>
      </c>
      <c r="O368" s="2">
        <v>1011.25</v>
      </c>
      <c r="P368" s="2">
        <v>89.75</v>
      </c>
      <c r="Q368" s="2">
        <v>0</v>
      </c>
      <c r="R368" s="2">
        <v>2.6799999999999997</v>
      </c>
      <c r="S368" s="2">
        <v>5.01</v>
      </c>
    </row>
    <row r="369" spans="1:19" x14ac:dyDescent="0.2">
      <c r="A369">
        <v>367</v>
      </c>
      <c r="B369" t="s">
        <v>25</v>
      </c>
      <c r="C369" t="s">
        <v>10</v>
      </c>
      <c r="D369">
        <v>16.166666670000001</v>
      </c>
      <c r="E369" t="s">
        <v>34</v>
      </c>
      <c r="F369">
        <v>19</v>
      </c>
      <c r="G369">
        <f t="shared" si="15"/>
        <v>7</v>
      </c>
      <c r="H369" t="str">
        <f t="shared" si="16"/>
        <v>7</v>
      </c>
      <c r="I369">
        <v>10</v>
      </c>
      <c r="J369" t="str">
        <f t="shared" si="17"/>
        <v>197710</v>
      </c>
      <c r="K369" s="2">
        <v>61.39</v>
      </c>
      <c r="L369" s="2">
        <v>61.429999999999993</v>
      </c>
      <c r="M369" s="2">
        <v>57.664000000000009</v>
      </c>
      <c r="N369" s="2">
        <v>65.373999999999995</v>
      </c>
      <c r="O369" s="2">
        <v>1010.6</v>
      </c>
      <c r="P369" s="2">
        <v>89.4</v>
      </c>
      <c r="Q369" s="2">
        <v>2.04</v>
      </c>
      <c r="R369" s="2">
        <v>5.0019999999999998</v>
      </c>
      <c r="S369" s="2">
        <v>6.6059999999999999</v>
      </c>
    </row>
    <row r="370" spans="1:19" x14ac:dyDescent="0.2">
      <c r="A370">
        <v>368</v>
      </c>
      <c r="B370" t="s">
        <v>25</v>
      </c>
      <c r="C370" t="s">
        <v>11</v>
      </c>
      <c r="D370">
        <v>39.25</v>
      </c>
      <c r="E370" t="s">
        <v>34</v>
      </c>
      <c r="F370">
        <v>19</v>
      </c>
      <c r="G370">
        <f t="shared" si="15"/>
        <v>7</v>
      </c>
      <c r="H370" t="str">
        <f t="shared" si="16"/>
        <v>7</v>
      </c>
      <c r="I370">
        <v>11</v>
      </c>
      <c r="J370" t="str">
        <f t="shared" si="17"/>
        <v>197711</v>
      </c>
      <c r="K370" s="2">
        <v>64.007500000000007</v>
      </c>
      <c r="L370" s="2">
        <v>64.164999999999992</v>
      </c>
      <c r="M370" s="2">
        <v>59.344999999999999</v>
      </c>
      <c r="N370" s="2">
        <v>68.737500000000011</v>
      </c>
      <c r="O370" s="2">
        <v>1011.25</v>
      </c>
      <c r="P370" s="2">
        <v>86.25</v>
      </c>
      <c r="Q370" s="2">
        <v>0</v>
      </c>
      <c r="R370" s="2">
        <v>3.2475000000000001</v>
      </c>
      <c r="S370" s="2">
        <v>8.5</v>
      </c>
    </row>
    <row r="371" spans="1:19" x14ac:dyDescent="0.2">
      <c r="A371">
        <v>369</v>
      </c>
      <c r="B371" t="s">
        <v>25</v>
      </c>
      <c r="C371" t="s">
        <v>12</v>
      </c>
      <c r="D371">
        <v>22.233333330000001</v>
      </c>
      <c r="E371" t="s">
        <v>34</v>
      </c>
      <c r="F371">
        <v>19</v>
      </c>
      <c r="G371">
        <f t="shared" si="15"/>
        <v>7</v>
      </c>
      <c r="H371" t="str">
        <f t="shared" si="16"/>
        <v>7</v>
      </c>
      <c r="I371">
        <v>12</v>
      </c>
      <c r="J371" t="str">
        <f t="shared" si="17"/>
        <v>197712</v>
      </c>
      <c r="K371" s="2">
        <v>66.587500000000006</v>
      </c>
      <c r="L371" s="2">
        <v>66.78</v>
      </c>
      <c r="M371" s="2">
        <v>62.79</v>
      </c>
      <c r="N371" s="2">
        <v>70.31</v>
      </c>
      <c r="O371" s="2">
        <v>1011.25</v>
      </c>
      <c r="P371" s="2">
        <v>81.5</v>
      </c>
      <c r="Q371" s="2">
        <v>0</v>
      </c>
      <c r="R371" s="2">
        <v>4.9975000000000005</v>
      </c>
      <c r="S371" s="2">
        <v>7.0024999999999995</v>
      </c>
    </row>
    <row r="372" spans="1:19" x14ac:dyDescent="0.2">
      <c r="A372">
        <v>370</v>
      </c>
      <c r="B372" t="s">
        <v>25</v>
      </c>
      <c r="C372" t="s">
        <v>13</v>
      </c>
      <c r="D372">
        <v>22.833333329999999</v>
      </c>
      <c r="E372" t="s">
        <v>34</v>
      </c>
      <c r="F372">
        <v>19</v>
      </c>
      <c r="G372">
        <f t="shared" si="15"/>
        <v>7</v>
      </c>
      <c r="H372" t="str">
        <f t="shared" si="16"/>
        <v>7</v>
      </c>
      <c r="I372">
        <v>13</v>
      </c>
      <c r="J372" t="str">
        <f t="shared" si="17"/>
        <v>197713</v>
      </c>
      <c r="K372" s="2">
        <v>69.857499999999987</v>
      </c>
      <c r="L372" s="2">
        <v>70.10499999999999</v>
      </c>
      <c r="M372" s="2">
        <v>64.394999999999996</v>
      </c>
      <c r="N372" s="2">
        <v>74.314999999999998</v>
      </c>
      <c r="O372" s="2">
        <v>1011.25</v>
      </c>
      <c r="P372" s="2">
        <v>75.75</v>
      </c>
      <c r="Q372" s="2">
        <v>0</v>
      </c>
      <c r="R372" s="2">
        <v>5.0049999999999999</v>
      </c>
      <c r="S372" s="2">
        <v>7.75</v>
      </c>
    </row>
    <row r="373" spans="1:19" x14ac:dyDescent="0.2">
      <c r="A373">
        <v>371</v>
      </c>
      <c r="B373" t="s">
        <v>25</v>
      </c>
      <c r="C373" t="s">
        <v>15</v>
      </c>
      <c r="D373">
        <v>11.55</v>
      </c>
      <c r="E373" t="s">
        <v>34</v>
      </c>
      <c r="F373">
        <v>19</v>
      </c>
      <c r="G373">
        <f t="shared" si="15"/>
        <v>7</v>
      </c>
      <c r="H373" t="str">
        <f t="shared" si="16"/>
        <v>7</v>
      </c>
      <c r="I373">
        <v>15</v>
      </c>
      <c r="J373" t="str">
        <f t="shared" si="17"/>
        <v>197715</v>
      </c>
      <c r="K373" s="2">
        <v>74.252499999999998</v>
      </c>
      <c r="L373" s="2">
        <v>75.115000000000009</v>
      </c>
      <c r="M373" s="2">
        <v>69.58</v>
      </c>
      <c r="N373" s="2">
        <v>78.967500000000001</v>
      </c>
      <c r="O373" s="2">
        <v>1010.5</v>
      </c>
      <c r="P373" s="2">
        <v>66.25</v>
      </c>
      <c r="Q373" s="2">
        <v>0</v>
      </c>
      <c r="R373" s="2">
        <v>7.7900000000000009</v>
      </c>
      <c r="S373" s="2">
        <v>10.333333333333334</v>
      </c>
    </row>
    <row r="374" spans="1:19" x14ac:dyDescent="0.2">
      <c r="A374">
        <v>372</v>
      </c>
      <c r="B374" t="s">
        <v>25</v>
      </c>
      <c r="C374" t="s">
        <v>16</v>
      </c>
      <c r="D374">
        <v>19.766666669999999</v>
      </c>
      <c r="E374" t="s">
        <v>34</v>
      </c>
      <c r="F374">
        <v>19</v>
      </c>
      <c r="G374">
        <f t="shared" si="15"/>
        <v>7</v>
      </c>
      <c r="H374" t="str">
        <f t="shared" si="16"/>
        <v>7</v>
      </c>
      <c r="I374">
        <v>16</v>
      </c>
      <c r="J374" t="str">
        <f t="shared" si="17"/>
        <v>197716</v>
      </c>
      <c r="K374" s="2">
        <v>76.365000000000009</v>
      </c>
      <c r="L374" s="2">
        <v>78.015000000000001</v>
      </c>
      <c r="M374" s="2">
        <v>70.834999999999994</v>
      </c>
      <c r="N374" s="2">
        <v>81.08</v>
      </c>
      <c r="O374" s="2">
        <v>1010.25</v>
      </c>
      <c r="P374" s="2">
        <v>63.75</v>
      </c>
      <c r="Q374" s="2">
        <v>0</v>
      </c>
      <c r="R374" s="2">
        <v>8.8249999999999993</v>
      </c>
      <c r="S374" s="2">
        <v>11.67</v>
      </c>
    </row>
    <row r="375" spans="1:19" x14ac:dyDescent="0.2">
      <c r="A375">
        <v>373</v>
      </c>
      <c r="B375" t="s">
        <v>25</v>
      </c>
      <c r="C375" t="s">
        <v>18</v>
      </c>
      <c r="D375">
        <v>32.083333330000002</v>
      </c>
      <c r="E375" t="s">
        <v>34</v>
      </c>
      <c r="F375">
        <v>19</v>
      </c>
      <c r="G375">
        <f t="shared" si="15"/>
        <v>7</v>
      </c>
      <c r="H375" t="str">
        <f t="shared" si="16"/>
        <v>7</v>
      </c>
      <c r="I375">
        <v>18</v>
      </c>
      <c r="J375" t="str">
        <f t="shared" si="17"/>
        <v>197718</v>
      </c>
      <c r="K375" s="2">
        <v>76.622500000000002</v>
      </c>
      <c r="L375" s="2">
        <v>76.522500000000008</v>
      </c>
      <c r="M375" s="2">
        <v>71.64500000000001</v>
      </c>
      <c r="N375" s="2">
        <v>82.302500000000009</v>
      </c>
      <c r="O375" s="2">
        <v>1009.25</v>
      </c>
      <c r="P375" s="2">
        <v>61.25</v>
      </c>
      <c r="Q375" s="2">
        <v>0</v>
      </c>
      <c r="R375" s="2">
        <v>12.745000000000001</v>
      </c>
      <c r="S375" s="2">
        <v>20.747499999999999</v>
      </c>
    </row>
    <row r="376" spans="1:19" x14ac:dyDescent="0.2">
      <c r="A376">
        <v>374</v>
      </c>
      <c r="B376" t="s">
        <v>25</v>
      </c>
      <c r="C376" t="s">
        <v>27</v>
      </c>
      <c r="D376">
        <v>4.5333333329999999</v>
      </c>
      <c r="E376" t="s">
        <v>34</v>
      </c>
      <c r="F376">
        <v>19</v>
      </c>
      <c r="G376">
        <f t="shared" si="15"/>
        <v>7</v>
      </c>
      <c r="H376" t="str">
        <f t="shared" si="16"/>
        <v>7</v>
      </c>
      <c r="I376">
        <v>20</v>
      </c>
      <c r="J376" t="str">
        <f t="shared" si="17"/>
        <v>197720</v>
      </c>
      <c r="K376" s="2">
        <v>74.647500000000008</v>
      </c>
      <c r="L376" s="2">
        <v>74.662499999999994</v>
      </c>
      <c r="M376" s="2">
        <v>70.597499999999997</v>
      </c>
      <c r="N376" s="2">
        <v>80.73</v>
      </c>
      <c r="O376" s="2">
        <v>1010</v>
      </c>
      <c r="P376" s="2">
        <v>67</v>
      </c>
      <c r="Q376" s="2">
        <v>0.1</v>
      </c>
      <c r="R376" s="2">
        <v>10.245000000000001</v>
      </c>
      <c r="S376" s="2">
        <v>14.9975</v>
      </c>
    </row>
    <row r="377" spans="1:19" x14ac:dyDescent="0.2">
      <c r="A377">
        <v>375</v>
      </c>
      <c r="B377" t="s">
        <v>5</v>
      </c>
      <c r="C377" t="s">
        <v>6</v>
      </c>
      <c r="D377">
        <v>19.93333333</v>
      </c>
      <c r="E377" t="s">
        <v>34</v>
      </c>
      <c r="F377">
        <v>19</v>
      </c>
      <c r="G377">
        <f t="shared" si="15"/>
        <v>7</v>
      </c>
      <c r="H377" t="str">
        <f t="shared" si="16"/>
        <v>0</v>
      </c>
      <c r="I377">
        <v>-1</v>
      </c>
      <c r="J377" t="str">
        <f t="shared" si="17"/>
        <v>1970-1</v>
      </c>
      <c r="K377" s="2">
        <v>67.460894736842121</v>
      </c>
      <c r="L377" s="2">
        <v>67.555828947368369</v>
      </c>
      <c r="M377" s="2">
        <v>62.739697368421254</v>
      </c>
      <c r="N377" s="2">
        <v>72.433328947368381</v>
      </c>
      <c r="O377" s="2">
        <v>1012.9026315789474</v>
      </c>
      <c r="P377" s="2">
        <v>75.672368421052639</v>
      </c>
      <c r="Q377" s="2">
        <v>70.75</v>
      </c>
      <c r="R377" s="2">
        <v>5.0016710526315817</v>
      </c>
      <c r="S377" s="2">
        <v>8.3916967509025309</v>
      </c>
    </row>
    <row r="378" spans="1:19" x14ac:dyDescent="0.2">
      <c r="A378">
        <v>376</v>
      </c>
      <c r="B378" t="s">
        <v>5</v>
      </c>
      <c r="C378" t="s">
        <v>35</v>
      </c>
      <c r="D378">
        <v>1.183333333</v>
      </c>
      <c r="E378" t="s">
        <v>34</v>
      </c>
      <c r="F378">
        <v>19</v>
      </c>
      <c r="G378">
        <f t="shared" si="15"/>
        <v>7</v>
      </c>
      <c r="H378" t="str">
        <f t="shared" si="16"/>
        <v>0</v>
      </c>
      <c r="I378">
        <v>3</v>
      </c>
      <c r="J378" t="str">
        <f t="shared" si="17"/>
        <v>19703</v>
      </c>
      <c r="K378" s="2">
        <v>63.090312499999989</v>
      </c>
      <c r="L378" s="2">
        <v>63.088749999999997</v>
      </c>
      <c r="M378" s="2">
        <v>59.648124999999986</v>
      </c>
      <c r="N378" s="2">
        <v>67.216562499999981</v>
      </c>
      <c r="O378" s="2">
        <v>1013.0625</v>
      </c>
      <c r="P378" s="2">
        <v>84.90625</v>
      </c>
      <c r="Q378" s="2">
        <v>4.46</v>
      </c>
      <c r="R378" s="2">
        <v>4.7940625000000008</v>
      </c>
      <c r="S378" s="2">
        <v>7.3121052631578953</v>
      </c>
    </row>
    <row r="379" spans="1:19" x14ac:dyDescent="0.2">
      <c r="A379">
        <v>377</v>
      </c>
      <c r="B379" t="s">
        <v>5</v>
      </c>
      <c r="C379" t="s">
        <v>8</v>
      </c>
      <c r="D379">
        <v>7.1666666670000003</v>
      </c>
      <c r="E379" t="s">
        <v>34</v>
      </c>
      <c r="F379">
        <v>19</v>
      </c>
      <c r="G379">
        <f t="shared" si="15"/>
        <v>7</v>
      </c>
      <c r="H379" t="str">
        <f t="shared" si="16"/>
        <v>0</v>
      </c>
      <c r="I379">
        <v>4</v>
      </c>
      <c r="J379" t="str">
        <f t="shared" si="17"/>
        <v>19704</v>
      </c>
      <c r="K379" s="2">
        <v>62.16838709677419</v>
      </c>
      <c r="L379" s="2">
        <v>62.146129032258067</v>
      </c>
      <c r="M379" s="2">
        <v>58.593870967741921</v>
      </c>
      <c r="N379" s="2">
        <v>66.792903225806441</v>
      </c>
      <c r="O379" s="2">
        <v>1013.0967741935484</v>
      </c>
      <c r="P379" s="2">
        <v>86.387096774193552</v>
      </c>
      <c r="Q379" s="2">
        <v>1.4</v>
      </c>
      <c r="R379" s="2">
        <v>4.4780645161290327</v>
      </c>
      <c r="S379" s="2">
        <v>7.4129411764705884</v>
      </c>
    </row>
    <row r="380" spans="1:19" x14ac:dyDescent="0.2">
      <c r="A380">
        <v>378</v>
      </c>
      <c r="B380" t="s">
        <v>5</v>
      </c>
      <c r="C380" t="s">
        <v>26</v>
      </c>
      <c r="D380">
        <v>28.8</v>
      </c>
      <c r="E380" t="s">
        <v>34</v>
      </c>
      <c r="F380">
        <v>19</v>
      </c>
      <c r="G380">
        <f t="shared" si="15"/>
        <v>7</v>
      </c>
      <c r="H380" t="str">
        <f t="shared" si="16"/>
        <v>0</v>
      </c>
      <c r="I380">
        <v>5</v>
      </c>
      <c r="J380" t="str">
        <f t="shared" si="17"/>
        <v>19705</v>
      </c>
      <c r="K380" s="2">
        <v>61.2421875</v>
      </c>
      <c r="L380" s="2">
        <v>61.198750000000011</v>
      </c>
      <c r="M380" s="2">
        <v>57.738437499999982</v>
      </c>
      <c r="N380" s="2">
        <v>65.509999999999991</v>
      </c>
      <c r="O380" s="2">
        <v>1013.09375</v>
      </c>
      <c r="P380" s="2">
        <v>87.90625</v>
      </c>
      <c r="Q380" s="2">
        <v>1.5299999999999998</v>
      </c>
      <c r="R380" s="2">
        <v>3.5418749999999997</v>
      </c>
      <c r="S380" s="2">
        <v>7.5866666666666669</v>
      </c>
    </row>
    <row r="381" spans="1:19" x14ac:dyDescent="0.2">
      <c r="A381">
        <v>379</v>
      </c>
      <c r="B381" t="s">
        <v>5</v>
      </c>
      <c r="C381" t="s">
        <v>30</v>
      </c>
      <c r="D381">
        <v>6.0333333329999999</v>
      </c>
      <c r="E381" t="s">
        <v>34</v>
      </c>
      <c r="F381">
        <v>19</v>
      </c>
      <c r="G381">
        <f t="shared" si="15"/>
        <v>7</v>
      </c>
      <c r="H381" t="str">
        <f t="shared" si="16"/>
        <v>0</v>
      </c>
      <c r="I381">
        <v>6</v>
      </c>
      <c r="J381" t="str">
        <f t="shared" si="17"/>
        <v>19706</v>
      </c>
      <c r="K381" s="2">
        <v>60.890322580645162</v>
      </c>
      <c r="L381" s="2">
        <v>60.802258064516124</v>
      </c>
      <c r="M381" s="2">
        <v>57.108709677419341</v>
      </c>
      <c r="N381" s="2">
        <v>65.279354838709679</v>
      </c>
      <c r="O381" s="2">
        <v>1012.9354838709677</v>
      </c>
      <c r="P381" s="2">
        <v>87.709677419354833</v>
      </c>
      <c r="Q381" s="2">
        <v>1.2</v>
      </c>
      <c r="R381" s="2">
        <v>3.9764516129032264</v>
      </c>
      <c r="S381" s="2">
        <v>6.6488235294117644</v>
      </c>
    </row>
    <row r="382" spans="1:19" x14ac:dyDescent="0.2">
      <c r="A382">
        <v>380</v>
      </c>
      <c r="B382" t="s">
        <v>5</v>
      </c>
      <c r="C382" t="s">
        <v>31</v>
      </c>
      <c r="D382">
        <v>19.666666670000001</v>
      </c>
      <c r="E382" t="s">
        <v>34</v>
      </c>
      <c r="F382">
        <v>19</v>
      </c>
      <c r="G382">
        <f t="shared" si="15"/>
        <v>7</v>
      </c>
      <c r="H382" t="str">
        <f t="shared" si="16"/>
        <v>0</v>
      </c>
      <c r="I382">
        <v>8</v>
      </c>
      <c r="J382" t="str">
        <f t="shared" si="17"/>
        <v>19708</v>
      </c>
      <c r="K382" s="2">
        <v>59.769999999999996</v>
      </c>
      <c r="L382" s="2">
        <v>59.657419354838702</v>
      </c>
      <c r="M382" s="2">
        <v>55.992903225806444</v>
      </c>
      <c r="N382" s="2">
        <v>64.123870967741937</v>
      </c>
      <c r="O382" s="2">
        <v>1012.9032258064516</v>
      </c>
      <c r="P382" s="2">
        <v>89.58064516129032</v>
      </c>
      <c r="Q382" s="2">
        <v>0.5</v>
      </c>
      <c r="R382" s="2">
        <v>3.2109677419354834</v>
      </c>
      <c r="S382" s="2">
        <v>5.8756250000000003</v>
      </c>
    </row>
    <row r="383" spans="1:19" x14ac:dyDescent="0.2">
      <c r="A383">
        <v>381</v>
      </c>
      <c r="B383" t="s">
        <v>5</v>
      </c>
      <c r="C383" t="s">
        <v>9</v>
      </c>
      <c r="D383">
        <v>20.216666669999999</v>
      </c>
      <c r="E383" t="s">
        <v>34</v>
      </c>
      <c r="F383">
        <v>19</v>
      </c>
      <c r="G383">
        <f t="shared" si="15"/>
        <v>7</v>
      </c>
      <c r="H383" t="str">
        <f t="shared" si="16"/>
        <v>0</v>
      </c>
      <c r="I383">
        <v>9</v>
      </c>
      <c r="J383" t="str">
        <f t="shared" si="17"/>
        <v>19709</v>
      </c>
      <c r="K383" s="2">
        <v>59.290937499999998</v>
      </c>
      <c r="L383" s="2">
        <v>59.129062500000018</v>
      </c>
      <c r="M383" s="2">
        <v>55.520312499999974</v>
      </c>
      <c r="N383" s="2">
        <v>63.798750000000013</v>
      </c>
      <c r="O383" s="2">
        <v>1013</v>
      </c>
      <c r="P383" s="2">
        <v>89.5625</v>
      </c>
      <c r="Q383" s="2">
        <v>0.77</v>
      </c>
      <c r="R383" s="2">
        <v>3.1028125000000002</v>
      </c>
      <c r="S383" s="2">
        <v>6.3684210526315788</v>
      </c>
    </row>
    <row r="384" spans="1:19" x14ac:dyDescent="0.2">
      <c r="A384">
        <v>382</v>
      </c>
      <c r="B384" t="s">
        <v>5</v>
      </c>
      <c r="C384" t="s">
        <v>10</v>
      </c>
      <c r="D384">
        <v>25.866666670000001</v>
      </c>
      <c r="E384" t="s">
        <v>34</v>
      </c>
      <c r="F384">
        <v>19</v>
      </c>
      <c r="G384">
        <f t="shared" si="15"/>
        <v>7</v>
      </c>
      <c r="H384" t="str">
        <f t="shared" si="16"/>
        <v>0</v>
      </c>
      <c r="I384">
        <v>10</v>
      </c>
      <c r="J384" t="str">
        <f t="shared" si="17"/>
        <v>197010</v>
      </c>
      <c r="K384" s="2">
        <v>59.584687499999994</v>
      </c>
      <c r="L384" s="2">
        <v>59.43843750000002</v>
      </c>
      <c r="M384" s="2">
        <v>55.935937499999987</v>
      </c>
      <c r="N384" s="2">
        <v>63.694062500000015</v>
      </c>
      <c r="O384" s="2">
        <v>1013.21875</v>
      </c>
      <c r="P384" s="2">
        <v>89.28125</v>
      </c>
      <c r="Q384" s="2">
        <v>2.87</v>
      </c>
      <c r="R384" s="2">
        <v>3.0346875</v>
      </c>
      <c r="S384" s="2">
        <v>6.1578947368421053</v>
      </c>
    </row>
    <row r="385" spans="1:19" x14ac:dyDescent="0.2">
      <c r="A385">
        <v>383</v>
      </c>
      <c r="B385" t="s">
        <v>5</v>
      </c>
      <c r="C385" t="s">
        <v>11</v>
      </c>
      <c r="D385">
        <v>17.233333330000001</v>
      </c>
      <c r="E385" t="s">
        <v>34</v>
      </c>
      <c r="F385">
        <v>19</v>
      </c>
      <c r="G385">
        <f t="shared" si="15"/>
        <v>7</v>
      </c>
      <c r="H385" t="str">
        <f t="shared" si="16"/>
        <v>0</v>
      </c>
      <c r="I385">
        <v>11</v>
      </c>
      <c r="J385" t="str">
        <f t="shared" si="17"/>
        <v>197011</v>
      </c>
      <c r="K385" s="2">
        <v>62.215625000000003</v>
      </c>
      <c r="L385" s="2">
        <v>62.181562499999998</v>
      </c>
      <c r="M385" s="2">
        <v>58.81562499999999</v>
      </c>
      <c r="N385" s="2">
        <v>66.48</v>
      </c>
      <c r="O385" s="2">
        <v>1013.40625</v>
      </c>
      <c r="P385" s="2">
        <v>86.03125</v>
      </c>
      <c r="Q385" s="2">
        <v>1.85</v>
      </c>
      <c r="R385" s="2">
        <v>3.0787499999999999</v>
      </c>
      <c r="S385" s="2">
        <v>6.1340909090909088</v>
      </c>
    </row>
    <row r="386" spans="1:19" x14ac:dyDescent="0.2">
      <c r="A386">
        <v>384</v>
      </c>
      <c r="B386" t="s">
        <v>5</v>
      </c>
      <c r="C386" t="s">
        <v>12</v>
      </c>
      <c r="D386">
        <v>31.05</v>
      </c>
      <c r="E386" t="s">
        <v>34</v>
      </c>
      <c r="F386">
        <v>19</v>
      </c>
      <c r="G386">
        <f t="shared" si="15"/>
        <v>7</v>
      </c>
      <c r="H386" t="str">
        <f t="shared" si="16"/>
        <v>0</v>
      </c>
      <c r="I386">
        <v>12</v>
      </c>
      <c r="J386" t="str">
        <f t="shared" si="17"/>
        <v>197012</v>
      </c>
      <c r="K386" s="2">
        <v>65.083749999999995</v>
      </c>
      <c r="L386" s="2">
        <v>65.097187500000018</v>
      </c>
      <c r="M386" s="2">
        <v>61.044687500000002</v>
      </c>
      <c r="N386" s="2">
        <v>69.769062500000004</v>
      </c>
      <c r="O386" s="2">
        <v>1013.59375</v>
      </c>
      <c r="P386" s="2">
        <v>80.96875</v>
      </c>
      <c r="Q386" s="2">
        <v>3.23</v>
      </c>
      <c r="R386" s="2">
        <v>3.7796874999999996</v>
      </c>
      <c r="S386" s="2">
        <v>6.2413793103448283</v>
      </c>
    </row>
    <row r="387" spans="1:19" x14ac:dyDescent="0.2">
      <c r="A387">
        <v>385</v>
      </c>
      <c r="B387" t="s">
        <v>5</v>
      </c>
      <c r="C387" t="s">
        <v>13</v>
      </c>
      <c r="D387">
        <v>22.116666670000001</v>
      </c>
      <c r="E387" t="s">
        <v>34</v>
      </c>
      <c r="F387">
        <v>19</v>
      </c>
      <c r="G387">
        <f t="shared" ref="G387:G450" si="18">MONTH(E387&amp;1)</f>
        <v>7</v>
      </c>
      <c r="H387" t="str">
        <f t="shared" ref="H387:H450" si="19">LEFT(B387,1)</f>
        <v>0</v>
      </c>
      <c r="I387">
        <v>13</v>
      </c>
      <c r="J387" t="str">
        <f t="shared" si="17"/>
        <v>197013</v>
      </c>
      <c r="K387" s="2">
        <v>68.402258064516133</v>
      </c>
      <c r="L387" s="2">
        <v>68.47677419354838</v>
      </c>
      <c r="M387" s="2">
        <v>63.087741935483862</v>
      </c>
      <c r="N387" s="2">
        <v>73.952580645161277</v>
      </c>
      <c r="O387" s="2">
        <v>1013.8709677419355</v>
      </c>
      <c r="P387" s="2">
        <v>75.193548387096769</v>
      </c>
      <c r="Q387" s="2">
        <v>2.02</v>
      </c>
      <c r="R387" s="2">
        <v>4.7025806451612899</v>
      </c>
      <c r="S387" s="2">
        <v>6.9682142857142866</v>
      </c>
    </row>
    <row r="388" spans="1:19" x14ac:dyDescent="0.2">
      <c r="A388">
        <v>386</v>
      </c>
      <c r="B388" t="s">
        <v>5</v>
      </c>
      <c r="C388" t="s">
        <v>14</v>
      </c>
      <c r="D388">
        <v>19.850000000000001</v>
      </c>
      <c r="E388" t="s">
        <v>34</v>
      </c>
      <c r="F388">
        <v>19</v>
      </c>
      <c r="G388">
        <f t="shared" si="18"/>
        <v>7</v>
      </c>
      <c r="H388" t="str">
        <f t="shared" si="19"/>
        <v>0</v>
      </c>
      <c r="I388">
        <v>14</v>
      </c>
      <c r="J388" t="str">
        <f t="shared" ref="J388:J451" si="20">_xlfn.CONCAT(F388,G388,H388,I388)</f>
        <v>197014</v>
      </c>
      <c r="K388" s="2">
        <v>71.851290322580638</v>
      </c>
      <c r="L388" s="2">
        <v>72.207096774193516</v>
      </c>
      <c r="M388" s="2">
        <v>66.933548387096778</v>
      </c>
      <c r="N388" s="2">
        <v>77.718064516129047</v>
      </c>
      <c r="O388" s="2">
        <v>1013.6129032258065</v>
      </c>
      <c r="P388" s="2">
        <v>69.258064516129039</v>
      </c>
      <c r="Q388" s="2">
        <v>2.54</v>
      </c>
      <c r="R388" s="2">
        <v>4.7990322580645159</v>
      </c>
      <c r="S388" s="2">
        <v>7.1323333333333343</v>
      </c>
    </row>
    <row r="389" spans="1:19" x14ac:dyDescent="0.2">
      <c r="A389">
        <v>387</v>
      </c>
      <c r="B389" t="s">
        <v>5</v>
      </c>
      <c r="C389" t="s">
        <v>15</v>
      </c>
      <c r="D389">
        <v>17.966666669999999</v>
      </c>
      <c r="E389" t="s">
        <v>34</v>
      </c>
      <c r="F389">
        <v>19</v>
      </c>
      <c r="G389">
        <f t="shared" si="18"/>
        <v>7</v>
      </c>
      <c r="H389" t="str">
        <f t="shared" si="19"/>
        <v>0</v>
      </c>
      <c r="I389">
        <v>15</v>
      </c>
      <c r="J389" t="str">
        <f t="shared" si="20"/>
        <v>197015</v>
      </c>
      <c r="K389" s="2">
        <v>73.630645161290317</v>
      </c>
      <c r="L389" s="2">
        <v>73.947419354838715</v>
      </c>
      <c r="M389" s="2">
        <v>67.569354838709671</v>
      </c>
      <c r="N389" s="2">
        <v>79.184838709677422</v>
      </c>
      <c r="O389" s="2">
        <v>1013.3870967741935</v>
      </c>
      <c r="P389" s="2">
        <v>64.741935483870961</v>
      </c>
      <c r="Q389" s="2">
        <v>3.56</v>
      </c>
      <c r="R389" s="2">
        <v>5.6825806451612904</v>
      </c>
      <c r="S389" s="2">
        <v>8.1006666666666653</v>
      </c>
    </row>
    <row r="390" spans="1:19" x14ac:dyDescent="0.2">
      <c r="A390">
        <v>388</v>
      </c>
      <c r="B390" t="s">
        <v>5</v>
      </c>
      <c r="C390" t="s">
        <v>16</v>
      </c>
      <c r="D390">
        <v>11.31666667</v>
      </c>
      <c r="E390" t="s">
        <v>34</v>
      </c>
      <c r="F390">
        <v>19</v>
      </c>
      <c r="G390">
        <f t="shared" si="18"/>
        <v>7</v>
      </c>
      <c r="H390" t="str">
        <f t="shared" si="19"/>
        <v>0</v>
      </c>
      <c r="I390">
        <v>16</v>
      </c>
      <c r="J390" t="str">
        <f t="shared" si="20"/>
        <v>197016</v>
      </c>
      <c r="K390" s="2">
        <v>74.303333333333356</v>
      </c>
      <c r="L390" s="2">
        <v>74.813636363636377</v>
      </c>
      <c r="M390" s="2">
        <v>68.153030303030278</v>
      </c>
      <c r="N390" s="2">
        <v>80.042121212121202</v>
      </c>
      <c r="O390" s="2">
        <v>1012.939393939394</v>
      </c>
      <c r="P390" s="2">
        <v>64.060606060606062</v>
      </c>
      <c r="Q390" s="2">
        <v>3.12</v>
      </c>
      <c r="R390" s="2">
        <v>6.6993939393939392</v>
      </c>
      <c r="S390" s="2">
        <v>9.4512903225806415</v>
      </c>
    </row>
    <row r="391" spans="1:19" x14ac:dyDescent="0.2">
      <c r="A391">
        <v>389</v>
      </c>
      <c r="B391" t="s">
        <v>5</v>
      </c>
      <c r="C391" t="s">
        <v>17</v>
      </c>
      <c r="D391">
        <v>20.06666667</v>
      </c>
      <c r="E391" t="s">
        <v>34</v>
      </c>
      <c r="F391">
        <v>19</v>
      </c>
      <c r="G391">
        <f t="shared" si="18"/>
        <v>7</v>
      </c>
      <c r="H391" t="str">
        <f t="shared" si="19"/>
        <v>0</v>
      </c>
      <c r="I391">
        <v>17</v>
      </c>
      <c r="J391" t="str">
        <f t="shared" si="20"/>
        <v>197017</v>
      </c>
      <c r="K391" s="2">
        <v>75.754516129032282</v>
      </c>
      <c r="L391" s="2">
        <v>76.3241935483871</v>
      </c>
      <c r="M391" s="2">
        <v>68.922903225806422</v>
      </c>
      <c r="N391" s="2">
        <v>81.862903225806448</v>
      </c>
      <c r="O391" s="2">
        <v>1012.9677419354839</v>
      </c>
      <c r="P391" s="2">
        <v>60.096774193548384</v>
      </c>
      <c r="Q391" s="2">
        <v>2.71</v>
      </c>
      <c r="R391" s="2">
        <v>7.088387096774194</v>
      </c>
      <c r="S391" s="2">
        <v>10.332999999999998</v>
      </c>
    </row>
    <row r="392" spans="1:19" x14ac:dyDescent="0.2">
      <c r="A392">
        <v>390</v>
      </c>
      <c r="B392" t="s">
        <v>5</v>
      </c>
      <c r="C392" t="s">
        <v>18</v>
      </c>
      <c r="D392">
        <v>13.93333333</v>
      </c>
      <c r="E392" t="s">
        <v>34</v>
      </c>
      <c r="F392">
        <v>19</v>
      </c>
      <c r="G392">
        <f t="shared" si="18"/>
        <v>7</v>
      </c>
      <c r="H392" t="str">
        <f t="shared" si="19"/>
        <v>0</v>
      </c>
      <c r="I392">
        <v>18</v>
      </c>
      <c r="J392" t="str">
        <f t="shared" si="20"/>
        <v>197018</v>
      </c>
      <c r="K392" s="2">
        <v>76.239032258064498</v>
      </c>
      <c r="L392" s="2">
        <v>76.633225806451605</v>
      </c>
      <c r="M392" s="2">
        <v>69.509999999999977</v>
      </c>
      <c r="N392" s="2">
        <v>82.475161290322589</v>
      </c>
      <c r="O392" s="2">
        <v>1012.5483870967741</v>
      </c>
      <c r="P392" s="2">
        <v>58.677419354838712</v>
      </c>
      <c r="Q392" s="2">
        <v>1.45</v>
      </c>
      <c r="R392" s="2">
        <v>7.8383870967741931</v>
      </c>
      <c r="S392" s="2">
        <v>11.870645161290323</v>
      </c>
    </row>
    <row r="393" spans="1:19" x14ac:dyDescent="0.2">
      <c r="A393">
        <v>391</v>
      </c>
      <c r="B393" t="s">
        <v>5</v>
      </c>
      <c r="C393" t="s">
        <v>19</v>
      </c>
      <c r="D393">
        <v>17.649999999999999</v>
      </c>
      <c r="E393" t="s">
        <v>34</v>
      </c>
      <c r="F393">
        <v>19</v>
      </c>
      <c r="G393">
        <f t="shared" si="18"/>
        <v>7</v>
      </c>
      <c r="H393" t="str">
        <f t="shared" si="19"/>
        <v>0</v>
      </c>
      <c r="I393">
        <v>19</v>
      </c>
      <c r="J393" t="str">
        <f t="shared" si="20"/>
        <v>197019</v>
      </c>
      <c r="K393" s="2">
        <v>75.867187500000014</v>
      </c>
      <c r="L393" s="2">
        <v>76.204687500000006</v>
      </c>
      <c r="M393" s="2">
        <v>69.337187499999999</v>
      </c>
      <c r="N393" s="2">
        <v>82.255937500000002</v>
      </c>
      <c r="O393" s="2">
        <v>1012.375</v>
      </c>
      <c r="P393" s="2">
        <v>59.59375</v>
      </c>
      <c r="Q393" s="2">
        <v>1.19</v>
      </c>
      <c r="R393" s="2">
        <v>7.1634374999999997</v>
      </c>
      <c r="S393" s="2">
        <v>10.834666666666667</v>
      </c>
    </row>
    <row r="394" spans="1:19" x14ac:dyDescent="0.2">
      <c r="A394">
        <v>392</v>
      </c>
      <c r="B394" t="s">
        <v>5</v>
      </c>
      <c r="C394" t="s">
        <v>27</v>
      </c>
      <c r="D394">
        <v>22.06666667</v>
      </c>
      <c r="E394" t="s">
        <v>34</v>
      </c>
      <c r="F394">
        <v>19</v>
      </c>
      <c r="G394">
        <f t="shared" si="18"/>
        <v>7</v>
      </c>
      <c r="H394" t="str">
        <f t="shared" si="19"/>
        <v>0</v>
      </c>
      <c r="I394">
        <v>20</v>
      </c>
      <c r="J394" t="str">
        <f t="shared" si="20"/>
        <v>197020</v>
      </c>
      <c r="K394" s="2">
        <v>74.607187500000009</v>
      </c>
      <c r="L394" s="2">
        <v>74.94187500000001</v>
      </c>
      <c r="M394" s="2">
        <v>68.535624999999982</v>
      </c>
      <c r="N394" s="2">
        <v>81.102187499999985</v>
      </c>
      <c r="O394" s="2">
        <v>1012.125</v>
      </c>
      <c r="P394" s="2">
        <v>61.84375</v>
      </c>
      <c r="Q394" s="2">
        <v>4.16</v>
      </c>
      <c r="R394" s="2">
        <v>7.5265624999999989</v>
      </c>
      <c r="S394" s="2">
        <v>11.107142857142858</v>
      </c>
    </row>
    <row r="395" spans="1:19" x14ac:dyDescent="0.2">
      <c r="A395">
        <v>393</v>
      </c>
      <c r="B395" t="s">
        <v>5</v>
      </c>
      <c r="C395" t="s">
        <v>32</v>
      </c>
      <c r="D395">
        <v>27.733333330000001</v>
      </c>
      <c r="E395" t="s">
        <v>34</v>
      </c>
      <c r="F395">
        <v>19</v>
      </c>
      <c r="G395">
        <f t="shared" si="18"/>
        <v>7</v>
      </c>
      <c r="H395" t="str">
        <f t="shared" si="19"/>
        <v>0</v>
      </c>
      <c r="I395">
        <v>21</v>
      </c>
      <c r="J395" t="str">
        <f t="shared" si="20"/>
        <v>197021</v>
      </c>
      <c r="K395" s="2">
        <v>74.239705882352922</v>
      </c>
      <c r="L395" s="2">
        <v>74.414705882352933</v>
      </c>
      <c r="M395" s="2">
        <v>68.14411764705882</v>
      </c>
      <c r="N395" s="2">
        <v>80.113529411764702</v>
      </c>
      <c r="O395" s="2">
        <v>1011.4411764705883</v>
      </c>
      <c r="P395" s="2">
        <v>63.470588235294116</v>
      </c>
      <c r="Q395" s="2">
        <v>10.189999999999998</v>
      </c>
      <c r="R395" s="2">
        <v>6.8182352941176472</v>
      </c>
      <c r="S395" s="2">
        <v>11.664999999999999</v>
      </c>
    </row>
    <row r="396" spans="1:19" x14ac:dyDescent="0.2">
      <c r="A396">
        <v>394</v>
      </c>
      <c r="B396" t="s">
        <v>5</v>
      </c>
      <c r="C396" t="s">
        <v>36</v>
      </c>
      <c r="D396">
        <v>51.216666670000002</v>
      </c>
      <c r="E396" t="s">
        <v>34</v>
      </c>
      <c r="F396">
        <v>19</v>
      </c>
      <c r="G396">
        <f t="shared" si="18"/>
        <v>7</v>
      </c>
      <c r="H396" t="str">
        <f t="shared" si="19"/>
        <v>0</v>
      </c>
      <c r="I396">
        <v>22</v>
      </c>
      <c r="J396" t="str">
        <f t="shared" si="20"/>
        <v>197022</v>
      </c>
      <c r="K396" s="2">
        <v>73.155161290322596</v>
      </c>
      <c r="L396" s="2">
        <v>73.224516129032253</v>
      </c>
      <c r="M396" s="2">
        <v>67.528064516129035</v>
      </c>
      <c r="N396" s="2">
        <v>78.073225806451617</v>
      </c>
      <c r="O396" s="2">
        <v>1012.2258064516129</v>
      </c>
      <c r="P396" s="2">
        <v>63.387096774193552</v>
      </c>
      <c r="Q396" s="2">
        <v>12.67</v>
      </c>
      <c r="R396" s="2">
        <v>6.6135483870967748</v>
      </c>
      <c r="S396" s="2">
        <v>10.062903225806451</v>
      </c>
    </row>
    <row r="397" spans="1:19" x14ac:dyDescent="0.2">
      <c r="A397">
        <v>395</v>
      </c>
      <c r="B397" t="s">
        <v>20</v>
      </c>
      <c r="C397" t="s">
        <v>6</v>
      </c>
      <c r="D397">
        <v>18.833333329999999</v>
      </c>
      <c r="E397" t="s">
        <v>34</v>
      </c>
      <c r="F397">
        <v>19</v>
      </c>
      <c r="G397">
        <f t="shared" si="18"/>
        <v>7</v>
      </c>
      <c r="H397" t="str">
        <f t="shared" si="19"/>
        <v>1</v>
      </c>
      <c r="I397">
        <v>-1</v>
      </c>
      <c r="J397" t="str">
        <f t="shared" si="20"/>
        <v>1971-1</v>
      </c>
      <c r="K397" s="2">
        <v>68.029666669999997</v>
      </c>
      <c r="L397" s="2">
        <v>67.951916670000003</v>
      </c>
      <c r="M397" s="2">
        <v>63.864166670000003</v>
      </c>
      <c r="N397" s="2">
        <v>72.112499999999997</v>
      </c>
      <c r="O397" s="2">
        <v>1011.3166670000001</v>
      </c>
      <c r="P397" s="2">
        <v>71.983333329999994</v>
      </c>
      <c r="Q397" s="2">
        <v>1.74</v>
      </c>
      <c r="R397" s="2">
        <v>6.3351666670000002</v>
      </c>
      <c r="S397" s="2">
        <v>9.9616504849999998</v>
      </c>
    </row>
    <row r="398" spans="1:19" x14ac:dyDescent="0.2">
      <c r="A398">
        <v>396</v>
      </c>
      <c r="B398" t="s">
        <v>20</v>
      </c>
      <c r="C398" t="s">
        <v>8</v>
      </c>
      <c r="D398">
        <v>8.3000000000000007</v>
      </c>
      <c r="E398" t="s">
        <v>34</v>
      </c>
      <c r="F398">
        <v>19</v>
      </c>
      <c r="G398">
        <f t="shared" si="18"/>
        <v>7</v>
      </c>
      <c r="H398" t="str">
        <f t="shared" si="19"/>
        <v>1</v>
      </c>
      <c r="I398">
        <v>4</v>
      </c>
      <c r="J398" t="str">
        <f t="shared" si="20"/>
        <v>19714</v>
      </c>
      <c r="K398" s="2">
        <v>62.681999999999995</v>
      </c>
      <c r="L398" s="2">
        <v>62.676000000000002</v>
      </c>
      <c r="M398" s="2">
        <v>58.926000000000002</v>
      </c>
      <c r="N398" s="2">
        <v>66.918000000000006</v>
      </c>
      <c r="O398" s="2">
        <v>1011</v>
      </c>
      <c r="P398" s="2">
        <v>85.6</v>
      </c>
      <c r="Q398" s="2">
        <v>0.25</v>
      </c>
      <c r="R398" s="2">
        <v>5.6019999999999994</v>
      </c>
      <c r="S398" s="2">
        <v>9.7524999999999995</v>
      </c>
    </row>
    <row r="399" spans="1:19" x14ac:dyDescent="0.2">
      <c r="A399">
        <v>397</v>
      </c>
      <c r="B399" t="s">
        <v>20</v>
      </c>
      <c r="C399" t="s">
        <v>26</v>
      </c>
      <c r="D399">
        <v>12.233333330000001</v>
      </c>
      <c r="E399" t="s">
        <v>34</v>
      </c>
      <c r="F399">
        <v>19</v>
      </c>
      <c r="G399">
        <f t="shared" si="18"/>
        <v>7</v>
      </c>
      <c r="H399" t="str">
        <f t="shared" si="19"/>
        <v>1</v>
      </c>
      <c r="I399">
        <v>5</v>
      </c>
      <c r="J399" t="str">
        <f t="shared" si="20"/>
        <v>19715</v>
      </c>
      <c r="K399" s="2">
        <v>61.595999999999989</v>
      </c>
      <c r="L399" s="2">
        <v>61.556000000000004</v>
      </c>
      <c r="M399" s="2">
        <v>58.414000000000001</v>
      </c>
      <c r="N399" s="2">
        <v>65.238</v>
      </c>
      <c r="O399" s="2">
        <v>1010.6</v>
      </c>
      <c r="P399" s="2">
        <v>87.2</v>
      </c>
      <c r="Q399" s="2">
        <v>0</v>
      </c>
      <c r="R399" s="2">
        <v>4.766</v>
      </c>
      <c r="S399" s="2">
        <v>12.504999999999999</v>
      </c>
    </row>
    <row r="400" spans="1:19" x14ac:dyDescent="0.2">
      <c r="A400">
        <v>398</v>
      </c>
      <c r="B400" t="s">
        <v>20</v>
      </c>
      <c r="C400" t="s">
        <v>30</v>
      </c>
      <c r="D400">
        <v>6.0333333329999999</v>
      </c>
      <c r="E400" t="s">
        <v>34</v>
      </c>
      <c r="F400">
        <v>19</v>
      </c>
      <c r="G400">
        <f t="shared" si="18"/>
        <v>7</v>
      </c>
      <c r="H400" t="str">
        <f t="shared" si="19"/>
        <v>1</v>
      </c>
      <c r="I400">
        <v>6</v>
      </c>
      <c r="J400" t="str">
        <f t="shared" si="20"/>
        <v>19716</v>
      </c>
      <c r="K400" s="2">
        <v>61.176000000000002</v>
      </c>
      <c r="L400" s="2">
        <v>61.034000000000006</v>
      </c>
      <c r="M400" s="2">
        <v>57.208000000000006</v>
      </c>
      <c r="N400" s="2">
        <v>64.787999999999997</v>
      </c>
      <c r="O400" s="2">
        <v>1010.8</v>
      </c>
      <c r="P400" s="2">
        <v>86</v>
      </c>
      <c r="Q400" s="2">
        <v>0</v>
      </c>
      <c r="R400" s="2">
        <v>6.2</v>
      </c>
      <c r="S400" s="2">
        <v>8.4019999999999992</v>
      </c>
    </row>
    <row r="401" spans="1:19" x14ac:dyDescent="0.2">
      <c r="A401">
        <v>399</v>
      </c>
      <c r="B401" t="s">
        <v>20</v>
      </c>
      <c r="C401" t="s">
        <v>31</v>
      </c>
      <c r="D401">
        <v>44.183333330000004</v>
      </c>
      <c r="E401" t="s">
        <v>34</v>
      </c>
      <c r="F401">
        <v>19</v>
      </c>
      <c r="G401">
        <f t="shared" si="18"/>
        <v>7</v>
      </c>
      <c r="H401" t="str">
        <f t="shared" si="19"/>
        <v>1</v>
      </c>
      <c r="I401">
        <v>8</v>
      </c>
      <c r="J401" t="str">
        <f t="shared" si="20"/>
        <v>19718</v>
      </c>
      <c r="K401" s="2">
        <v>59.67</v>
      </c>
      <c r="L401" s="2">
        <v>59.530000000000008</v>
      </c>
      <c r="M401" s="2">
        <v>55.681999999999995</v>
      </c>
      <c r="N401" s="2">
        <v>63.335999999999991</v>
      </c>
      <c r="O401" s="2">
        <v>1011</v>
      </c>
      <c r="P401" s="2">
        <v>89.2</v>
      </c>
      <c r="Q401" s="2">
        <v>0</v>
      </c>
      <c r="R401" s="2">
        <v>6.4079999999999995</v>
      </c>
      <c r="S401" s="2">
        <v>10.67</v>
      </c>
    </row>
    <row r="402" spans="1:19" x14ac:dyDescent="0.2">
      <c r="A402">
        <v>400</v>
      </c>
      <c r="B402" t="s">
        <v>20</v>
      </c>
      <c r="C402" t="s">
        <v>9</v>
      </c>
      <c r="D402">
        <v>10.08333333</v>
      </c>
      <c r="E402" t="s">
        <v>34</v>
      </c>
      <c r="F402">
        <v>19</v>
      </c>
      <c r="G402">
        <f t="shared" si="18"/>
        <v>7</v>
      </c>
      <c r="H402" t="str">
        <f t="shared" si="19"/>
        <v>1</v>
      </c>
      <c r="I402">
        <v>9</v>
      </c>
      <c r="J402" t="str">
        <f t="shared" si="20"/>
        <v>19719</v>
      </c>
      <c r="K402" s="2">
        <v>59.19</v>
      </c>
      <c r="L402" s="2">
        <v>58.934000000000005</v>
      </c>
      <c r="M402" s="2">
        <v>54.791999999999994</v>
      </c>
      <c r="N402" s="2">
        <v>62.736000000000004</v>
      </c>
      <c r="O402" s="2">
        <v>1011.4</v>
      </c>
      <c r="P402" s="2">
        <v>87.8</v>
      </c>
      <c r="Q402" s="2">
        <v>0</v>
      </c>
      <c r="R402" s="2">
        <v>5.2</v>
      </c>
      <c r="S402" s="2">
        <v>8.504999999999999</v>
      </c>
    </row>
    <row r="403" spans="1:19" x14ac:dyDescent="0.2">
      <c r="A403">
        <v>401</v>
      </c>
      <c r="B403" t="s">
        <v>20</v>
      </c>
      <c r="C403" t="s">
        <v>10</v>
      </c>
      <c r="D403">
        <v>26.35</v>
      </c>
      <c r="E403" t="s">
        <v>34</v>
      </c>
      <c r="F403">
        <v>19</v>
      </c>
      <c r="G403">
        <f t="shared" si="18"/>
        <v>7</v>
      </c>
      <c r="H403" t="str">
        <f t="shared" si="19"/>
        <v>1</v>
      </c>
      <c r="I403">
        <v>10</v>
      </c>
      <c r="J403" t="str">
        <f t="shared" si="20"/>
        <v>197110</v>
      </c>
      <c r="K403" s="2">
        <v>59.208000000000006</v>
      </c>
      <c r="L403" s="2">
        <v>58.996000000000002</v>
      </c>
      <c r="M403" s="2">
        <v>55.213999999999999</v>
      </c>
      <c r="N403" s="2">
        <v>62.887999999999998</v>
      </c>
      <c r="O403" s="2">
        <v>1012</v>
      </c>
      <c r="P403" s="2">
        <v>88.6</v>
      </c>
      <c r="Q403" s="2">
        <v>0</v>
      </c>
      <c r="R403" s="2">
        <v>6.0720000000000001</v>
      </c>
      <c r="S403" s="2">
        <v>11.666666666666666</v>
      </c>
    </row>
    <row r="404" spans="1:19" x14ac:dyDescent="0.2">
      <c r="A404">
        <v>402</v>
      </c>
      <c r="B404" t="s">
        <v>20</v>
      </c>
      <c r="C404" t="s">
        <v>11</v>
      </c>
      <c r="D404">
        <v>17.2</v>
      </c>
      <c r="E404" t="s">
        <v>34</v>
      </c>
      <c r="F404">
        <v>19</v>
      </c>
      <c r="G404">
        <f t="shared" si="18"/>
        <v>7</v>
      </c>
      <c r="H404" t="str">
        <f t="shared" si="19"/>
        <v>1</v>
      </c>
      <c r="I404">
        <v>11</v>
      </c>
      <c r="J404" t="str">
        <f t="shared" si="20"/>
        <v>197111</v>
      </c>
      <c r="K404" s="2">
        <v>62.274000000000001</v>
      </c>
      <c r="L404" s="2">
        <v>62.120000000000005</v>
      </c>
      <c r="M404" s="2">
        <v>59.097999999999999</v>
      </c>
      <c r="N404" s="2">
        <v>66.396000000000001</v>
      </c>
      <c r="O404" s="2">
        <v>1012</v>
      </c>
      <c r="P404" s="2">
        <v>83.4</v>
      </c>
      <c r="Q404" s="2">
        <v>0</v>
      </c>
      <c r="R404" s="2">
        <v>7.403999999999999</v>
      </c>
      <c r="S404" s="2">
        <v>9.7940000000000005</v>
      </c>
    </row>
    <row r="405" spans="1:19" x14ac:dyDescent="0.2">
      <c r="A405">
        <v>403</v>
      </c>
      <c r="B405" t="s">
        <v>20</v>
      </c>
      <c r="C405" t="s">
        <v>12</v>
      </c>
      <c r="D405">
        <v>25.833333329999999</v>
      </c>
      <c r="E405" t="s">
        <v>34</v>
      </c>
      <c r="F405">
        <v>19</v>
      </c>
      <c r="G405">
        <f t="shared" si="18"/>
        <v>7</v>
      </c>
      <c r="H405" t="str">
        <f t="shared" si="19"/>
        <v>1</v>
      </c>
      <c r="I405">
        <v>12</v>
      </c>
      <c r="J405" t="str">
        <f t="shared" si="20"/>
        <v>197112</v>
      </c>
      <c r="K405" s="2">
        <v>65.153999999999996</v>
      </c>
      <c r="L405" s="2">
        <v>65.09</v>
      </c>
      <c r="M405" s="2">
        <v>61.345999999999989</v>
      </c>
      <c r="N405" s="2">
        <v>69.344000000000008</v>
      </c>
      <c r="O405" s="2">
        <v>1012</v>
      </c>
      <c r="P405" s="2">
        <v>79.2</v>
      </c>
      <c r="Q405" s="2">
        <v>0</v>
      </c>
      <c r="R405" s="2">
        <v>5.3940000000000001</v>
      </c>
      <c r="S405" s="2">
        <v>7.9980000000000002</v>
      </c>
    </row>
    <row r="406" spans="1:19" x14ac:dyDescent="0.2">
      <c r="A406">
        <v>404</v>
      </c>
      <c r="B406" t="s">
        <v>20</v>
      </c>
      <c r="C406" t="s">
        <v>13</v>
      </c>
      <c r="D406">
        <v>47.966666670000002</v>
      </c>
      <c r="E406" t="s">
        <v>34</v>
      </c>
      <c r="F406">
        <v>19</v>
      </c>
      <c r="G406">
        <f t="shared" si="18"/>
        <v>7</v>
      </c>
      <c r="H406" t="str">
        <f t="shared" si="19"/>
        <v>1</v>
      </c>
      <c r="I406">
        <v>13</v>
      </c>
      <c r="J406" t="str">
        <f t="shared" si="20"/>
        <v>197113</v>
      </c>
      <c r="K406" s="2">
        <v>68.38</v>
      </c>
      <c r="L406" s="2">
        <v>68.333999999999989</v>
      </c>
      <c r="M406" s="2">
        <v>64.114000000000004</v>
      </c>
      <c r="N406" s="2">
        <v>73.789999999999992</v>
      </c>
      <c r="O406" s="2">
        <v>1012.4</v>
      </c>
      <c r="P406" s="2">
        <v>72.8</v>
      </c>
      <c r="Q406" s="2">
        <v>0</v>
      </c>
      <c r="R406" s="2">
        <v>6.2060000000000004</v>
      </c>
      <c r="S406" s="2">
        <v>8.6020000000000003</v>
      </c>
    </row>
    <row r="407" spans="1:19" x14ac:dyDescent="0.2">
      <c r="A407">
        <v>405</v>
      </c>
      <c r="B407" t="s">
        <v>20</v>
      </c>
      <c r="C407" t="s">
        <v>14</v>
      </c>
      <c r="D407">
        <v>17.55</v>
      </c>
      <c r="E407" t="s">
        <v>34</v>
      </c>
      <c r="F407">
        <v>19</v>
      </c>
      <c r="G407">
        <f t="shared" si="18"/>
        <v>7</v>
      </c>
      <c r="H407" t="str">
        <f t="shared" si="19"/>
        <v>1</v>
      </c>
      <c r="I407">
        <v>14</v>
      </c>
      <c r="J407" t="str">
        <f t="shared" si="20"/>
        <v>197114</v>
      </c>
      <c r="K407" s="2">
        <v>72.150000000000006</v>
      </c>
      <c r="L407" s="2">
        <v>72.072000000000003</v>
      </c>
      <c r="M407" s="2">
        <v>68.781999999999996</v>
      </c>
      <c r="N407" s="2">
        <v>76.728000000000009</v>
      </c>
      <c r="O407" s="2">
        <v>1012</v>
      </c>
      <c r="P407" s="2">
        <v>64</v>
      </c>
      <c r="Q407" s="2">
        <v>0</v>
      </c>
      <c r="R407" s="2">
        <v>6.4</v>
      </c>
      <c r="S407" s="2">
        <v>9.1960000000000015</v>
      </c>
    </row>
    <row r="408" spans="1:19" x14ac:dyDescent="0.2">
      <c r="A408">
        <v>406</v>
      </c>
      <c r="B408" t="s">
        <v>20</v>
      </c>
      <c r="C408" t="s">
        <v>15</v>
      </c>
      <c r="D408">
        <v>12.45</v>
      </c>
      <c r="E408" t="s">
        <v>34</v>
      </c>
      <c r="F408">
        <v>19</v>
      </c>
      <c r="G408">
        <f t="shared" si="18"/>
        <v>7</v>
      </c>
      <c r="H408" t="str">
        <f t="shared" si="19"/>
        <v>1</v>
      </c>
      <c r="I408">
        <v>15</v>
      </c>
      <c r="J408" t="str">
        <f t="shared" si="20"/>
        <v>197115</v>
      </c>
      <c r="K408" s="2">
        <v>74.084000000000003</v>
      </c>
      <c r="L408" s="2">
        <v>73.820000000000007</v>
      </c>
      <c r="M408" s="2">
        <v>68.959999999999994</v>
      </c>
      <c r="N408" s="2">
        <v>78.463999999999999</v>
      </c>
      <c r="O408" s="2">
        <v>1011.8</v>
      </c>
      <c r="P408" s="2">
        <v>59.2</v>
      </c>
      <c r="Q408" s="2">
        <v>0</v>
      </c>
      <c r="R408" s="2">
        <v>6.4019999999999992</v>
      </c>
      <c r="S408" s="2">
        <v>9.0039999999999996</v>
      </c>
    </row>
    <row r="409" spans="1:19" x14ac:dyDescent="0.2">
      <c r="A409">
        <v>407</v>
      </c>
      <c r="B409" t="s">
        <v>20</v>
      </c>
      <c r="C409" t="s">
        <v>16</v>
      </c>
      <c r="D409">
        <v>1.8666666670000001</v>
      </c>
      <c r="E409" t="s">
        <v>34</v>
      </c>
      <c r="F409">
        <v>19</v>
      </c>
      <c r="G409">
        <f t="shared" si="18"/>
        <v>7</v>
      </c>
      <c r="H409" t="str">
        <f t="shared" si="19"/>
        <v>1</v>
      </c>
      <c r="I409">
        <v>16</v>
      </c>
      <c r="J409" t="str">
        <f t="shared" si="20"/>
        <v>197116</v>
      </c>
      <c r="K409" s="2">
        <v>75.294000000000011</v>
      </c>
      <c r="L409" s="2">
        <v>74.994</v>
      </c>
      <c r="M409" s="2">
        <v>69.808000000000007</v>
      </c>
      <c r="N409" s="2">
        <v>80.052000000000007</v>
      </c>
      <c r="O409" s="2">
        <v>1012</v>
      </c>
      <c r="P409" s="2">
        <v>56.6</v>
      </c>
      <c r="Q409" s="2">
        <v>0</v>
      </c>
      <c r="R409" s="2">
        <v>7.0019999999999998</v>
      </c>
      <c r="S409" s="2">
        <v>10.203999999999999</v>
      </c>
    </row>
    <row r="410" spans="1:19" x14ac:dyDescent="0.2">
      <c r="A410">
        <v>408</v>
      </c>
      <c r="B410" t="s">
        <v>20</v>
      </c>
      <c r="C410" t="s">
        <v>17</v>
      </c>
      <c r="D410">
        <v>24.5</v>
      </c>
      <c r="E410" t="s">
        <v>34</v>
      </c>
      <c r="F410">
        <v>19</v>
      </c>
      <c r="G410">
        <f t="shared" si="18"/>
        <v>7</v>
      </c>
      <c r="H410" t="str">
        <f t="shared" si="19"/>
        <v>1</v>
      </c>
      <c r="I410">
        <v>17</v>
      </c>
      <c r="J410" t="str">
        <f t="shared" si="20"/>
        <v>197117</v>
      </c>
      <c r="K410" s="2">
        <v>76.896000000000001</v>
      </c>
      <c r="L410" s="2">
        <v>77.147999999999996</v>
      </c>
      <c r="M410" s="2">
        <v>72.667999999999978</v>
      </c>
      <c r="N410" s="2">
        <v>81.454000000000008</v>
      </c>
      <c r="O410" s="2">
        <v>1012</v>
      </c>
      <c r="P410" s="2">
        <v>52.8</v>
      </c>
      <c r="Q410" s="2">
        <v>0</v>
      </c>
      <c r="R410" s="2">
        <v>6.3980000000000006</v>
      </c>
      <c r="S410" s="2">
        <v>9.6039999999999992</v>
      </c>
    </row>
    <row r="411" spans="1:19" x14ac:dyDescent="0.2">
      <c r="A411">
        <v>409</v>
      </c>
      <c r="B411" t="s">
        <v>20</v>
      </c>
      <c r="C411" t="s">
        <v>18</v>
      </c>
      <c r="D411">
        <v>21.06666667</v>
      </c>
      <c r="E411" t="s">
        <v>34</v>
      </c>
      <c r="F411">
        <v>19</v>
      </c>
      <c r="G411">
        <f t="shared" si="18"/>
        <v>7</v>
      </c>
      <c r="H411" t="str">
        <f t="shared" si="19"/>
        <v>1</v>
      </c>
      <c r="I411">
        <v>18</v>
      </c>
      <c r="J411" t="str">
        <f t="shared" si="20"/>
        <v>197118</v>
      </c>
      <c r="K411" s="2">
        <v>76.682000000000002</v>
      </c>
      <c r="L411" s="2">
        <v>76.727999999999994</v>
      </c>
      <c r="M411" s="2">
        <v>71.176000000000002</v>
      </c>
      <c r="N411" s="2">
        <v>82.039999999999992</v>
      </c>
      <c r="O411" s="2">
        <v>1011.2</v>
      </c>
      <c r="P411" s="2">
        <v>50.8</v>
      </c>
      <c r="Q411" s="2">
        <v>0</v>
      </c>
      <c r="R411" s="2">
        <v>7.8040000000000003</v>
      </c>
      <c r="S411" s="2">
        <v>11.796000000000001</v>
      </c>
    </row>
    <row r="412" spans="1:19" x14ac:dyDescent="0.2">
      <c r="A412">
        <v>410</v>
      </c>
      <c r="B412" t="s">
        <v>21</v>
      </c>
      <c r="C412" t="s">
        <v>6</v>
      </c>
      <c r="D412">
        <v>19.366666670000001</v>
      </c>
      <c r="E412" t="s">
        <v>34</v>
      </c>
      <c r="F412">
        <v>19</v>
      </c>
      <c r="G412">
        <f t="shared" si="18"/>
        <v>7</v>
      </c>
      <c r="H412" t="str">
        <f t="shared" si="19"/>
        <v>2</v>
      </c>
      <c r="I412">
        <v>-1</v>
      </c>
      <c r="J412" t="str">
        <f t="shared" si="20"/>
        <v>1972-1</v>
      </c>
      <c r="K412" s="2">
        <v>67.465203250000002</v>
      </c>
      <c r="L412" s="2">
        <v>67.475772359999993</v>
      </c>
      <c r="M412" s="2">
        <v>62.581869920000003</v>
      </c>
      <c r="N412" s="2">
        <v>72.532357719999993</v>
      </c>
      <c r="O412" s="2">
        <v>1011.869919</v>
      </c>
      <c r="P412" s="2">
        <v>73.341463410000003</v>
      </c>
      <c r="Q412" s="2">
        <v>17.989999999999998</v>
      </c>
      <c r="R412" s="2">
        <v>4.6006504069999998</v>
      </c>
      <c r="S412" s="2">
        <v>7.8397727269999997</v>
      </c>
    </row>
    <row r="413" spans="1:19" x14ac:dyDescent="0.2">
      <c r="A413">
        <v>411</v>
      </c>
      <c r="B413" t="s">
        <v>21</v>
      </c>
      <c r="C413" t="s">
        <v>8</v>
      </c>
      <c r="D413">
        <v>10.08333333</v>
      </c>
      <c r="E413" t="s">
        <v>34</v>
      </c>
      <c r="F413">
        <v>19</v>
      </c>
      <c r="G413">
        <f t="shared" si="18"/>
        <v>7</v>
      </c>
      <c r="H413" t="str">
        <f t="shared" si="19"/>
        <v>2</v>
      </c>
      <c r="I413">
        <v>4</v>
      </c>
      <c r="J413" t="str">
        <f t="shared" si="20"/>
        <v>19724</v>
      </c>
      <c r="K413" s="2">
        <v>62.073999999999998</v>
      </c>
      <c r="L413" s="2">
        <v>61.885999999999989</v>
      </c>
      <c r="M413" s="2">
        <v>58.256000000000007</v>
      </c>
      <c r="N413" s="2">
        <v>66.825999999999993</v>
      </c>
      <c r="O413" s="2">
        <v>1012.6</v>
      </c>
      <c r="P413" s="2">
        <v>83</v>
      </c>
      <c r="Q413" s="2">
        <v>1.02</v>
      </c>
      <c r="R413" s="2">
        <v>5.2399999999999993</v>
      </c>
      <c r="S413" s="2">
        <v>7.6733333333333329</v>
      </c>
    </row>
    <row r="414" spans="1:19" x14ac:dyDescent="0.2">
      <c r="A414">
        <v>412</v>
      </c>
      <c r="B414" t="s">
        <v>21</v>
      </c>
      <c r="C414" t="s">
        <v>26</v>
      </c>
      <c r="D414">
        <v>38.566666669999996</v>
      </c>
      <c r="E414" t="s">
        <v>34</v>
      </c>
      <c r="F414">
        <v>19</v>
      </c>
      <c r="G414">
        <f t="shared" si="18"/>
        <v>7</v>
      </c>
      <c r="H414" t="str">
        <f t="shared" si="19"/>
        <v>2</v>
      </c>
      <c r="I414">
        <v>5</v>
      </c>
      <c r="J414" t="str">
        <f t="shared" si="20"/>
        <v>19725</v>
      </c>
      <c r="K414" s="2">
        <v>60.975999999999999</v>
      </c>
      <c r="L414" s="2">
        <v>60.746000000000002</v>
      </c>
      <c r="M414" s="2">
        <v>57.344000000000008</v>
      </c>
      <c r="N414" s="2">
        <v>65.403999999999996</v>
      </c>
      <c r="O414" s="2">
        <v>1012.8</v>
      </c>
      <c r="P414" s="2">
        <v>84.6</v>
      </c>
      <c r="Q414" s="2">
        <v>1.27</v>
      </c>
      <c r="R414" s="2">
        <v>2.0100000000000002</v>
      </c>
      <c r="S414" s="2">
        <v>1.99</v>
      </c>
    </row>
    <row r="415" spans="1:19" x14ac:dyDescent="0.2">
      <c r="A415">
        <v>413</v>
      </c>
      <c r="B415" t="s">
        <v>21</v>
      </c>
      <c r="C415" t="s">
        <v>31</v>
      </c>
      <c r="D415">
        <v>1.5333333330000001</v>
      </c>
      <c r="E415" t="s">
        <v>34</v>
      </c>
      <c r="F415">
        <v>19</v>
      </c>
      <c r="G415">
        <f t="shared" si="18"/>
        <v>7</v>
      </c>
      <c r="H415" t="str">
        <f t="shared" si="19"/>
        <v>2</v>
      </c>
      <c r="I415">
        <v>8</v>
      </c>
      <c r="J415" t="str">
        <f t="shared" si="20"/>
        <v>19728</v>
      </c>
      <c r="K415" s="2">
        <v>59.69</v>
      </c>
      <c r="L415" s="2">
        <v>59.52</v>
      </c>
      <c r="M415" s="2">
        <v>57.095999999999989</v>
      </c>
      <c r="N415" s="2">
        <v>63.275999999999996</v>
      </c>
      <c r="O415" s="2">
        <v>1012.2</v>
      </c>
      <c r="P415" s="2">
        <v>88.4</v>
      </c>
      <c r="Q415" s="2">
        <v>0.25</v>
      </c>
      <c r="R415" s="2">
        <v>1.9439999999999997</v>
      </c>
      <c r="S415" s="2">
        <v>1.5</v>
      </c>
    </row>
    <row r="416" spans="1:19" x14ac:dyDescent="0.2">
      <c r="A416">
        <v>414</v>
      </c>
      <c r="B416" t="s">
        <v>21</v>
      </c>
      <c r="C416" t="s">
        <v>10</v>
      </c>
      <c r="D416">
        <v>12.05</v>
      </c>
      <c r="E416" t="s">
        <v>34</v>
      </c>
      <c r="F416">
        <v>19</v>
      </c>
      <c r="G416">
        <f t="shared" si="18"/>
        <v>7</v>
      </c>
      <c r="H416" t="str">
        <f t="shared" si="19"/>
        <v>2</v>
      </c>
      <c r="I416">
        <v>10</v>
      </c>
      <c r="J416" t="str">
        <f t="shared" si="20"/>
        <v>197210</v>
      </c>
      <c r="K416" s="2">
        <v>60.434000000000005</v>
      </c>
      <c r="L416" s="2">
        <v>60.308000000000007</v>
      </c>
      <c r="M416" s="2">
        <v>56.509999999999991</v>
      </c>
      <c r="N416" s="2">
        <v>64.256</v>
      </c>
      <c r="O416" s="2">
        <v>1012</v>
      </c>
      <c r="P416" s="2">
        <v>88</v>
      </c>
      <c r="Q416" s="2">
        <v>0.22</v>
      </c>
      <c r="R416" s="2">
        <v>2.496</v>
      </c>
      <c r="S416" s="2">
        <v>5.5</v>
      </c>
    </row>
    <row r="417" spans="1:19" x14ac:dyDescent="0.2">
      <c r="A417">
        <v>415</v>
      </c>
      <c r="B417" t="s">
        <v>21</v>
      </c>
      <c r="C417" t="s">
        <v>11</v>
      </c>
      <c r="D417">
        <v>8.7666666670000009</v>
      </c>
      <c r="E417" t="s">
        <v>34</v>
      </c>
      <c r="F417">
        <v>19</v>
      </c>
      <c r="G417">
        <f t="shared" si="18"/>
        <v>7</v>
      </c>
      <c r="H417" t="str">
        <f t="shared" si="19"/>
        <v>2</v>
      </c>
      <c r="I417">
        <v>11</v>
      </c>
      <c r="J417" t="str">
        <f t="shared" si="20"/>
        <v>197211</v>
      </c>
      <c r="K417" s="2">
        <v>62.298000000000002</v>
      </c>
      <c r="L417" s="2">
        <v>62.224000000000004</v>
      </c>
      <c r="M417" s="2">
        <v>58.196000000000005</v>
      </c>
      <c r="N417" s="2">
        <v>66.038000000000011</v>
      </c>
      <c r="O417" s="2">
        <v>1012.6</v>
      </c>
      <c r="P417" s="2">
        <v>85</v>
      </c>
      <c r="Q417" s="2">
        <v>0</v>
      </c>
      <c r="R417" s="2">
        <v>3.0019999999999998</v>
      </c>
      <c r="S417" s="2">
        <v>5.25</v>
      </c>
    </row>
    <row r="418" spans="1:19" x14ac:dyDescent="0.2">
      <c r="A418">
        <v>416</v>
      </c>
      <c r="B418" t="s">
        <v>21</v>
      </c>
      <c r="C418" t="s">
        <v>12</v>
      </c>
      <c r="D418">
        <v>38.933333330000004</v>
      </c>
      <c r="E418" t="s">
        <v>34</v>
      </c>
      <c r="F418">
        <v>19</v>
      </c>
      <c r="G418">
        <f t="shared" si="18"/>
        <v>7</v>
      </c>
      <c r="H418" t="str">
        <f t="shared" si="19"/>
        <v>2</v>
      </c>
      <c r="I418">
        <v>12</v>
      </c>
      <c r="J418" t="str">
        <f t="shared" si="20"/>
        <v>197212</v>
      </c>
      <c r="K418" s="2">
        <v>64.845999999999989</v>
      </c>
      <c r="L418" s="2">
        <v>64.656000000000006</v>
      </c>
      <c r="M418" s="2">
        <v>60.9</v>
      </c>
      <c r="N418" s="2">
        <v>68.872</v>
      </c>
      <c r="O418" s="2">
        <v>1012.8</v>
      </c>
      <c r="P418" s="2">
        <v>77.2</v>
      </c>
      <c r="Q418" s="2">
        <v>0</v>
      </c>
      <c r="R418" s="2">
        <v>1.8039999999999998</v>
      </c>
      <c r="S418" s="2">
        <v>4.33</v>
      </c>
    </row>
    <row r="419" spans="1:19" x14ac:dyDescent="0.2">
      <c r="A419">
        <v>417</v>
      </c>
      <c r="B419" t="s">
        <v>21</v>
      </c>
      <c r="C419" t="s">
        <v>13</v>
      </c>
      <c r="D419">
        <v>12.03333333</v>
      </c>
      <c r="E419" t="s">
        <v>34</v>
      </c>
      <c r="F419">
        <v>19</v>
      </c>
      <c r="G419">
        <f t="shared" si="18"/>
        <v>7</v>
      </c>
      <c r="H419" t="str">
        <f t="shared" si="19"/>
        <v>2</v>
      </c>
      <c r="I419">
        <v>13</v>
      </c>
      <c r="J419" t="str">
        <f t="shared" si="20"/>
        <v>197213</v>
      </c>
      <c r="K419" s="2">
        <v>66.938000000000002</v>
      </c>
      <c r="L419" s="2">
        <v>66.753999999999991</v>
      </c>
      <c r="M419" s="2">
        <v>61.672000000000004</v>
      </c>
      <c r="N419" s="2">
        <v>73.426000000000002</v>
      </c>
      <c r="O419" s="2">
        <v>1012.8</v>
      </c>
      <c r="P419" s="2">
        <v>72.8</v>
      </c>
      <c r="Q419" s="2">
        <v>0.11</v>
      </c>
      <c r="R419" s="2">
        <v>4.2720000000000002</v>
      </c>
      <c r="S419" s="2">
        <v>7.6733333333333329</v>
      </c>
    </row>
    <row r="420" spans="1:19" x14ac:dyDescent="0.2">
      <c r="A420">
        <v>418</v>
      </c>
      <c r="B420" t="s">
        <v>21</v>
      </c>
      <c r="C420" t="s">
        <v>14</v>
      </c>
      <c r="D420">
        <v>16.733333330000001</v>
      </c>
      <c r="E420" t="s">
        <v>34</v>
      </c>
      <c r="F420">
        <v>19</v>
      </c>
      <c r="G420">
        <f t="shared" si="18"/>
        <v>7</v>
      </c>
      <c r="H420" t="str">
        <f t="shared" si="19"/>
        <v>2</v>
      </c>
      <c r="I420">
        <v>14</v>
      </c>
      <c r="J420" t="str">
        <f t="shared" si="20"/>
        <v>197214</v>
      </c>
      <c r="K420" s="2">
        <v>71.165999999999997</v>
      </c>
      <c r="L420" s="2">
        <v>71.22399999999999</v>
      </c>
      <c r="M420" s="2">
        <v>65.41</v>
      </c>
      <c r="N420" s="2">
        <v>77.594000000000008</v>
      </c>
      <c r="O420" s="2">
        <v>1012.6</v>
      </c>
      <c r="P420" s="2">
        <v>69</v>
      </c>
      <c r="Q420" s="2">
        <v>0.76</v>
      </c>
      <c r="R420" s="2">
        <v>3.3980000000000006</v>
      </c>
      <c r="S420" s="2">
        <v>5.1960000000000006</v>
      </c>
    </row>
    <row r="421" spans="1:19" x14ac:dyDescent="0.2">
      <c r="A421">
        <v>419</v>
      </c>
      <c r="B421" t="s">
        <v>21</v>
      </c>
      <c r="C421" t="s">
        <v>15</v>
      </c>
      <c r="D421">
        <v>7.9333333330000002</v>
      </c>
      <c r="E421" t="s">
        <v>34</v>
      </c>
      <c r="F421">
        <v>19</v>
      </c>
      <c r="G421">
        <f t="shared" si="18"/>
        <v>7</v>
      </c>
      <c r="H421" t="str">
        <f t="shared" si="19"/>
        <v>2</v>
      </c>
      <c r="I421">
        <v>15</v>
      </c>
      <c r="J421" t="str">
        <f t="shared" si="20"/>
        <v>197215</v>
      </c>
      <c r="K421" s="2">
        <v>73.584000000000003</v>
      </c>
      <c r="L421" s="2">
        <v>74.027999999999992</v>
      </c>
      <c r="M421" s="2">
        <v>67.459999999999994</v>
      </c>
      <c r="N421" s="2">
        <v>79.368000000000009</v>
      </c>
      <c r="O421" s="2">
        <v>1012.2</v>
      </c>
      <c r="P421" s="2">
        <v>63.4</v>
      </c>
      <c r="Q421" s="2">
        <v>0.51</v>
      </c>
      <c r="R421" s="2">
        <v>3.9980000000000002</v>
      </c>
      <c r="S421" s="2">
        <v>5.5980000000000008</v>
      </c>
    </row>
    <row r="422" spans="1:19" x14ac:dyDescent="0.2">
      <c r="A422">
        <v>420</v>
      </c>
      <c r="B422" t="s">
        <v>21</v>
      </c>
      <c r="C422" t="s">
        <v>16</v>
      </c>
      <c r="D422">
        <v>16.233333330000001</v>
      </c>
      <c r="E422" t="s">
        <v>34</v>
      </c>
      <c r="F422">
        <v>19</v>
      </c>
      <c r="G422">
        <f t="shared" si="18"/>
        <v>7</v>
      </c>
      <c r="H422" t="str">
        <f t="shared" si="19"/>
        <v>2</v>
      </c>
      <c r="I422">
        <v>16</v>
      </c>
      <c r="J422" t="str">
        <f t="shared" si="20"/>
        <v>197216</v>
      </c>
      <c r="K422" s="2">
        <v>75.842000000000013</v>
      </c>
      <c r="L422" s="2">
        <v>76.244</v>
      </c>
      <c r="M422" s="2">
        <v>68.313999999999993</v>
      </c>
      <c r="N422" s="2">
        <v>81.47999999999999</v>
      </c>
      <c r="O422" s="2">
        <v>1011.8</v>
      </c>
      <c r="P422" s="2">
        <v>59</v>
      </c>
      <c r="Q422" s="2">
        <v>1.08</v>
      </c>
      <c r="R422" s="2">
        <v>3.4</v>
      </c>
      <c r="S422" s="2">
        <v>6.3960000000000008</v>
      </c>
    </row>
    <row r="423" spans="1:19" x14ac:dyDescent="0.2">
      <c r="A423">
        <v>421</v>
      </c>
      <c r="B423" t="s">
        <v>21</v>
      </c>
      <c r="C423" t="s">
        <v>17</v>
      </c>
      <c r="D423">
        <v>20.75</v>
      </c>
      <c r="E423" t="s">
        <v>34</v>
      </c>
      <c r="F423">
        <v>19</v>
      </c>
      <c r="G423">
        <f t="shared" si="18"/>
        <v>7</v>
      </c>
      <c r="H423" t="str">
        <f t="shared" si="19"/>
        <v>2</v>
      </c>
      <c r="I423">
        <v>17</v>
      </c>
      <c r="J423" t="str">
        <f t="shared" si="20"/>
        <v>197217</v>
      </c>
      <c r="K423" s="2">
        <v>75.349999999999994</v>
      </c>
      <c r="L423" s="2">
        <v>75.86</v>
      </c>
      <c r="M423" s="2">
        <v>67.837999999999994</v>
      </c>
      <c r="N423" s="2">
        <v>81.926000000000016</v>
      </c>
      <c r="O423" s="2">
        <v>1011.8</v>
      </c>
      <c r="P423" s="2">
        <v>59.4</v>
      </c>
      <c r="Q423" s="2">
        <v>0.8</v>
      </c>
      <c r="R423" s="2">
        <v>8.1960000000000015</v>
      </c>
      <c r="S423" s="2">
        <v>11.196000000000002</v>
      </c>
    </row>
    <row r="424" spans="1:19" x14ac:dyDescent="0.2">
      <c r="A424">
        <v>422</v>
      </c>
      <c r="B424" t="s">
        <v>21</v>
      </c>
      <c r="C424" t="s">
        <v>18</v>
      </c>
      <c r="D424">
        <v>9.8000000000000007</v>
      </c>
      <c r="E424" t="s">
        <v>34</v>
      </c>
      <c r="F424">
        <v>19</v>
      </c>
      <c r="G424">
        <f t="shared" si="18"/>
        <v>7</v>
      </c>
      <c r="H424" t="str">
        <f t="shared" si="19"/>
        <v>2</v>
      </c>
      <c r="I424">
        <v>18</v>
      </c>
      <c r="J424" t="str">
        <f t="shared" si="20"/>
        <v>197218</v>
      </c>
      <c r="K424" s="2">
        <v>75.939999999999984</v>
      </c>
      <c r="L424" s="2">
        <v>76.5</v>
      </c>
      <c r="M424" s="2">
        <v>68.87</v>
      </c>
      <c r="N424" s="2">
        <v>82.160000000000011</v>
      </c>
      <c r="O424" s="2">
        <v>1011.4</v>
      </c>
      <c r="P424" s="2">
        <v>57.4</v>
      </c>
      <c r="Q424" s="2">
        <v>0.56999999999999995</v>
      </c>
      <c r="R424" s="2">
        <v>8.6</v>
      </c>
      <c r="S424" s="2">
        <v>12.4</v>
      </c>
    </row>
    <row r="425" spans="1:19" x14ac:dyDescent="0.2">
      <c r="A425">
        <v>423</v>
      </c>
      <c r="B425" t="s">
        <v>21</v>
      </c>
      <c r="C425" t="s">
        <v>19</v>
      </c>
      <c r="D425">
        <v>2.4</v>
      </c>
      <c r="E425" t="s">
        <v>34</v>
      </c>
      <c r="F425">
        <v>19</v>
      </c>
      <c r="G425">
        <f t="shared" si="18"/>
        <v>7</v>
      </c>
      <c r="H425" t="str">
        <f t="shared" si="19"/>
        <v>2</v>
      </c>
      <c r="I425">
        <v>19</v>
      </c>
      <c r="J425" t="str">
        <f t="shared" si="20"/>
        <v>197219</v>
      </c>
      <c r="K425" s="2">
        <v>74.456666666666678</v>
      </c>
      <c r="L425" s="2">
        <v>74.908333333333346</v>
      </c>
      <c r="M425" s="2">
        <v>68.785000000000011</v>
      </c>
      <c r="N425" s="2">
        <v>81.356666666666669</v>
      </c>
      <c r="O425" s="2">
        <v>1010.6666666666666</v>
      </c>
      <c r="P425" s="2">
        <v>61.333333333333336</v>
      </c>
      <c r="Q425" s="2">
        <v>0.5</v>
      </c>
      <c r="R425" s="2">
        <v>6.331666666666667</v>
      </c>
      <c r="S425" s="2">
        <v>9.0016666666666669</v>
      </c>
    </row>
    <row r="426" spans="1:19" x14ac:dyDescent="0.2">
      <c r="A426">
        <v>424</v>
      </c>
      <c r="B426" t="s">
        <v>21</v>
      </c>
      <c r="C426" t="s">
        <v>27</v>
      </c>
      <c r="D426">
        <v>19.18333333</v>
      </c>
      <c r="E426" t="s">
        <v>34</v>
      </c>
      <c r="F426">
        <v>19</v>
      </c>
      <c r="G426">
        <f t="shared" si="18"/>
        <v>7</v>
      </c>
      <c r="H426" t="str">
        <f t="shared" si="19"/>
        <v>2</v>
      </c>
      <c r="I426">
        <v>20</v>
      </c>
      <c r="J426" t="str">
        <f t="shared" si="20"/>
        <v>197220</v>
      </c>
      <c r="K426" s="2">
        <v>72.243333333333325</v>
      </c>
      <c r="L426" s="2">
        <v>72.404999999999987</v>
      </c>
      <c r="M426" s="2">
        <v>65.824999999999989</v>
      </c>
      <c r="N426" s="2">
        <v>79.28166666666668</v>
      </c>
      <c r="O426" s="2">
        <v>1010.3333333333334</v>
      </c>
      <c r="P426" s="2">
        <v>64.666666666666671</v>
      </c>
      <c r="Q426" s="2">
        <v>4.0599999999999996</v>
      </c>
      <c r="R426" s="2">
        <v>6.64</v>
      </c>
      <c r="S426" s="2">
        <v>9.5939999999999994</v>
      </c>
    </row>
    <row r="427" spans="1:19" x14ac:dyDescent="0.2">
      <c r="A427">
        <v>425</v>
      </c>
      <c r="B427" t="s">
        <v>22</v>
      </c>
      <c r="C427" t="s">
        <v>6</v>
      </c>
      <c r="D427">
        <v>24.56666667</v>
      </c>
      <c r="E427" t="s">
        <v>34</v>
      </c>
      <c r="F427">
        <v>19</v>
      </c>
      <c r="G427">
        <f t="shared" si="18"/>
        <v>7</v>
      </c>
      <c r="H427" t="str">
        <f t="shared" si="19"/>
        <v>3</v>
      </c>
      <c r="I427">
        <v>-1</v>
      </c>
      <c r="J427" t="str">
        <f t="shared" si="20"/>
        <v>1973-1</v>
      </c>
      <c r="K427" s="2">
        <v>67.170247930000002</v>
      </c>
      <c r="L427" s="2">
        <v>67.343884299999999</v>
      </c>
      <c r="M427" s="2">
        <v>62.087355369999997</v>
      </c>
      <c r="N427" s="2">
        <v>72.690909090000005</v>
      </c>
      <c r="O427" s="2">
        <v>1012.677686</v>
      </c>
      <c r="P427" s="2">
        <v>77.876033059999997</v>
      </c>
      <c r="Q427" s="2">
        <v>4.12</v>
      </c>
      <c r="R427" s="2">
        <v>4.38</v>
      </c>
      <c r="S427" s="2">
        <v>7.1950000000000003</v>
      </c>
    </row>
    <row r="428" spans="1:19" x14ac:dyDescent="0.2">
      <c r="A428">
        <v>426</v>
      </c>
      <c r="B428" t="s">
        <v>22</v>
      </c>
      <c r="C428" t="s">
        <v>8</v>
      </c>
      <c r="D428">
        <v>6.3666666669999996</v>
      </c>
      <c r="E428" t="s">
        <v>34</v>
      </c>
      <c r="F428">
        <v>19</v>
      </c>
      <c r="G428">
        <f t="shared" si="18"/>
        <v>7</v>
      </c>
      <c r="H428" t="str">
        <f t="shared" si="19"/>
        <v>3</v>
      </c>
      <c r="I428">
        <v>4</v>
      </c>
      <c r="J428" t="str">
        <f t="shared" si="20"/>
        <v>19734</v>
      </c>
      <c r="K428" s="2">
        <v>61.953999999999994</v>
      </c>
      <c r="L428" s="2">
        <v>61.910000000000004</v>
      </c>
      <c r="M428" s="2">
        <v>57.777999999999999</v>
      </c>
      <c r="N428" s="2">
        <v>66.828000000000003</v>
      </c>
      <c r="O428" s="2">
        <v>1012.4</v>
      </c>
      <c r="P428" s="2">
        <v>86.4</v>
      </c>
      <c r="Q428" s="2">
        <v>0</v>
      </c>
      <c r="R428" s="2">
        <v>3.1719999999999997</v>
      </c>
      <c r="S428" s="2">
        <v>4</v>
      </c>
    </row>
    <row r="429" spans="1:19" x14ac:dyDescent="0.2">
      <c r="A429">
        <v>427</v>
      </c>
      <c r="B429" t="s">
        <v>22</v>
      </c>
      <c r="C429" t="s">
        <v>26</v>
      </c>
      <c r="D429">
        <v>52.016666669999999</v>
      </c>
      <c r="E429" t="s">
        <v>34</v>
      </c>
      <c r="F429">
        <v>19</v>
      </c>
      <c r="G429">
        <f t="shared" si="18"/>
        <v>7</v>
      </c>
      <c r="H429" t="str">
        <f t="shared" si="19"/>
        <v>3</v>
      </c>
      <c r="I429">
        <v>5</v>
      </c>
      <c r="J429" t="str">
        <f t="shared" si="20"/>
        <v>19735</v>
      </c>
      <c r="K429" s="2">
        <v>60.740000000000009</v>
      </c>
      <c r="L429" s="2">
        <v>60.718000000000004</v>
      </c>
      <c r="M429" s="2">
        <v>57.366</v>
      </c>
      <c r="N429" s="2">
        <v>64.808000000000007</v>
      </c>
      <c r="O429" s="2">
        <v>1012.4</v>
      </c>
      <c r="P429" s="2">
        <v>89.4</v>
      </c>
      <c r="Q429" s="2">
        <v>0</v>
      </c>
      <c r="R429" s="2">
        <v>2.1859999999999999</v>
      </c>
      <c r="S429" s="2">
        <v>8.01</v>
      </c>
    </row>
    <row r="430" spans="1:19" x14ac:dyDescent="0.2">
      <c r="A430">
        <v>428</v>
      </c>
      <c r="B430" t="s">
        <v>22</v>
      </c>
      <c r="C430" t="s">
        <v>9</v>
      </c>
      <c r="D430">
        <v>11.116666670000001</v>
      </c>
      <c r="E430" t="s">
        <v>34</v>
      </c>
      <c r="F430">
        <v>19</v>
      </c>
      <c r="G430">
        <f t="shared" si="18"/>
        <v>7</v>
      </c>
      <c r="H430" t="str">
        <f t="shared" si="19"/>
        <v>3</v>
      </c>
      <c r="I430">
        <v>9</v>
      </c>
      <c r="J430" t="str">
        <f t="shared" si="20"/>
        <v>19739</v>
      </c>
      <c r="K430" s="2">
        <v>59.233999999999995</v>
      </c>
      <c r="L430" s="2">
        <v>59.067999999999998</v>
      </c>
      <c r="M430" s="2">
        <v>55.835999999999999</v>
      </c>
      <c r="N430" s="2">
        <v>64.274000000000001</v>
      </c>
      <c r="O430" s="2">
        <v>1012.4</v>
      </c>
      <c r="P430" s="2">
        <v>89.6</v>
      </c>
      <c r="Q430" s="2">
        <v>0</v>
      </c>
      <c r="R430" s="2">
        <v>2.0499999999999998</v>
      </c>
      <c r="S430" s="2">
        <v>5.5</v>
      </c>
    </row>
    <row r="431" spans="1:19" x14ac:dyDescent="0.2">
      <c r="A431">
        <v>429</v>
      </c>
      <c r="B431" t="s">
        <v>22</v>
      </c>
      <c r="C431" t="s">
        <v>10</v>
      </c>
      <c r="D431">
        <v>30.333333329999999</v>
      </c>
      <c r="E431" t="s">
        <v>34</v>
      </c>
      <c r="F431">
        <v>19</v>
      </c>
      <c r="G431">
        <f t="shared" si="18"/>
        <v>7</v>
      </c>
      <c r="H431" t="str">
        <f t="shared" si="19"/>
        <v>3</v>
      </c>
      <c r="I431">
        <v>10</v>
      </c>
      <c r="J431" t="str">
        <f t="shared" si="20"/>
        <v>197310</v>
      </c>
      <c r="K431" s="2">
        <v>59.3</v>
      </c>
      <c r="L431" s="2">
        <v>59.13000000000001</v>
      </c>
      <c r="M431" s="2">
        <v>55.975999999999999</v>
      </c>
      <c r="N431" s="2">
        <v>64.164000000000001</v>
      </c>
      <c r="O431" s="2">
        <v>1012.6</v>
      </c>
      <c r="P431" s="2">
        <v>89.4</v>
      </c>
      <c r="Q431" s="2">
        <v>0.32</v>
      </c>
      <c r="R431" s="2">
        <v>2</v>
      </c>
      <c r="S431" s="2">
        <v>3.4950000000000001</v>
      </c>
    </row>
    <row r="432" spans="1:19" x14ac:dyDescent="0.2">
      <c r="A432">
        <v>430</v>
      </c>
      <c r="B432" t="s">
        <v>22</v>
      </c>
      <c r="C432" t="s">
        <v>11</v>
      </c>
      <c r="D432">
        <v>27.883333329999999</v>
      </c>
      <c r="E432" t="s">
        <v>34</v>
      </c>
      <c r="F432">
        <v>19</v>
      </c>
      <c r="G432">
        <f t="shared" si="18"/>
        <v>7</v>
      </c>
      <c r="H432" t="str">
        <f t="shared" si="19"/>
        <v>3</v>
      </c>
      <c r="I432">
        <v>11</v>
      </c>
      <c r="J432" t="str">
        <f t="shared" si="20"/>
        <v>197311</v>
      </c>
      <c r="K432" s="2">
        <v>61.858000000000004</v>
      </c>
      <c r="L432" s="2">
        <v>61.85</v>
      </c>
      <c r="M432" s="2">
        <v>58.787999999999997</v>
      </c>
      <c r="N432" s="2">
        <v>66.054000000000002</v>
      </c>
      <c r="O432" s="2">
        <v>1012.8</v>
      </c>
      <c r="P432" s="2">
        <v>87.4</v>
      </c>
      <c r="Q432" s="2">
        <v>0.33</v>
      </c>
      <c r="R432" s="2">
        <v>1.6480000000000001</v>
      </c>
      <c r="S432" s="2">
        <v>2.9966666666666666</v>
      </c>
    </row>
    <row r="433" spans="1:19" x14ac:dyDescent="0.2">
      <c r="A433">
        <v>431</v>
      </c>
      <c r="B433" t="s">
        <v>22</v>
      </c>
      <c r="C433" t="s">
        <v>12</v>
      </c>
      <c r="D433">
        <v>47.533333329999998</v>
      </c>
      <c r="E433" t="s">
        <v>34</v>
      </c>
      <c r="F433">
        <v>19</v>
      </c>
      <c r="G433">
        <f t="shared" si="18"/>
        <v>7</v>
      </c>
      <c r="H433" t="str">
        <f t="shared" si="19"/>
        <v>3</v>
      </c>
      <c r="I433">
        <v>12</v>
      </c>
      <c r="J433" t="str">
        <f t="shared" si="20"/>
        <v>197312</v>
      </c>
      <c r="K433" s="2">
        <v>65.323999999999984</v>
      </c>
      <c r="L433" s="2">
        <v>65.435999999999993</v>
      </c>
      <c r="M433" s="2">
        <v>61.488</v>
      </c>
      <c r="N433" s="2">
        <v>70.581999999999994</v>
      </c>
      <c r="O433" s="2">
        <v>1013.4</v>
      </c>
      <c r="P433" s="2">
        <v>82.6</v>
      </c>
      <c r="Q433" s="2">
        <v>0.19</v>
      </c>
      <c r="R433" s="2">
        <v>2</v>
      </c>
      <c r="S433" s="2">
        <v>3.9950000000000001</v>
      </c>
    </row>
    <row r="434" spans="1:19" x14ac:dyDescent="0.2">
      <c r="A434">
        <v>432</v>
      </c>
      <c r="B434" t="s">
        <v>22</v>
      </c>
      <c r="C434" t="s">
        <v>13</v>
      </c>
      <c r="D434">
        <v>23.333333329999999</v>
      </c>
      <c r="E434" t="s">
        <v>34</v>
      </c>
      <c r="F434">
        <v>19</v>
      </c>
      <c r="G434">
        <f t="shared" si="18"/>
        <v>7</v>
      </c>
      <c r="H434" t="str">
        <f t="shared" si="19"/>
        <v>3</v>
      </c>
      <c r="I434">
        <v>13</v>
      </c>
      <c r="J434" t="str">
        <f t="shared" si="20"/>
        <v>197313</v>
      </c>
      <c r="K434" s="2">
        <v>68.171999999999997</v>
      </c>
      <c r="L434" s="2">
        <v>68.349999999999994</v>
      </c>
      <c r="M434" s="2">
        <v>61.914000000000001</v>
      </c>
      <c r="N434" s="2">
        <v>74.668000000000006</v>
      </c>
      <c r="O434" s="2">
        <v>1013.4</v>
      </c>
      <c r="P434" s="2">
        <v>77.8</v>
      </c>
      <c r="Q434" s="2">
        <v>0.13</v>
      </c>
      <c r="R434" s="2">
        <v>3.2700000000000005</v>
      </c>
      <c r="S434" s="2">
        <v>4.5075000000000003</v>
      </c>
    </row>
    <row r="435" spans="1:19" x14ac:dyDescent="0.2">
      <c r="A435">
        <v>433</v>
      </c>
      <c r="B435" t="s">
        <v>22</v>
      </c>
      <c r="C435" t="s">
        <v>14</v>
      </c>
      <c r="D435">
        <v>27.483333330000001</v>
      </c>
      <c r="E435" t="s">
        <v>34</v>
      </c>
      <c r="F435">
        <v>19</v>
      </c>
      <c r="G435">
        <f t="shared" si="18"/>
        <v>7</v>
      </c>
      <c r="H435" t="str">
        <f t="shared" si="19"/>
        <v>3</v>
      </c>
      <c r="I435">
        <v>14</v>
      </c>
      <c r="J435" t="str">
        <f t="shared" si="20"/>
        <v>197314</v>
      </c>
      <c r="K435" s="2">
        <v>71.931999999999988</v>
      </c>
      <c r="L435" s="2">
        <v>72.147999999999996</v>
      </c>
      <c r="M435" s="2">
        <v>66.33</v>
      </c>
      <c r="N435" s="2">
        <v>78.572000000000003</v>
      </c>
      <c r="O435" s="2">
        <v>1013.6</v>
      </c>
      <c r="P435" s="2">
        <v>70.8</v>
      </c>
      <c r="Q435" s="2">
        <v>0</v>
      </c>
      <c r="R435" s="2">
        <v>3.194</v>
      </c>
      <c r="S435" s="2">
        <v>5.4019999999999992</v>
      </c>
    </row>
    <row r="436" spans="1:19" x14ac:dyDescent="0.2">
      <c r="A436">
        <v>434</v>
      </c>
      <c r="B436" t="s">
        <v>22</v>
      </c>
      <c r="C436" t="s">
        <v>15</v>
      </c>
      <c r="D436">
        <v>28.75</v>
      </c>
      <c r="E436" t="s">
        <v>34</v>
      </c>
      <c r="F436">
        <v>19</v>
      </c>
      <c r="G436">
        <f t="shared" si="18"/>
        <v>7</v>
      </c>
      <c r="H436" t="str">
        <f t="shared" si="19"/>
        <v>3</v>
      </c>
      <c r="I436">
        <v>15</v>
      </c>
      <c r="J436" t="str">
        <f t="shared" si="20"/>
        <v>197315</v>
      </c>
      <c r="K436" s="2">
        <v>73.013999999999996</v>
      </c>
      <c r="L436" s="2">
        <v>73.22999999999999</v>
      </c>
      <c r="M436" s="2">
        <v>66.539999999999992</v>
      </c>
      <c r="N436" s="2">
        <v>79.072000000000003</v>
      </c>
      <c r="O436" s="2">
        <v>1013.4</v>
      </c>
      <c r="P436" s="2">
        <v>68.400000000000006</v>
      </c>
      <c r="Q436" s="2">
        <v>0.76</v>
      </c>
      <c r="R436" s="2">
        <v>5.4019999999999992</v>
      </c>
      <c r="S436" s="2">
        <v>7.5939999999999994</v>
      </c>
    </row>
    <row r="437" spans="1:19" x14ac:dyDescent="0.2">
      <c r="A437">
        <v>435</v>
      </c>
      <c r="B437" t="s">
        <v>22</v>
      </c>
      <c r="C437" t="s">
        <v>17</v>
      </c>
      <c r="D437">
        <v>20.633333329999999</v>
      </c>
      <c r="E437" t="s">
        <v>34</v>
      </c>
      <c r="F437">
        <v>19</v>
      </c>
      <c r="G437">
        <f t="shared" si="18"/>
        <v>7</v>
      </c>
      <c r="H437" t="str">
        <f t="shared" si="19"/>
        <v>3</v>
      </c>
      <c r="I437">
        <v>17</v>
      </c>
      <c r="J437" t="str">
        <f t="shared" si="20"/>
        <v>197317</v>
      </c>
      <c r="K437" s="2">
        <v>73.808000000000007</v>
      </c>
      <c r="L437" s="2">
        <v>74.714000000000013</v>
      </c>
      <c r="M437" s="2">
        <v>66.817999999999998</v>
      </c>
      <c r="N437" s="2">
        <v>81.503999999999991</v>
      </c>
      <c r="O437" s="2">
        <v>1013.2</v>
      </c>
      <c r="P437" s="2">
        <v>68.8</v>
      </c>
      <c r="Q437" s="2">
        <v>0.79</v>
      </c>
      <c r="R437" s="2">
        <v>6.8</v>
      </c>
      <c r="S437" s="2">
        <v>9.9980000000000011</v>
      </c>
    </row>
    <row r="438" spans="1:19" x14ac:dyDescent="0.2">
      <c r="A438">
        <v>436</v>
      </c>
      <c r="B438" t="s">
        <v>22</v>
      </c>
      <c r="C438" t="s">
        <v>18</v>
      </c>
      <c r="D438">
        <v>6.3833333330000004</v>
      </c>
      <c r="E438" t="s">
        <v>34</v>
      </c>
      <c r="F438">
        <v>19</v>
      </c>
      <c r="G438">
        <f t="shared" si="18"/>
        <v>7</v>
      </c>
      <c r="H438" t="str">
        <f t="shared" si="19"/>
        <v>3</v>
      </c>
      <c r="I438">
        <v>18</v>
      </c>
      <c r="J438" t="str">
        <f t="shared" si="20"/>
        <v>197318</v>
      </c>
      <c r="K438" s="2">
        <v>74.91</v>
      </c>
      <c r="L438" s="2">
        <v>75.733999999999995</v>
      </c>
      <c r="M438" s="2">
        <v>68.150000000000006</v>
      </c>
      <c r="N438" s="2">
        <v>82.390000000000015</v>
      </c>
      <c r="O438" s="2">
        <v>1012.8</v>
      </c>
      <c r="P438" s="2">
        <v>67.2</v>
      </c>
      <c r="Q438" s="2">
        <v>0.43</v>
      </c>
      <c r="R438" s="2">
        <v>6.2</v>
      </c>
      <c r="S438" s="2">
        <v>10.202</v>
      </c>
    </row>
    <row r="439" spans="1:19" x14ac:dyDescent="0.2">
      <c r="A439">
        <v>437</v>
      </c>
      <c r="B439" t="s">
        <v>22</v>
      </c>
      <c r="C439" t="s">
        <v>19</v>
      </c>
      <c r="D439">
        <v>23.766666669999999</v>
      </c>
      <c r="E439" t="s">
        <v>34</v>
      </c>
      <c r="F439">
        <v>19</v>
      </c>
      <c r="G439">
        <f t="shared" si="18"/>
        <v>7</v>
      </c>
      <c r="H439" t="str">
        <f t="shared" si="19"/>
        <v>3</v>
      </c>
      <c r="I439">
        <v>19</v>
      </c>
      <c r="J439" t="str">
        <f t="shared" si="20"/>
        <v>197319</v>
      </c>
      <c r="K439" s="2">
        <v>75.070000000000007</v>
      </c>
      <c r="L439" s="2">
        <v>75.92</v>
      </c>
      <c r="M439" s="2">
        <v>67.503999999999991</v>
      </c>
      <c r="N439" s="2">
        <v>82.390000000000015</v>
      </c>
      <c r="O439" s="2">
        <v>1012.8</v>
      </c>
      <c r="P439" s="2">
        <v>66.8</v>
      </c>
      <c r="Q439" s="2">
        <v>0.15</v>
      </c>
      <c r="R439" s="2">
        <v>6.7840000000000007</v>
      </c>
      <c r="S439" s="2">
        <v>10.004999999999999</v>
      </c>
    </row>
    <row r="440" spans="1:19" x14ac:dyDescent="0.2">
      <c r="A440">
        <v>438</v>
      </c>
      <c r="B440" t="s">
        <v>22</v>
      </c>
      <c r="C440" t="s">
        <v>27</v>
      </c>
      <c r="D440">
        <v>13.7</v>
      </c>
      <c r="E440" t="s">
        <v>34</v>
      </c>
      <c r="F440">
        <v>19</v>
      </c>
      <c r="G440">
        <f t="shared" si="18"/>
        <v>7</v>
      </c>
      <c r="H440" t="str">
        <f t="shared" si="19"/>
        <v>3</v>
      </c>
      <c r="I440">
        <v>20</v>
      </c>
      <c r="J440" t="str">
        <f t="shared" si="20"/>
        <v>197320</v>
      </c>
      <c r="K440" s="2">
        <v>74.633999999999986</v>
      </c>
      <c r="L440" s="2">
        <v>75.373999999999995</v>
      </c>
      <c r="M440" s="2">
        <v>68.314000000000007</v>
      </c>
      <c r="N440" s="2">
        <v>81.704000000000022</v>
      </c>
      <c r="O440" s="2">
        <v>1012.6</v>
      </c>
      <c r="P440" s="2">
        <v>66</v>
      </c>
      <c r="Q440" s="2">
        <v>0</v>
      </c>
      <c r="R440" s="2">
        <v>6.4019999999999992</v>
      </c>
      <c r="S440" s="2">
        <v>9.8040000000000003</v>
      </c>
    </row>
    <row r="441" spans="1:19" x14ac:dyDescent="0.2">
      <c r="A441">
        <v>439</v>
      </c>
      <c r="B441" t="s">
        <v>22</v>
      </c>
      <c r="C441" t="s">
        <v>36</v>
      </c>
      <c r="D441">
        <v>30.016666669999999</v>
      </c>
      <c r="E441" t="s">
        <v>34</v>
      </c>
      <c r="F441">
        <v>19</v>
      </c>
      <c r="G441">
        <f t="shared" si="18"/>
        <v>7</v>
      </c>
      <c r="H441" t="str">
        <f t="shared" si="19"/>
        <v>3</v>
      </c>
      <c r="I441">
        <v>22</v>
      </c>
      <c r="J441" t="str">
        <f t="shared" si="20"/>
        <v>197322</v>
      </c>
      <c r="K441" s="2">
        <v>72.883999999999986</v>
      </c>
      <c r="L441" s="2">
        <v>73.081999999999994</v>
      </c>
      <c r="M441" s="2">
        <v>66.313999999999993</v>
      </c>
      <c r="N441" s="2">
        <v>78.192000000000007</v>
      </c>
      <c r="O441" s="2">
        <v>1012.6</v>
      </c>
      <c r="P441" s="2">
        <v>68.2</v>
      </c>
      <c r="Q441" s="2">
        <v>0</v>
      </c>
      <c r="R441" s="2">
        <v>5.3999999999999986</v>
      </c>
      <c r="S441" s="2">
        <v>8.1999999999999993</v>
      </c>
    </row>
    <row r="442" spans="1:19" x14ac:dyDescent="0.2">
      <c r="A442">
        <v>440</v>
      </c>
      <c r="B442" t="s">
        <v>23</v>
      </c>
      <c r="C442" t="s">
        <v>6</v>
      </c>
      <c r="D442">
        <v>23.883333329999999</v>
      </c>
      <c r="E442" t="s">
        <v>34</v>
      </c>
      <c r="F442">
        <v>19</v>
      </c>
      <c r="G442">
        <f t="shared" si="18"/>
        <v>7</v>
      </c>
      <c r="H442" t="str">
        <f t="shared" si="19"/>
        <v>4</v>
      </c>
      <c r="I442">
        <v>-1</v>
      </c>
      <c r="J442" t="str">
        <f t="shared" si="20"/>
        <v>1974-1</v>
      </c>
      <c r="K442" s="2">
        <v>65.675714290000002</v>
      </c>
      <c r="L442" s="2">
        <v>65.342551020000002</v>
      </c>
      <c r="M442" s="2">
        <v>60.941530610000001</v>
      </c>
      <c r="N442" s="2">
        <v>70.511122450000002</v>
      </c>
      <c r="O442" s="2">
        <v>1016.030612</v>
      </c>
      <c r="P442" s="2">
        <v>72.734693879999995</v>
      </c>
      <c r="Q442" s="2">
        <v>5.41</v>
      </c>
      <c r="R442" s="2">
        <v>3.9049999999999998</v>
      </c>
      <c r="S442" s="2">
        <v>6.0471428569999999</v>
      </c>
    </row>
    <row r="443" spans="1:19" x14ac:dyDescent="0.2">
      <c r="A443">
        <v>441</v>
      </c>
      <c r="B443" t="s">
        <v>23</v>
      </c>
      <c r="C443" t="s">
        <v>8</v>
      </c>
      <c r="D443">
        <v>7.7</v>
      </c>
      <c r="E443" t="s">
        <v>34</v>
      </c>
      <c r="F443">
        <v>19</v>
      </c>
      <c r="G443">
        <f t="shared" si="18"/>
        <v>7</v>
      </c>
      <c r="H443" t="str">
        <f t="shared" si="19"/>
        <v>4</v>
      </c>
      <c r="I443">
        <v>4</v>
      </c>
      <c r="J443" t="str">
        <f t="shared" si="20"/>
        <v>19744</v>
      </c>
      <c r="K443" s="2">
        <v>60.569999999999993</v>
      </c>
      <c r="L443" s="2">
        <v>60.414999999999999</v>
      </c>
      <c r="M443" s="2">
        <v>56.837499999999999</v>
      </c>
      <c r="N443" s="2">
        <v>65.147499999999994</v>
      </c>
      <c r="O443" s="2">
        <v>1014.5</v>
      </c>
      <c r="P443" s="2">
        <v>87</v>
      </c>
      <c r="Q443" s="2">
        <v>0</v>
      </c>
      <c r="R443" s="2">
        <v>4.25</v>
      </c>
      <c r="S443" s="2">
        <v>5.4974999999999996</v>
      </c>
    </row>
    <row r="444" spans="1:19" x14ac:dyDescent="0.2">
      <c r="A444">
        <v>442</v>
      </c>
      <c r="B444" t="s">
        <v>23</v>
      </c>
      <c r="C444" t="s">
        <v>26</v>
      </c>
      <c r="D444">
        <v>13.15</v>
      </c>
      <c r="E444" t="s">
        <v>34</v>
      </c>
      <c r="F444">
        <v>19</v>
      </c>
      <c r="G444">
        <f t="shared" si="18"/>
        <v>7</v>
      </c>
      <c r="H444" t="str">
        <f t="shared" si="19"/>
        <v>4</v>
      </c>
      <c r="I444">
        <v>5</v>
      </c>
      <c r="J444" t="str">
        <f t="shared" si="20"/>
        <v>19745</v>
      </c>
      <c r="K444" s="2">
        <v>59.802499999999995</v>
      </c>
      <c r="L444" s="2">
        <v>59.522500000000001</v>
      </c>
      <c r="M444" s="2">
        <v>55.58</v>
      </c>
      <c r="N444" s="2">
        <v>64.215000000000003</v>
      </c>
      <c r="O444" s="2">
        <v>1015</v>
      </c>
      <c r="P444" s="2">
        <v>86</v>
      </c>
      <c r="Q444" s="2">
        <v>0</v>
      </c>
      <c r="R444" s="2">
        <v>3.5</v>
      </c>
      <c r="S444" s="2">
        <v>4.25</v>
      </c>
    </row>
    <row r="445" spans="1:19" x14ac:dyDescent="0.2">
      <c r="A445">
        <v>443</v>
      </c>
      <c r="B445" t="s">
        <v>23</v>
      </c>
      <c r="C445" t="s">
        <v>9</v>
      </c>
      <c r="D445">
        <v>40.966666670000002</v>
      </c>
      <c r="E445" t="s">
        <v>34</v>
      </c>
      <c r="F445">
        <v>19</v>
      </c>
      <c r="G445">
        <f t="shared" si="18"/>
        <v>7</v>
      </c>
      <c r="H445" t="str">
        <f t="shared" si="19"/>
        <v>4</v>
      </c>
      <c r="I445">
        <v>9</v>
      </c>
      <c r="J445" t="str">
        <f t="shared" si="20"/>
        <v>19749</v>
      </c>
      <c r="K445" s="2">
        <v>56.164999999999999</v>
      </c>
      <c r="L445" s="2">
        <v>55.652499999999996</v>
      </c>
      <c r="M445" s="2">
        <v>52.3125</v>
      </c>
      <c r="N445" s="2">
        <v>60.79</v>
      </c>
      <c r="O445" s="2">
        <v>1016.75</v>
      </c>
      <c r="P445" s="2">
        <v>88.75</v>
      </c>
      <c r="Q445" s="2">
        <v>0</v>
      </c>
      <c r="R445" s="2">
        <v>2.7524999999999999</v>
      </c>
      <c r="S445" s="2">
        <v>5.336666666666666</v>
      </c>
    </row>
    <row r="446" spans="1:19" x14ac:dyDescent="0.2">
      <c r="A446">
        <v>444</v>
      </c>
      <c r="B446" t="s">
        <v>23</v>
      </c>
      <c r="C446" t="s">
        <v>10</v>
      </c>
      <c r="D446">
        <v>61.516666669999999</v>
      </c>
      <c r="E446" t="s">
        <v>34</v>
      </c>
      <c r="F446">
        <v>19</v>
      </c>
      <c r="G446">
        <f t="shared" si="18"/>
        <v>7</v>
      </c>
      <c r="H446" t="str">
        <f t="shared" si="19"/>
        <v>4</v>
      </c>
      <c r="I446">
        <v>10</v>
      </c>
      <c r="J446" t="str">
        <f t="shared" si="20"/>
        <v>197410</v>
      </c>
      <c r="K446" s="2">
        <v>56.827500000000001</v>
      </c>
      <c r="L446" s="2">
        <v>56.349999999999994</v>
      </c>
      <c r="M446" s="2">
        <v>53.2575</v>
      </c>
      <c r="N446" s="2">
        <v>60.532499999999999</v>
      </c>
      <c r="O446" s="2">
        <v>1016.75</v>
      </c>
      <c r="P446" s="2">
        <v>88</v>
      </c>
      <c r="Q446" s="2">
        <v>0</v>
      </c>
      <c r="R446" s="2">
        <v>2.5049999999999999</v>
      </c>
      <c r="S446" s="2">
        <v>4.9933333333333332</v>
      </c>
    </row>
    <row r="447" spans="1:19" x14ac:dyDescent="0.2">
      <c r="A447">
        <v>445</v>
      </c>
      <c r="B447" t="s">
        <v>23</v>
      </c>
      <c r="C447" t="s">
        <v>11</v>
      </c>
      <c r="D447">
        <v>11.2</v>
      </c>
      <c r="E447" t="s">
        <v>34</v>
      </c>
      <c r="F447">
        <v>19</v>
      </c>
      <c r="G447">
        <f t="shared" si="18"/>
        <v>7</v>
      </c>
      <c r="H447" t="str">
        <f t="shared" si="19"/>
        <v>4</v>
      </c>
      <c r="I447">
        <v>11</v>
      </c>
      <c r="J447" t="str">
        <f t="shared" si="20"/>
        <v>197411</v>
      </c>
      <c r="K447" s="2">
        <v>60.057500000000005</v>
      </c>
      <c r="L447" s="2">
        <v>59.6875</v>
      </c>
      <c r="M447" s="2">
        <v>57.332500000000003</v>
      </c>
      <c r="N447" s="2">
        <v>64.025000000000006</v>
      </c>
      <c r="O447" s="2">
        <v>1017.25</v>
      </c>
      <c r="P447" s="2">
        <v>83.5</v>
      </c>
      <c r="Q447" s="2">
        <v>0</v>
      </c>
      <c r="R447" s="2">
        <v>2.2475000000000001</v>
      </c>
      <c r="S447" s="2">
        <v>4.003333333333333</v>
      </c>
    </row>
    <row r="448" spans="1:19" x14ac:dyDescent="0.2">
      <c r="A448">
        <v>446</v>
      </c>
      <c r="B448" t="s">
        <v>23</v>
      </c>
      <c r="C448" t="s">
        <v>13</v>
      </c>
      <c r="D448">
        <v>31.81666667</v>
      </c>
      <c r="E448" t="s">
        <v>34</v>
      </c>
      <c r="F448">
        <v>19</v>
      </c>
      <c r="G448">
        <f t="shared" si="18"/>
        <v>7</v>
      </c>
      <c r="H448" t="str">
        <f t="shared" si="19"/>
        <v>4</v>
      </c>
      <c r="I448">
        <v>13</v>
      </c>
      <c r="J448" t="str">
        <f t="shared" si="20"/>
        <v>197413</v>
      </c>
      <c r="K448" s="2">
        <v>66.504999999999995</v>
      </c>
      <c r="L448" s="2">
        <v>66.20750000000001</v>
      </c>
      <c r="M448" s="2">
        <v>61.89</v>
      </c>
      <c r="N448" s="2">
        <v>70.5</v>
      </c>
      <c r="O448" s="2">
        <v>1018</v>
      </c>
      <c r="P448" s="2">
        <v>71.25</v>
      </c>
      <c r="Q448" s="2">
        <v>0</v>
      </c>
      <c r="R448" s="2">
        <v>4.5075000000000003</v>
      </c>
      <c r="S448" s="2">
        <v>6.5024999999999995</v>
      </c>
    </row>
    <row r="449" spans="1:19" x14ac:dyDescent="0.2">
      <c r="A449">
        <v>447</v>
      </c>
      <c r="B449" t="s">
        <v>23</v>
      </c>
      <c r="C449" t="s">
        <v>14</v>
      </c>
      <c r="D449">
        <v>21.35</v>
      </c>
      <c r="E449" t="s">
        <v>34</v>
      </c>
      <c r="F449">
        <v>19</v>
      </c>
      <c r="G449">
        <f t="shared" si="18"/>
        <v>7</v>
      </c>
      <c r="H449" t="str">
        <f t="shared" si="19"/>
        <v>4</v>
      </c>
      <c r="I449">
        <v>14</v>
      </c>
      <c r="J449" t="str">
        <f t="shared" si="20"/>
        <v>197414</v>
      </c>
      <c r="K449" s="2">
        <v>69.377499999999998</v>
      </c>
      <c r="L449" s="2">
        <v>69.174999999999997</v>
      </c>
      <c r="M449" s="2">
        <v>65.38</v>
      </c>
      <c r="N449" s="2">
        <v>74.375</v>
      </c>
      <c r="O449" s="2">
        <v>1017.75</v>
      </c>
      <c r="P449" s="2">
        <v>67.25</v>
      </c>
      <c r="Q449" s="2">
        <v>0</v>
      </c>
      <c r="R449" s="2">
        <v>4.2524999999999995</v>
      </c>
      <c r="S449" s="2">
        <v>6.25</v>
      </c>
    </row>
    <row r="450" spans="1:19" x14ac:dyDescent="0.2">
      <c r="A450">
        <v>448</v>
      </c>
      <c r="B450" t="s">
        <v>23</v>
      </c>
      <c r="C450" t="s">
        <v>15</v>
      </c>
      <c r="D450">
        <v>14.96666667</v>
      </c>
      <c r="E450" t="s">
        <v>34</v>
      </c>
      <c r="F450">
        <v>19</v>
      </c>
      <c r="G450">
        <f t="shared" si="18"/>
        <v>7</v>
      </c>
      <c r="H450" t="str">
        <f t="shared" si="19"/>
        <v>4</v>
      </c>
      <c r="I450">
        <v>15</v>
      </c>
      <c r="J450" t="str">
        <f t="shared" si="20"/>
        <v>197415</v>
      </c>
      <c r="K450" s="2">
        <v>71.509999999999991</v>
      </c>
      <c r="L450" s="2">
        <v>71.38</v>
      </c>
      <c r="M450" s="2">
        <v>65.857499999999987</v>
      </c>
      <c r="N450" s="2">
        <v>76.627499999999998</v>
      </c>
      <c r="O450" s="2">
        <v>1017.5</v>
      </c>
      <c r="P450" s="2">
        <v>60.75</v>
      </c>
      <c r="Q450" s="2">
        <v>0</v>
      </c>
      <c r="R450" s="2">
        <v>4.2475000000000005</v>
      </c>
      <c r="S450" s="2">
        <v>6.2575000000000003</v>
      </c>
    </row>
    <row r="451" spans="1:19" x14ac:dyDescent="0.2">
      <c r="A451">
        <v>449</v>
      </c>
      <c r="B451" t="s">
        <v>23</v>
      </c>
      <c r="C451" t="s">
        <v>16</v>
      </c>
      <c r="D451">
        <v>11.516666669999999</v>
      </c>
      <c r="E451" t="s">
        <v>34</v>
      </c>
      <c r="F451">
        <v>19</v>
      </c>
      <c r="G451">
        <f t="shared" ref="G451:G514" si="21">MONTH(E451&amp;1)</f>
        <v>7</v>
      </c>
      <c r="H451" t="str">
        <f t="shared" ref="H451:H514" si="22">LEFT(B451,1)</f>
        <v>4</v>
      </c>
      <c r="I451">
        <v>16</v>
      </c>
      <c r="J451" t="str">
        <f t="shared" si="20"/>
        <v>197416</v>
      </c>
      <c r="K451" s="2">
        <v>72.37</v>
      </c>
      <c r="L451" s="2">
        <v>72.047499999999999</v>
      </c>
      <c r="M451" s="2">
        <v>66.044999999999987</v>
      </c>
      <c r="N451" s="2">
        <v>77.287500000000009</v>
      </c>
      <c r="O451" s="2">
        <v>1017.5</v>
      </c>
      <c r="P451" s="2">
        <v>57.25</v>
      </c>
      <c r="Q451" s="2">
        <v>0</v>
      </c>
      <c r="R451" s="2">
        <v>4.7525000000000004</v>
      </c>
      <c r="S451" s="2">
        <v>7.5049999999999999</v>
      </c>
    </row>
    <row r="452" spans="1:19" x14ac:dyDescent="0.2">
      <c r="A452">
        <v>450</v>
      </c>
      <c r="B452" t="s">
        <v>23</v>
      </c>
      <c r="C452" t="s">
        <v>18</v>
      </c>
      <c r="D452">
        <v>5.55</v>
      </c>
      <c r="E452" t="s">
        <v>34</v>
      </c>
      <c r="F452">
        <v>19</v>
      </c>
      <c r="G452">
        <f t="shared" si="21"/>
        <v>7</v>
      </c>
      <c r="H452" t="str">
        <f t="shared" si="22"/>
        <v>4</v>
      </c>
      <c r="I452">
        <v>18</v>
      </c>
      <c r="J452" t="str">
        <f t="shared" ref="J452:J515" si="23">_xlfn.CONCAT(F452,G452,H452,I452)</f>
        <v>197418</v>
      </c>
      <c r="K452" s="2">
        <v>75.010000000000005</v>
      </c>
      <c r="L452" s="2">
        <v>74.417500000000004</v>
      </c>
      <c r="M452" s="2">
        <v>67.11</v>
      </c>
      <c r="N452" s="2">
        <v>80.384999999999991</v>
      </c>
      <c r="O452" s="2">
        <v>1016.75</v>
      </c>
      <c r="P452" s="2">
        <v>51.5</v>
      </c>
      <c r="Q452" s="2">
        <v>0</v>
      </c>
      <c r="R452" s="2">
        <v>5.9975000000000005</v>
      </c>
      <c r="S452" s="2">
        <v>7.504999999999999</v>
      </c>
    </row>
    <row r="453" spans="1:19" x14ac:dyDescent="0.2">
      <c r="A453">
        <v>451</v>
      </c>
      <c r="B453" t="s">
        <v>23</v>
      </c>
      <c r="C453" t="s">
        <v>19</v>
      </c>
      <c r="D453">
        <v>19.833333329999999</v>
      </c>
      <c r="E453" t="s">
        <v>34</v>
      </c>
      <c r="F453">
        <v>19</v>
      </c>
      <c r="G453">
        <f t="shared" si="21"/>
        <v>7</v>
      </c>
      <c r="H453" t="str">
        <f t="shared" si="22"/>
        <v>4</v>
      </c>
      <c r="I453">
        <v>19</v>
      </c>
      <c r="J453" t="str">
        <f t="shared" si="23"/>
        <v>197419</v>
      </c>
      <c r="K453" s="2">
        <v>74.67</v>
      </c>
      <c r="L453" s="2">
        <v>73.962500000000006</v>
      </c>
      <c r="M453" s="2">
        <v>66.84</v>
      </c>
      <c r="N453" s="2">
        <v>80.722499999999997</v>
      </c>
      <c r="O453" s="2">
        <v>1016.75</v>
      </c>
      <c r="P453" s="2">
        <v>50</v>
      </c>
      <c r="Q453" s="2">
        <v>0</v>
      </c>
      <c r="R453" s="2">
        <v>5.57</v>
      </c>
      <c r="S453" s="2">
        <v>6</v>
      </c>
    </row>
    <row r="454" spans="1:19" x14ac:dyDescent="0.2">
      <c r="A454">
        <v>452</v>
      </c>
      <c r="B454" t="s">
        <v>23</v>
      </c>
      <c r="C454" t="s">
        <v>27</v>
      </c>
      <c r="D454">
        <v>29.15</v>
      </c>
      <c r="E454" t="s">
        <v>34</v>
      </c>
      <c r="F454">
        <v>19</v>
      </c>
      <c r="G454">
        <f t="shared" si="21"/>
        <v>7</v>
      </c>
      <c r="H454" t="str">
        <f t="shared" si="22"/>
        <v>4</v>
      </c>
      <c r="I454">
        <v>20</v>
      </c>
      <c r="J454" t="str">
        <f t="shared" si="23"/>
        <v>197420</v>
      </c>
      <c r="K454" s="2">
        <v>73.42</v>
      </c>
      <c r="L454" s="2">
        <v>72.882500000000007</v>
      </c>
      <c r="M454" s="2">
        <v>65.925000000000011</v>
      </c>
      <c r="N454" s="2">
        <v>81.447499999999991</v>
      </c>
      <c r="O454" s="2">
        <v>1016.25</v>
      </c>
      <c r="P454" s="2">
        <v>53.5</v>
      </c>
      <c r="Q454" s="2">
        <v>0</v>
      </c>
      <c r="R454" s="2">
        <v>5.2575000000000003</v>
      </c>
      <c r="S454" s="2">
        <v>8.2475000000000005</v>
      </c>
    </row>
    <row r="455" spans="1:19" x14ac:dyDescent="0.2">
      <c r="A455">
        <v>453</v>
      </c>
      <c r="B455" t="s">
        <v>23</v>
      </c>
      <c r="C455" t="s">
        <v>32</v>
      </c>
      <c r="D455">
        <v>53.216666670000002</v>
      </c>
      <c r="E455" t="s">
        <v>34</v>
      </c>
      <c r="F455">
        <v>19</v>
      </c>
      <c r="G455">
        <f t="shared" si="21"/>
        <v>7</v>
      </c>
      <c r="H455" t="str">
        <f t="shared" si="22"/>
        <v>4</v>
      </c>
      <c r="I455">
        <v>21</v>
      </c>
      <c r="J455" t="str">
        <f t="shared" si="23"/>
        <v>197421</v>
      </c>
      <c r="K455" s="2">
        <v>72.814999999999998</v>
      </c>
      <c r="L455" s="2">
        <v>72.337500000000006</v>
      </c>
      <c r="M455" s="2">
        <v>66.127499999999998</v>
      </c>
      <c r="N455" s="2">
        <v>80.197499999999991</v>
      </c>
      <c r="O455" s="2">
        <v>1016</v>
      </c>
      <c r="P455" s="2">
        <v>55.25</v>
      </c>
      <c r="Q455" s="2">
        <v>0</v>
      </c>
      <c r="R455" s="2">
        <v>6.5024999999999995</v>
      </c>
      <c r="S455" s="2">
        <v>10.494999999999999</v>
      </c>
    </row>
    <row r="456" spans="1:19" x14ac:dyDescent="0.2">
      <c r="A456">
        <v>454</v>
      </c>
      <c r="B456" t="s">
        <v>23</v>
      </c>
      <c r="C456" t="s">
        <v>36</v>
      </c>
      <c r="D456">
        <v>72.416666669999998</v>
      </c>
      <c r="E456" t="s">
        <v>34</v>
      </c>
      <c r="F456">
        <v>19</v>
      </c>
      <c r="G456">
        <f t="shared" si="21"/>
        <v>7</v>
      </c>
      <c r="H456" t="str">
        <f t="shared" si="22"/>
        <v>4</v>
      </c>
      <c r="I456">
        <v>22</v>
      </c>
      <c r="J456" t="str">
        <f t="shared" si="23"/>
        <v>197422</v>
      </c>
      <c r="K456" s="2">
        <v>71.655000000000001</v>
      </c>
      <c r="L456" s="2">
        <v>71.292500000000004</v>
      </c>
      <c r="M456" s="2">
        <v>65.64</v>
      </c>
      <c r="N456" s="2">
        <v>78.025000000000006</v>
      </c>
      <c r="O456" s="2">
        <v>1016.5</v>
      </c>
      <c r="P456" s="2">
        <v>57.25</v>
      </c>
      <c r="Q456" s="2">
        <v>0</v>
      </c>
      <c r="R456" s="2">
        <v>5.7524999999999995</v>
      </c>
      <c r="S456" s="2">
        <v>9.745000000000001</v>
      </c>
    </row>
    <row r="457" spans="1:19" x14ac:dyDescent="0.2">
      <c r="A457">
        <v>455</v>
      </c>
      <c r="B457" t="s">
        <v>28</v>
      </c>
      <c r="C457" t="s">
        <v>6</v>
      </c>
      <c r="D457">
        <v>18.616666670000001</v>
      </c>
      <c r="E457" t="s">
        <v>34</v>
      </c>
      <c r="F457">
        <v>19</v>
      </c>
      <c r="G457">
        <f t="shared" si="21"/>
        <v>7</v>
      </c>
      <c r="H457" t="str">
        <f t="shared" si="22"/>
        <v>5</v>
      </c>
      <c r="I457">
        <v>-1</v>
      </c>
      <c r="J457" t="str">
        <f t="shared" si="23"/>
        <v>1975-1</v>
      </c>
      <c r="K457" s="2">
        <v>65.396199999999993</v>
      </c>
      <c r="L457" s="2">
        <v>65.269199999999998</v>
      </c>
      <c r="M457" s="2">
        <v>60.548299999999998</v>
      </c>
      <c r="N457" s="2">
        <v>70.981999999999999</v>
      </c>
      <c r="O457" s="2">
        <v>1015.57</v>
      </c>
      <c r="P457" s="2">
        <v>76.52</v>
      </c>
      <c r="Q457" s="2">
        <v>14.64</v>
      </c>
      <c r="R457" s="2">
        <v>5.0382999999999996</v>
      </c>
      <c r="S457" s="2">
        <v>9.9863636360000001</v>
      </c>
    </row>
    <row r="458" spans="1:19" x14ac:dyDescent="0.2">
      <c r="A458">
        <v>456</v>
      </c>
      <c r="B458" t="s">
        <v>28</v>
      </c>
      <c r="C458" t="s">
        <v>8</v>
      </c>
      <c r="D458">
        <v>7.1166666669999996</v>
      </c>
      <c r="E458" t="s">
        <v>34</v>
      </c>
      <c r="F458">
        <v>19</v>
      </c>
      <c r="G458">
        <f t="shared" si="21"/>
        <v>7</v>
      </c>
      <c r="H458" t="str">
        <f t="shared" si="22"/>
        <v>5</v>
      </c>
      <c r="I458">
        <v>4</v>
      </c>
      <c r="J458" t="str">
        <f t="shared" si="23"/>
        <v>19754</v>
      </c>
      <c r="K458" s="2">
        <v>59.675000000000004</v>
      </c>
      <c r="L458" s="2">
        <v>59.287500000000009</v>
      </c>
      <c r="M458" s="2">
        <v>56.352500000000006</v>
      </c>
      <c r="N458" s="2">
        <v>64.392499999999998</v>
      </c>
      <c r="O458" s="2">
        <v>1016.75</v>
      </c>
      <c r="P458" s="2">
        <v>84</v>
      </c>
      <c r="Q458" s="2">
        <v>0.13</v>
      </c>
      <c r="R458" s="2">
        <v>4.2350000000000003</v>
      </c>
      <c r="S458" s="2">
        <v>18.010000000000002</v>
      </c>
    </row>
    <row r="459" spans="1:19" x14ac:dyDescent="0.2">
      <c r="A459">
        <v>457</v>
      </c>
      <c r="B459" t="s">
        <v>28</v>
      </c>
      <c r="C459" t="s">
        <v>10</v>
      </c>
      <c r="D459">
        <v>14.9</v>
      </c>
      <c r="E459" t="s">
        <v>34</v>
      </c>
      <c r="F459">
        <v>19</v>
      </c>
      <c r="G459">
        <f t="shared" si="21"/>
        <v>7</v>
      </c>
      <c r="H459" t="str">
        <f t="shared" si="22"/>
        <v>5</v>
      </c>
      <c r="I459">
        <v>10</v>
      </c>
      <c r="J459" t="str">
        <f t="shared" si="23"/>
        <v>197510</v>
      </c>
      <c r="K459" s="2">
        <v>57.699999999999996</v>
      </c>
      <c r="L459" s="2">
        <v>57.352499999999999</v>
      </c>
      <c r="M459" s="2">
        <v>54.655000000000001</v>
      </c>
      <c r="N459" s="2">
        <v>62.092500000000001</v>
      </c>
      <c r="O459" s="2">
        <v>1016.5</v>
      </c>
      <c r="P459" s="2">
        <v>89</v>
      </c>
      <c r="Q459" s="2">
        <v>0.28999999999999998</v>
      </c>
      <c r="R459" s="2">
        <v>0.28000000000000003</v>
      </c>
      <c r="S459" s="2">
        <v>0</v>
      </c>
    </row>
    <row r="460" spans="1:19" x14ac:dyDescent="0.2">
      <c r="A460">
        <v>458</v>
      </c>
      <c r="B460" t="s">
        <v>28</v>
      </c>
      <c r="C460" t="s">
        <v>12</v>
      </c>
      <c r="D460">
        <v>21.2</v>
      </c>
      <c r="E460" t="s">
        <v>34</v>
      </c>
      <c r="F460">
        <v>19</v>
      </c>
      <c r="G460">
        <f t="shared" si="21"/>
        <v>7</v>
      </c>
      <c r="H460" t="str">
        <f t="shared" si="22"/>
        <v>5</v>
      </c>
      <c r="I460">
        <v>12</v>
      </c>
      <c r="J460" t="str">
        <f t="shared" si="23"/>
        <v>197512</v>
      </c>
      <c r="K460" s="2">
        <v>63.798000000000002</v>
      </c>
      <c r="L460" s="2">
        <v>63.722000000000001</v>
      </c>
      <c r="M460" s="2">
        <v>59.85</v>
      </c>
      <c r="N460" s="2">
        <v>69.045999999999992</v>
      </c>
      <c r="O460" s="2">
        <v>1014.8</v>
      </c>
      <c r="P460" s="2">
        <v>81.8</v>
      </c>
      <c r="Q460" s="2">
        <v>3.04</v>
      </c>
      <c r="R460" s="2">
        <v>3.7919999999999994</v>
      </c>
      <c r="S460" s="2">
        <v>6.403999999999999</v>
      </c>
    </row>
    <row r="461" spans="1:19" x14ac:dyDescent="0.2">
      <c r="A461">
        <v>459</v>
      </c>
      <c r="B461" t="s">
        <v>28</v>
      </c>
      <c r="C461" t="s">
        <v>13</v>
      </c>
      <c r="D461">
        <v>17</v>
      </c>
      <c r="E461" t="s">
        <v>34</v>
      </c>
      <c r="F461">
        <v>19</v>
      </c>
      <c r="G461">
        <f t="shared" si="21"/>
        <v>7</v>
      </c>
      <c r="H461" t="str">
        <f t="shared" si="22"/>
        <v>5</v>
      </c>
      <c r="I461">
        <v>13</v>
      </c>
      <c r="J461" t="str">
        <f t="shared" si="23"/>
        <v>197513</v>
      </c>
      <c r="K461" s="2">
        <v>68.322500000000005</v>
      </c>
      <c r="L461" s="2">
        <v>68.317499999999995</v>
      </c>
      <c r="M461" s="2">
        <v>63.135000000000005</v>
      </c>
      <c r="N461" s="2">
        <v>73.52000000000001</v>
      </c>
      <c r="O461" s="2">
        <v>1016.5</v>
      </c>
      <c r="P461" s="2">
        <v>73.75</v>
      </c>
      <c r="Q461" s="2">
        <v>1.78</v>
      </c>
      <c r="R461" s="2">
        <v>3.9975000000000001</v>
      </c>
      <c r="S461" s="2">
        <v>5.7549999999999999</v>
      </c>
    </row>
    <row r="462" spans="1:19" x14ac:dyDescent="0.2">
      <c r="A462">
        <v>460</v>
      </c>
      <c r="B462" t="s">
        <v>28</v>
      </c>
      <c r="C462" t="s">
        <v>14</v>
      </c>
      <c r="D462">
        <v>17.43333333</v>
      </c>
      <c r="E462" t="s">
        <v>34</v>
      </c>
      <c r="F462">
        <v>19</v>
      </c>
      <c r="G462">
        <f t="shared" si="21"/>
        <v>7</v>
      </c>
      <c r="H462" t="str">
        <f t="shared" si="22"/>
        <v>5</v>
      </c>
      <c r="I462">
        <v>14</v>
      </c>
      <c r="J462" t="str">
        <f t="shared" si="23"/>
        <v>197514</v>
      </c>
      <c r="K462" s="2">
        <v>70.777500000000003</v>
      </c>
      <c r="L462" s="2">
        <v>71.105000000000004</v>
      </c>
      <c r="M462" s="2">
        <v>65.584999999999994</v>
      </c>
      <c r="N462" s="2">
        <v>76.915000000000006</v>
      </c>
      <c r="O462" s="2">
        <v>1015.75</v>
      </c>
      <c r="P462" s="2">
        <v>69.75</v>
      </c>
      <c r="Q462" s="2">
        <v>1.78</v>
      </c>
      <c r="R462" s="2">
        <v>4.5</v>
      </c>
      <c r="S462" s="2">
        <v>7.4975000000000005</v>
      </c>
    </row>
    <row r="463" spans="1:19" x14ac:dyDescent="0.2">
      <c r="A463">
        <v>461</v>
      </c>
      <c r="B463" t="s">
        <v>28</v>
      </c>
      <c r="C463" t="s">
        <v>15</v>
      </c>
      <c r="D463">
        <v>37.183333330000004</v>
      </c>
      <c r="E463" t="s">
        <v>34</v>
      </c>
      <c r="F463">
        <v>19</v>
      </c>
      <c r="G463">
        <f t="shared" si="21"/>
        <v>7</v>
      </c>
      <c r="H463" t="str">
        <f t="shared" si="22"/>
        <v>5</v>
      </c>
      <c r="I463">
        <v>15</v>
      </c>
      <c r="J463" t="str">
        <f t="shared" si="23"/>
        <v>197515</v>
      </c>
      <c r="K463" s="2">
        <v>71.482500000000002</v>
      </c>
      <c r="L463" s="2">
        <v>71.465000000000003</v>
      </c>
      <c r="M463" s="2">
        <v>63.667500000000004</v>
      </c>
      <c r="N463" s="2">
        <v>78.667500000000004</v>
      </c>
      <c r="O463" s="2">
        <v>1015.75</v>
      </c>
      <c r="P463" s="2">
        <v>68.25</v>
      </c>
      <c r="Q463" s="2">
        <v>2.29</v>
      </c>
      <c r="R463" s="2">
        <v>6.25</v>
      </c>
      <c r="S463" s="2">
        <v>9.5</v>
      </c>
    </row>
    <row r="464" spans="1:19" x14ac:dyDescent="0.2">
      <c r="A464">
        <v>462</v>
      </c>
      <c r="B464" t="s">
        <v>28</v>
      </c>
      <c r="C464" t="s">
        <v>16</v>
      </c>
      <c r="D464">
        <v>14.83333333</v>
      </c>
      <c r="E464" t="s">
        <v>34</v>
      </c>
      <c r="F464">
        <v>19</v>
      </c>
      <c r="G464">
        <f t="shared" si="21"/>
        <v>7</v>
      </c>
      <c r="H464" t="str">
        <f t="shared" si="22"/>
        <v>5</v>
      </c>
      <c r="I464">
        <v>16</v>
      </c>
      <c r="J464" t="str">
        <f t="shared" si="23"/>
        <v>197516</v>
      </c>
      <c r="K464" s="2">
        <v>71.078000000000003</v>
      </c>
      <c r="L464" s="2">
        <v>71.41</v>
      </c>
      <c r="M464" s="2">
        <v>65.195999999999998</v>
      </c>
      <c r="N464" s="2">
        <v>76.919999999999987</v>
      </c>
      <c r="O464" s="2">
        <v>1013.6</v>
      </c>
      <c r="P464" s="2">
        <v>69.599999999999994</v>
      </c>
      <c r="Q464" s="2">
        <v>1.02</v>
      </c>
      <c r="R464" s="2">
        <v>7.7960000000000012</v>
      </c>
      <c r="S464" s="2">
        <v>11.802</v>
      </c>
    </row>
    <row r="465" spans="1:19" x14ac:dyDescent="0.2">
      <c r="A465">
        <v>463</v>
      </c>
      <c r="B465" t="s">
        <v>28</v>
      </c>
      <c r="C465" t="s">
        <v>17</v>
      </c>
      <c r="D465">
        <v>11.58333333</v>
      </c>
      <c r="E465" t="s">
        <v>34</v>
      </c>
      <c r="F465">
        <v>19</v>
      </c>
      <c r="G465">
        <f t="shared" si="21"/>
        <v>7</v>
      </c>
      <c r="H465" t="str">
        <f t="shared" si="22"/>
        <v>5</v>
      </c>
      <c r="I465">
        <v>17</v>
      </c>
      <c r="J465" t="str">
        <f t="shared" si="23"/>
        <v>197517</v>
      </c>
      <c r="K465" s="2">
        <v>73.224999999999994</v>
      </c>
      <c r="L465" s="2">
        <v>73.240000000000009</v>
      </c>
      <c r="M465" s="2">
        <v>65.212499999999991</v>
      </c>
      <c r="N465" s="2">
        <v>80.647499999999994</v>
      </c>
      <c r="O465" s="2">
        <v>1015</v>
      </c>
      <c r="P465" s="2">
        <v>62.25</v>
      </c>
      <c r="Q465" s="2">
        <v>1.1200000000000001</v>
      </c>
      <c r="R465" s="2">
        <v>5.5075000000000003</v>
      </c>
      <c r="S465" s="2">
        <v>9.7475000000000005</v>
      </c>
    </row>
    <row r="466" spans="1:19" x14ac:dyDescent="0.2">
      <c r="A466">
        <v>464</v>
      </c>
      <c r="B466" t="s">
        <v>28</v>
      </c>
      <c r="C466" t="s">
        <v>19</v>
      </c>
      <c r="D466">
        <v>22.133333329999999</v>
      </c>
      <c r="E466" t="s">
        <v>34</v>
      </c>
      <c r="F466">
        <v>19</v>
      </c>
      <c r="G466">
        <f t="shared" si="21"/>
        <v>7</v>
      </c>
      <c r="H466" t="str">
        <f t="shared" si="22"/>
        <v>5</v>
      </c>
      <c r="I466">
        <v>19</v>
      </c>
      <c r="J466" t="str">
        <f t="shared" si="23"/>
        <v>197519</v>
      </c>
      <c r="K466" s="2">
        <v>73.607499999999987</v>
      </c>
      <c r="L466" s="2">
        <v>73.782499999999999</v>
      </c>
      <c r="M466" s="2">
        <v>66.387500000000003</v>
      </c>
      <c r="N466" s="2">
        <v>80.830000000000013</v>
      </c>
      <c r="O466" s="2">
        <v>1014.75</v>
      </c>
      <c r="P466" s="2">
        <v>64.5</v>
      </c>
      <c r="Q466" s="2">
        <v>0.13</v>
      </c>
      <c r="R466" s="2">
        <v>7.504999999999999</v>
      </c>
      <c r="S466" s="2">
        <v>13.002500000000001</v>
      </c>
    </row>
    <row r="467" spans="1:19" x14ac:dyDescent="0.2">
      <c r="A467">
        <v>465</v>
      </c>
      <c r="B467" t="s">
        <v>24</v>
      </c>
      <c r="C467" t="s">
        <v>6</v>
      </c>
      <c r="D467">
        <v>16.516666669999999</v>
      </c>
      <c r="E467" t="s">
        <v>34</v>
      </c>
      <c r="F467">
        <v>19</v>
      </c>
      <c r="G467">
        <f t="shared" si="21"/>
        <v>7</v>
      </c>
      <c r="H467" t="str">
        <f t="shared" si="22"/>
        <v>6</v>
      </c>
      <c r="I467">
        <v>-1</v>
      </c>
      <c r="J467" t="str">
        <f t="shared" si="23"/>
        <v>1976-1</v>
      </c>
      <c r="K467" s="2">
        <v>69.375500000000002</v>
      </c>
      <c r="L467" s="2">
        <v>70.054100000000005</v>
      </c>
      <c r="M467" s="2">
        <v>64.334500000000006</v>
      </c>
      <c r="N467" s="2">
        <v>74.725999999999999</v>
      </c>
      <c r="O467" s="2">
        <v>1012.73</v>
      </c>
      <c r="P467" s="2">
        <v>80.349999999999994</v>
      </c>
      <c r="Q467" s="2">
        <v>18.559999999999999</v>
      </c>
      <c r="R467" s="2">
        <v>4.8117999999999999</v>
      </c>
      <c r="S467" s="2">
        <v>7.7489999999999997</v>
      </c>
    </row>
    <row r="468" spans="1:19" x14ac:dyDescent="0.2">
      <c r="A468">
        <v>466</v>
      </c>
      <c r="B468" t="s">
        <v>24</v>
      </c>
      <c r="C468" t="s">
        <v>35</v>
      </c>
      <c r="D468">
        <v>1.183333333</v>
      </c>
      <c r="E468" t="s">
        <v>34</v>
      </c>
      <c r="F468">
        <v>19</v>
      </c>
      <c r="G468">
        <f t="shared" si="21"/>
        <v>7</v>
      </c>
      <c r="H468" t="str">
        <f t="shared" si="22"/>
        <v>6</v>
      </c>
      <c r="I468">
        <v>3</v>
      </c>
      <c r="J468" t="str">
        <f t="shared" si="23"/>
        <v>19763</v>
      </c>
      <c r="K468" s="2">
        <v>63.32</v>
      </c>
      <c r="L468" s="2">
        <v>63.592500000000001</v>
      </c>
      <c r="M468" s="2">
        <v>60.185000000000002</v>
      </c>
      <c r="N468" s="2">
        <v>67.289999999999992</v>
      </c>
      <c r="O468" s="2">
        <v>1013.75</v>
      </c>
      <c r="P468" s="2">
        <v>90.25</v>
      </c>
      <c r="Q468" s="2">
        <v>0</v>
      </c>
      <c r="R468" s="2">
        <v>4.7625000000000002</v>
      </c>
      <c r="S468" s="2">
        <v>5.6566666666666663</v>
      </c>
    </row>
    <row r="469" spans="1:19" x14ac:dyDescent="0.2">
      <c r="A469">
        <v>467</v>
      </c>
      <c r="B469" t="s">
        <v>24</v>
      </c>
      <c r="C469" t="s">
        <v>8</v>
      </c>
      <c r="D469">
        <v>2.2833333329999999</v>
      </c>
      <c r="E469" t="s">
        <v>34</v>
      </c>
      <c r="F469">
        <v>19</v>
      </c>
      <c r="G469">
        <f t="shared" si="21"/>
        <v>7</v>
      </c>
      <c r="H469" t="str">
        <f t="shared" si="22"/>
        <v>6</v>
      </c>
      <c r="I469">
        <v>4</v>
      </c>
      <c r="J469" t="str">
        <f t="shared" si="23"/>
        <v>19764</v>
      </c>
      <c r="K469" s="2">
        <v>62.685000000000002</v>
      </c>
      <c r="L469" s="2">
        <v>62.954999999999998</v>
      </c>
      <c r="M469" s="2">
        <v>59.782499999999999</v>
      </c>
      <c r="N469" s="2">
        <v>67.990000000000009</v>
      </c>
      <c r="O469" s="2">
        <v>1013.75</v>
      </c>
      <c r="P469" s="2">
        <v>91.5</v>
      </c>
      <c r="Q469" s="2">
        <v>0</v>
      </c>
      <c r="R469" s="2">
        <v>4.75</v>
      </c>
      <c r="S469" s="2">
        <v>2.9950000000000001</v>
      </c>
    </row>
    <row r="470" spans="1:19" x14ac:dyDescent="0.2">
      <c r="A470">
        <v>468</v>
      </c>
      <c r="B470" t="s">
        <v>24</v>
      </c>
      <c r="C470" t="s">
        <v>9</v>
      </c>
      <c r="D470">
        <v>15.633333329999999</v>
      </c>
      <c r="E470" t="s">
        <v>34</v>
      </c>
      <c r="F470">
        <v>19</v>
      </c>
      <c r="G470">
        <f t="shared" si="21"/>
        <v>7</v>
      </c>
      <c r="H470" t="str">
        <f t="shared" si="22"/>
        <v>6</v>
      </c>
      <c r="I470">
        <v>9</v>
      </c>
      <c r="J470" t="str">
        <f t="shared" si="23"/>
        <v>19769</v>
      </c>
      <c r="K470" s="2">
        <v>61.035000000000004</v>
      </c>
      <c r="L470" s="2">
        <v>61.272500000000001</v>
      </c>
      <c r="M470" s="2">
        <v>57.602500000000006</v>
      </c>
      <c r="N470" s="2">
        <v>65.42</v>
      </c>
      <c r="O470" s="2">
        <v>1012.75</v>
      </c>
      <c r="P470" s="2">
        <v>94.25</v>
      </c>
      <c r="Q470" s="2">
        <v>0</v>
      </c>
      <c r="R470" s="2">
        <v>1.925</v>
      </c>
      <c r="S470" s="2">
        <v>2.4950000000000001</v>
      </c>
    </row>
    <row r="471" spans="1:19" x14ac:dyDescent="0.2">
      <c r="A471">
        <v>469</v>
      </c>
      <c r="B471" t="s">
        <v>24</v>
      </c>
      <c r="C471" t="s">
        <v>10</v>
      </c>
      <c r="D471">
        <v>17.5</v>
      </c>
      <c r="E471" t="s">
        <v>34</v>
      </c>
      <c r="F471">
        <v>19</v>
      </c>
      <c r="G471">
        <f t="shared" si="21"/>
        <v>7</v>
      </c>
      <c r="H471" t="str">
        <f t="shared" si="22"/>
        <v>6</v>
      </c>
      <c r="I471">
        <v>10</v>
      </c>
      <c r="J471" t="str">
        <f t="shared" si="23"/>
        <v>197610</v>
      </c>
      <c r="K471" s="2">
        <v>61.734999999999999</v>
      </c>
      <c r="L471" s="2">
        <v>61.975000000000009</v>
      </c>
      <c r="M471" s="2">
        <v>57.870000000000005</v>
      </c>
      <c r="N471" s="2">
        <v>66.075000000000003</v>
      </c>
      <c r="O471" s="2">
        <v>1013.5</v>
      </c>
      <c r="P471" s="2">
        <v>93</v>
      </c>
      <c r="Q471" s="2">
        <v>0</v>
      </c>
      <c r="R471" s="2">
        <v>2.0300000000000002</v>
      </c>
      <c r="S471" s="2">
        <v>4.5049999999999999</v>
      </c>
    </row>
    <row r="472" spans="1:19" x14ac:dyDescent="0.2">
      <c r="A472">
        <v>470</v>
      </c>
      <c r="B472" t="s">
        <v>24</v>
      </c>
      <c r="C472" t="s">
        <v>11</v>
      </c>
      <c r="D472">
        <v>17.966666669999999</v>
      </c>
      <c r="E472" t="s">
        <v>34</v>
      </c>
      <c r="F472">
        <v>19</v>
      </c>
      <c r="G472">
        <f t="shared" si="21"/>
        <v>7</v>
      </c>
      <c r="H472" t="str">
        <f t="shared" si="22"/>
        <v>6</v>
      </c>
      <c r="I472">
        <v>11</v>
      </c>
      <c r="J472" t="str">
        <f t="shared" si="23"/>
        <v>197611</v>
      </c>
      <c r="K472" s="2">
        <v>64.204999999999998</v>
      </c>
      <c r="L472" s="2">
        <v>64.585000000000008</v>
      </c>
      <c r="M472" s="2">
        <v>60.16</v>
      </c>
      <c r="N472" s="2">
        <v>68.759999999999991</v>
      </c>
      <c r="O472" s="2">
        <v>1013.25</v>
      </c>
      <c r="P472" s="2">
        <v>90.5</v>
      </c>
      <c r="Q472" s="2">
        <v>0</v>
      </c>
      <c r="R472" s="2">
        <v>1.0024999999999999</v>
      </c>
      <c r="S472" s="2">
        <v>2.3266666666666667</v>
      </c>
    </row>
    <row r="473" spans="1:19" x14ac:dyDescent="0.2">
      <c r="A473">
        <v>471</v>
      </c>
      <c r="B473" t="s">
        <v>24</v>
      </c>
      <c r="C473" t="s">
        <v>12</v>
      </c>
      <c r="D473">
        <v>22.766666669999999</v>
      </c>
      <c r="E473" t="s">
        <v>34</v>
      </c>
      <c r="F473">
        <v>19</v>
      </c>
      <c r="G473">
        <f t="shared" si="21"/>
        <v>7</v>
      </c>
      <c r="H473" t="str">
        <f t="shared" si="22"/>
        <v>6</v>
      </c>
      <c r="I473">
        <v>12</v>
      </c>
      <c r="J473" t="str">
        <f t="shared" si="23"/>
        <v>197612</v>
      </c>
      <c r="K473" s="2">
        <v>67.17</v>
      </c>
      <c r="L473" s="2">
        <v>67.69250000000001</v>
      </c>
      <c r="M473" s="2">
        <v>61.475000000000001</v>
      </c>
      <c r="N473" s="2">
        <v>72.92</v>
      </c>
      <c r="O473" s="2">
        <v>1013.75</v>
      </c>
      <c r="P473" s="2">
        <v>87.25</v>
      </c>
      <c r="Q473" s="2">
        <v>0</v>
      </c>
      <c r="R473" s="2">
        <v>5.5024999999999995</v>
      </c>
      <c r="S473" s="2">
        <v>7.5024999999999995</v>
      </c>
    </row>
    <row r="474" spans="1:19" x14ac:dyDescent="0.2">
      <c r="A474">
        <v>472</v>
      </c>
      <c r="B474" t="s">
        <v>24</v>
      </c>
      <c r="C474" t="s">
        <v>13</v>
      </c>
      <c r="D474">
        <v>31.2</v>
      </c>
      <c r="E474" t="s">
        <v>34</v>
      </c>
      <c r="F474">
        <v>19</v>
      </c>
      <c r="G474">
        <f t="shared" si="21"/>
        <v>7</v>
      </c>
      <c r="H474" t="str">
        <f t="shared" si="22"/>
        <v>6</v>
      </c>
      <c r="I474">
        <v>13</v>
      </c>
      <c r="J474" t="str">
        <f t="shared" si="23"/>
        <v>197613</v>
      </c>
      <c r="K474" s="2">
        <v>71.070000000000007</v>
      </c>
      <c r="L474" s="2">
        <v>71.767499999999998</v>
      </c>
      <c r="M474" s="2">
        <v>64.884999999999991</v>
      </c>
      <c r="N474" s="2">
        <v>77.442499999999995</v>
      </c>
      <c r="O474" s="2">
        <v>1013.5</v>
      </c>
      <c r="P474" s="2">
        <v>82.75</v>
      </c>
      <c r="Q474" s="2">
        <v>0</v>
      </c>
      <c r="R474" s="2">
        <v>5.75</v>
      </c>
      <c r="S474" s="2">
        <v>7.754999999999999</v>
      </c>
    </row>
    <row r="475" spans="1:19" x14ac:dyDescent="0.2">
      <c r="A475">
        <v>473</v>
      </c>
      <c r="B475" t="s">
        <v>24</v>
      </c>
      <c r="C475" t="s">
        <v>14</v>
      </c>
      <c r="D475">
        <v>30.833333329999999</v>
      </c>
      <c r="E475" t="s">
        <v>34</v>
      </c>
      <c r="F475">
        <v>19</v>
      </c>
      <c r="G475">
        <f t="shared" si="21"/>
        <v>7</v>
      </c>
      <c r="H475" t="str">
        <f t="shared" si="22"/>
        <v>6</v>
      </c>
      <c r="I475">
        <v>14</v>
      </c>
      <c r="J475" t="str">
        <f t="shared" si="23"/>
        <v>197614</v>
      </c>
      <c r="K475" s="2">
        <v>75.042500000000004</v>
      </c>
      <c r="L475" s="2">
        <v>76.575000000000003</v>
      </c>
      <c r="M475" s="2">
        <v>68.382500000000007</v>
      </c>
      <c r="N475" s="2">
        <v>81.287499999999994</v>
      </c>
      <c r="O475" s="2">
        <v>1013.5</v>
      </c>
      <c r="P475" s="2">
        <v>75.25</v>
      </c>
      <c r="Q475" s="2">
        <v>0</v>
      </c>
      <c r="R475" s="2">
        <v>6.7050000000000001</v>
      </c>
      <c r="S475" s="2">
        <v>9.67</v>
      </c>
    </row>
    <row r="476" spans="1:19" x14ac:dyDescent="0.2">
      <c r="A476">
        <v>474</v>
      </c>
      <c r="B476" t="s">
        <v>24</v>
      </c>
      <c r="C476" t="s">
        <v>15</v>
      </c>
      <c r="D476">
        <v>2.7833333329999999</v>
      </c>
      <c r="E476" t="s">
        <v>34</v>
      </c>
      <c r="F476">
        <v>19</v>
      </c>
      <c r="G476">
        <f t="shared" si="21"/>
        <v>7</v>
      </c>
      <c r="H476" t="str">
        <f t="shared" si="22"/>
        <v>6</v>
      </c>
      <c r="I476">
        <v>15</v>
      </c>
      <c r="J476" t="str">
        <f t="shared" si="23"/>
        <v>197615</v>
      </c>
      <c r="K476" s="2">
        <v>77.539999999999992</v>
      </c>
      <c r="L476" s="2">
        <v>78.784999999999997</v>
      </c>
      <c r="M476" s="2">
        <v>70.857500000000002</v>
      </c>
      <c r="N476" s="2">
        <v>83.289999999999992</v>
      </c>
      <c r="O476" s="2">
        <v>1013.25</v>
      </c>
      <c r="P476" s="2">
        <v>67.75</v>
      </c>
      <c r="Q476" s="2">
        <v>0</v>
      </c>
      <c r="R476" s="2">
        <v>5.9999999999999991</v>
      </c>
      <c r="S476" s="2">
        <v>9.5024999999999995</v>
      </c>
    </row>
    <row r="477" spans="1:19" x14ac:dyDescent="0.2">
      <c r="A477">
        <v>475</v>
      </c>
      <c r="B477" t="s">
        <v>24</v>
      </c>
      <c r="C477" t="s">
        <v>16</v>
      </c>
      <c r="D477">
        <v>10.4</v>
      </c>
      <c r="E477" t="s">
        <v>34</v>
      </c>
      <c r="F477">
        <v>19</v>
      </c>
      <c r="G477">
        <f t="shared" si="21"/>
        <v>7</v>
      </c>
      <c r="H477" t="str">
        <f t="shared" si="22"/>
        <v>6</v>
      </c>
      <c r="I477">
        <v>16</v>
      </c>
      <c r="J477" t="str">
        <f t="shared" si="23"/>
        <v>197616</v>
      </c>
      <c r="K477" s="2">
        <v>78.797499999999999</v>
      </c>
      <c r="L477" s="2">
        <v>80.032499999999999</v>
      </c>
      <c r="M477" s="2">
        <v>72.335000000000008</v>
      </c>
      <c r="N477" s="2">
        <v>85.707499999999996</v>
      </c>
      <c r="O477" s="2">
        <v>1012.75</v>
      </c>
      <c r="P477" s="2">
        <v>65.5</v>
      </c>
      <c r="Q477" s="2">
        <v>0</v>
      </c>
      <c r="R477" s="2">
        <v>7.1899999999999995</v>
      </c>
      <c r="S477" s="2">
        <v>7.9899999999999993</v>
      </c>
    </row>
    <row r="478" spans="1:19" x14ac:dyDescent="0.2">
      <c r="A478">
        <v>476</v>
      </c>
      <c r="B478" t="s">
        <v>24</v>
      </c>
      <c r="C478" t="s">
        <v>17</v>
      </c>
      <c r="D478">
        <v>15.81666667</v>
      </c>
      <c r="E478" t="s">
        <v>34</v>
      </c>
      <c r="F478">
        <v>19</v>
      </c>
      <c r="G478">
        <f t="shared" si="21"/>
        <v>7</v>
      </c>
      <c r="H478" t="str">
        <f t="shared" si="22"/>
        <v>6</v>
      </c>
      <c r="I478">
        <v>17</v>
      </c>
      <c r="J478" t="str">
        <f t="shared" si="23"/>
        <v>197617</v>
      </c>
      <c r="K478" s="2">
        <v>79.457499999999996</v>
      </c>
      <c r="L478" s="2">
        <v>80.537499999999994</v>
      </c>
      <c r="M478" s="2">
        <v>71.587500000000006</v>
      </c>
      <c r="N478" s="2">
        <v>86.295000000000002</v>
      </c>
      <c r="O478" s="2">
        <v>1012.5</v>
      </c>
      <c r="P478" s="2">
        <v>63.5</v>
      </c>
      <c r="Q478" s="2">
        <v>0</v>
      </c>
      <c r="R478" s="2">
        <v>8.1850000000000005</v>
      </c>
      <c r="S478" s="2">
        <v>9.663333333333334</v>
      </c>
    </row>
    <row r="479" spans="1:19" x14ac:dyDescent="0.2">
      <c r="A479">
        <v>477</v>
      </c>
      <c r="B479" t="s">
        <v>24</v>
      </c>
      <c r="C479" t="s">
        <v>32</v>
      </c>
      <c r="D479">
        <v>2.266666667</v>
      </c>
      <c r="E479" t="s">
        <v>34</v>
      </c>
      <c r="F479">
        <v>19</v>
      </c>
      <c r="G479">
        <f t="shared" si="21"/>
        <v>7</v>
      </c>
      <c r="H479" t="str">
        <f t="shared" si="22"/>
        <v>6</v>
      </c>
      <c r="I479">
        <v>21</v>
      </c>
      <c r="J479" t="str">
        <f t="shared" si="23"/>
        <v>197621</v>
      </c>
      <c r="K479" s="2">
        <v>76.585000000000008</v>
      </c>
      <c r="L479" s="2">
        <v>77.805000000000007</v>
      </c>
      <c r="M479" s="2">
        <v>69.766666666666666</v>
      </c>
      <c r="N479" s="2">
        <v>81.878333333333345</v>
      </c>
      <c r="O479" s="2">
        <v>1009.3333333333334</v>
      </c>
      <c r="P479" s="2">
        <v>70</v>
      </c>
      <c r="Q479" s="2">
        <v>2.82</v>
      </c>
      <c r="R479" s="2">
        <v>3.3333333333333335</v>
      </c>
      <c r="S479" s="2">
        <v>11.660000000000002</v>
      </c>
    </row>
    <row r="480" spans="1:19" x14ac:dyDescent="0.2">
      <c r="A480">
        <v>478</v>
      </c>
      <c r="B480" t="s">
        <v>25</v>
      </c>
      <c r="C480" t="s">
        <v>6</v>
      </c>
      <c r="D480">
        <v>14.46666667</v>
      </c>
      <c r="E480" t="s">
        <v>34</v>
      </c>
      <c r="F480">
        <v>19</v>
      </c>
      <c r="G480">
        <f t="shared" si="21"/>
        <v>7</v>
      </c>
      <c r="H480" t="str">
        <f t="shared" si="22"/>
        <v>7</v>
      </c>
      <c r="I480">
        <v>-1</v>
      </c>
      <c r="J480" t="str">
        <f t="shared" si="23"/>
        <v>1977-1</v>
      </c>
      <c r="K480" s="2">
        <v>69.056224490000005</v>
      </c>
      <c r="L480" s="2">
        <v>69.430306119999997</v>
      </c>
      <c r="M480" s="2">
        <v>64.773265309999999</v>
      </c>
      <c r="N480" s="2">
        <v>73.447551020000006</v>
      </c>
      <c r="O480" s="2">
        <v>1010.744898</v>
      </c>
      <c r="P480" s="2">
        <v>77.693877549999996</v>
      </c>
      <c r="Q480" s="2">
        <v>8.2899999999999991</v>
      </c>
      <c r="R480" s="2">
        <v>5.8927551019999997</v>
      </c>
      <c r="S480" s="2">
        <v>10.01492958</v>
      </c>
    </row>
    <row r="481" spans="1:19" x14ac:dyDescent="0.2">
      <c r="A481">
        <v>479</v>
      </c>
      <c r="B481" t="s">
        <v>25</v>
      </c>
      <c r="C481" t="s">
        <v>8</v>
      </c>
      <c r="D481">
        <v>2.983333333</v>
      </c>
      <c r="E481" t="s">
        <v>34</v>
      </c>
      <c r="F481">
        <v>19</v>
      </c>
      <c r="G481">
        <f t="shared" si="21"/>
        <v>7</v>
      </c>
      <c r="H481" t="str">
        <f t="shared" si="22"/>
        <v>7</v>
      </c>
      <c r="I481">
        <v>4</v>
      </c>
      <c r="J481" t="str">
        <f t="shared" si="23"/>
        <v>19774</v>
      </c>
      <c r="K481" s="2">
        <v>65.487499999999997</v>
      </c>
      <c r="L481" s="2">
        <v>65.884999999999991</v>
      </c>
      <c r="M481" s="2">
        <v>62.429999999999993</v>
      </c>
      <c r="N481" s="2">
        <v>69.400000000000006</v>
      </c>
      <c r="O481" s="2">
        <v>1011.5</v>
      </c>
      <c r="P481" s="2">
        <v>88.25</v>
      </c>
      <c r="Q481" s="2">
        <v>0</v>
      </c>
      <c r="R481" s="2">
        <v>3.9525000000000001</v>
      </c>
      <c r="S481" s="2">
        <v>7</v>
      </c>
    </row>
    <row r="482" spans="1:19" x14ac:dyDescent="0.2">
      <c r="A482">
        <v>480</v>
      </c>
      <c r="B482" t="s">
        <v>25</v>
      </c>
      <c r="C482" t="s">
        <v>26</v>
      </c>
      <c r="D482">
        <v>28.416666670000001</v>
      </c>
      <c r="E482" t="s">
        <v>34</v>
      </c>
      <c r="F482">
        <v>19</v>
      </c>
      <c r="G482">
        <f t="shared" si="21"/>
        <v>7</v>
      </c>
      <c r="H482" t="str">
        <f t="shared" si="22"/>
        <v>7</v>
      </c>
      <c r="I482">
        <v>5</v>
      </c>
      <c r="J482" t="str">
        <f t="shared" si="23"/>
        <v>19775</v>
      </c>
      <c r="K482" s="2">
        <v>64.5625</v>
      </c>
      <c r="L482" s="2">
        <v>64.942499999999995</v>
      </c>
      <c r="M482" s="2">
        <v>61.677500000000002</v>
      </c>
      <c r="N482" s="2">
        <v>67.792500000000004</v>
      </c>
      <c r="O482" s="2">
        <v>1011.25</v>
      </c>
      <c r="P482" s="2">
        <v>89.75</v>
      </c>
      <c r="Q482" s="2">
        <v>0</v>
      </c>
      <c r="R482" s="2">
        <v>2.6799999999999997</v>
      </c>
      <c r="S482" s="2">
        <v>5.01</v>
      </c>
    </row>
    <row r="483" spans="1:19" x14ac:dyDescent="0.2">
      <c r="A483">
        <v>481</v>
      </c>
      <c r="B483" t="s">
        <v>25</v>
      </c>
      <c r="C483" t="s">
        <v>31</v>
      </c>
      <c r="D483">
        <v>13.28333333</v>
      </c>
      <c r="E483" t="s">
        <v>34</v>
      </c>
      <c r="F483">
        <v>19</v>
      </c>
      <c r="G483">
        <f t="shared" si="21"/>
        <v>7</v>
      </c>
      <c r="H483" t="str">
        <f t="shared" si="22"/>
        <v>7</v>
      </c>
      <c r="I483">
        <v>8</v>
      </c>
      <c r="J483" t="str">
        <f t="shared" si="23"/>
        <v>19778</v>
      </c>
      <c r="K483" s="2">
        <v>61.419999999999995</v>
      </c>
      <c r="L483" s="2">
        <v>61.515000000000001</v>
      </c>
      <c r="M483" s="2">
        <v>57.55</v>
      </c>
      <c r="N483" s="2">
        <v>65.967500000000001</v>
      </c>
      <c r="O483" s="2">
        <v>1010.75</v>
      </c>
      <c r="P483" s="2">
        <v>90.5</v>
      </c>
      <c r="Q483" s="2">
        <v>0</v>
      </c>
      <c r="R483" s="2">
        <v>2.4975000000000001</v>
      </c>
      <c r="S483" s="2">
        <v>6.0049999999999999</v>
      </c>
    </row>
    <row r="484" spans="1:19" x14ac:dyDescent="0.2">
      <c r="A484">
        <v>482</v>
      </c>
      <c r="B484" t="s">
        <v>25</v>
      </c>
      <c r="C484" t="s">
        <v>10</v>
      </c>
      <c r="D484">
        <v>24.233333330000001</v>
      </c>
      <c r="E484" t="s">
        <v>34</v>
      </c>
      <c r="F484">
        <v>19</v>
      </c>
      <c r="G484">
        <f t="shared" si="21"/>
        <v>7</v>
      </c>
      <c r="H484" t="str">
        <f t="shared" si="22"/>
        <v>7</v>
      </c>
      <c r="I484">
        <v>10</v>
      </c>
      <c r="J484" t="str">
        <f t="shared" si="23"/>
        <v>197710</v>
      </c>
      <c r="K484" s="2">
        <v>61.39</v>
      </c>
      <c r="L484" s="2">
        <v>61.429999999999993</v>
      </c>
      <c r="M484" s="2">
        <v>57.664000000000009</v>
      </c>
      <c r="N484" s="2">
        <v>65.373999999999995</v>
      </c>
      <c r="O484" s="2">
        <v>1010.6</v>
      </c>
      <c r="P484" s="2">
        <v>89.4</v>
      </c>
      <c r="Q484" s="2">
        <v>2.04</v>
      </c>
      <c r="R484" s="2">
        <v>5.0019999999999998</v>
      </c>
      <c r="S484" s="2">
        <v>6.6059999999999999</v>
      </c>
    </row>
    <row r="485" spans="1:19" x14ac:dyDescent="0.2">
      <c r="A485">
        <v>483</v>
      </c>
      <c r="B485" t="s">
        <v>25</v>
      </c>
      <c r="C485" t="s">
        <v>11</v>
      </c>
      <c r="D485">
        <v>15.31666667</v>
      </c>
      <c r="E485" t="s">
        <v>34</v>
      </c>
      <c r="F485">
        <v>19</v>
      </c>
      <c r="G485">
        <f t="shared" si="21"/>
        <v>7</v>
      </c>
      <c r="H485" t="str">
        <f t="shared" si="22"/>
        <v>7</v>
      </c>
      <c r="I485">
        <v>11</v>
      </c>
      <c r="J485" t="str">
        <f t="shared" si="23"/>
        <v>197711</v>
      </c>
      <c r="K485" s="2">
        <v>64.007500000000007</v>
      </c>
      <c r="L485" s="2">
        <v>64.164999999999992</v>
      </c>
      <c r="M485" s="2">
        <v>59.344999999999999</v>
      </c>
      <c r="N485" s="2">
        <v>68.737500000000011</v>
      </c>
      <c r="O485" s="2">
        <v>1011.25</v>
      </c>
      <c r="P485" s="2">
        <v>86.25</v>
      </c>
      <c r="Q485" s="2">
        <v>0</v>
      </c>
      <c r="R485" s="2">
        <v>3.2475000000000001</v>
      </c>
      <c r="S485" s="2">
        <v>8.5</v>
      </c>
    </row>
    <row r="486" spans="1:19" x14ac:dyDescent="0.2">
      <c r="A486">
        <v>484</v>
      </c>
      <c r="B486" t="s">
        <v>25</v>
      </c>
      <c r="C486" t="s">
        <v>12</v>
      </c>
      <c r="D486">
        <v>20.3</v>
      </c>
      <c r="E486" t="s">
        <v>34</v>
      </c>
      <c r="F486">
        <v>19</v>
      </c>
      <c r="G486">
        <f t="shared" si="21"/>
        <v>7</v>
      </c>
      <c r="H486" t="str">
        <f t="shared" si="22"/>
        <v>7</v>
      </c>
      <c r="I486">
        <v>12</v>
      </c>
      <c r="J486" t="str">
        <f t="shared" si="23"/>
        <v>197712</v>
      </c>
      <c r="K486" s="2">
        <v>66.587500000000006</v>
      </c>
      <c r="L486" s="2">
        <v>66.78</v>
      </c>
      <c r="M486" s="2">
        <v>62.79</v>
      </c>
      <c r="N486" s="2">
        <v>70.31</v>
      </c>
      <c r="O486" s="2">
        <v>1011.25</v>
      </c>
      <c r="P486" s="2">
        <v>81.5</v>
      </c>
      <c r="Q486" s="2">
        <v>0</v>
      </c>
      <c r="R486" s="2">
        <v>4.9975000000000005</v>
      </c>
      <c r="S486" s="2">
        <v>7.0024999999999995</v>
      </c>
    </row>
    <row r="487" spans="1:19" x14ac:dyDescent="0.2">
      <c r="A487">
        <v>485</v>
      </c>
      <c r="B487" t="s">
        <v>25</v>
      </c>
      <c r="C487" t="s">
        <v>13</v>
      </c>
      <c r="D487">
        <v>14.45</v>
      </c>
      <c r="E487" t="s">
        <v>34</v>
      </c>
      <c r="F487">
        <v>19</v>
      </c>
      <c r="G487">
        <f t="shared" si="21"/>
        <v>7</v>
      </c>
      <c r="H487" t="str">
        <f t="shared" si="22"/>
        <v>7</v>
      </c>
      <c r="I487">
        <v>13</v>
      </c>
      <c r="J487" t="str">
        <f t="shared" si="23"/>
        <v>197713</v>
      </c>
      <c r="K487" s="2">
        <v>69.857499999999987</v>
      </c>
      <c r="L487" s="2">
        <v>70.10499999999999</v>
      </c>
      <c r="M487" s="2">
        <v>64.394999999999996</v>
      </c>
      <c r="N487" s="2">
        <v>74.314999999999998</v>
      </c>
      <c r="O487" s="2">
        <v>1011.25</v>
      </c>
      <c r="P487" s="2">
        <v>75.75</v>
      </c>
      <c r="Q487" s="2">
        <v>0</v>
      </c>
      <c r="R487" s="2">
        <v>5.0049999999999999</v>
      </c>
      <c r="S487" s="2">
        <v>7.75</v>
      </c>
    </row>
    <row r="488" spans="1:19" x14ac:dyDescent="0.2">
      <c r="A488">
        <v>486</v>
      </c>
      <c r="B488" t="s">
        <v>25</v>
      </c>
      <c r="C488" t="s">
        <v>14</v>
      </c>
      <c r="D488">
        <v>16.266666669999999</v>
      </c>
      <c r="E488" t="s">
        <v>34</v>
      </c>
      <c r="F488">
        <v>19</v>
      </c>
      <c r="G488">
        <f t="shared" si="21"/>
        <v>7</v>
      </c>
      <c r="H488" t="str">
        <f t="shared" si="22"/>
        <v>7</v>
      </c>
      <c r="I488">
        <v>14</v>
      </c>
      <c r="J488" t="str">
        <f t="shared" si="23"/>
        <v>197714</v>
      </c>
      <c r="K488" s="2">
        <v>72.59</v>
      </c>
      <c r="L488" s="2">
        <v>73.444999999999993</v>
      </c>
      <c r="M488" s="2">
        <v>68.734999999999999</v>
      </c>
      <c r="N488" s="2">
        <v>78.62</v>
      </c>
      <c r="O488" s="2">
        <v>1010.75</v>
      </c>
      <c r="P488" s="2">
        <v>69.75</v>
      </c>
      <c r="Q488" s="2">
        <v>0</v>
      </c>
      <c r="R488" s="2">
        <v>5.4950000000000001</v>
      </c>
      <c r="S488" s="2">
        <v>7.75</v>
      </c>
    </row>
    <row r="489" spans="1:19" x14ac:dyDescent="0.2">
      <c r="A489">
        <v>487</v>
      </c>
      <c r="B489" t="s">
        <v>25</v>
      </c>
      <c r="C489" t="s">
        <v>15</v>
      </c>
      <c r="D489">
        <v>2.2999999999999998</v>
      </c>
      <c r="E489" t="s">
        <v>34</v>
      </c>
      <c r="F489">
        <v>19</v>
      </c>
      <c r="G489">
        <f t="shared" si="21"/>
        <v>7</v>
      </c>
      <c r="H489" t="str">
        <f t="shared" si="22"/>
        <v>7</v>
      </c>
      <c r="I489">
        <v>15</v>
      </c>
      <c r="J489" t="str">
        <f t="shared" si="23"/>
        <v>197715</v>
      </c>
      <c r="K489" s="2">
        <v>74.252499999999998</v>
      </c>
      <c r="L489" s="2">
        <v>75.115000000000009</v>
      </c>
      <c r="M489" s="2">
        <v>69.58</v>
      </c>
      <c r="N489" s="2">
        <v>78.967500000000001</v>
      </c>
      <c r="O489" s="2">
        <v>1010.5</v>
      </c>
      <c r="P489" s="2">
        <v>66.25</v>
      </c>
      <c r="Q489" s="2">
        <v>0</v>
      </c>
      <c r="R489" s="2">
        <v>7.7900000000000009</v>
      </c>
      <c r="S489" s="2">
        <v>10.333333333333334</v>
      </c>
    </row>
    <row r="490" spans="1:19" x14ac:dyDescent="0.2">
      <c r="A490">
        <v>488</v>
      </c>
      <c r="B490" t="s">
        <v>25</v>
      </c>
      <c r="C490" t="s">
        <v>16</v>
      </c>
      <c r="D490">
        <v>4.8833333330000004</v>
      </c>
      <c r="E490" t="s">
        <v>34</v>
      </c>
      <c r="F490">
        <v>19</v>
      </c>
      <c r="G490">
        <f t="shared" si="21"/>
        <v>7</v>
      </c>
      <c r="H490" t="str">
        <f t="shared" si="22"/>
        <v>7</v>
      </c>
      <c r="I490">
        <v>16</v>
      </c>
      <c r="J490" t="str">
        <f t="shared" si="23"/>
        <v>197716</v>
      </c>
      <c r="K490" s="2">
        <v>76.365000000000009</v>
      </c>
      <c r="L490" s="2">
        <v>78.015000000000001</v>
      </c>
      <c r="M490" s="2">
        <v>70.834999999999994</v>
      </c>
      <c r="N490" s="2">
        <v>81.08</v>
      </c>
      <c r="O490" s="2">
        <v>1010.25</v>
      </c>
      <c r="P490" s="2">
        <v>63.75</v>
      </c>
      <c r="Q490" s="2">
        <v>0</v>
      </c>
      <c r="R490" s="2">
        <v>8.8249999999999993</v>
      </c>
      <c r="S490" s="2">
        <v>11.67</v>
      </c>
    </row>
    <row r="491" spans="1:19" x14ac:dyDescent="0.2">
      <c r="A491">
        <v>489</v>
      </c>
      <c r="B491" t="s">
        <v>25</v>
      </c>
      <c r="C491" t="s">
        <v>18</v>
      </c>
      <c r="D491">
        <v>9.7333333329999991</v>
      </c>
      <c r="E491" t="s">
        <v>34</v>
      </c>
      <c r="F491">
        <v>19</v>
      </c>
      <c r="G491">
        <f t="shared" si="21"/>
        <v>7</v>
      </c>
      <c r="H491" t="str">
        <f t="shared" si="22"/>
        <v>7</v>
      </c>
      <c r="I491">
        <v>18</v>
      </c>
      <c r="J491" t="str">
        <f t="shared" si="23"/>
        <v>197718</v>
      </c>
      <c r="K491" s="2">
        <v>76.622500000000002</v>
      </c>
      <c r="L491" s="2">
        <v>76.522500000000008</v>
      </c>
      <c r="M491" s="2">
        <v>71.64500000000001</v>
      </c>
      <c r="N491" s="2">
        <v>82.302500000000009</v>
      </c>
      <c r="O491" s="2">
        <v>1009.25</v>
      </c>
      <c r="P491" s="2">
        <v>61.25</v>
      </c>
      <c r="Q491" s="2">
        <v>0</v>
      </c>
      <c r="R491" s="2">
        <v>12.745000000000001</v>
      </c>
      <c r="S491" s="2">
        <v>20.747499999999999</v>
      </c>
    </row>
    <row r="492" spans="1:19" x14ac:dyDescent="0.2">
      <c r="A492">
        <v>490</v>
      </c>
      <c r="B492" t="s">
        <v>5</v>
      </c>
      <c r="C492" t="s">
        <v>6</v>
      </c>
      <c r="D492">
        <v>27.68333333</v>
      </c>
      <c r="E492" t="s">
        <v>37</v>
      </c>
      <c r="F492">
        <v>19</v>
      </c>
      <c r="G492">
        <f t="shared" si="21"/>
        <v>8</v>
      </c>
      <c r="H492" t="str">
        <f t="shared" si="22"/>
        <v>0</v>
      </c>
      <c r="I492">
        <v>-1</v>
      </c>
      <c r="J492" t="str">
        <f t="shared" si="23"/>
        <v>1980-1</v>
      </c>
      <c r="K492" s="2">
        <v>64.858072916666728</v>
      </c>
      <c r="L492" s="2">
        <v>64.738619791666665</v>
      </c>
      <c r="M492" s="2">
        <v>60.981679687500048</v>
      </c>
      <c r="N492" s="2">
        <v>68.921249999999858</v>
      </c>
      <c r="O492" s="2">
        <v>1014.0572916666666</v>
      </c>
      <c r="P492" s="2">
        <v>78.470052083333329</v>
      </c>
      <c r="Q492" s="2">
        <v>139.41999999999996</v>
      </c>
      <c r="R492" s="2">
        <v>5.8079947916666574</v>
      </c>
      <c r="S492" s="2">
        <v>2.0676305970149254</v>
      </c>
    </row>
    <row r="493" spans="1:19" x14ac:dyDescent="0.2">
      <c r="A493">
        <v>491</v>
      </c>
      <c r="B493" t="s">
        <v>5</v>
      </c>
      <c r="C493" t="s">
        <v>35</v>
      </c>
      <c r="D493">
        <v>4.1666666670000003</v>
      </c>
      <c r="E493" t="s">
        <v>37</v>
      </c>
      <c r="F493">
        <v>19</v>
      </c>
      <c r="G493">
        <f t="shared" si="21"/>
        <v>8</v>
      </c>
      <c r="H493" t="str">
        <f t="shared" si="22"/>
        <v>0</v>
      </c>
      <c r="I493">
        <v>3</v>
      </c>
      <c r="J493" t="str">
        <f t="shared" si="23"/>
        <v>19803</v>
      </c>
      <c r="K493" s="2">
        <v>61.031250000000007</v>
      </c>
      <c r="L493" s="2">
        <v>60.855937500000003</v>
      </c>
      <c r="M493" s="2">
        <v>57.954062499999999</v>
      </c>
      <c r="N493" s="2">
        <v>64.472187500000004</v>
      </c>
      <c r="O493" s="2">
        <v>1014.1875</v>
      </c>
      <c r="P493" s="2">
        <v>85.59375</v>
      </c>
      <c r="Q493" s="2">
        <v>20.48</v>
      </c>
      <c r="R493" s="2">
        <v>4.6287500000000001</v>
      </c>
      <c r="S493" s="2">
        <v>1.5011111111111108</v>
      </c>
    </row>
    <row r="494" spans="1:19" x14ac:dyDescent="0.2">
      <c r="A494">
        <v>492</v>
      </c>
      <c r="B494" t="s">
        <v>5</v>
      </c>
      <c r="C494" t="s">
        <v>8</v>
      </c>
      <c r="D494">
        <v>42.633333329999999</v>
      </c>
      <c r="E494" t="s">
        <v>37</v>
      </c>
      <c r="F494">
        <v>19</v>
      </c>
      <c r="G494">
        <f t="shared" si="21"/>
        <v>8</v>
      </c>
      <c r="H494" t="str">
        <f t="shared" si="22"/>
        <v>0</v>
      </c>
      <c r="I494">
        <v>4</v>
      </c>
      <c r="J494" t="str">
        <f t="shared" si="23"/>
        <v>19804</v>
      </c>
      <c r="K494" s="2">
        <v>60.631250000000001</v>
      </c>
      <c r="L494" s="2">
        <v>60.45031250000001</v>
      </c>
      <c r="M494" s="2">
        <v>57.428437499999994</v>
      </c>
      <c r="N494" s="2">
        <v>64.463437500000012</v>
      </c>
      <c r="O494" s="2">
        <v>1014.1875</v>
      </c>
      <c r="P494" s="2">
        <v>86.28125</v>
      </c>
      <c r="Q494" s="2">
        <v>3.31</v>
      </c>
      <c r="R494" s="2">
        <v>5.2640624999999996</v>
      </c>
      <c r="S494" s="2">
        <v>1.3478260869565217</v>
      </c>
    </row>
    <row r="495" spans="1:19" x14ac:dyDescent="0.2">
      <c r="A495">
        <v>493</v>
      </c>
      <c r="B495" t="s">
        <v>5</v>
      </c>
      <c r="C495" t="s">
        <v>26</v>
      </c>
      <c r="D495">
        <v>25.483333330000001</v>
      </c>
      <c r="E495" t="s">
        <v>37</v>
      </c>
      <c r="F495">
        <v>19</v>
      </c>
      <c r="G495">
        <f t="shared" si="21"/>
        <v>8</v>
      </c>
      <c r="H495" t="str">
        <f t="shared" si="22"/>
        <v>0</v>
      </c>
      <c r="I495">
        <v>5</v>
      </c>
      <c r="J495" t="str">
        <f t="shared" si="23"/>
        <v>19805</v>
      </c>
      <c r="K495" s="2">
        <v>60.159999999999989</v>
      </c>
      <c r="L495" s="2">
        <v>60.026562499999997</v>
      </c>
      <c r="M495" s="2">
        <v>56.674687499999976</v>
      </c>
      <c r="N495" s="2">
        <v>64.041249999999977</v>
      </c>
      <c r="O495" s="2">
        <v>1014.0625</v>
      </c>
      <c r="P495" s="2">
        <v>88.3125</v>
      </c>
      <c r="Q495" s="2">
        <v>0.75</v>
      </c>
      <c r="R495" s="2">
        <v>5.3262499999999999</v>
      </c>
      <c r="S495" s="2">
        <v>1.1584210526315788</v>
      </c>
    </row>
    <row r="496" spans="1:19" x14ac:dyDescent="0.2">
      <c r="A496">
        <v>494</v>
      </c>
      <c r="B496" t="s">
        <v>5</v>
      </c>
      <c r="C496" t="s">
        <v>30</v>
      </c>
      <c r="D496">
        <v>17.533333330000001</v>
      </c>
      <c r="E496" t="s">
        <v>37</v>
      </c>
      <c r="F496">
        <v>19</v>
      </c>
      <c r="G496">
        <f t="shared" si="21"/>
        <v>8</v>
      </c>
      <c r="H496" t="str">
        <f t="shared" si="22"/>
        <v>0</v>
      </c>
      <c r="I496">
        <v>6</v>
      </c>
      <c r="J496" t="str">
        <f t="shared" si="23"/>
        <v>19806</v>
      </c>
      <c r="K496" s="2">
        <v>59.797812500000006</v>
      </c>
      <c r="L496" s="2">
        <v>59.630625000000009</v>
      </c>
      <c r="M496" s="2">
        <v>56.234999999999992</v>
      </c>
      <c r="N496" s="2">
        <v>63.695624999999978</v>
      </c>
      <c r="O496" s="2">
        <v>1013.9375</v>
      </c>
      <c r="P496" s="2">
        <v>88.375</v>
      </c>
      <c r="Q496" s="2">
        <v>7.87</v>
      </c>
      <c r="R496" s="2">
        <v>4.9812500000000002</v>
      </c>
      <c r="S496" s="2">
        <v>1.4304761904761905</v>
      </c>
    </row>
    <row r="497" spans="1:19" x14ac:dyDescent="0.2">
      <c r="A497">
        <v>495</v>
      </c>
      <c r="B497" t="s">
        <v>5</v>
      </c>
      <c r="C497" t="s">
        <v>38</v>
      </c>
      <c r="D497">
        <v>23.1</v>
      </c>
      <c r="E497" t="s">
        <v>37</v>
      </c>
      <c r="F497">
        <v>19</v>
      </c>
      <c r="G497">
        <f t="shared" si="21"/>
        <v>8</v>
      </c>
      <c r="H497" t="str">
        <f t="shared" si="22"/>
        <v>0</v>
      </c>
      <c r="I497">
        <v>7</v>
      </c>
      <c r="J497" t="str">
        <f t="shared" si="23"/>
        <v>19807</v>
      </c>
      <c r="K497" s="2">
        <v>59.399354838709684</v>
      </c>
      <c r="L497" s="2">
        <v>59.211612903225806</v>
      </c>
      <c r="M497" s="2">
        <v>55.545806451612897</v>
      </c>
      <c r="N497" s="2">
        <v>63.223870967741931</v>
      </c>
      <c r="O497" s="2">
        <v>1014</v>
      </c>
      <c r="P497" s="2">
        <v>88.774193548387103</v>
      </c>
      <c r="Q497" s="2">
        <v>22.330000000000002</v>
      </c>
      <c r="R497" s="2">
        <v>4.0670967741935478</v>
      </c>
      <c r="S497" s="2">
        <v>1.5714285714285714</v>
      </c>
    </row>
    <row r="498" spans="1:19" x14ac:dyDescent="0.2">
      <c r="A498">
        <v>496</v>
      </c>
      <c r="B498" t="s">
        <v>5</v>
      </c>
      <c r="C498" t="s">
        <v>31</v>
      </c>
      <c r="D498">
        <v>38.883333329999999</v>
      </c>
      <c r="E498" t="s">
        <v>37</v>
      </c>
      <c r="F498">
        <v>19</v>
      </c>
      <c r="G498">
        <f t="shared" si="21"/>
        <v>8</v>
      </c>
      <c r="H498" t="str">
        <f t="shared" si="22"/>
        <v>0</v>
      </c>
      <c r="I498">
        <v>8</v>
      </c>
      <c r="J498" t="str">
        <f t="shared" si="23"/>
        <v>19808</v>
      </c>
      <c r="K498" s="2">
        <v>58.754193548387093</v>
      </c>
      <c r="L498" s="2">
        <v>58.544516129032246</v>
      </c>
      <c r="M498" s="2">
        <v>54.770322580645143</v>
      </c>
      <c r="N498" s="2">
        <v>62.885483870967747</v>
      </c>
      <c r="O498" s="2">
        <v>1013.9677419354839</v>
      </c>
      <c r="P498" s="2">
        <v>89.677419354838705</v>
      </c>
      <c r="Q498" s="2">
        <v>0.76</v>
      </c>
      <c r="R498" s="2">
        <v>4.9125806451612899</v>
      </c>
      <c r="S498" s="2">
        <v>1.5326666666666668</v>
      </c>
    </row>
    <row r="499" spans="1:19" x14ac:dyDescent="0.2">
      <c r="A499">
        <v>497</v>
      </c>
      <c r="B499" t="s">
        <v>5</v>
      </c>
      <c r="C499" t="s">
        <v>9</v>
      </c>
      <c r="D499">
        <v>33.549999999999997</v>
      </c>
      <c r="E499" t="s">
        <v>37</v>
      </c>
      <c r="F499">
        <v>19</v>
      </c>
      <c r="G499">
        <f t="shared" si="21"/>
        <v>8</v>
      </c>
      <c r="H499" t="str">
        <f t="shared" si="22"/>
        <v>0</v>
      </c>
      <c r="I499">
        <v>9</v>
      </c>
      <c r="J499" t="str">
        <f t="shared" si="23"/>
        <v>19809</v>
      </c>
      <c r="K499" s="2">
        <v>58.391818181818174</v>
      </c>
      <c r="L499" s="2">
        <v>58.230303030303027</v>
      </c>
      <c r="M499" s="2">
        <v>54.344242424242417</v>
      </c>
      <c r="N499" s="2">
        <v>62.74878787878788</v>
      </c>
      <c r="O499" s="2">
        <v>1013.8484848484849</v>
      </c>
      <c r="P499" s="2">
        <v>90.63636363636364</v>
      </c>
      <c r="Q499" s="2">
        <v>9.01</v>
      </c>
      <c r="R499" s="2">
        <v>4.0342424242424242</v>
      </c>
      <c r="S499" s="2">
        <v>1.2777777777777777</v>
      </c>
    </row>
    <row r="500" spans="1:19" x14ac:dyDescent="0.2">
      <c r="A500">
        <v>498</v>
      </c>
      <c r="B500" t="s">
        <v>5</v>
      </c>
      <c r="C500" t="s">
        <v>10</v>
      </c>
      <c r="D500">
        <v>31.783333330000001</v>
      </c>
      <c r="E500" t="s">
        <v>37</v>
      </c>
      <c r="F500">
        <v>19</v>
      </c>
      <c r="G500">
        <f t="shared" si="21"/>
        <v>8</v>
      </c>
      <c r="H500" t="str">
        <f t="shared" si="22"/>
        <v>0</v>
      </c>
      <c r="I500">
        <v>10</v>
      </c>
      <c r="J500" t="str">
        <f t="shared" si="23"/>
        <v>198010</v>
      </c>
      <c r="K500" s="2">
        <v>58.588823529411783</v>
      </c>
      <c r="L500" s="2">
        <v>58.4285294117647</v>
      </c>
      <c r="M500" s="2">
        <v>54.75529411764704</v>
      </c>
      <c r="N500" s="2">
        <v>62.729705882352938</v>
      </c>
      <c r="O500" s="2">
        <v>1014.3529411764706</v>
      </c>
      <c r="P500" s="2">
        <v>90.970588235294116</v>
      </c>
      <c r="Q500" s="2">
        <v>24.67</v>
      </c>
      <c r="R500" s="2">
        <v>4.9949999999999992</v>
      </c>
      <c r="S500" s="2">
        <v>1.5994999999999999</v>
      </c>
    </row>
    <row r="501" spans="1:19" x14ac:dyDescent="0.2">
      <c r="A501">
        <v>499</v>
      </c>
      <c r="B501" t="s">
        <v>5</v>
      </c>
      <c r="C501" t="s">
        <v>11</v>
      </c>
      <c r="D501">
        <v>33.15</v>
      </c>
      <c r="E501" t="s">
        <v>37</v>
      </c>
      <c r="F501">
        <v>19</v>
      </c>
      <c r="G501">
        <f t="shared" si="21"/>
        <v>8</v>
      </c>
      <c r="H501" t="str">
        <f t="shared" si="22"/>
        <v>0</v>
      </c>
      <c r="I501">
        <v>11</v>
      </c>
      <c r="J501" t="str">
        <f t="shared" si="23"/>
        <v>198011</v>
      </c>
      <c r="K501" s="2">
        <v>60.124193548387069</v>
      </c>
      <c r="L501" s="2">
        <v>60.020645161290332</v>
      </c>
      <c r="M501" s="2">
        <v>56.5490322580645</v>
      </c>
      <c r="N501" s="2">
        <v>63.75225806451612</v>
      </c>
      <c r="O501" s="2">
        <v>1014.5483870967741</v>
      </c>
      <c r="P501" s="2">
        <v>89.032258064516128</v>
      </c>
      <c r="Q501" s="2">
        <v>3.26</v>
      </c>
      <c r="R501" s="2">
        <v>4.6190322580645162</v>
      </c>
      <c r="S501" s="2">
        <v>2.1776470588235295</v>
      </c>
    </row>
    <row r="502" spans="1:19" x14ac:dyDescent="0.2">
      <c r="A502">
        <v>500</v>
      </c>
      <c r="B502" t="s">
        <v>5</v>
      </c>
      <c r="C502" t="s">
        <v>12</v>
      </c>
      <c r="D502">
        <v>35.516666669999999</v>
      </c>
      <c r="E502" t="s">
        <v>37</v>
      </c>
      <c r="F502">
        <v>19</v>
      </c>
      <c r="G502">
        <f t="shared" si="21"/>
        <v>8</v>
      </c>
      <c r="H502" t="str">
        <f t="shared" si="22"/>
        <v>0</v>
      </c>
      <c r="I502">
        <v>12</v>
      </c>
      <c r="J502" t="str">
        <f t="shared" si="23"/>
        <v>198012</v>
      </c>
      <c r="K502" s="2">
        <v>62.849999999999987</v>
      </c>
      <c r="L502" s="2">
        <v>62.850312499999994</v>
      </c>
      <c r="M502" s="2">
        <v>59.539687499999985</v>
      </c>
      <c r="N502" s="2">
        <v>66.214062499999997</v>
      </c>
      <c r="O502" s="2">
        <v>1014.78125</v>
      </c>
      <c r="P502" s="2">
        <v>85.40625</v>
      </c>
      <c r="Q502" s="2">
        <v>3.79</v>
      </c>
      <c r="R502" s="2">
        <v>5.1846875000000008</v>
      </c>
      <c r="S502" s="2">
        <v>2.0509999999999997</v>
      </c>
    </row>
    <row r="503" spans="1:19" x14ac:dyDescent="0.2">
      <c r="A503">
        <v>501</v>
      </c>
      <c r="B503" t="s">
        <v>5</v>
      </c>
      <c r="C503" t="s">
        <v>13</v>
      </c>
      <c r="D503">
        <v>27.866666670000001</v>
      </c>
      <c r="E503" t="s">
        <v>37</v>
      </c>
      <c r="F503">
        <v>19</v>
      </c>
      <c r="G503">
        <f t="shared" si="21"/>
        <v>8</v>
      </c>
      <c r="H503" t="str">
        <f t="shared" si="22"/>
        <v>0</v>
      </c>
      <c r="I503">
        <v>13</v>
      </c>
      <c r="J503" t="str">
        <f t="shared" si="23"/>
        <v>198013</v>
      </c>
      <c r="K503" s="2">
        <v>64.98424242424241</v>
      </c>
      <c r="L503" s="2">
        <v>64.993333333333325</v>
      </c>
      <c r="M503" s="2">
        <v>61.823030303030308</v>
      </c>
      <c r="N503" s="2">
        <v>68.563939393939378</v>
      </c>
      <c r="O503" s="2">
        <v>1014.4848484848485</v>
      </c>
      <c r="P503" s="2">
        <v>81.060606060606062</v>
      </c>
      <c r="Q503" s="2">
        <v>5.81</v>
      </c>
      <c r="R503" s="2">
        <v>6.207575757575758</v>
      </c>
      <c r="S503" s="2">
        <v>2.0430434782608695</v>
      </c>
    </row>
    <row r="504" spans="1:19" x14ac:dyDescent="0.2">
      <c r="A504">
        <v>502</v>
      </c>
      <c r="B504" t="s">
        <v>5</v>
      </c>
      <c r="C504" t="s">
        <v>14</v>
      </c>
      <c r="D504">
        <v>23.43333333</v>
      </c>
      <c r="E504" t="s">
        <v>37</v>
      </c>
      <c r="F504">
        <v>19</v>
      </c>
      <c r="G504">
        <f t="shared" si="21"/>
        <v>8</v>
      </c>
      <c r="H504" t="str">
        <f t="shared" si="22"/>
        <v>0</v>
      </c>
      <c r="I504">
        <v>14</v>
      </c>
      <c r="J504" t="str">
        <f t="shared" si="23"/>
        <v>198014</v>
      </c>
      <c r="K504" s="2">
        <v>67.627878787878785</v>
      </c>
      <c r="L504" s="2">
        <v>67.655454545454546</v>
      </c>
      <c r="M504" s="2">
        <v>64.416666666666671</v>
      </c>
      <c r="N504" s="2">
        <v>71.398181818181811</v>
      </c>
      <c r="O504" s="2">
        <v>1014.5151515151515</v>
      </c>
      <c r="P504" s="2">
        <v>75.878787878787875</v>
      </c>
      <c r="Q504" s="2">
        <v>6.43</v>
      </c>
      <c r="R504" s="2">
        <v>6.7109090909090909</v>
      </c>
      <c r="S504" s="2">
        <v>1.9663333333333335</v>
      </c>
    </row>
    <row r="505" spans="1:19" x14ac:dyDescent="0.2">
      <c r="A505">
        <v>503</v>
      </c>
      <c r="B505" t="s">
        <v>5</v>
      </c>
      <c r="C505" t="s">
        <v>15</v>
      </c>
      <c r="D505">
        <v>25.833333329999999</v>
      </c>
      <c r="E505" t="s">
        <v>37</v>
      </c>
      <c r="F505">
        <v>19</v>
      </c>
      <c r="G505">
        <f t="shared" si="21"/>
        <v>8</v>
      </c>
      <c r="H505" t="str">
        <f t="shared" si="22"/>
        <v>0</v>
      </c>
      <c r="I505">
        <v>15</v>
      </c>
      <c r="J505" t="str">
        <f t="shared" si="23"/>
        <v>198015</v>
      </c>
      <c r="K505" s="2">
        <v>69.638750000000002</v>
      </c>
      <c r="L505" s="2">
        <v>69.633437499999999</v>
      </c>
      <c r="M505" s="2">
        <v>65.513124999999988</v>
      </c>
      <c r="N505" s="2">
        <v>73.519687500000003</v>
      </c>
      <c r="O505" s="2">
        <v>1014.59375</v>
      </c>
      <c r="P505" s="2">
        <v>70.84375</v>
      </c>
      <c r="Q505" s="2">
        <v>2.1399999999999997</v>
      </c>
      <c r="R505" s="2">
        <v>6.167812500000001</v>
      </c>
      <c r="S505" s="2">
        <v>2.0666666666666669</v>
      </c>
    </row>
    <row r="506" spans="1:19" x14ac:dyDescent="0.2">
      <c r="A506">
        <v>504</v>
      </c>
      <c r="B506" t="s">
        <v>5</v>
      </c>
      <c r="C506" t="s">
        <v>16</v>
      </c>
      <c r="D506">
        <v>21.916666670000001</v>
      </c>
      <c r="E506" t="s">
        <v>37</v>
      </c>
      <c r="F506">
        <v>19</v>
      </c>
      <c r="G506">
        <f t="shared" si="21"/>
        <v>8</v>
      </c>
      <c r="H506" t="str">
        <f t="shared" si="22"/>
        <v>0</v>
      </c>
      <c r="I506">
        <v>16</v>
      </c>
      <c r="J506" t="str">
        <f t="shared" si="23"/>
        <v>198016</v>
      </c>
      <c r="K506" s="2">
        <v>70.726363636363629</v>
      </c>
      <c r="L506" s="2">
        <v>70.691212121212104</v>
      </c>
      <c r="M506" s="2">
        <v>66.390606060606061</v>
      </c>
      <c r="N506" s="2">
        <v>74.707575757575754</v>
      </c>
      <c r="O506" s="2">
        <v>1013.9090909090909</v>
      </c>
      <c r="P506" s="2">
        <v>67.575757575757578</v>
      </c>
      <c r="Q506" s="2">
        <v>5.77</v>
      </c>
      <c r="R506" s="2">
        <v>7.4754545454545456</v>
      </c>
      <c r="S506" s="2">
        <v>2.4656666666666665</v>
      </c>
    </row>
    <row r="507" spans="1:19" x14ac:dyDescent="0.2">
      <c r="A507">
        <v>505</v>
      </c>
      <c r="B507" t="s">
        <v>5</v>
      </c>
      <c r="C507" t="s">
        <v>17</v>
      </c>
      <c r="D507">
        <v>20.8</v>
      </c>
      <c r="E507" t="s">
        <v>37</v>
      </c>
      <c r="F507">
        <v>19</v>
      </c>
      <c r="G507">
        <f t="shared" si="21"/>
        <v>8</v>
      </c>
      <c r="H507" t="str">
        <f t="shared" si="22"/>
        <v>0</v>
      </c>
      <c r="I507">
        <v>17</v>
      </c>
      <c r="J507" t="str">
        <f t="shared" si="23"/>
        <v>198017</v>
      </c>
      <c r="K507" s="2">
        <v>71.944838709677427</v>
      </c>
      <c r="L507" s="2">
        <v>71.825483870967744</v>
      </c>
      <c r="M507" s="2">
        <v>67.199354838709667</v>
      </c>
      <c r="N507" s="2">
        <v>76.602903225806457</v>
      </c>
      <c r="O507" s="2">
        <v>1014.2903225806451</v>
      </c>
      <c r="P507" s="2">
        <v>63.483870967741936</v>
      </c>
      <c r="Q507" s="2">
        <v>1.23</v>
      </c>
      <c r="R507" s="2">
        <v>7.9258064516129059</v>
      </c>
      <c r="S507" s="2">
        <v>3.0344827586206895</v>
      </c>
    </row>
    <row r="508" spans="1:19" x14ac:dyDescent="0.2">
      <c r="A508">
        <v>506</v>
      </c>
      <c r="B508" t="s">
        <v>5</v>
      </c>
      <c r="C508" t="s">
        <v>18</v>
      </c>
      <c r="D508">
        <v>15.81666667</v>
      </c>
      <c r="E508" t="s">
        <v>37</v>
      </c>
      <c r="F508">
        <v>19</v>
      </c>
      <c r="G508">
        <f t="shared" si="21"/>
        <v>8</v>
      </c>
      <c r="H508" t="str">
        <f t="shared" si="22"/>
        <v>0</v>
      </c>
      <c r="I508">
        <v>18</v>
      </c>
      <c r="J508" t="str">
        <f t="shared" si="23"/>
        <v>198018</v>
      </c>
      <c r="K508" s="2">
        <v>72.242258064516122</v>
      </c>
      <c r="L508" s="2">
        <v>72.114193548387092</v>
      </c>
      <c r="M508" s="2">
        <v>67.099999999999966</v>
      </c>
      <c r="N508" s="2">
        <v>77.619354838709668</v>
      </c>
      <c r="O508" s="2">
        <v>1013.8709677419355</v>
      </c>
      <c r="P508" s="2">
        <v>61.967741935483872</v>
      </c>
      <c r="Q508" s="2">
        <v>1.72</v>
      </c>
      <c r="R508" s="2">
        <v>6.4687096774193549</v>
      </c>
      <c r="S508" s="2">
        <v>2.8344827586206898</v>
      </c>
    </row>
    <row r="509" spans="1:19" x14ac:dyDescent="0.2">
      <c r="A509">
        <v>507</v>
      </c>
      <c r="B509" t="s">
        <v>5</v>
      </c>
      <c r="C509" t="s">
        <v>19</v>
      </c>
      <c r="D509">
        <v>15.53333333</v>
      </c>
      <c r="E509" t="s">
        <v>37</v>
      </c>
      <c r="F509">
        <v>19</v>
      </c>
      <c r="G509">
        <f t="shared" si="21"/>
        <v>8</v>
      </c>
      <c r="H509" t="str">
        <f t="shared" si="22"/>
        <v>0</v>
      </c>
      <c r="I509">
        <v>19</v>
      </c>
      <c r="J509" t="str">
        <f t="shared" si="23"/>
        <v>198019</v>
      </c>
      <c r="K509" s="2">
        <v>72.247741935483859</v>
      </c>
      <c r="L509" s="2">
        <v>72.067096774193573</v>
      </c>
      <c r="M509" s="2">
        <v>67.440322580645145</v>
      </c>
      <c r="N509" s="2">
        <v>77.4509677419355</v>
      </c>
      <c r="O509" s="2">
        <v>1013.6129032258065</v>
      </c>
      <c r="P509" s="2">
        <v>61.387096774193552</v>
      </c>
      <c r="Q509" s="2">
        <v>2.16</v>
      </c>
      <c r="R509" s="2">
        <v>7.8367741935483881</v>
      </c>
      <c r="S509" s="2">
        <v>2.7931034482758625</v>
      </c>
    </row>
    <row r="510" spans="1:19" x14ac:dyDescent="0.2">
      <c r="A510">
        <v>508</v>
      </c>
      <c r="B510" t="s">
        <v>5</v>
      </c>
      <c r="C510" t="s">
        <v>27</v>
      </c>
      <c r="D510">
        <v>17.983333330000001</v>
      </c>
      <c r="E510" t="s">
        <v>37</v>
      </c>
      <c r="F510">
        <v>19</v>
      </c>
      <c r="G510">
        <f t="shared" si="21"/>
        <v>8</v>
      </c>
      <c r="H510" t="str">
        <f t="shared" si="22"/>
        <v>0</v>
      </c>
      <c r="I510">
        <v>20</v>
      </c>
      <c r="J510" t="str">
        <f t="shared" si="23"/>
        <v>198020</v>
      </c>
      <c r="K510" s="2">
        <v>71.573750000000004</v>
      </c>
      <c r="L510" s="2">
        <v>71.440312500000005</v>
      </c>
      <c r="M510" s="2">
        <v>66.409374999999997</v>
      </c>
      <c r="N510" s="2">
        <v>77.087187500000013</v>
      </c>
      <c r="O510" s="2">
        <v>1013.1875</v>
      </c>
      <c r="P510" s="2">
        <v>63.15625</v>
      </c>
      <c r="Q510" s="2">
        <v>3.45</v>
      </c>
      <c r="R510" s="2">
        <v>6.3912499999999994</v>
      </c>
      <c r="S510" s="2">
        <v>1.7330000000000001</v>
      </c>
    </row>
    <row r="511" spans="1:19" x14ac:dyDescent="0.2">
      <c r="A511">
        <v>509</v>
      </c>
      <c r="B511" t="s">
        <v>5</v>
      </c>
      <c r="C511" t="s">
        <v>32</v>
      </c>
      <c r="D511">
        <v>36.083333330000002</v>
      </c>
      <c r="E511" t="s">
        <v>37</v>
      </c>
      <c r="F511">
        <v>19</v>
      </c>
      <c r="G511">
        <f t="shared" si="21"/>
        <v>8</v>
      </c>
      <c r="H511" t="str">
        <f t="shared" si="22"/>
        <v>0</v>
      </c>
      <c r="I511">
        <v>21</v>
      </c>
      <c r="J511" t="str">
        <f t="shared" si="23"/>
        <v>198021</v>
      </c>
      <c r="K511" s="2">
        <v>70.6171875</v>
      </c>
      <c r="L511" s="2">
        <v>70.456562500000004</v>
      </c>
      <c r="M511" s="2">
        <v>65.984687499999978</v>
      </c>
      <c r="N511" s="2">
        <v>75.535937500000017</v>
      </c>
      <c r="O511" s="2">
        <v>1013.5625</v>
      </c>
      <c r="P511" s="2">
        <v>65.28125</v>
      </c>
      <c r="Q511" s="2">
        <v>3.44</v>
      </c>
      <c r="R511" s="2">
        <v>7.1293749999999987</v>
      </c>
      <c r="S511" s="2">
        <v>2.4825925925925927</v>
      </c>
    </row>
    <row r="512" spans="1:19" x14ac:dyDescent="0.2">
      <c r="A512">
        <v>510</v>
      </c>
      <c r="B512" t="s">
        <v>20</v>
      </c>
      <c r="C512" t="s">
        <v>6</v>
      </c>
      <c r="D512">
        <v>26.733333330000001</v>
      </c>
      <c r="E512" t="s">
        <v>37</v>
      </c>
      <c r="F512">
        <v>19</v>
      </c>
      <c r="G512">
        <f t="shared" si="21"/>
        <v>8</v>
      </c>
      <c r="H512" t="str">
        <f t="shared" si="22"/>
        <v>1</v>
      </c>
      <c r="I512">
        <v>-1</v>
      </c>
      <c r="J512" t="str">
        <f t="shared" si="23"/>
        <v>1981-1</v>
      </c>
      <c r="K512" s="2">
        <v>63.735312499999999</v>
      </c>
      <c r="L512" s="2">
        <v>63.262604170000003</v>
      </c>
      <c r="M512" s="2">
        <v>59.251249999999999</v>
      </c>
      <c r="N512" s="2">
        <v>68.222395829999996</v>
      </c>
      <c r="O512" s="2">
        <v>1016.020833</v>
      </c>
      <c r="P512" s="2">
        <v>73.427083330000002</v>
      </c>
      <c r="Q512" s="2">
        <v>6.03</v>
      </c>
      <c r="R512" s="2">
        <v>5.9157291670000003</v>
      </c>
      <c r="S512" s="2">
        <v>0.2</v>
      </c>
    </row>
    <row r="513" spans="1:19" x14ac:dyDescent="0.2">
      <c r="A513">
        <v>511</v>
      </c>
      <c r="B513" t="s">
        <v>20</v>
      </c>
      <c r="C513" t="s">
        <v>8</v>
      </c>
      <c r="D513">
        <v>18.516666669999999</v>
      </c>
      <c r="E513" t="s">
        <v>37</v>
      </c>
      <c r="F513">
        <v>19</v>
      </c>
      <c r="G513">
        <f t="shared" si="21"/>
        <v>8</v>
      </c>
      <c r="H513" t="str">
        <f t="shared" si="22"/>
        <v>1</v>
      </c>
      <c r="I513">
        <v>4</v>
      </c>
      <c r="J513" t="str">
        <f t="shared" si="23"/>
        <v>19814</v>
      </c>
      <c r="K513" s="2">
        <v>58.057500000000005</v>
      </c>
      <c r="L513" s="2">
        <v>57.36</v>
      </c>
      <c r="M513" s="2">
        <v>54.412500000000001</v>
      </c>
      <c r="N513" s="2">
        <v>62.402500000000003</v>
      </c>
      <c r="O513" s="2">
        <v>1017</v>
      </c>
      <c r="P513" s="2">
        <v>80.75</v>
      </c>
      <c r="Q513" s="2">
        <v>0</v>
      </c>
      <c r="R513" s="2">
        <v>4.95</v>
      </c>
      <c r="S513" s="2">
        <v>0</v>
      </c>
    </row>
    <row r="514" spans="1:19" x14ac:dyDescent="0.2">
      <c r="A514">
        <v>512</v>
      </c>
      <c r="B514" t="s">
        <v>20</v>
      </c>
      <c r="C514" t="s">
        <v>10</v>
      </c>
      <c r="D514">
        <v>44.466666670000002</v>
      </c>
      <c r="E514" t="s">
        <v>37</v>
      </c>
      <c r="F514">
        <v>19</v>
      </c>
      <c r="G514">
        <f t="shared" si="21"/>
        <v>8</v>
      </c>
      <c r="H514" t="str">
        <f t="shared" si="22"/>
        <v>1</v>
      </c>
      <c r="I514">
        <v>10</v>
      </c>
      <c r="J514" t="str">
        <f t="shared" si="23"/>
        <v>198110</v>
      </c>
      <c r="K514" s="2">
        <v>55.922499999999999</v>
      </c>
      <c r="L514" s="2">
        <v>55.1875</v>
      </c>
      <c r="M514" s="2">
        <v>50.914999999999992</v>
      </c>
      <c r="N514" s="2">
        <v>61.2425</v>
      </c>
      <c r="O514" s="2">
        <v>1016.75</v>
      </c>
      <c r="P514" s="2">
        <v>84.5</v>
      </c>
      <c r="Q514" s="2">
        <v>0.25</v>
      </c>
      <c r="R514" s="2">
        <v>6.1074999999999999</v>
      </c>
      <c r="S514" s="2">
        <v>0</v>
      </c>
    </row>
    <row r="515" spans="1:19" x14ac:dyDescent="0.2">
      <c r="A515">
        <v>513</v>
      </c>
      <c r="B515" t="s">
        <v>20</v>
      </c>
      <c r="C515" t="s">
        <v>12</v>
      </c>
      <c r="D515">
        <v>32.033333329999998</v>
      </c>
      <c r="E515" t="s">
        <v>37</v>
      </c>
      <c r="F515">
        <v>19</v>
      </c>
      <c r="G515">
        <f t="shared" ref="G515:G578" si="24">MONTH(E515&amp;1)</f>
        <v>8</v>
      </c>
      <c r="H515" t="str">
        <f t="shared" ref="H515:H578" si="25">LEFT(B515,1)</f>
        <v>1</v>
      </c>
      <c r="I515">
        <v>12</v>
      </c>
      <c r="J515" t="str">
        <f t="shared" si="23"/>
        <v>198112</v>
      </c>
      <c r="K515" s="2">
        <v>60.287499999999994</v>
      </c>
      <c r="L515" s="2">
        <v>59.784999999999997</v>
      </c>
      <c r="M515" s="2">
        <v>56.859999999999992</v>
      </c>
      <c r="N515" s="2">
        <v>64.60499999999999</v>
      </c>
      <c r="O515" s="2">
        <v>1017</v>
      </c>
      <c r="P515" s="2">
        <v>80.25</v>
      </c>
      <c r="Q515" s="2">
        <v>1.27</v>
      </c>
      <c r="R515" s="2">
        <v>5.7650000000000006</v>
      </c>
      <c r="S515" s="2">
        <v>0</v>
      </c>
    </row>
    <row r="516" spans="1:19" x14ac:dyDescent="0.2">
      <c r="A516">
        <v>514</v>
      </c>
      <c r="B516" t="s">
        <v>20</v>
      </c>
      <c r="C516" t="s">
        <v>13</v>
      </c>
      <c r="D516">
        <v>44.383333329999999</v>
      </c>
      <c r="E516" t="s">
        <v>37</v>
      </c>
      <c r="F516">
        <v>19</v>
      </c>
      <c r="G516">
        <f t="shared" si="24"/>
        <v>8</v>
      </c>
      <c r="H516" t="str">
        <f t="shared" si="25"/>
        <v>1</v>
      </c>
      <c r="I516">
        <v>13</v>
      </c>
      <c r="J516" t="str">
        <f t="shared" ref="J516:J579" si="26">_xlfn.CONCAT(F516,G516,H516,I516)</f>
        <v>198113</v>
      </c>
      <c r="K516" s="2">
        <v>63.127499999999998</v>
      </c>
      <c r="L516" s="2">
        <v>62.645000000000003</v>
      </c>
      <c r="M516" s="2">
        <v>60.532499999999999</v>
      </c>
      <c r="N516" s="2">
        <v>67.267500000000013</v>
      </c>
      <c r="O516" s="2">
        <v>1016.75</v>
      </c>
      <c r="P516" s="2">
        <v>74.5</v>
      </c>
      <c r="Q516" s="2">
        <v>2.29</v>
      </c>
      <c r="R516" s="2">
        <v>6.6775000000000002</v>
      </c>
      <c r="S516" s="2">
        <v>0</v>
      </c>
    </row>
    <row r="517" spans="1:19" x14ac:dyDescent="0.2">
      <c r="A517">
        <v>515</v>
      </c>
      <c r="B517" t="s">
        <v>20</v>
      </c>
      <c r="C517" t="s">
        <v>14</v>
      </c>
      <c r="D517">
        <v>14.21666667</v>
      </c>
      <c r="E517" t="s">
        <v>37</v>
      </c>
      <c r="F517">
        <v>19</v>
      </c>
      <c r="G517">
        <f t="shared" si="24"/>
        <v>8</v>
      </c>
      <c r="H517" t="str">
        <f t="shared" si="25"/>
        <v>1</v>
      </c>
      <c r="I517">
        <v>14</v>
      </c>
      <c r="J517" t="str">
        <f t="shared" si="26"/>
        <v>198114</v>
      </c>
      <c r="K517" s="2">
        <v>66.472499999999997</v>
      </c>
      <c r="L517" s="2">
        <v>66.097500000000011</v>
      </c>
      <c r="M517" s="2">
        <v>63.4375</v>
      </c>
      <c r="N517" s="2">
        <v>70.515000000000015</v>
      </c>
      <c r="O517" s="2">
        <v>1016.5</v>
      </c>
      <c r="P517" s="2">
        <v>69.75</v>
      </c>
      <c r="Q517" s="2">
        <v>2.0099999999999998</v>
      </c>
      <c r="R517" s="2">
        <v>5.9824999999999999</v>
      </c>
      <c r="S517" s="2">
        <v>0</v>
      </c>
    </row>
    <row r="518" spans="1:19" x14ac:dyDescent="0.2">
      <c r="A518">
        <v>516</v>
      </c>
      <c r="B518" t="s">
        <v>20</v>
      </c>
      <c r="C518" t="s">
        <v>16</v>
      </c>
      <c r="D518">
        <v>24.583333329999999</v>
      </c>
      <c r="E518" t="s">
        <v>37</v>
      </c>
      <c r="F518">
        <v>19</v>
      </c>
      <c r="G518">
        <f t="shared" si="24"/>
        <v>8</v>
      </c>
      <c r="H518" t="str">
        <f t="shared" si="25"/>
        <v>1</v>
      </c>
      <c r="I518">
        <v>16</v>
      </c>
      <c r="J518" t="str">
        <f t="shared" si="26"/>
        <v>198116</v>
      </c>
      <c r="K518" s="2">
        <v>70.8</v>
      </c>
      <c r="L518" s="2">
        <v>70.504999999999995</v>
      </c>
      <c r="M518" s="2">
        <v>66.137500000000003</v>
      </c>
      <c r="N518" s="2">
        <v>75.172499999999999</v>
      </c>
      <c r="O518" s="2">
        <v>1015.75</v>
      </c>
      <c r="P518" s="2">
        <v>62.25</v>
      </c>
      <c r="Q518" s="2">
        <v>0</v>
      </c>
      <c r="R518" s="2">
        <v>5.7475000000000005</v>
      </c>
      <c r="S518" s="2">
        <v>0</v>
      </c>
    </row>
    <row r="519" spans="1:19" x14ac:dyDescent="0.2">
      <c r="A519">
        <v>517</v>
      </c>
      <c r="B519" t="s">
        <v>20</v>
      </c>
      <c r="C519" t="s">
        <v>18</v>
      </c>
      <c r="D519">
        <v>10.33333333</v>
      </c>
      <c r="E519" t="s">
        <v>37</v>
      </c>
      <c r="F519">
        <v>19</v>
      </c>
      <c r="G519">
        <f t="shared" si="24"/>
        <v>8</v>
      </c>
      <c r="H519" t="str">
        <f t="shared" si="25"/>
        <v>1</v>
      </c>
      <c r="I519">
        <v>18</v>
      </c>
      <c r="J519" t="str">
        <f t="shared" si="26"/>
        <v>198118</v>
      </c>
      <c r="K519" s="2">
        <v>73.337500000000006</v>
      </c>
      <c r="L519" s="2">
        <v>73.134999999999991</v>
      </c>
      <c r="M519" s="2">
        <v>67.877499999999998</v>
      </c>
      <c r="N519" s="2">
        <v>78.850000000000009</v>
      </c>
      <c r="O519" s="2">
        <v>1014.75</v>
      </c>
      <c r="P519" s="2">
        <v>58.25</v>
      </c>
      <c r="Q519" s="2">
        <v>0</v>
      </c>
      <c r="R519" s="2">
        <v>5.2450000000000001</v>
      </c>
      <c r="S519" s="2">
        <v>0</v>
      </c>
    </row>
    <row r="520" spans="1:19" x14ac:dyDescent="0.2">
      <c r="A520">
        <v>518</v>
      </c>
      <c r="B520" t="s">
        <v>20</v>
      </c>
      <c r="C520" t="s">
        <v>19</v>
      </c>
      <c r="D520">
        <v>16.016666669999999</v>
      </c>
      <c r="E520" t="s">
        <v>37</v>
      </c>
      <c r="F520">
        <v>19</v>
      </c>
      <c r="G520">
        <f t="shared" si="24"/>
        <v>8</v>
      </c>
      <c r="H520" t="str">
        <f t="shared" si="25"/>
        <v>1</v>
      </c>
      <c r="I520">
        <v>19</v>
      </c>
      <c r="J520" t="str">
        <f t="shared" si="26"/>
        <v>198119</v>
      </c>
      <c r="K520" s="2">
        <v>73.855000000000004</v>
      </c>
      <c r="L520" s="2">
        <v>73.597499999999997</v>
      </c>
      <c r="M520" s="2">
        <v>67.27</v>
      </c>
      <c r="N520" s="2">
        <v>79.202500000000001</v>
      </c>
      <c r="O520" s="2">
        <v>1014.25</v>
      </c>
      <c r="P520" s="2">
        <v>55.75</v>
      </c>
      <c r="Q520" s="2">
        <v>0</v>
      </c>
      <c r="R520" s="2">
        <v>7.995000000000001</v>
      </c>
      <c r="S520" s="2">
        <v>0</v>
      </c>
    </row>
    <row r="521" spans="1:19" x14ac:dyDescent="0.2">
      <c r="A521">
        <v>519</v>
      </c>
      <c r="B521" t="s">
        <v>21</v>
      </c>
      <c r="C521" t="s">
        <v>6</v>
      </c>
      <c r="D521">
        <v>28.15</v>
      </c>
      <c r="E521" t="s">
        <v>37</v>
      </c>
      <c r="F521">
        <v>19</v>
      </c>
      <c r="G521">
        <f t="shared" si="24"/>
        <v>8</v>
      </c>
      <c r="H521" t="str">
        <f t="shared" si="25"/>
        <v>2</v>
      </c>
      <c r="I521">
        <v>-1</v>
      </c>
      <c r="J521" t="str">
        <f t="shared" si="26"/>
        <v>1982-1</v>
      </c>
      <c r="K521" s="2">
        <v>65.61791667</v>
      </c>
      <c r="L521" s="2">
        <v>65.521145829999995</v>
      </c>
      <c r="M521" s="2">
        <v>61.548333329999998</v>
      </c>
      <c r="N521" s="2">
        <v>69.954687500000006</v>
      </c>
      <c r="O521" s="2">
        <v>1013.927083</v>
      </c>
      <c r="P521" s="2">
        <v>77.177083330000002</v>
      </c>
      <c r="Q521" s="2">
        <v>0</v>
      </c>
      <c r="R521" s="2">
        <v>5.4233333330000004</v>
      </c>
      <c r="S521" s="2">
        <v>0.21311475399999999</v>
      </c>
    </row>
    <row r="522" spans="1:19" x14ac:dyDescent="0.2">
      <c r="A522">
        <v>520</v>
      </c>
      <c r="B522" t="s">
        <v>21</v>
      </c>
      <c r="C522" t="s">
        <v>26</v>
      </c>
      <c r="D522">
        <v>21.483333330000001</v>
      </c>
      <c r="E522" t="s">
        <v>37</v>
      </c>
      <c r="F522">
        <v>19</v>
      </c>
      <c r="G522">
        <f t="shared" si="24"/>
        <v>8</v>
      </c>
      <c r="H522" t="str">
        <f t="shared" si="25"/>
        <v>2</v>
      </c>
      <c r="I522">
        <v>5</v>
      </c>
      <c r="J522" t="str">
        <f t="shared" si="26"/>
        <v>19825</v>
      </c>
      <c r="K522" s="2">
        <v>59.005000000000003</v>
      </c>
      <c r="L522" s="2">
        <v>58.8825</v>
      </c>
      <c r="M522" s="2">
        <v>55.707499999999996</v>
      </c>
      <c r="N522" s="2">
        <v>63.564999999999998</v>
      </c>
      <c r="O522" s="2">
        <v>1014</v>
      </c>
      <c r="P522" s="2">
        <v>91</v>
      </c>
      <c r="Q522" s="2">
        <v>0</v>
      </c>
      <c r="R522" s="2">
        <v>3.7275</v>
      </c>
      <c r="S522" s="2">
        <v>0</v>
      </c>
    </row>
    <row r="523" spans="1:19" x14ac:dyDescent="0.2">
      <c r="A523">
        <v>521</v>
      </c>
      <c r="B523" t="s">
        <v>21</v>
      </c>
      <c r="C523" t="s">
        <v>30</v>
      </c>
      <c r="D523">
        <v>28.783333330000001</v>
      </c>
      <c r="E523" t="s">
        <v>37</v>
      </c>
      <c r="F523">
        <v>19</v>
      </c>
      <c r="G523">
        <f t="shared" si="24"/>
        <v>8</v>
      </c>
      <c r="H523" t="str">
        <f t="shared" si="25"/>
        <v>2</v>
      </c>
      <c r="I523">
        <v>6</v>
      </c>
      <c r="J523" t="str">
        <f t="shared" si="26"/>
        <v>19826</v>
      </c>
      <c r="K523" s="2">
        <v>58.895000000000003</v>
      </c>
      <c r="L523" s="2">
        <v>58.825000000000003</v>
      </c>
      <c r="M523" s="2">
        <v>55.785000000000004</v>
      </c>
      <c r="N523" s="2">
        <v>62.594999999999999</v>
      </c>
      <c r="O523" s="2">
        <v>1013.75</v>
      </c>
      <c r="P523" s="2">
        <v>92.25</v>
      </c>
      <c r="Q523" s="2">
        <v>0</v>
      </c>
      <c r="R523" s="2">
        <v>2.7650000000000001</v>
      </c>
      <c r="S523" s="2">
        <v>0</v>
      </c>
    </row>
    <row r="524" spans="1:19" x14ac:dyDescent="0.2">
      <c r="A524">
        <v>522</v>
      </c>
      <c r="B524" t="s">
        <v>21</v>
      </c>
      <c r="C524" t="s">
        <v>31</v>
      </c>
      <c r="D524">
        <v>47.883333329999999</v>
      </c>
      <c r="E524" t="s">
        <v>37</v>
      </c>
      <c r="F524">
        <v>19</v>
      </c>
      <c r="G524">
        <f t="shared" si="24"/>
        <v>8</v>
      </c>
      <c r="H524" t="str">
        <f t="shared" si="25"/>
        <v>2</v>
      </c>
      <c r="I524">
        <v>8</v>
      </c>
      <c r="J524" t="str">
        <f t="shared" si="26"/>
        <v>19828</v>
      </c>
      <c r="K524" s="2">
        <v>58.28</v>
      </c>
      <c r="L524" s="2">
        <v>58.17</v>
      </c>
      <c r="M524" s="2">
        <v>54.33</v>
      </c>
      <c r="N524" s="2">
        <v>62.577500000000001</v>
      </c>
      <c r="O524" s="2">
        <v>1013.75</v>
      </c>
      <c r="P524" s="2">
        <v>92.75</v>
      </c>
      <c r="Q524" s="2">
        <v>0</v>
      </c>
      <c r="R524" s="2">
        <v>3.0449999999999999</v>
      </c>
      <c r="S524" s="2">
        <v>0</v>
      </c>
    </row>
    <row r="525" spans="1:19" x14ac:dyDescent="0.2">
      <c r="A525">
        <v>523</v>
      </c>
      <c r="B525" t="s">
        <v>21</v>
      </c>
      <c r="C525" t="s">
        <v>9</v>
      </c>
      <c r="D525">
        <v>25.81666667</v>
      </c>
      <c r="E525" t="s">
        <v>37</v>
      </c>
      <c r="F525">
        <v>19</v>
      </c>
      <c r="G525">
        <f t="shared" si="24"/>
        <v>8</v>
      </c>
      <c r="H525" t="str">
        <f t="shared" si="25"/>
        <v>2</v>
      </c>
      <c r="I525">
        <v>9</v>
      </c>
      <c r="J525" t="str">
        <f t="shared" si="26"/>
        <v>19829</v>
      </c>
      <c r="K525" s="2">
        <v>58.44</v>
      </c>
      <c r="L525" s="2">
        <v>58.325000000000003</v>
      </c>
      <c r="M525" s="2">
        <v>54.56</v>
      </c>
      <c r="N525" s="2">
        <v>62.872500000000002</v>
      </c>
      <c r="O525" s="2">
        <v>1014</v>
      </c>
      <c r="P525" s="2">
        <v>92.25</v>
      </c>
      <c r="Q525" s="2">
        <v>0</v>
      </c>
      <c r="R525" s="2">
        <v>3.0874999999999999</v>
      </c>
      <c r="S525" s="2">
        <v>0</v>
      </c>
    </row>
    <row r="526" spans="1:19" x14ac:dyDescent="0.2">
      <c r="A526">
        <v>524</v>
      </c>
      <c r="B526" t="s">
        <v>21</v>
      </c>
      <c r="C526" t="s">
        <v>10</v>
      </c>
      <c r="D526">
        <v>21.733333330000001</v>
      </c>
      <c r="E526" t="s">
        <v>37</v>
      </c>
      <c r="F526">
        <v>19</v>
      </c>
      <c r="G526">
        <f t="shared" si="24"/>
        <v>8</v>
      </c>
      <c r="H526" t="str">
        <f t="shared" si="25"/>
        <v>2</v>
      </c>
      <c r="I526">
        <v>10</v>
      </c>
      <c r="J526" t="str">
        <f t="shared" si="26"/>
        <v>198210</v>
      </c>
      <c r="K526" s="2">
        <v>58.45</v>
      </c>
      <c r="L526" s="2">
        <v>58.357500000000002</v>
      </c>
      <c r="M526" s="2">
        <v>54.322500000000005</v>
      </c>
      <c r="N526" s="2">
        <v>62.67</v>
      </c>
      <c r="O526" s="2">
        <v>1014</v>
      </c>
      <c r="P526" s="2">
        <v>92.75</v>
      </c>
      <c r="Q526" s="2">
        <v>0</v>
      </c>
      <c r="R526" s="2">
        <v>3.99</v>
      </c>
      <c r="S526" s="2">
        <v>0</v>
      </c>
    </row>
    <row r="527" spans="1:19" x14ac:dyDescent="0.2">
      <c r="A527">
        <v>525</v>
      </c>
      <c r="B527" t="s">
        <v>21</v>
      </c>
      <c r="C527" t="s">
        <v>11</v>
      </c>
      <c r="D527">
        <v>62.4</v>
      </c>
      <c r="E527" t="s">
        <v>37</v>
      </c>
      <c r="F527">
        <v>19</v>
      </c>
      <c r="G527">
        <f t="shared" si="24"/>
        <v>8</v>
      </c>
      <c r="H527" t="str">
        <f t="shared" si="25"/>
        <v>2</v>
      </c>
      <c r="I527">
        <v>11</v>
      </c>
      <c r="J527" t="str">
        <f t="shared" si="26"/>
        <v>198211</v>
      </c>
      <c r="K527" s="2">
        <v>60.15</v>
      </c>
      <c r="L527" s="2">
        <v>60.142499999999998</v>
      </c>
      <c r="M527" s="2">
        <v>56.275000000000006</v>
      </c>
      <c r="N527" s="2">
        <v>64.237499999999997</v>
      </c>
      <c r="O527" s="2">
        <v>1014.25</v>
      </c>
      <c r="P527" s="2">
        <v>91</v>
      </c>
      <c r="Q527" s="2">
        <v>0</v>
      </c>
      <c r="R527" s="2">
        <v>2.8075000000000001</v>
      </c>
      <c r="S527" s="2">
        <v>0</v>
      </c>
    </row>
    <row r="528" spans="1:19" x14ac:dyDescent="0.2">
      <c r="A528">
        <v>526</v>
      </c>
      <c r="B528" t="s">
        <v>21</v>
      </c>
      <c r="C528" t="s">
        <v>12</v>
      </c>
      <c r="D528">
        <v>31.733333330000001</v>
      </c>
      <c r="E528" t="s">
        <v>37</v>
      </c>
      <c r="F528">
        <v>19</v>
      </c>
      <c r="G528">
        <f t="shared" si="24"/>
        <v>8</v>
      </c>
      <c r="H528" t="str">
        <f t="shared" si="25"/>
        <v>2</v>
      </c>
      <c r="I528">
        <v>12</v>
      </c>
      <c r="J528" t="str">
        <f t="shared" si="26"/>
        <v>198212</v>
      </c>
      <c r="K528" s="2">
        <v>63.180000000000007</v>
      </c>
      <c r="L528" s="2">
        <v>63.312500000000007</v>
      </c>
      <c r="M528" s="2">
        <v>59.152499999999996</v>
      </c>
      <c r="N528" s="2">
        <v>66.995000000000005</v>
      </c>
      <c r="O528" s="2">
        <v>1014.75</v>
      </c>
      <c r="P528" s="2">
        <v>87.5</v>
      </c>
      <c r="Q528" s="2">
        <v>0</v>
      </c>
      <c r="R528" s="2">
        <v>4.4524999999999997</v>
      </c>
      <c r="S528" s="2">
        <v>0</v>
      </c>
    </row>
    <row r="529" spans="1:19" x14ac:dyDescent="0.2">
      <c r="A529">
        <v>527</v>
      </c>
      <c r="B529" t="s">
        <v>21</v>
      </c>
      <c r="C529" t="s">
        <v>13</v>
      </c>
      <c r="D529">
        <v>22.05</v>
      </c>
      <c r="E529" t="s">
        <v>37</v>
      </c>
      <c r="F529">
        <v>19</v>
      </c>
      <c r="G529">
        <f t="shared" si="24"/>
        <v>8</v>
      </c>
      <c r="H529" t="str">
        <f t="shared" si="25"/>
        <v>2</v>
      </c>
      <c r="I529">
        <v>13</v>
      </c>
      <c r="J529" t="str">
        <f t="shared" si="26"/>
        <v>198213</v>
      </c>
      <c r="K529" s="2">
        <v>66.652500000000003</v>
      </c>
      <c r="L529" s="2">
        <v>66.8125</v>
      </c>
      <c r="M529" s="2">
        <v>62.357500000000002</v>
      </c>
      <c r="N529" s="2">
        <v>70.634999999999991</v>
      </c>
      <c r="O529" s="2">
        <v>1014.75</v>
      </c>
      <c r="P529" s="2">
        <v>80.75</v>
      </c>
      <c r="Q529" s="2">
        <v>0</v>
      </c>
      <c r="R529" s="2">
        <v>8.7524999999999995</v>
      </c>
      <c r="S529" s="2">
        <v>0</v>
      </c>
    </row>
    <row r="530" spans="1:19" x14ac:dyDescent="0.2">
      <c r="A530">
        <v>528</v>
      </c>
      <c r="B530" t="s">
        <v>21</v>
      </c>
      <c r="C530" t="s">
        <v>14</v>
      </c>
      <c r="D530">
        <v>20.3</v>
      </c>
      <c r="E530" t="s">
        <v>37</v>
      </c>
      <c r="F530">
        <v>19</v>
      </c>
      <c r="G530">
        <f t="shared" si="24"/>
        <v>8</v>
      </c>
      <c r="H530" t="str">
        <f t="shared" si="25"/>
        <v>2</v>
      </c>
      <c r="I530">
        <v>14</v>
      </c>
      <c r="J530" t="str">
        <f t="shared" si="26"/>
        <v>198214</v>
      </c>
      <c r="K530" s="2">
        <v>69.507499999999993</v>
      </c>
      <c r="L530" s="2">
        <v>69.657499999999999</v>
      </c>
      <c r="M530" s="2">
        <v>67.257499999999993</v>
      </c>
      <c r="N530" s="2">
        <v>73.045000000000016</v>
      </c>
      <c r="O530" s="2">
        <v>1014.75</v>
      </c>
      <c r="P530" s="2">
        <v>74.5</v>
      </c>
      <c r="Q530" s="2">
        <v>0</v>
      </c>
      <c r="R530" s="2">
        <v>8.5</v>
      </c>
      <c r="S530" s="2">
        <v>0</v>
      </c>
    </row>
    <row r="531" spans="1:19" x14ac:dyDescent="0.2">
      <c r="A531">
        <v>529</v>
      </c>
      <c r="B531" t="s">
        <v>21</v>
      </c>
      <c r="C531" t="s">
        <v>15</v>
      </c>
      <c r="D531">
        <v>10.733333330000001</v>
      </c>
      <c r="E531" t="s">
        <v>37</v>
      </c>
      <c r="F531">
        <v>19</v>
      </c>
      <c r="G531">
        <f t="shared" si="24"/>
        <v>8</v>
      </c>
      <c r="H531" t="str">
        <f t="shared" si="25"/>
        <v>2</v>
      </c>
      <c r="I531">
        <v>15</v>
      </c>
      <c r="J531" t="str">
        <f t="shared" si="26"/>
        <v>198215</v>
      </c>
      <c r="K531" s="2">
        <v>72.082499999999996</v>
      </c>
      <c r="L531" s="2">
        <v>72.2</v>
      </c>
      <c r="M531" s="2">
        <v>67.835000000000008</v>
      </c>
      <c r="N531" s="2">
        <v>76.617500000000007</v>
      </c>
      <c r="O531" s="2">
        <v>1014.25</v>
      </c>
      <c r="P531" s="2">
        <v>68.25</v>
      </c>
      <c r="Q531" s="2">
        <v>0</v>
      </c>
      <c r="R531" s="2">
        <v>7.75</v>
      </c>
      <c r="S531" s="2">
        <v>0</v>
      </c>
    </row>
    <row r="532" spans="1:19" x14ac:dyDescent="0.2">
      <c r="A532">
        <v>530</v>
      </c>
      <c r="B532" t="s">
        <v>21</v>
      </c>
      <c r="C532" t="s">
        <v>16</v>
      </c>
      <c r="D532">
        <v>37.333333330000002</v>
      </c>
      <c r="E532" t="s">
        <v>37</v>
      </c>
      <c r="F532">
        <v>19</v>
      </c>
      <c r="G532">
        <f t="shared" si="24"/>
        <v>8</v>
      </c>
      <c r="H532" t="str">
        <f t="shared" si="25"/>
        <v>2</v>
      </c>
      <c r="I532">
        <v>16</v>
      </c>
      <c r="J532" t="str">
        <f t="shared" si="26"/>
        <v>198216</v>
      </c>
      <c r="K532" s="2">
        <v>73.692499999999995</v>
      </c>
      <c r="L532" s="2">
        <v>73.637499999999989</v>
      </c>
      <c r="M532" s="2">
        <v>69.1875</v>
      </c>
      <c r="N532" s="2">
        <v>78.45</v>
      </c>
      <c r="O532" s="2">
        <v>1014</v>
      </c>
      <c r="P532" s="2">
        <v>61.25</v>
      </c>
      <c r="Q532" s="2">
        <v>0</v>
      </c>
      <c r="R532" s="2">
        <v>7.75</v>
      </c>
      <c r="S532" s="2">
        <v>0</v>
      </c>
    </row>
    <row r="533" spans="1:19" x14ac:dyDescent="0.2">
      <c r="A533">
        <v>531</v>
      </c>
      <c r="B533" t="s">
        <v>21</v>
      </c>
      <c r="C533" t="s">
        <v>17</v>
      </c>
      <c r="D533">
        <v>22.31666667</v>
      </c>
      <c r="E533" t="s">
        <v>37</v>
      </c>
      <c r="F533">
        <v>19</v>
      </c>
      <c r="G533">
        <f t="shared" si="24"/>
        <v>8</v>
      </c>
      <c r="H533" t="str">
        <f t="shared" si="25"/>
        <v>2</v>
      </c>
      <c r="I533">
        <v>17</v>
      </c>
      <c r="J533" t="str">
        <f t="shared" si="26"/>
        <v>198217</v>
      </c>
      <c r="K533" s="2">
        <v>74.632499999999993</v>
      </c>
      <c r="L533" s="2">
        <v>74.53</v>
      </c>
      <c r="M533" s="2">
        <v>68.727499999999992</v>
      </c>
      <c r="N533" s="2">
        <v>79.802500000000009</v>
      </c>
      <c r="O533" s="2">
        <v>1014</v>
      </c>
      <c r="P533" s="2">
        <v>58.25</v>
      </c>
      <c r="Q533" s="2">
        <v>0</v>
      </c>
      <c r="R533" s="2">
        <v>5.7475000000000005</v>
      </c>
      <c r="S533" s="2">
        <v>0</v>
      </c>
    </row>
    <row r="534" spans="1:19" x14ac:dyDescent="0.2">
      <c r="A534">
        <v>532</v>
      </c>
      <c r="B534" t="s">
        <v>21</v>
      </c>
      <c r="C534" t="s">
        <v>18</v>
      </c>
      <c r="D534">
        <v>15.116666670000001</v>
      </c>
      <c r="E534" t="s">
        <v>37</v>
      </c>
      <c r="F534">
        <v>19</v>
      </c>
      <c r="G534">
        <f t="shared" si="24"/>
        <v>8</v>
      </c>
      <c r="H534" t="str">
        <f t="shared" si="25"/>
        <v>2</v>
      </c>
      <c r="I534">
        <v>18</v>
      </c>
      <c r="J534" t="str">
        <f t="shared" si="26"/>
        <v>198218</v>
      </c>
      <c r="K534" s="2">
        <v>74.855000000000004</v>
      </c>
      <c r="L534" s="2">
        <v>74.73</v>
      </c>
      <c r="M534" s="2">
        <v>69.05</v>
      </c>
      <c r="N534" s="2">
        <v>81.6875</v>
      </c>
      <c r="O534" s="2">
        <v>1013.5</v>
      </c>
      <c r="P534" s="2">
        <v>56.5</v>
      </c>
      <c r="Q534" s="2">
        <v>0</v>
      </c>
      <c r="R534" s="2">
        <v>5.5024999999999995</v>
      </c>
      <c r="S534" s="2">
        <v>0</v>
      </c>
    </row>
    <row r="535" spans="1:19" x14ac:dyDescent="0.2">
      <c r="A535">
        <v>533</v>
      </c>
      <c r="B535" t="s">
        <v>22</v>
      </c>
      <c r="C535" t="s">
        <v>6</v>
      </c>
      <c r="D535">
        <v>32.116666670000001</v>
      </c>
      <c r="E535" t="s">
        <v>37</v>
      </c>
      <c r="F535">
        <v>19</v>
      </c>
      <c r="G535">
        <f t="shared" si="24"/>
        <v>8</v>
      </c>
      <c r="H535" t="str">
        <f t="shared" si="25"/>
        <v>3</v>
      </c>
      <c r="I535">
        <v>-1</v>
      </c>
      <c r="J535" t="str">
        <f t="shared" si="26"/>
        <v>1983-1</v>
      </c>
      <c r="K535" s="2">
        <v>64.318265310000001</v>
      </c>
      <c r="L535" s="2">
        <v>64.282244899999995</v>
      </c>
      <c r="M535" s="2">
        <v>60.278265310000002</v>
      </c>
      <c r="N535" s="2">
        <v>68.489693880000004</v>
      </c>
      <c r="O535" s="2">
        <v>1013.734694</v>
      </c>
      <c r="P535" s="2">
        <v>81.530612239999996</v>
      </c>
      <c r="Q535" s="2">
        <v>3.87</v>
      </c>
      <c r="R535" s="2">
        <v>4.0787755099999998</v>
      </c>
      <c r="S535" s="2">
        <v>0.23196428599999999</v>
      </c>
    </row>
    <row r="536" spans="1:19" x14ac:dyDescent="0.2">
      <c r="A536">
        <v>534</v>
      </c>
      <c r="B536" t="s">
        <v>22</v>
      </c>
      <c r="C536" t="s">
        <v>26</v>
      </c>
      <c r="D536">
        <v>9.6999999999999993</v>
      </c>
      <c r="E536" t="s">
        <v>37</v>
      </c>
      <c r="F536">
        <v>19</v>
      </c>
      <c r="G536">
        <f t="shared" si="24"/>
        <v>8</v>
      </c>
      <c r="H536" t="str">
        <f t="shared" si="25"/>
        <v>3</v>
      </c>
      <c r="I536">
        <v>5</v>
      </c>
      <c r="J536" t="str">
        <f t="shared" si="26"/>
        <v>19835</v>
      </c>
      <c r="K536" s="2">
        <v>60.0075</v>
      </c>
      <c r="L536" s="2">
        <v>59.942499999999995</v>
      </c>
      <c r="M536" s="2">
        <v>56.655000000000001</v>
      </c>
      <c r="N536" s="2">
        <v>62.982500000000002</v>
      </c>
      <c r="O536" s="2">
        <v>1013.75</v>
      </c>
      <c r="P536" s="2">
        <v>90</v>
      </c>
      <c r="Q536" s="2">
        <v>0</v>
      </c>
      <c r="R536" s="2">
        <v>2.4299999999999997</v>
      </c>
      <c r="S536" s="2">
        <v>0</v>
      </c>
    </row>
    <row r="537" spans="1:19" x14ac:dyDescent="0.2">
      <c r="A537">
        <v>535</v>
      </c>
      <c r="B537" t="s">
        <v>22</v>
      </c>
      <c r="C537" t="s">
        <v>9</v>
      </c>
      <c r="D537">
        <v>41.866666670000001</v>
      </c>
      <c r="E537" t="s">
        <v>37</v>
      </c>
      <c r="F537">
        <v>19</v>
      </c>
      <c r="G537">
        <f t="shared" si="24"/>
        <v>8</v>
      </c>
      <c r="H537" t="str">
        <f t="shared" si="25"/>
        <v>3</v>
      </c>
      <c r="I537">
        <v>9</v>
      </c>
      <c r="J537" t="str">
        <f t="shared" si="26"/>
        <v>19839</v>
      </c>
      <c r="K537" s="2">
        <v>58.927500000000002</v>
      </c>
      <c r="L537" s="2">
        <v>58.657499999999999</v>
      </c>
      <c r="M537" s="2">
        <v>53.54</v>
      </c>
      <c r="N537" s="2">
        <v>63.302500000000002</v>
      </c>
      <c r="O537" s="2">
        <v>1013.75</v>
      </c>
      <c r="P537" s="2">
        <v>88</v>
      </c>
      <c r="Q537" s="2">
        <v>0</v>
      </c>
      <c r="R537" s="2">
        <v>2.5274999999999999</v>
      </c>
      <c r="S537" s="2">
        <v>0</v>
      </c>
    </row>
    <row r="538" spans="1:19" x14ac:dyDescent="0.2">
      <c r="A538">
        <v>536</v>
      </c>
      <c r="B538" t="s">
        <v>22</v>
      </c>
      <c r="C538" t="s">
        <v>10</v>
      </c>
      <c r="D538">
        <v>41.483333330000001</v>
      </c>
      <c r="E538" t="s">
        <v>37</v>
      </c>
      <c r="F538">
        <v>19</v>
      </c>
      <c r="G538">
        <f t="shared" si="24"/>
        <v>8</v>
      </c>
      <c r="H538" t="str">
        <f t="shared" si="25"/>
        <v>3</v>
      </c>
      <c r="I538">
        <v>10</v>
      </c>
      <c r="J538" t="str">
        <f t="shared" si="26"/>
        <v>198310</v>
      </c>
      <c r="K538" s="2">
        <v>59.077500000000001</v>
      </c>
      <c r="L538" s="2">
        <v>58.892500000000005</v>
      </c>
      <c r="M538" s="2">
        <v>54.487500000000004</v>
      </c>
      <c r="N538" s="2">
        <v>62.7</v>
      </c>
      <c r="O538" s="2">
        <v>1013.75</v>
      </c>
      <c r="P538" s="2">
        <v>89.5</v>
      </c>
      <c r="Q538" s="2">
        <v>0</v>
      </c>
      <c r="R538" s="2">
        <v>1.8075000000000001</v>
      </c>
      <c r="S538" s="2">
        <v>0</v>
      </c>
    </row>
    <row r="539" spans="1:19" x14ac:dyDescent="0.2">
      <c r="A539">
        <v>537</v>
      </c>
      <c r="B539" t="s">
        <v>22</v>
      </c>
      <c r="C539" t="s">
        <v>11</v>
      </c>
      <c r="D539">
        <v>43.866666670000001</v>
      </c>
      <c r="E539" t="s">
        <v>37</v>
      </c>
      <c r="F539">
        <v>19</v>
      </c>
      <c r="G539">
        <f t="shared" si="24"/>
        <v>8</v>
      </c>
      <c r="H539" t="str">
        <f t="shared" si="25"/>
        <v>3</v>
      </c>
      <c r="I539">
        <v>11</v>
      </c>
      <c r="J539" t="str">
        <f t="shared" si="26"/>
        <v>198311</v>
      </c>
      <c r="K539" s="2">
        <v>60.532499999999999</v>
      </c>
      <c r="L539" s="2">
        <v>60.477499999999999</v>
      </c>
      <c r="M539" s="2">
        <v>56.317499999999995</v>
      </c>
      <c r="N539" s="2">
        <v>63.512499999999996</v>
      </c>
      <c r="O539" s="2">
        <v>1014</v>
      </c>
      <c r="P539" s="2">
        <v>89.25</v>
      </c>
      <c r="Q539" s="2">
        <v>0</v>
      </c>
      <c r="R539" s="2">
        <v>2.2124999999999999</v>
      </c>
      <c r="S539" s="2">
        <v>0</v>
      </c>
    </row>
    <row r="540" spans="1:19" x14ac:dyDescent="0.2">
      <c r="A540">
        <v>538</v>
      </c>
      <c r="B540" t="s">
        <v>22</v>
      </c>
      <c r="C540" t="s">
        <v>12</v>
      </c>
      <c r="D540">
        <v>34.233333330000001</v>
      </c>
      <c r="E540" t="s">
        <v>37</v>
      </c>
      <c r="F540">
        <v>19</v>
      </c>
      <c r="G540">
        <f t="shared" si="24"/>
        <v>8</v>
      </c>
      <c r="H540" t="str">
        <f t="shared" si="25"/>
        <v>3</v>
      </c>
      <c r="I540">
        <v>12</v>
      </c>
      <c r="J540" t="str">
        <f t="shared" si="26"/>
        <v>198312</v>
      </c>
      <c r="K540" s="2">
        <v>62.1875</v>
      </c>
      <c r="L540" s="2">
        <v>62.297499999999999</v>
      </c>
      <c r="M540" s="2">
        <v>59.452500000000001</v>
      </c>
      <c r="N540" s="2">
        <v>65.137500000000003</v>
      </c>
      <c r="O540" s="2">
        <v>1014.25</v>
      </c>
      <c r="P540" s="2">
        <v>89.25</v>
      </c>
      <c r="Q540" s="2">
        <v>0</v>
      </c>
      <c r="R540" s="2">
        <v>4.3650000000000002</v>
      </c>
      <c r="S540" s="2">
        <v>0</v>
      </c>
    </row>
    <row r="541" spans="1:19" x14ac:dyDescent="0.2">
      <c r="A541">
        <v>539</v>
      </c>
      <c r="B541" t="s">
        <v>22</v>
      </c>
      <c r="C541" t="s">
        <v>13</v>
      </c>
      <c r="D541">
        <v>33.933333330000004</v>
      </c>
      <c r="E541" t="s">
        <v>37</v>
      </c>
      <c r="F541">
        <v>19</v>
      </c>
      <c r="G541">
        <f t="shared" si="24"/>
        <v>8</v>
      </c>
      <c r="H541" t="str">
        <f t="shared" si="25"/>
        <v>3</v>
      </c>
      <c r="I541">
        <v>13</v>
      </c>
      <c r="J541" t="str">
        <f t="shared" si="26"/>
        <v>198313</v>
      </c>
      <c r="K541" s="2">
        <v>63.55</v>
      </c>
      <c r="L541" s="2">
        <v>63.577500000000001</v>
      </c>
      <c r="M541" s="2">
        <v>61.089999999999996</v>
      </c>
      <c r="N541" s="2">
        <v>67.77000000000001</v>
      </c>
      <c r="O541" s="2">
        <v>1014.25</v>
      </c>
      <c r="P541" s="2">
        <v>84.5</v>
      </c>
      <c r="Q541" s="2">
        <v>0</v>
      </c>
      <c r="R541" s="2">
        <v>3.855</v>
      </c>
      <c r="S541" s="2">
        <v>0</v>
      </c>
    </row>
    <row r="542" spans="1:19" x14ac:dyDescent="0.2">
      <c r="A542">
        <v>540</v>
      </c>
      <c r="B542" t="s">
        <v>22</v>
      </c>
      <c r="C542" t="s">
        <v>14</v>
      </c>
      <c r="D542">
        <v>15.58333333</v>
      </c>
      <c r="E542" t="s">
        <v>37</v>
      </c>
      <c r="F542">
        <v>19</v>
      </c>
      <c r="G542">
        <f t="shared" si="24"/>
        <v>8</v>
      </c>
      <c r="H542" t="str">
        <f t="shared" si="25"/>
        <v>3</v>
      </c>
      <c r="I542">
        <v>14</v>
      </c>
      <c r="J542" t="str">
        <f t="shared" si="26"/>
        <v>198314</v>
      </c>
      <c r="K542" s="2">
        <v>67.789999999999992</v>
      </c>
      <c r="L542" s="2">
        <v>67.864999999999995</v>
      </c>
      <c r="M542" s="2">
        <v>63.230000000000004</v>
      </c>
      <c r="N542" s="2">
        <v>72.61</v>
      </c>
      <c r="O542" s="2">
        <v>1014.25</v>
      </c>
      <c r="P542" s="2">
        <v>76.5</v>
      </c>
      <c r="Q542" s="2">
        <v>0</v>
      </c>
      <c r="R542" s="2">
        <v>3.9950000000000001</v>
      </c>
      <c r="S542" s="2">
        <v>0</v>
      </c>
    </row>
    <row r="543" spans="1:19" x14ac:dyDescent="0.2">
      <c r="A543">
        <v>541</v>
      </c>
      <c r="B543" t="s">
        <v>22</v>
      </c>
      <c r="C543" t="s">
        <v>15</v>
      </c>
      <c r="D543">
        <v>36.200000000000003</v>
      </c>
      <c r="E543" t="s">
        <v>37</v>
      </c>
      <c r="F543">
        <v>19</v>
      </c>
      <c r="G543">
        <f t="shared" si="24"/>
        <v>8</v>
      </c>
      <c r="H543" t="str">
        <f t="shared" si="25"/>
        <v>3</v>
      </c>
      <c r="I543">
        <v>15</v>
      </c>
      <c r="J543" t="str">
        <f t="shared" si="26"/>
        <v>198315</v>
      </c>
      <c r="K543" s="2">
        <v>70.362499999999997</v>
      </c>
      <c r="L543" s="2">
        <v>70.412499999999994</v>
      </c>
      <c r="M543" s="2">
        <v>65.887500000000017</v>
      </c>
      <c r="N543" s="2">
        <v>74.6875</v>
      </c>
      <c r="O543" s="2">
        <v>1014</v>
      </c>
      <c r="P543" s="2">
        <v>70.5</v>
      </c>
      <c r="Q543" s="2">
        <v>0</v>
      </c>
      <c r="R543" s="2">
        <v>5.9975000000000005</v>
      </c>
      <c r="S543" s="2">
        <v>0</v>
      </c>
    </row>
    <row r="544" spans="1:19" x14ac:dyDescent="0.2">
      <c r="A544">
        <v>542</v>
      </c>
      <c r="B544" t="s">
        <v>22</v>
      </c>
      <c r="C544" t="s">
        <v>16</v>
      </c>
      <c r="D544">
        <v>13.31666667</v>
      </c>
      <c r="E544" t="s">
        <v>37</v>
      </c>
      <c r="F544">
        <v>19</v>
      </c>
      <c r="G544">
        <f t="shared" si="24"/>
        <v>8</v>
      </c>
      <c r="H544" t="str">
        <f t="shared" si="25"/>
        <v>3</v>
      </c>
      <c r="I544">
        <v>16</v>
      </c>
      <c r="J544" t="str">
        <f t="shared" si="26"/>
        <v>198316</v>
      </c>
      <c r="K544" s="2">
        <v>71.567499999999995</v>
      </c>
      <c r="L544" s="2">
        <v>71.680000000000007</v>
      </c>
      <c r="M544" s="2">
        <v>66.317499999999995</v>
      </c>
      <c r="N544" s="2">
        <v>76.327500000000001</v>
      </c>
      <c r="O544" s="2">
        <v>1013.75</v>
      </c>
      <c r="P544" s="2">
        <v>69.25</v>
      </c>
      <c r="Q544" s="2">
        <v>0</v>
      </c>
      <c r="R544" s="2">
        <v>7.2524999999999995</v>
      </c>
      <c r="S544" s="2">
        <v>0</v>
      </c>
    </row>
    <row r="545" spans="1:19" x14ac:dyDescent="0.2">
      <c r="A545">
        <v>543</v>
      </c>
      <c r="B545" t="s">
        <v>22</v>
      </c>
      <c r="C545" t="s">
        <v>17</v>
      </c>
      <c r="D545">
        <v>16.983333330000001</v>
      </c>
      <c r="E545" t="s">
        <v>37</v>
      </c>
      <c r="F545">
        <v>19</v>
      </c>
      <c r="G545">
        <f t="shared" si="24"/>
        <v>8</v>
      </c>
      <c r="H545" t="str">
        <f t="shared" si="25"/>
        <v>3</v>
      </c>
      <c r="I545">
        <v>17</v>
      </c>
      <c r="J545" t="str">
        <f t="shared" si="26"/>
        <v>198317</v>
      </c>
      <c r="K545" s="2">
        <v>71.927500000000009</v>
      </c>
      <c r="L545" s="2">
        <v>72.027500000000003</v>
      </c>
      <c r="M545" s="2">
        <v>65.905000000000001</v>
      </c>
      <c r="N545" s="2">
        <v>78.42</v>
      </c>
      <c r="O545" s="2">
        <v>1013.75</v>
      </c>
      <c r="P545" s="2">
        <v>68.25</v>
      </c>
      <c r="Q545" s="2">
        <v>0</v>
      </c>
      <c r="R545" s="2">
        <v>6.7424999999999997</v>
      </c>
      <c r="S545" s="2">
        <v>1.75</v>
      </c>
    </row>
    <row r="546" spans="1:19" x14ac:dyDescent="0.2">
      <c r="A546">
        <v>544</v>
      </c>
      <c r="B546" t="s">
        <v>23</v>
      </c>
      <c r="C546" t="s">
        <v>6</v>
      </c>
      <c r="D546">
        <v>31.666666670000001</v>
      </c>
      <c r="E546" t="s">
        <v>37</v>
      </c>
      <c r="F546">
        <v>19</v>
      </c>
      <c r="G546">
        <f t="shared" si="24"/>
        <v>8</v>
      </c>
      <c r="H546" t="str">
        <f t="shared" si="25"/>
        <v>4</v>
      </c>
      <c r="I546">
        <v>-1</v>
      </c>
      <c r="J546" t="str">
        <f t="shared" si="26"/>
        <v>1984-1</v>
      </c>
      <c r="K546" s="2">
        <v>66.699565219999997</v>
      </c>
      <c r="L546" s="2">
        <v>67.059855069999998</v>
      </c>
      <c r="M546" s="2">
        <v>62.996376810000001</v>
      </c>
      <c r="N546" s="2">
        <v>70.355724640000005</v>
      </c>
      <c r="O546" s="2">
        <v>1011.398551</v>
      </c>
      <c r="P546" s="2">
        <v>84.79710145</v>
      </c>
      <c r="Q546" s="2">
        <v>110.1</v>
      </c>
      <c r="R546" s="2">
        <v>6.321304348</v>
      </c>
      <c r="S546" s="2">
        <v>1.162095238</v>
      </c>
    </row>
    <row r="547" spans="1:19" x14ac:dyDescent="0.2">
      <c r="A547">
        <v>545</v>
      </c>
      <c r="B547" t="s">
        <v>23</v>
      </c>
      <c r="C547" t="s">
        <v>8</v>
      </c>
      <c r="D547">
        <v>57.7</v>
      </c>
      <c r="E547" t="s">
        <v>37</v>
      </c>
      <c r="F547">
        <v>19</v>
      </c>
      <c r="G547">
        <f t="shared" si="24"/>
        <v>8</v>
      </c>
      <c r="H547" t="str">
        <f t="shared" si="25"/>
        <v>4</v>
      </c>
      <c r="I547">
        <v>4</v>
      </c>
      <c r="J547" t="str">
        <f t="shared" si="26"/>
        <v>19844</v>
      </c>
      <c r="K547" s="2">
        <v>63.368333333333332</v>
      </c>
      <c r="L547" s="2">
        <v>63.608333333333327</v>
      </c>
      <c r="M547" s="2">
        <v>60.956666666666656</v>
      </c>
      <c r="N547" s="2">
        <v>66.86</v>
      </c>
      <c r="O547" s="2">
        <v>1012.3333333333334</v>
      </c>
      <c r="P547" s="2">
        <v>89.5</v>
      </c>
      <c r="Q547" s="2">
        <v>3.31</v>
      </c>
      <c r="R547" s="2">
        <v>7.046666666666666</v>
      </c>
      <c r="S547" s="2">
        <v>0.39800000000000002</v>
      </c>
    </row>
    <row r="548" spans="1:19" x14ac:dyDescent="0.2">
      <c r="A548">
        <v>546</v>
      </c>
      <c r="B548" t="s">
        <v>23</v>
      </c>
      <c r="C548" t="s">
        <v>26</v>
      </c>
      <c r="D548">
        <v>32.316666669999996</v>
      </c>
      <c r="E548" t="s">
        <v>37</v>
      </c>
      <c r="F548">
        <v>19</v>
      </c>
      <c r="G548">
        <f t="shared" si="24"/>
        <v>8</v>
      </c>
      <c r="H548" t="str">
        <f t="shared" si="25"/>
        <v>4</v>
      </c>
      <c r="I548">
        <v>5</v>
      </c>
      <c r="J548" t="str">
        <f t="shared" si="26"/>
        <v>19845</v>
      </c>
      <c r="K548" s="2">
        <v>63.62833333333333</v>
      </c>
      <c r="L548" s="2">
        <v>63.968333333333334</v>
      </c>
      <c r="M548" s="2">
        <v>60.518333333333324</v>
      </c>
      <c r="N548" s="2">
        <v>67.098333333333343</v>
      </c>
      <c r="O548" s="2">
        <v>1011.8333333333334</v>
      </c>
      <c r="P548" s="2">
        <v>91</v>
      </c>
      <c r="Q548" s="2">
        <v>0.75</v>
      </c>
      <c r="R548" s="2">
        <v>6.9200000000000008</v>
      </c>
      <c r="S548" s="2">
        <v>0</v>
      </c>
    </row>
    <row r="549" spans="1:19" x14ac:dyDescent="0.2">
      <c r="A549">
        <v>547</v>
      </c>
      <c r="B549" t="s">
        <v>23</v>
      </c>
      <c r="C549" t="s">
        <v>30</v>
      </c>
      <c r="D549">
        <v>8.0166666670000009</v>
      </c>
      <c r="E549" t="s">
        <v>37</v>
      </c>
      <c r="F549">
        <v>19</v>
      </c>
      <c r="G549">
        <f t="shared" si="24"/>
        <v>8</v>
      </c>
      <c r="H549" t="str">
        <f t="shared" si="25"/>
        <v>4</v>
      </c>
      <c r="I549">
        <v>6</v>
      </c>
      <c r="J549" t="str">
        <f t="shared" si="26"/>
        <v>19846</v>
      </c>
      <c r="K549" s="2">
        <v>63.215000000000003</v>
      </c>
      <c r="L549" s="2">
        <v>63.56</v>
      </c>
      <c r="M549" s="2">
        <v>60.284999999999997</v>
      </c>
      <c r="N549" s="2">
        <v>66.861666666666665</v>
      </c>
      <c r="O549" s="2">
        <v>1011.5</v>
      </c>
      <c r="P549" s="2">
        <v>92</v>
      </c>
      <c r="Q549" s="2">
        <v>7.62</v>
      </c>
      <c r="R549" s="2">
        <v>5.375</v>
      </c>
      <c r="S549" s="2">
        <v>1.002</v>
      </c>
    </row>
    <row r="550" spans="1:19" x14ac:dyDescent="0.2">
      <c r="A550">
        <v>548</v>
      </c>
      <c r="B550" t="s">
        <v>23</v>
      </c>
      <c r="C550" t="s">
        <v>31</v>
      </c>
      <c r="D550">
        <v>11.91666667</v>
      </c>
      <c r="E550" t="s">
        <v>37</v>
      </c>
      <c r="F550">
        <v>19</v>
      </c>
      <c r="G550">
        <f t="shared" si="24"/>
        <v>8</v>
      </c>
      <c r="H550" t="str">
        <f t="shared" si="25"/>
        <v>4</v>
      </c>
      <c r="I550">
        <v>8</v>
      </c>
      <c r="J550" t="str">
        <f t="shared" si="26"/>
        <v>19848</v>
      </c>
      <c r="K550" s="2">
        <v>63.429999999999993</v>
      </c>
      <c r="L550" s="2">
        <v>63.803999999999995</v>
      </c>
      <c r="M550" s="2">
        <v>60.034000000000006</v>
      </c>
      <c r="N550" s="2">
        <v>66.812000000000012</v>
      </c>
      <c r="O550" s="2">
        <v>1011</v>
      </c>
      <c r="P550" s="2">
        <v>92.2</v>
      </c>
      <c r="Q550" s="2">
        <v>0.76</v>
      </c>
      <c r="R550" s="2">
        <v>7.9379999999999997</v>
      </c>
      <c r="S550" s="2">
        <v>0</v>
      </c>
    </row>
    <row r="551" spans="1:19" x14ac:dyDescent="0.2">
      <c r="A551">
        <v>549</v>
      </c>
      <c r="B551" t="s">
        <v>23</v>
      </c>
      <c r="C551" t="s">
        <v>9</v>
      </c>
      <c r="D551">
        <v>17.483333330000001</v>
      </c>
      <c r="E551" t="s">
        <v>37</v>
      </c>
      <c r="F551">
        <v>19</v>
      </c>
      <c r="G551">
        <f t="shared" si="24"/>
        <v>8</v>
      </c>
      <c r="H551" t="str">
        <f t="shared" si="25"/>
        <v>4</v>
      </c>
      <c r="I551">
        <v>9</v>
      </c>
      <c r="J551" t="str">
        <f t="shared" si="26"/>
        <v>19849</v>
      </c>
      <c r="K551" s="2">
        <v>63.089999999999996</v>
      </c>
      <c r="L551" s="2">
        <v>63.454000000000008</v>
      </c>
      <c r="M551" s="2">
        <v>59.510000000000005</v>
      </c>
      <c r="N551" s="2">
        <v>66.839999999999989</v>
      </c>
      <c r="O551" s="2">
        <v>1011.2</v>
      </c>
      <c r="P551" s="2">
        <v>92.6</v>
      </c>
      <c r="Q551" s="2">
        <v>2.83</v>
      </c>
      <c r="R551" s="2">
        <v>7.056</v>
      </c>
      <c r="S551" s="2">
        <v>0.75</v>
      </c>
    </row>
    <row r="552" spans="1:19" x14ac:dyDescent="0.2">
      <c r="A552">
        <v>550</v>
      </c>
      <c r="B552" t="s">
        <v>23</v>
      </c>
      <c r="C552" t="s">
        <v>10</v>
      </c>
      <c r="D552">
        <v>32.616666670000001</v>
      </c>
      <c r="E552" t="s">
        <v>37</v>
      </c>
      <c r="F552">
        <v>19</v>
      </c>
      <c r="G552">
        <f t="shared" si="24"/>
        <v>8</v>
      </c>
      <c r="H552" t="str">
        <f t="shared" si="25"/>
        <v>4</v>
      </c>
      <c r="I552">
        <v>10</v>
      </c>
      <c r="J552" t="str">
        <f t="shared" si="26"/>
        <v>198410</v>
      </c>
      <c r="K552" s="2">
        <v>63.751666666666665</v>
      </c>
      <c r="L552" s="2">
        <v>64.208333333333329</v>
      </c>
      <c r="M552" s="2">
        <v>60.743333333333339</v>
      </c>
      <c r="N552" s="2">
        <v>66.798333333333332</v>
      </c>
      <c r="O552" s="2">
        <v>1010.8333333333334</v>
      </c>
      <c r="P552" s="2">
        <v>93.166666666666671</v>
      </c>
      <c r="Q552" s="2">
        <v>17.020000000000003</v>
      </c>
      <c r="R552" s="2">
        <v>9.4066666666666645</v>
      </c>
      <c r="S552" s="2">
        <v>0.39800000000000002</v>
      </c>
    </row>
    <row r="553" spans="1:19" x14ac:dyDescent="0.2">
      <c r="A553">
        <v>551</v>
      </c>
      <c r="B553" t="s">
        <v>23</v>
      </c>
      <c r="C553" t="s">
        <v>11</v>
      </c>
      <c r="D553">
        <v>45.8</v>
      </c>
      <c r="E553" t="s">
        <v>37</v>
      </c>
      <c r="F553">
        <v>19</v>
      </c>
      <c r="G553">
        <f t="shared" si="24"/>
        <v>8</v>
      </c>
      <c r="H553" t="str">
        <f t="shared" si="25"/>
        <v>4</v>
      </c>
      <c r="I553">
        <v>11</v>
      </c>
      <c r="J553" t="str">
        <f t="shared" si="26"/>
        <v>198411</v>
      </c>
      <c r="K553" s="2">
        <v>64.181999999999988</v>
      </c>
      <c r="L553" s="2">
        <v>64.611999999999995</v>
      </c>
      <c r="M553" s="2">
        <v>60.725999999999999</v>
      </c>
      <c r="N553" s="2">
        <v>67.316000000000003</v>
      </c>
      <c r="O553" s="2">
        <v>1011.4</v>
      </c>
      <c r="P553" s="2">
        <v>91.8</v>
      </c>
      <c r="Q553" s="2">
        <v>1.1499999999999999</v>
      </c>
      <c r="R553" s="2">
        <v>6.15</v>
      </c>
      <c r="S553" s="2">
        <v>1.2524999999999999</v>
      </c>
    </row>
    <row r="554" spans="1:19" x14ac:dyDescent="0.2">
      <c r="A554">
        <v>552</v>
      </c>
      <c r="B554" t="s">
        <v>23</v>
      </c>
      <c r="C554" t="s">
        <v>12</v>
      </c>
      <c r="D554">
        <v>39.933333330000004</v>
      </c>
      <c r="E554" t="s">
        <v>37</v>
      </c>
      <c r="F554">
        <v>19</v>
      </c>
      <c r="G554">
        <f t="shared" si="24"/>
        <v>8</v>
      </c>
      <c r="H554" t="str">
        <f t="shared" si="25"/>
        <v>4</v>
      </c>
      <c r="I554">
        <v>12</v>
      </c>
      <c r="J554" t="str">
        <f t="shared" si="26"/>
        <v>198412</v>
      </c>
      <c r="K554" s="2">
        <v>66.168333333333337</v>
      </c>
      <c r="L554" s="2">
        <v>66.711666666666659</v>
      </c>
      <c r="M554" s="2">
        <v>62.73</v>
      </c>
      <c r="N554" s="2">
        <v>69.051666666666662</v>
      </c>
      <c r="O554" s="2">
        <v>1011.3333333333334</v>
      </c>
      <c r="P554" s="2">
        <v>89.833333333333329</v>
      </c>
      <c r="Q554" s="2">
        <v>2.27</v>
      </c>
      <c r="R554" s="2">
        <v>6.293333333333333</v>
      </c>
      <c r="S554" s="2">
        <v>1.002</v>
      </c>
    </row>
    <row r="555" spans="1:19" x14ac:dyDescent="0.2">
      <c r="A555">
        <v>553</v>
      </c>
      <c r="B555" t="s">
        <v>23</v>
      </c>
      <c r="C555" t="s">
        <v>13</v>
      </c>
      <c r="D555">
        <v>38.733333330000001</v>
      </c>
      <c r="E555" t="s">
        <v>37</v>
      </c>
      <c r="F555">
        <v>19</v>
      </c>
      <c r="G555">
        <f t="shared" si="24"/>
        <v>8</v>
      </c>
      <c r="H555" t="str">
        <f t="shared" si="25"/>
        <v>4</v>
      </c>
      <c r="I555">
        <v>13</v>
      </c>
      <c r="J555" t="str">
        <f t="shared" si="26"/>
        <v>198413</v>
      </c>
      <c r="K555" s="2">
        <v>66.462857142857146</v>
      </c>
      <c r="L555" s="2">
        <v>66.944285714285712</v>
      </c>
      <c r="M555" s="2">
        <v>62.837142857142844</v>
      </c>
      <c r="N555" s="2">
        <v>69.070000000000007</v>
      </c>
      <c r="O555" s="2">
        <v>1010.7142857142857</v>
      </c>
      <c r="P555" s="2">
        <v>88</v>
      </c>
      <c r="Q555" s="2">
        <v>3.5199999999999996</v>
      </c>
      <c r="R555" s="2">
        <v>5.0742857142857138</v>
      </c>
      <c r="S555" s="2">
        <v>2.3333333333333335</v>
      </c>
    </row>
    <row r="556" spans="1:19" x14ac:dyDescent="0.2">
      <c r="A556">
        <v>554</v>
      </c>
      <c r="B556" t="s">
        <v>23</v>
      </c>
      <c r="C556" t="s">
        <v>14</v>
      </c>
      <c r="D556">
        <v>65.400000000000006</v>
      </c>
      <c r="E556" t="s">
        <v>37</v>
      </c>
      <c r="F556">
        <v>19</v>
      </c>
      <c r="G556">
        <f t="shared" si="24"/>
        <v>8</v>
      </c>
      <c r="H556" t="str">
        <f t="shared" si="25"/>
        <v>4</v>
      </c>
      <c r="I556">
        <v>14</v>
      </c>
      <c r="J556" t="str">
        <f t="shared" si="26"/>
        <v>198414</v>
      </c>
      <c r="K556" s="2">
        <v>67.30285714285715</v>
      </c>
      <c r="L556" s="2">
        <v>67.768571428571434</v>
      </c>
      <c r="M556" s="2">
        <v>63.791428571428568</v>
      </c>
      <c r="N556" s="2">
        <v>71.118571428571428</v>
      </c>
      <c r="O556" s="2">
        <v>1010.8571428571429</v>
      </c>
      <c r="P556" s="2">
        <v>85.857142857142861</v>
      </c>
      <c r="Q556" s="2">
        <v>4.42</v>
      </c>
      <c r="R556" s="2">
        <v>6.0857142857142845</v>
      </c>
      <c r="S556" s="2">
        <v>1.4</v>
      </c>
    </row>
    <row r="557" spans="1:19" x14ac:dyDescent="0.2">
      <c r="A557">
        <v>555</v>
      </c>
      <c r="B557" t="s">
        <v>23</v>
      </c>
      <c r="C557" t="s">
        <v>15</v>
      </c>
      <c r="D557">
        <v>20.083333329999999</v>
      </c>
      <c r="E557" t="s">
        <v>37</v>
      </c>
      <c r="F557">
        <v>19</v>
      </c>
      <c r="G557">
        <f t="shared" si="24"/>
        <v>8</v>
      </c>
      <c r="H557" t="str">
        <f t="shared" si="25"/>
        <v>4</v>
      </c>
      <c r="I557">
        <v>15</v>
      </c>
      <c r="J557" t="str">
        <f t="shared" si="26"/>
        <v>198415</v>
      </c>
      <c r="K557" s="2">
        <v>69.193333333333342</v>
      </c>
      <c r="L557" s="2">
        <v>69.638333333333335</v>
      </c>
      <c r="M557" s="2">
        <v>64.796666666666667</v>
      </c>
      <c r="N557" s="2">
        <v>72.775000000000006</v>
      </c>
      <c r="O557" s="2">
        <v>1011.5</v>
      </c>
      <c r="P557" s="2">
        <v>81.333333333333329</v>
      </c>
      <c r="Q557" s="2">
        <v>1.93</v>
      </c>
      <c r="R557" s="2">
        <v>4.8266666666666671</v>
      </c>
      <c r="S557" s="2">
        <v>1.335</v>
      </c>
    </row>
    <row r="558" spans="1:19" x14ac:dyDescent="0.2">
      <c r="A558">
        <v>556</v>
      </c>
      <c r="B558" t="s">
        <v>23</v>
      </c>
      <c r="C558" t="s">
        <v>16</v>
      </c>
      <c r="D558">
        <v>9.8000000000000007</v>
      </c>
      <c r="E558" t="s">
        <v>37</v>
      </c>
      <c r="F558">
        <v>19</v>
      </c>
      <c r="G558">
        <f t="shared" si="24"/>
        <v>8</v>
      </c>
      <c r="H558" t="str">
        <f t="shared" si="25"/>
        <v>4</v>
      </c>
      <c r="I558">
        <v>16</v>
      </c>
      <c r="J558" t="str">
        <f t="shared" si="26"/>
        <v>198416</v>
      </c>
      <c r="K558" s="2">
        <v>69.055714285714288</v>
      </c>
      <c r="L558" s="2">
        <v>69.491428571428585</v>
      </c>
      <c r="M558" s="2">
        <v>65.224285714285728</v>
      </c>
      <c r="N558" s="2">
        <v>72.652857142857158</v>
      </c>
      <c r="O558" s="2">
        <v>1010.4285714285714</v>
      </c>
      <c r="P558" s="2">
        <v>81.428571428571431</v>
      </c>
      <c r="Q558" s="2">
        <v>4.9799999999999995</v>
      </c>
      <c r="R558" s="2">
        <v>7.910000000000001</v>
      </c>
      <c r="S558" s="2">
        <v>1.798</v>
      </c>
    </row>
    <row r="559" spans="1:19" x14ac:dyDescent="0.2">
      <c r="A559">
        <v>557</v>
      </c>
      <c r="B559" t="s">
        <v>23</v>
      </c>
      <c r="C559" t="s">
        <v>17</v>
      </c>
      <c r="D559">
        <v>24.833333329999999</v>
      </c>
      <c r="E559" t="s">
        <v>37</v>
      </c>
      <c r="F559">
        <v>19</v>
      </c>
      <c r="G559">
        <f t="shared" si="24"/>
        <v>8</v>
      </c>
      <c r="H559" t="str">
        <f t="shared" si="25"/>
        <v>4</v>
      </c>
      <c r="I559">
        <v>17</v>
      </c>
      <c r="J559" t="str">
        <f t="shared" si="26"/>
        <v>198417</v>
      </c>
      <c r="K559" s="2">
        <v>72.489999999999995</v>
      </c>
      <c r="L559" s="2">
        <v>72.818000000000012</v>
      </c>
      <c r="M559" s="2">
        <v>67.798000000000002</v>
      </c>
      <c r="N559" s="2">
        <v>76.567999999999998</v>
      </c>
      <c r="O559" s="2">
        <v>1011.6</v>
      </c>
      <c r="P559" s="2">
        <v>74</v>
      </c>
      <c r="Q559" s="2">
        <v>0.76</v>
      </c>
      <c r="R559" s="2">
        <v>8.3960000000000008</v>
      </c>
      <c r="S559" s="2">
        <v>2.3980000000000001</v>
      </c>
    </row>
    <row r="560" spans="1:19" x14ac:dyDescent="0.2">
      <c r="A560">
        <v>558</v>
      </c>
      <c r="B560" t="s">
        <v>23</v>
      </c>
      <c r="C560" t="s">
        <v>18</v>
      </c>
      <c r="D560">
        <v>17.18333333</v>
      </c>
      <c r="E560" t="s">
        <v>37</v>
      </c>
      <c r="F560">
        <v>19</v>
      </c>
      <c r="G560">
        <f t="shared" si="24"/>
        <v>8</v>
      </c>
      <c r="H560" t="str">
        <f t="shared" si="25"/>
        <v>4</v>
      </c>
      <c r="I560">
        <v>18</v>
      </c>
      <c r="J560" t="str">
        <f t="shared" si="26"/>
        <v>198418</v>
      </c>
      <c r="K560" s="2">
        <v>72.77000000000001</v>
      </c>
      <c r="L560" s="2">
        <v>73.285999999999987</v>
      </c>
      <c r="M560" s="2">
        <v>67.986000000000018</v>
      </c>
      <c r="N560" s="2">
        <v>76.921999999999997</v>
      </c>
      <c r="O560" s="2">
        <v>1010.8</v>
      </c>
      <c r="P560" s="2">
        <v>71.400000000000006</v>
      </c>
      <c r="Q560" s="2">
        <v>1.27</v>
      </c>
      <c r="R560" s="2">
        <v>3.9980000000000002</v>
      </c>
      <c r="S560" s="2">
        <v>1.4</v>
      </c>
    </row>
    <row r="561" spans="1:19" x14ac:dyDescent="0.2">
      <c r="A561">
        <v>559</v>
      </c>
      <c r="B561" t="s">
        <v>23</v>
      </c>
      <c r="C561" t="s">
        <v>19</v>
      </c>
      <c r="D561">
        <v>16.05</v>
      </c>
      <c r="E561" t="s">
        <v>37</v>
      </c>
      <c r="F561">
        <v>19</v>
      </c>
      <c r="G561">
        <f t="shared" si="24"/>
        <v>8</v>
      </c>
      <c r="H561" t="str">
        <f t="shared" si="25"/>
        <v>4</v>
      </c>
      <c r="I561">
        <v>19</v>
      </c>
      <c r="J561" t="str">
        <f t="shared" si="26"/>
        <v>198419</v>
      </c>
      <c r="K561" s="2">
        <v>72.828000000000003</v>
      </c>
      <c r="L561" s="2">
        <v>73.108000000000004</v>
      </c>
      <c r="M561" s="2">
        <v>67.823999999999998</v>
      </c>
      <c r="N561" s="2">
        <v>77.295999999999992</v>
      </c>
      <c r="O561" s="2">
        <v>1010.8</v>
      </c>
      <c r="P561" s="2">
        <v>71.2</v>
      </c>
      <c r="Q561" s="2">
        <v>1.81</v>
      </c>
      <c r="R561" s="2">
        <v>5.6019999999999994</v>
      </c>
      <c r="S561" s="2">
        <v>1.002</v>
      </c>
    </row>
    <row r="562" spans="1:19" x14ac:dyDescent="0.2">
      <c r="A562">
        <v>560</v>
      </c>
      <c r="B562" t="s">
        <v>23</v>
      </c>
      <c r="C562" t="s">
        <v>27</v>
      </c>
      <c r="D562">
        <v>11.116666670000001</v>
      </c>
      <c r="E562" t="s">
        <v>37</v>
      </c>
      <c r="F562">
        <v>19</v>
      </c>
      <c r="G562">
        <f t="shared" si="24"/>
        <v>8</v>
      </c>
      <c r="H562" t="str">
        <f t="shared" si="25"/>
        <v>4</v>
      </c>
      <c r="I562">
        <v>20</v>
      </c>
      <c r="J562" t="str">
        <f t="shared" si="26"/>
        <v>198420</v>
      </c>
      <c r="K562" s="2">
        <v>70.551666666666677</v>
      </c>
      <c r="L562" s="2">
        <v>70.978333333333339</v>
      </c>
      <c r="M562" s="2">
        <v>65.351666666666659</v>
      </c>
      <c r="N562" s="2">
        <v>75.818333333333342</v>
      </c>
      <c r="O562" s="2">
        <v>1009.5</v>
      </c>
      <c r="P562" s="2">
        <v>76</v>
      </c>
      <c r="Q562" s="2">
        <v>3.2</v>
      </c>
      <c r="R562" s="2">
        <v>7.336666666666666</v>
      </c>
      <c r="S562" s="2">
        <v>2.1666666666666665</v>
      </c>
    </row>
    <row r="563" spans="1:19" x14ac:dyDescent="0.2">
      <c r="A563">
        <v>561</v>
      </c>
      <c r="B563" t="s">
        <v>23</v>
      </c>
      <c r="C563" t="s">
        <v>32</v>
      </c>
      <c r="D563">
        <v>36.083333330000002</v>
      </c>
      <c r="E563" t="s">
        <v>37</v>
      </c>
      <c r="F563">
        <v>19</v>
      </c>
      <c r="G563">
        <f t="shared" si="24"/>
        <v>8</v>
      </c>
      <c r="H563" t="str">
        <f t="shared" si="25"/>
        <v>4</v>
      </c>
      <c r="I563">
        <v>21</v>
      </c>
      <c r="J563" t="str">
        <f t="shared" si="26"/>
        <v>198421</v>
      </c>
      <c r="K563" s="2">
        <v>72.085999999999984</v>
      </c>
      <c r="L563" s="2">
        <v>72.36999999999999</v>
      </c>
      <c r="M563" s="2">
        <v>66.907999999999987</v>
      </c>
      <c r="N563" s="2">
        <v>76.872</v>
      </c>
      <c r="O563" s="2">
        <v>1010.6</v>
      </c>
      <c r="P563" s="2">
        <v>72.599999999999994</v>
      </c>
      <c r="Q563" s="2">
        <v>0.46</v>
      </c>
      <c r="R563" s="2">
        <v>8.8039999999999985</v>
      </c>
      <c r="S563" s="2">
        <v>2.202</v>
      </c>
    </row>
    <row r="564" spans="1:19" x14ac:dyDescent="0.2">
      <c r="A564">
        <v>562</v>
      </c>
      <c r="B564" t="s">
        <v>28</v>
      </c>
      <c r="C564" t="s">
        <v>6</v>
      </c>
      <c r="D564">
        <v>20.266666669999999</v>
      </c>
      <c r="E564" t="s">
        <v>37</v>
      </c>
      <c r="F564">
        <v>19</v>
      </c>
      <c r="G564">
        <f t="shared" si="24"/>
        <v>8</v>
      </c>
      <c r="H564" t="str">
        <f t="shared" si="25"/>
        <v>5</v>
      </c>
      <c r="I564">
        <v>-1</v>
      </c>
      <c r="J564" t="str">
        <f t="shared" si="26"/>
        <v>1985-1</v>
      </c>
      <c r="K564" s="2">
        <v>66.365537189999998</v>
      </c>
      <c r="L564" s="2">
        <v>66.316446279999994</v>
      </c>
      <c r="M564" s="2">
        <v>62.242644630000001</v>
      </c>
      <c r="N564" s="2">
        <v>70.402644629999998</v>
      </c>
      <c r="O564" s="2">
        <v>1012.68595</v>
      </c>
      <c r="P564" s="2">
        <v>76.652892559999998</v>
      </c>
      <c r="Q564" s="2">
        <v>1.01</v>
      </c>
      <c r="R564" s="2">
        <v>5.6910743799999999</v>
      </c>
      <c r="S564" s="2">
        <v>2.4567391299999999</v>
      </c>
    </row>
    <row r="565" spans="1:19" x14ac:dyDescent="0.2">
      <c r="A565">
        <v>563</v>
      </c>
      <c r="B565" t="s">
        <v>28</v>
      </c>
      <c r="C565" t="s">
        <v>35</v>
      </c>
      <c r="D565">
        <v>4.1666666670000003</v>
      </c>
      <c r="E565" t="s">
        <v>37</v>
      </c>
      <c r="F565">
        <v>19</v>
      </c>
      <c r="G565">
        <f t="shared" si="24"/>
        <v>8</v>
      </c>
      <c r="H565" t="str">
        <f t="shared" si="25"/>
        <v>5</v>
      </c>
      <c r="I565">
        <v>3</v>
      </c>
      <c r="J565" t="str">
        <f t="shared" si="26"/>
        <v>19853</v>
      </c>
      <c r="K565" s="2">
        <v>62.894000000000005</v>
      </c>
      <c r="L565" s="2">
        <v>62.989999999999995</v>
      </c>
      <c r="M565" s="2">
        <v>59.096000000000004</v>
      </c>
      <c r="N565" s="2">
        <v>66.7</v>
      </c>
      <c r="O565" s="2">
        <v>1012</v>
      </c>
      <c r="P565" s="2">
        <v>87.4</v>
      </c>
      <c r="Q565" s="2">
        <v>0</v>
      </c>
      <c r="R565" s="2">
        <v>4.6760000000000002</v>
      </c>
      <c r="S565" s="2">
        <v>1.2524999999999999</v>
      </c>
    </row>
    <row r="566" spans="1:19" x14ac:dyDescent="0.2">
      <c r="A566">
        <v>564</v>
      </c>
      <c r="B566" t="s">
        <v>28</v>
      </c>
      <c r="C566" t="s">
        <v>8</v>
      </c>
      <c r="D566">
        <v>25.56666667</v>
      </c>
      <c r="E566" t="s">
        <v>37</v>
      </c>
      <c r="F566">
        <v>19</v>
      </c>
      <c r="G566">
        <f t="shared" si="24"/>
        <v>8</v>
      </c>
      <c r="H566" t="str">
        <f t="shared" si="25"/>
        <v>5</v>
      </c>
      <c r="I566">
        <v>4</v>
      </c>
      <c r="J566" t="str">
        <f t="shared" si="26"/>
        <v>19854</v>
      </c>
      <c r="K566" s="2">
        <v>62.212000000000003</v>
      </c>
      <c r="L566" s="2">
        <v>62.211999999999989</v>
      </c>
      <c r="M566" s="2">
        <v>58.17</v>
      </c>
      <c r="N566" s="2">
        <v>66.753999999999991</v>
      </c>
      <c r="O566" s="2">
        <v>1012</v>
      </c>
      <c r="P566" s="2">
        <v>86.8</v>
      </c>
      <c r="Q566" s="2">
        <v>0</v>
      </c>
      <c r="R566" s="2">
        <v>5.6019999999999994</v>
      </c>
      <c r="S566" s="2">
        <v>1.4</v>
      </c>
    </row>
    <row r="567" spans="1:19" x14ac:dyDescent="0.2">
      <c r="A567">
        <v>565</v>
      </c>
      <c r="B567" t="s">
        <v>28</v>
      </c>
      <c r="C567" t="s">
        <v>26</v>
      </c>
      <c r="D567">
        <v>24.633333329999999</v>
      </c>
      <c r="E567" t="s">
        <v>37</v>
      </c>
      <c r="F567">
        <v>19</v>
      </c>
      <c r="G567">
        <f t="shared" si="24"/>
        <v>8</v>
      </c>
      <c r="H567" t="str">
        <f t="shared" si="25"/>
        <v>5</v>
      </c>
      <c r="I567">
        <v>5</v>
      </c>
      <c r="J567" t="str">
        <f t="shared" si="26"/>
        <v>19855</v>
      </c>
      <c r="K567" s="2">
        <v>61.715999999999994</v>
      </c>
      <c r="L567" s="2">
        <v>61.772000000000006</v>
      </c>
      <c r="M567" s="2">
        <v>57.531999999999996</v>
      </c>
      <c r="N567" s="2">
        <v>65.813999999999993</v>
      </c>
      <c r="O567" s="2">
        <v>1012</v>
      </c>
      <c r="P567" s="2">
        <v>89</v>
      </c>
      <c r="Q567" s="2">
        <v>0</v>
      </c>
      <c r="R567" s="2">
        <v>6.6240000000000006</v>
      </c>
      <c r="S567" s="2">
        <v>1.2524999999999999</v>
      </c>
    </row>
    <row r="568" spans="1:19" x14ac:dyDescent="0.2">
      <c r="A568">
        <v>566</v>
      </c>
      <c r="B568" t="s">
        <v>28</v>
      </c>
      <c r="C568" t="s">
        <v>38</v>
      </c>
      <c r="D568">
        <v>23.1</v>
      </c>
      <c r="E568" t="s">
        <v>37</v>
      </c>
      <c r="F568">
        <v>19</v>
      </c>
      <c r="G568">
        <f t="shared" si="24"/>
        <v>8</v>
      </c>
      <c r="H568" t="str">
        <f t="shared" si="25"/>
        <v>5</v>
      </c>
      <c r="I568">
        <v>7</v>
      </c>
      <c r="J568" t="str">
        <f t="shared" si="26"/>
        <v>19857</v>
      </c>
      <c r="K568" s="2">
        <v>60.341999999999999</v>
      </c>
      <c r="L568" s="2">
        <v>60.277999999999999</v>
      </c>
      <c r="M568" s="2">
        <v>56.198</v>
      </c>
      <c r="N568" s="2">
        <v>64.304000000000002</v>
      </c>
      <c r="O568" s="2">
        <v>1012.2</v>
      </c>
      <c r="P568" s="2">
        <v>89.4</v>
      </c>
      <c r="Q568" s="2">
        <v>0</v>
      </c>
      <c r="R568" s="2">
        <v>1.6480000000000001</v>
      </c>
      <c r="S568" s="2">
        <v>2</v>
      </c>
    </row>
    <row r="569" spans="1:19" x14ac:dyDescent="0.2">
      <c r="A569">
        <v>567</v>
      </c>
      <c r="B569" t="s">
        <v>28</v>
      </c>
      <c r="C569" t="s">
        <v>9</v>
      </c>
      <c r="D569">
        <v>41.3</v>
      </c>
      <c r="E569" t="s">
        <v>37</v>
      </c>
      <c r="F569">
        <v>19</v>
      </c>
      <c r="G569">
        <f t="shared" si="24"/>
        <v>8</v>
      </c>
      <c r="H569" t="str">
        <f t="shared" si="25"/>
        <v>5</v>
      </c>
      <c r="I569">
        <v>9</v>
      </c>
      <c r="J569" t="str">
        <f t="shared" si="26"/>
        <v>19859</v>
      </c>
      <c r="K569" s="2">
        <v>58.28</v>
      </c>
      <c r="L569" s="2">
        <v>58.208333333333343</v>
      </c>
      <c r="M569" s="2">
        <v>54.051666666666669</v>
      </c>
      <c r="N569" s="2">
        <v>63.414999999999992</v>
      </c>
      <c r="O569" s="2">
        <v>1011</v>
      </c>
      <c r="P569" s="2">
        <v>93.666666666666671</v>
      </c>
      <c r="Q569" s="2">
        <v>0.5</v>
      </c>
      <c r="R569" s="2">
        <v>1.9333333333333333</v>
      </c>
      <c r="S569" s="2">
        <v>0</v>
      </c>
    </row>
    <row r="570" spans="1:19" x14ac:dyDescent="0.2">
      <c r="A570">
        <v>568</v>
      </c>
      <c r="B570" t="s">
        <v>28</v>
      </c>
      <c r="C570" t="s">
        <v>10</v>
      </c>
      <c r="D570">
        <v>14.116666670000001</v>
      </c>
      <c r="E570" t="s">
        <v>37</v>
      </c>
      <c r="F570">
        <v>19</v>
      </c>
      <c r="G570">
        <f t="shared" si="24"/>
        <v>8</v>
      </c>
      <c r="H570" t="str">
        <f t="shared" si="25"/>
        <v>5</v>
      </c>
      <c r="I570">
        <v>10</v>
      </c>
      <c r="J570" t="str">
        <f t="shared" si="26"/>
        <v>198510</v>
      </c>
      <c r="K570" s="2">
        <v>57.884</v>
      </c>
      <c r="L570" s="2">
        <v>57.744000000000007</v>
      </c>
      <c r="M570" s="2">
        <v>54.136000000000003</v>
      </c>
      <c r="N570" s="2">
        <v>62.767999999999994</v>
      </c>
      <c r="O570" s="2">
        <v>1012.8</v>
      </c>
      <c r="P570" s="2">
        <v>93</v>
      </c>
      <c r="Q570" s="2">
        <v>0</v>
      </c>
      <c r="R570" s="2">
        <v>2.3920000000000003</v>
      </c>
      <c r="S570" s="2">
        <v>0</v>
      </c>
    </row>
    <row r="571" spans="1:19" x14ac:dyDescent="0.2">
      <c r="A571">
        <v>569</v>
      </c>
      <c r="B571" t="s">
        <v>28</v>
      </c>
      <c r="C571" t="s">
        <v>11</v>
      </c>
      <c r="D571">
        <v>19.350000000000001</v>
      </c>
      <c r="E571" t="s">
        <v>37</v>
      </c>
      <c r="F571">
        <v>19</v>
      </c>
      <c r="G571">
        <f t="shared" si="24"/>
        <v>8</v>
      </c>
      <c r="H571" t="str">
        <f t="shared" si="25"/>
        <v>5</v>
      </c>
      <c r="I571">
        <v>11</v>
      </c>
      <c r="J571" t="str">
        <f t="shared" si="26"/>
        <v>198511</v>
      </c>
      <c r="K571" s="2">
        <v>60.356000000000009</v>
      </c>
      <c r="L571" s="2">
        <v>60.330000000000005</v>
      </c>
      <c r="M571" s="2">
        <v>56.894000000000005</v>
      </c>
      <c r="N571" s="2">
        <v>64.633999999999986</v>
      </c>
      <c r="O571" s="2">
        <v>1013.4</v>
      </c>
      <c r="P571" s="2">
        <v>90.2</v>
      </c>
      <c r="Q571" s="2">
        <v>0</v>
      </c>
      <c r="R571" s="2">
        <v>2.8220000000000001</v>
      </c>
      <c r="S571" s="2">
        <v>0</v>
      </c>
    </row>
    <row r="572" spans="1:19" x14ac:dyDescent="0.2">
      <c r="A572">
        <v>570</v>
      </c>
      <c r="B572" t="s">
        <v>28</v>
      </c>
      <c r="C572" t="s">
        <v>12</v>
      </c>
      <c r="D572">
        <v>16.133333329999999</v>
      </c>
      <c r="E572" t="s">
        <v>37</v>
      </c>
      <c r="F572">
        <v>19</v>
      </c>
      <c r="G572">
        <f t="shared" si="24"/>
        <v>8</v>
      </c>
      <c r="H572" t="str">
        <f t="shared" si="25"/>
        <v>5</v>
      </c>
      <c r="I572">
        <v>12</v>
      </c>
      <c r="J572" t="str">
        <f t="shared" si="26"/>
        <v>198512</v>
      </c>
      <c r="K572" s="2">
        <v>63.314</v>
      </c>
      <c r="L572" s="2">
        <v>63.398000000000003</v>
      </c>
      <c r="M572" s="2">
        <v>59.75</v>
      </c>
      <c r="N572" s="2">
        <v>67.177999999999997</v>
      </c>
      <c r="O572" s="2">
        <v>1013.8</v>
      </c>
      <c r="P572" s="2">
        <v>86.2</v>
      </c>
      <c r="Q572" s="2">
        <v>0</v>
      </c>
      <c r="R572" s="2">
        <v>3.6459999999999999</v>
      </c>
      <c r="S572" s="2">
        <v>1.67</v>
      </c>
    </row>
    <row r="573" spans="1:19" x14ac:dyDescent="0.2">
      <c r="A573">
        <v>571</v>
      </c>
      <c r="B573" t="s">
        <v>28</v>
      </c>
      <c r="C573" t="s">
        <v>13</v>
      </c>
      <c r="D573">
        <v>23.366666670000001</v>
      </c>
      <c r="E573" t="s">
        <v>37</v>
      </c>
      <c r="F573">
        <v>19</v>
      </c>
      <c r="G573">
        <f t="shared" si="24"/>
        <v>8</v>
      </c>
      <c r="H573" t="str">
        <f t="shared" si="25"/>
        <v>5</v>
      </c>
      <c r="I573">
        <v>13</v>
      </c>
      <c r="J573" t="str">
        <f t="shared" si="26"/>
        <v>198513</v>
      </c>
      <c r="K573" s="2">
        <v>65.807999999999993</v>
      </c>
      <c r="L573" s="2">
        <v>65.972000000000008</v>
      </c>
      <c r="M573" s="2">
        <v>62.387999999999998</v>
      </c>
      <c r="N573" s="2">
        <v>69.808000000000007</v>
      </c>
      <c r="O573" s="2">
        <v>1013.8</v>
      </c>
      <c r="P573" s="2">
        <v>82.6</v>
      </c>
      <c r="Q573" s="2">
        <v>0</v>
      </c>
      <c r="R573" s="2">
        <v>6.3900000000000006</v>
      </c>
      <c r="S573" s="2">
        <v>1</v>
      </c>
    </row>
    <row r="574" spans="1:19" x14ac:dyDescent="0.2">
      <c r="A574">
        <v>572</v>
      </c>
      <c r="B574" t="s">
        <v>28</v>
      </c>
      <c r="C574" t="s">
        <v>14</v>
      </c>
      <c r="D574">
        <v>19.016666669999999</v>
      </c>
      <c r="E574" t="s">
        <v>37</v>
      </c>
      <c r="F574">
        <v>19</v>
      </c>
      <c r="G574">
        <f t="shared" si="24"/>
        <v>8</v>
      </c>
      <c r="H574" t="str">
        <f t="shared" si="25"/>
        <v>5</v>
      </c>
      <c r="I574">
        <v>14</v>
      </c>
      <c r="J574" t="str">
        <f t="shared" si="26"/>
        <v>198514</v>
      </c>
      <c r="K574" s="2">
        <v>68.994</v>
      </c>
      <c r="L574" s="2">
        <v>69.093999999999994</v>
      </c>
      <c r="M574" s="2">
        <v>65.616</v>
      </c>
      <c r="N574" s="2">
        <v>72.368000000000009</v>
      </c>
      <c r="O574" s="2">
        <v>1013.8</v>
      </c>
      <c r="P574" s="2">
        <v>74.599999999999994</v>
      </c>
      <c r="Q574" s="2">
        <v>0</v>
      </c>
      <c r="R574" s="2">
        <v>7.3920000000000003</v>
      </c>
      <c r="S574" s="2">
        <v>1.198</v>
      </c>
    </row>
    <row r="575" spans="1:19" x14ac:dyDescent="0.2">
      <c r="A575">
        <v>573</v>
      </c>
      <c r="B575" t="s">
        <v>28</v>
      </c>
      <c r="C575" t="s">
        <v>16</v>
      </c>
      <c r="D575">
        <v>23.216666669999999</v>
      </c>
      <c r="E575" t="s">
        <v>37</v>
      </c>
      <c r="F575">
        <v>19</v>
      </c>
      <c r="G575">
        <f t="shared" si="24"/>
        <v>8</v>
      </c>
      <c r="H575" t="str">
        <f t="shared" si="25"/>
        <v>5</v>
      </c>
      <c r="I575">
        <v>16</v>
      </c>
      <c r="J575" t="str">
        <f t="shared" si="26"/>
        <v>198516</v>
      </c>
      <c r="K575" s="2">
        <v>72.846000000000004</v>
      </c>
      <c r="L575" s="2">
        <v>72.87</v>
      </c>
      <c r="M575" s="2">
        <v>68.308000000000021</v>
      </c>
      <c r="N575" s="2">
        <v>76.262</v>
      </c>
      <c r="O575" s="2">
        <v>1013.4</v>
      </c>
      <c r="P575" s="2">
        <v>62.4</v>
      </c>
      <c r="Q575" s="2">
        <v>0.51</v>
      </c>
      <c r="R575" s="2">
        <v>8.1999999999999993</v>
      </c>
      <c r="S575" s="2">
        <v>4.202</v>
      </c>
    </row>
    <row r="576" spans="1:19" x14ac:dyDescent="0.2">
      <c r="A576">
        <v>574</v>
      </c>
      <c r="B576" t="s">
        <v>28</v>
      </c>
      <c r="C576" t="s">
        <v>17</v>
      </c>
      <c r="D576">
        <v>20.95</v>
      </c>
      <c r="E576" t="s">
        <v>37</v>
      </c>
      <c r="F576">
        <v>19</v>
      </c>
      <c r="G576">
        <f t="shared" si="24"/>
        <v>8</v>
      </c>
      <c r="H576" t="str">
        <f t="shared" si="25"/>
        <v>5</v>
      </c>
      <c r="I576">
        <v>17</v>
      </c>
      <c r="J576" t="str">
        <f t="shared" si="26"/>
        <v>198517</v>
      </c>
      <c r="K576" s="2">
        <v>73.700000000000017</v>
      </c>
      <c r="L576" s="2">
        <v>73.576000000000008</v>
      </c>
      <c r="M576" s="2">
        <v>69.456000000000003</v>
      </c>
      <c r="N576" s="2">
        <v>77.768000000000001</v>
      </c>
      <c r="O576" s="2">
        <v>1013.2</v>
      </c>
      <c r="P576" s="2">
        <v>57.2</v>
      </c>
      <c r="Q576" s="2">
        <v>0</v>
      </c>
      <c r="R576" s="2">
        <v>9.0019999999999989</v>
      </c>
      <c r="S576" s="2">
        <v>4</v>
      </c>
    </row>
    <row r="577" spans="1:19" x14ac:dyDescent="0.2">
      <c r="A577">
        <v>575</v>
      </c>
      <c r="B577" t="s">
        <v>28</v>
      </c>
      <c r="C577" t="s">
        <v>18</v>
      </c>
      <c r="D577">
        <v>15.08333333</v>
      </c>
      <c r="E577" t="s">
        <v>37</v>
      </c>
      <c r="F577">
        <v>19</v>
      </c>
      <c r="G577">
        <f t="shared" si="24"/>
        <v>8</v>
      </c>
      <c r="H577" t="str">
        <f t="shared" si="25"/>
        <v>5</v>
      </c>
      <c r="I577">
        <v>18</v>
      </c>
      <c r="J577" t="str">
        <f t="shared" si="26"/>
        <v>198518</v>
      </c>
      <c r="K577" s="2">
        <v>75.26400000000001</v>
      </c>
      <c r="L577" s="2">
        <v>74.998000000000005</v>
      </c>
      <c r="M577" s="2">
        <v>69.88</v>
      </c>
      <c r="N577" s="2">
        <v>79.486000000000004</v>
      </c>
      <c r="O577" s="2">
        <v>1013</v>
      </c>
      <c r="P577" s="2">
        <v>53.6</v>
      </c>
      <c r="Q577" s="2">
        <v>0</v>
      </c>
      <c r="R577" s="2">
        <v>7.403999999999999</v>
      </c>
      <c r="S577" s="2">
        <v>2.3980000000000001</v>
      </c>
    </row>
    <row r="578" spans="1:19" x14ac:dyDescent="0.2">
      <c r="A578">
        <v>576</v>
      </c>
      <c r="B578" t="s">
        <v>28</v>
      </c>
      <c r="C578" t="s">
        <v>19</v>
      </c>
      <c r="D578">
        <v>18.116666670000001</v>
      </c>
      <c r="E578" t="s">
        <v>37</v>
      </c>
      <c r="F578">
        <v>19</v>
      </c>
      <c r="G578">
        <f t="shared" si="24"/>
        <v>8</v>
      </c>
      <c r="H578" t="str">
        <f t="shared" si="25"/>
        <v>5</v>
      </c>
      <c r="I578">
        <v>19</v>
      </c>
      <c r="J578" t="str">
        <f t="shared" si="26"/>
        <v>198519</v>
      </c>
      <c r="K578" s="2">
        <v>75.361999999999995</v>
      </c>
      <c r="L578" s="2">
        <v>75.03</v>
      </c>
      <c r="M578" s="2">
        <v>70.451999999999998</v>
      </c>
      <c r="N578" s="2">
        <v>80.295999999999992</v>
      </c>
      <c r="O578" s="2">
        <v>1012.8</v>
      </c>
      <c r="P578" s="2">
        <v>52.2</v>
      </c>
      <c r="Q578" s="2">
        <v>0</v>
      </c>
      <c r="R578" s="2">
        <v>8.9960000000000004</v>
      </c>
      <c r="S578" s="2">
        <v>4.5999999999999996</v>
      </c>
    </row>
    <row r="579" spans="1:19" x14ac:dyDescent="0.2">
      <c r="A579">
        <v>577</v>
      </c>
      <c r="B579" t="s">
        <v>24</v>
      </c>
      <c r="C579" t="s">
        <v>6</v>
      </c>
      <c r="D579">
        <v>39.25</v>
      </c>
      <c r="E579" t="s">
        <v>37</v>
      </c>
      <c r="F579">
        <v>19</v>
      </c>
      <c r="G579">
        <f t="shared" ref="G579:G642" si="27">MONTH(E579&amp;1)</f>
        <v>8</v>
      </c>
      <c r="H579" t="str">
        <f t="shared" ref="H579:H642" si="28">LEFT(B579,1)</f>
        <v>6</v>
      </c>
      <c r="I579">
        <v>-1</v>
      </c>
      <c r="J579" t="str">
        <f t="shared" si="26"/>
        <v>1986-1</v>
      </c>
      <c r="K579" s="2">
        <v>63.60082645</v>
      </c>
      <c r="L579" s="2">
        <v>63.245619830000003</v>
      </c>
      <c r="M579" s="2">
        <v>60.210991739999997</v>
      </c>
      <c r="N579" s="2">
        <v>67.576280990000001</v>
      </c>
      <c r="O579" s="2">
        <v>1015.504132</v>
      </c>
      <c r="P579" s="2">
        <v>76.264462809999998</v>
      </c>
      <c r="Q579" s="2">
        <v>2.97</v>
      </c>
      <c r="R579" s="2">
        <v>6.8292561980000004</v>
      </c>
      <c r="S579" s="2">
        <v>4.2919101120000001</v>
      </c>
    </row>
    <row r="580" spans="1:19" x14ac:dyDescent="0.2">
      <c r="A580">
        <v>578</v>
      </c>
      <c r="B580" t="s">
        <v>24</v>
      </c>
      <c r="C580" t="s">
        <v>8</v>
      </c>
      <c r="D580">
        <v>73.016666670000006</v>
      </c>
      <c r="E580" t="s">
        <v>37</v>
      </c>
      <c r="F580">
        <v>19</v>
      </c>
      <c r="G580">
        <f t="shared" si="27"/>
        <v>8</v>
      </c>
      <c r="H580" t="str">
        <f t="shared" si="28"/>
        <v>6</v>
      </c>
      <c r="I580">
        <v>4</v>
      </c>
      <c r="J580" t="str">
        <f t="shared" ref="J580:J643" si="29">_xlfn.CONCAT(F580,G580,H580,I580)</f>
        <v>19864</v>
      </c>
      <c r="K580" s="2">
        <v>60.831999999999994</v>
      </c>
      <c r="L580" s="2">
        <v>60.465999999999994</v>
      </c>
      <c r="M580" s="2">
        <v>57.688000000000002</v>
      </c>
      <c r="N580" s="2">
        <v>64.381999999999991</v>
      </c>
      <c r="O580" s="2">
        <v>1014.8</v>
      </c>
      <c r="P580" s="2">
        <v>81.8</v>
      </c>
      <c r="Q580" s="2">
        <v>0</v>
      </c>
      <c r="R580" s="2">
        <v>4.5419999999999998</v>
      </c>
      <c r="S580" s="2">
        <v>1</v>
      </c>
    </row>
    <row r="581" spans="1:19" x14ac:dyDescent="0.2">
      <c r="A581">
        <v>579</v>
      </c>
      <c r="B581" t="s">
        <v>24</v>
      </c>
      <c r="C581" t="s">
        <v>26</v>
      </c>
      <c r="D581">
        <v>64.599999999999994</v>
      </c>
      <c r="E581" t="s">
        <v>37</v>
      </c>
      <c r="F581">
        <v>19</v>
      </c>
      <c r="G581">
        <f t="shared" si="27"/>
        <v>8</v>
      </c>
      <c r="H581" t="str">
        <f t="shared" si="28"/>
        <v>6</v>
      </c>
      <c r="I581">
        <v>5</v>
      </c>
      <c r="J581" t="str">
        <f t="shared" si="29"/>
        <v>19865</v>
      </c>
      <c r="K581" s="2">
        <v>60.088000000000008</v>
      </c>
      <c r="L581" s="2">
        <v>59.739999999999995</v>
      </c>
      <c r="M581" s="2">
        <v>56.613999999999997</v>
      </c>
      <c r="N581" s="2">
        <v>63.998000000000005</v>
      </c>
      <c r="O581" s="2">
        <v>1015.2</v>
      </c>
      <c r="P581" s="2">
        <v>84</v>
      </c>
      <c r="Q581" s="2">
        <v>0</v>
      </c>
      <c r="R581" s="2">
        <v>6.1740000000000004</v>
      </c>
      <c r="S581" s="2">
        <v>0</v>
      </c>
    </row>
    <row r="582" spans="1:19" x14ac:dyDescent="0.2">
      <c r="A582">
        <v>580</v>
      </c>
      <c r="B582" t="s">
        <v>24</v>
      </c>
      <c r="C582" t="s">
        <v>30</v>
      </c>
      <c r="D582">
        <v>15.8</v>
      </c>
      <c r="E582" t="s">
        <v>37</v>
      </c>
      <c r="F582">
        <v>19</v>
      </c>
      <c r="G582">
        <f t="shared" si="27"/>
        <v>8</v>
      </c>
      <c r="H582" t="str">
        <f t="shared" si="28"/>
        <v>6</v>
      </c>
      <c r="I582">
        <v>6</v>
      </c>
      <c r="J582" t="str">
        <f t="shared" si="29"/>
        <v>19866</v>
      </c>
      <c r="K582" s="2">
        <v>59.322000000000003</v>
      </c>
      <c r="L582" s="2">
        <v>58.946000000000005</v>
      </c>
      <c r="M582" s="2">
        <v>55.432000000000002</v>
      </c>
      <c r="N582" s="2">
        <v>63.620000000000005</v>
      </c>
      <c r="O582" s="2">
        <v>1015.2</v>
      </c>
      <c r="P582" s="2">
        <v>85</v>
      </c>
      <c r="Q582" s="2">
        <v>0.25</v>
      </c>
      <c r="R582" s="2">
        <v>7.1259999999999994</v>
      </c>
      <c r="S582" s="2">
        <v>1.67</v>
      </c>
    </row>
    <row r="583" spans="1:19" x14ac:dyDescent="0.2">
      <c r="A583">
        <v>581</v>
      </c>
      <c r="B583" t="s">
        <v>24</v>
      </c>
      <c r="C583" t="s">
        <v>9</v>
      </c>
      <c r="D583">
        <v>20.033333330000001</v>
      </c>
      <c r="E583" t="s">
        <v>37</v>
      </c>
      <c r="F583">
        <v>19</v>
      </c>
      <c r="G583">
        <f t="shared" si="27"/>
        <v>8</v>
      </c>
      <c r="H583" t="str">
        <f t="shared" si="28"/>
        <v>6</v>
      </c>
      <c r="I583">
        <v>9</v>
      </c>
      <c r="J583" t="str">
        <f t="shared" si="29"/>
        <v>19869</v>
      </c>
      <c r="K583" s="2">
        <v>56.746000000000002</v>
      </c>
      <c r="L583" s="2">
        <v>56.286000000000001</v>
      </c>
      <c r="M583" s="2">
        <v>53.046000000000006</v>
      </c>
      <c r="N583" s="2">
        <v>61.216000000000008</v>
      </c>
      <c r="O583" s="2">
        <v>1015.6</v>
      </c>
      <c r="P583" s="2">
        <v>88.6</v>
      </c>
      <c r="Q583" s="2">
        <v>0</v>
      </c>
      <c r="R583" s="2">
        <v>3.5179999999999998</v>
      </c>
      <c r="S583" s="2">
        <v>1</v>
      </c>
    </row>
    <row r="584" spans="1:19" x14ac:dyDescent="0.2">
      <c r="A584">
        <v>582</v>
      </c>
      <c r="B584" t="s">
        <v>24</v>
      </c>
      <c r="C584" t="s">
        <v>10</v>
      </c>
      <c r="D584">
        <v>70.099999999999994</v>
      </c>
      <c r="E584" t="s">
        <v>37</v>
      </c>
      <c r="F584">
        <v>19</v>
      </c>
      <c r="G584">
        <f t="shared" si="27"/>
        <v>8</v>
      </c>
      <c r="H584" t="str">
        <f t="shared" si="28"/>
        <v>6</v>
      </c>
      <c r="I584">
        <v>10</v>
      </c>
      <c r="J584" t="str">
        <f t="shared" si="29"/>
        <v>198610</v>
      </c>
      <c r="K584" s="2">
        <v>57.274999999999999</v>
      </c>
      <c r="L584" s="2">
        <v>56.901666666666671</v>
      </c>
      <c r="M584" s="2">
        <v>53.326666666666675</v>
      </c>
      <c r="N584" s="2">
        <v>61.376666666666665</v>
      </c>
      <c r="O584" s="2">
        <v>1016.5</v>
      </c>
      <c r="P584" s="2">
        <v>89.333333333333329</v>
      </c>
      <c r="Q584" s="2">
        <v>0</v>
      </c>
      <c r="R584" s="2">
        <v>5.333333333333333</v>
      </c>
      <c r="S584" s="2">
        <v>2.6</v>
      </c>
    </row>
    <row r="585" spans="1:19" x14ac:dyDescent="0.2">
      <c r="A585">
        <v>583</v>
      </c>
      <c r="B585" t="s">
        <v>24</v>
      </c>
      <c r="C585" t="s">
        <v>11</v>
      </c>
      <c r="D585">
        <v>54.983333330000001</v>
      </c>
      <c r="E585" t="s">
        <v>37</v>
      </c>
      <c r="F585">
        <v>19</v>
      </c>
      <c r="G585">
        <f t="shared" si="27"/>
        <v>8</v>
      </c>
      <c r="H585" t="str">
        <f t="shared" si="28"/>
        <v>6</v>
      </c>
      <c r="I585">
        <v>11</v>
      </c>
      <c r="J585" t="str">
        <f t="shared" si="29"/>
        <v>198611</v>
      </c>
      <c r="K585" s="2">
        <v>59.113999999999997</v>
      </c>
      <c r="L585" s="2">
        <v>58.798000000000002</v>
      </c>
      <c r="M585" s="2">
        <v>55.717999999999996</v>
      </c>
      <c r="N585" s="2">
        <v>62.822000000000003</v>
      </c>
      <c r="O585" s="2">
        <v>1015.8</v>
      </c>
      <c r="P585" s="2">
        <v>86.6</v>
      </c>
      <c r="Q585" s="2">
        <v>0</v>
      </c>
      <c r="R585" s="2">
        <v>5.64</v>
      </c>
      <c r="S585" s="2">
        <v>4.666666666666667</v>
      </c>
    </row>
    <row r="586" spans="1:19" x14ac:dyDescent="0.2">
      <c r="A586">
        <v>584</v>
      </c>
      <c r="B586" t="s">
        <v>24</v>
      </c>
      <c r="C586" t="s">
        <v>12</v>
      </c>
      <c r="D586">
        <v>59.85</v>
      </c>
      <c r="E586" t="s">
        <v>37</v>
      </c>
      <c r="F586">
        <v>19</v>
      </c>
      <c r="G586">
        <f t="shared" si="27"/>
        <v>8</v>
      </c>
      <c r="H586" t="str">
        <f t="shared" si="28"/>
        <v>6</v>
      </c>
      <c r="I586">
        <v>12</v>
      </c>
      <c r="J586" t="str">
        <f t="shared" si="29"/>
        <v>198612</v>
      </c>
      <c r="K586" s="2">
        <v>62.438000000000002</v>
      </c>
      <c r="L586" s="2">
        <v>62.106000000000009</v>
      </c>
      <c r="M586" s="2">
        <v>59.472000000000001</v>
      </c>
      <c r="N586" s="2">
        <v>65.537999999999997</v>
      </c>
      <c r="O586" s="2">
        <v>1016.4</v>
      </c>
      <c r="P586" s="2">
        <v>79.2</v>
      </c>
      <c r="Q586" s="2">
        <v>0</v>
      </c>
      <c r="R586" s="2">
        <v>6.2240000000000002</v>
      </c>
      <c r="S586" s="2">
        <v>3.7524999999999999</v>
      </c>
    </row>
    <row r="587" spans="1:19" x14ac:dyDescent="0.2">
      <c r="A587">
        <v>585</v>
      </c>
      <c r="B587" t="s">
        <v>24</v>
      </c>
      <c r="C587" t="s">
        <v>14</v>
      </c>
      <c r="D587">
        <v>10.56666667</v>
      </c>
      <c r="E587" t="s">
        <v>37</v>
      </c>
      <c r="F587">
        <v>19</v>
      </c>
      <c r="G587">
        <f t="shared" si="27"/>
        <v>8</v>
      </c>
      <c r="H587" t="str">
        <f t="shared" si="28"/>
        <v>6</v>
      </c>
      <c r="I587">
        <v>14</v>
      </c>
      <c r="J587" t="str">
        <f t="shared" si="29"/>
        <v>198614</v>
      </c>
      <c r="K587" s="2">
        <v>67.239999999999981</v>
      </c>
      <c r="L587" s="2">
        <v>66.998000000000005</v>
      </c>
      <c r="M587" s="2">
        <v>64.583999999999989</v>
      </c>
      <c r="N587" s="2">
        <v>70.536000000000001</v>
      </c>
      <c r="O587" s="2">
        <v>1016.4</v>
      </c>
      <c r="P587" s="2">
        <v>71</v>
      </c>
      <c r="Q587" s="2">
        <v>0</v>
      </c>
      <c r="R587" s="2">
        <v>6.8</v>
      </c>
      <c r="S587" s="2">
        <v>5.2</v>
      </c>
    </row>
    <row r="588" spans="1:19" x14ac:dyDescent="0.2">
      <c r="A588">
        <v>586</v>
      </c>
      <c r="B588" t="s">
        <v>24</v>
      </c>
      <c r="C588" t="s">
        <v>16</v>
      </c>
      <c r="D588">
        <v>11.25</v>
      </c>
      <c r="E588" t="s">
        <v>37</v>
      </c>
      <c r="F588">
        <v>19</v>
      </c>
      <c r="G588">
        <f t="shared" si="27"/>
        <v>8</v>
      </c>
      <c r="H588" t="str">
        <f t="shared" si="28"/>
        <v>6</v>
      </c>
      <c r="I588">
        <v>16</v>
      </c>
      <c r="J588" t="str">
        <f t="shared" si="29"/>
        <v>198616</v>
      </c>
      <c r="K588" s="2">
        <v>69.944000000000003</v>
      </c>
      <c r="L588" s="2">
        <v>69.701999999999998</v>
      </c>
      <c r="M588" s="2">
        <v>65.304000000000002</v>
      </c>
      <c r="N588" s="2">
        <v>73.588000000000008</v>
      </c>
      <c r="O588" s="2">
        <v>1015.8</v>
      </c>
      <c r="P588" s="2">
        <v>65.2</v>
      </c>
      <c r="Q588" s="2">
        <v>0.28000000000000003</v>
      </c>
      <c r="R588" s="2">
        <v>8.1940000000000008</v>
      </c>
      <c r="S588" s="2">
        <v>5.5960000000000001</v>
      </c>
    </row>
    <row r="589" spans="1:19" x14ac:dyDescent="0.2">
      <c r="A589">
        <v>587</v>
      </c>
      <c r="B589" t="s">
        <v>24</v>
      </c>
      <c r="C589" t="s">
        <v>17</v>
      </c>
      <c r="D589">
        <v>14.71666667</v>
      </c>
      <c r="E589" t="s">
        <v>37</v>
      </c>
      <c r="F589">
        <v>19</v>
      </c>
      <c r="G589">
        <f t="shared" si="27"/>
        <v>8</v>
      </c>
      <c r="H589" t="str">
        <f t="shared" si="28"/>
        <v>6</v>
      </c>
      <c r="I589">
        <v>17</v>
      </c>
      <c r="J589" t="str">
        <f t="shared" si="29"/>
        <v>198617</v>
      </c>
      <c r="K589" s="2">
        <v>69.828000000000003</v>
      </c>
      <c r="L589" s="2">
        <v>69.510000000000005</v>
      </c>
      <c r="M589" s="2">
        <v>65.703999999999994</v>
      </c>
      <c r="N589" s="2">
        <v>74.277999999999992</v>
      </c>
      <c r="O589" s="2">
        <v>1016</v>
      </c>
      <c r="P589" s="2">
        <v>63.8</v>
      </c>
      <c r="Q589" s="2">
        <v>0.47</v>
      </c>
      <c r="R589" s="2">
        <v>9.8019999999999996</v>
      </c>
      <c r="S589" s="2">
        <v>6.2</v>
      </c>
    </row>
    <row r="590" spans="1:19" x14ac:dyDescent="0.2">
      <c r="A590">
        <v>588</v>
      </c>
      <c r="B590" t="s">
        <v>24</v>
      </c>
      <c r="C590" t="s">
        <v>18</v>
      </c>
      <c r="D590">
        <v>21.633333329999999</v>
      </c>
      <c r="E590" t="s">
        <v>37</v>
      </c>
      <c r="F590">
        <v>19</v>
      </c>
      <c r="G590">
        <f t="shared" si="27"/>
        <v>8</v>
      </c>
      <c r="H590" t="str">
        <f t="shared" si="28"/>
        <v>6</v>
      </c>
      <c r="I590">
        <v>18</v>
      </c>
      <c r="J590" t="str">
        <f t="shared" si="29"/>
        <v>198618</v>
      </c>
      <c r="K590" s="2">
        <v>69.503999999999991</v>
      </c>
      <c r="L590" s="2">
        <v>69.233999999999995</v>
      </c>
      <c r="M590" s="2">
        <v>64.835999999999984</v>
      </c>
      <c r="N590" s="2">
        <v>74.317999999999998</v>
      </c>
      <c r="O590" s="2">
        <v>1015.8</v>
      </c>
      <c r="P590" s="2">
        <v>65.400000000000006</v>
      </c>
      <c r="Q590" s="2">
        <v>0.45</v>
      </c>
      <c r="R590" s="2">
        <v>9.6320000000000014</v>
      </c>
      <c r="S590" s="2">
        <v>7.2475000000000005</v>
      </c>
    </row>
    <row r="591" spans="1:19" x14ac:dyDescent="0.2">
      <c r="A591">
        <v>589</v>
      </c>
      <c r="B591" t="s">
        <v>24</v>
      </c>
      <c r="C591" t="s">
        <v>19</v>
      </c>
      <c r="D591">
        <v>11.95</v>
      </c>
      <c r="E591" t="s">
        <v>37</v>
      </c>
      <c r="F591">
        <v>19</v>
      </c>
      <c r="G591">
        <f t="shared" si="27"/>
        <v>8</v>
      </c>
      <c r="H591" t="str">
        <f t="shared" si="28"/>
        <v>6</v>
      </c>
      <c r="I591">
        <v>19</v>
      </c>
      <c r="J591" t="str">
        <f t="shared" si="29"/>
        <v>198619</v>
      </c>
      <c r="K591" s="2">
        <v>68.876000000000005</v>
      </c>
      <c r="L591" s="2">
        <v>68.464000000000013</v>
      </c>
      <c r="M591" s="2">
        <v>66.352000000000004</v>
      </c>
      <c r="N591" s="2">
        <v>73.294000000000011</v>
      </c>
      <c r="O591" s="2">
        <v>1015.6</v>
      </c>
      <c r="P591" s="2">
        <v>63.8</v>
      </c>
      <c r="Q591" s="2">
        <v>0</v>
      </c>
      <c r="R591" s="2">
        <v>9.9899999999999984</v>
      </c>
      <c r="S591" s="2">
        <v>8.2475000000000005</v>
      </c>
    </row>
    <row r="592" spans="1:19" x14ac:dyDescent="0.2">
      <c r="A592">
        <v>590</v>
      </c>
      <c r="B592" t="s">
        <v>24</v>
      </c>
      <c r="C592" t="s">
        <v>27</v>
      </c>
      <c r="D592">
        <v>24.85</v>
      </c>
      <c r="E592" t="s">
        <v>37</v>
      </c>
      <c r="F592">
        <v>19</v>
      </c>
      <c r="G592">
        <f t="shared" si="27"/>
        <v>8</v>
      </c>
      <c r="H592" t="str">
        <f t="shared" si="28"/>
        <v>6</v>
      </c>
      <c r="I592">
        <v>20</v>
      </c>
      <c r="J592" t="str">
        <f t="shared" si="29"/>
        <v>198620</v>
      </c>
      <c r="K592" s="2">
        <v>67.846000000000004</v>
      </c>
      <c r="L592" s="2">
        <v>67.406000000000006</v>
      </c>
      <c r="M592" s="2">
        <v>64.342000000000013</v>
      </c>
      <c r="N592" s="2">
        <v>73.061999999999983</v>
      </c>
      <c r="O592" s="2">
        <v>1015.6</v>
      </c>
      <c r="P592" s="2">
        <v>65.400000000000006</v>
      </c>
      <c r="Q592" s="2">
        <v>0</v>
      </c>
      <c r="R592" s="2">
        <v>8.8580000000000005</v>
      </c>
      <c r="S592" s="2">
        <v>7.2475000000000005</v>
      </c>
    </row>
    <row r="593" spans="1:19" x14ac:dyDescent="0.2">
      <c r="A593">
        <v>591</v>
      </c>
      <c r="B593" t="s">
        <v>25</v>
      </c>
      <c r="C593" t="s">
        <v>6</v>
      </c>
      <c r="D593">
        <v>21.733333330000001</v>
      </c>
      <c r="E593" t="s">
        <v>37</v>
      </c>
      <c r="F593">
        <v>19</v>
      </c>
      <c r="G593">
        <f t="shared" si="27"/>
        <v>8</v>
      </c>
      <c r="H593" t="str">
        <f t="shared" si="28"/>
        <v>7</v>
      </c>
      <c r="I593">
        <v>-1</v>
      </c>
      <c r="J593" t="str">
        <f t="shared" si="29"/>
        <v>1987-1</v>
      </c>
      <c r="K593" s="2">
        <v>62.851326530000001</v>
      </c>
      <c r="L593" s="2">
        <v>62.500918370000001</v>
      </c>
      <c r="M593" s="2">
        <v>59.382755099999997</v>
      </c>
      <c r="N593" s="2">
        <v>66.836632649999999</v>
      </c>
      <c r="O593" s="2">
        <v>1016.234694</v>
      </c>
      <c r="P593" s="2">
        <v>77.673469389999994</v>
      </c>
      <c r="Q593" s="2">
        <v>15.44</v>
      </c>
      <c r="R593" s="2">
        <v>5.9690816330000001</v>
      </c>
      <c r="S593" s="2">
        <v>5.3688888889999999</v>
      </c>
    </row>
    <row r="594" spans="1:19" x14ac:dyDescent="0.2">
      <c r="A594">
        <v>592</v>
      </c>
      <c r="B594" t="s">
        <v>25</v>
      </c>
      <c r="C594" t="s">
        <v>8</v>
      </c>
      <c r="D594">
        <v>23.25</v>
      </c>
      <c r="E594" t="s">
        <v>37</v>
      </c>
      <c r="F594">
        <v>19</v>
      </c>
      <c r="G594">
        <f t="shared" si="27"/>
        <v>8</v>
      </c>
      <c r="H594" t="str">
        <f t="shared" si="28"/>
        <v>7</v>
      </c>
      <c r="I594">
        <v>4</v>
      </c>
      <c r="J594" t="str">
        <f t="shared" si="29"/>
        <v>19874</v>
      </c>
      <c r="K594" s="2">
        <v>58.114999999999995</v>
      </c>
      <c r="L594" s="2">
        <v>57.75</v>
      </c>
      <c r="M594" s="2">
        <v>55.612499999999997</v>
      </c>
      <c r="N594" s="2">
        <v>61.857500000000002</v>
      </c>
      <c r="O594" s="2">
        <v>1016.25</v>
      </c>
      <c r="P594" s="2">
        <v>87.75</v>
      </c>
      <c r="Q594" s="2">
        <v>0</v>
      </c>
      <c r="R594" s="2">
        <v>5.65</v>
      </c>
      <c r="S594" s="2">
        <v>9.0050000000000008</v>
      </c>
    </row>
    <row r="595" spans="1:19" x14ac:dyDescent="0.2">
      <c r="A595">
        <v>593</v>
      </c>
      <c r="B595" t="s">
        <v>25</v>
      </c>
      <c r="C595" t="s">
        <v>26</v>
      </c>
      <c r="D595">
        <v>11.83333333</v>
      </c>
      <c r="E595" t="s">
        <v>37</v>
      </c>
      <c r="F595">
        <v>19</v>
      </c>
      <c r="G595">
        <f t="shared" si="27"/>
        <v>8</v>
      </c>
      <c r="H595" t="str">
        <f t="shared" si="28"/>
        <v>7</v>
      </c>
      <c r="I595">
        <v>5</v>
      </c>
      <c r="J595" t="str">
        <f t="shared" si="29"/>
        <v>19875</v>
      </c>
      <c r="K595" s="2">
        <v>57.577500000000001</v>
      </c>
      <c r="L595" s="2">
        <v>57.252500000000005</v>
      </c>
      <c r="M595" s="2">
        <v>54.777499999999996</v>
      </c>
      <c r="N595" s="2">
        <v>61.302500000000002</v>
      </c>
      <c r="O595" s="2">
        <v>1016</v>
      </c>
      <c r="P595" s="2">
        <v>89.75</v>
      </c>
      <c r="Q595" s="2">
        <v>0</v>
      </c>
      <c r="R595" s="2">
        <v>4.8674999999999997</v>
      </c>
      <c r="S595" s="2">
        <v>8.5</v>
      </c>
    </row>
    <row r="596" spans="1:19" x14ac:dyDescent="0.2">
      <c r="A596">
        <v>594</v>
      </c>
      <c r="B596" t="s">
        <v>25</v>
      </c>
      <c r="C596" t="s">
        <v>9</v>
      </c>
      <c r="D596">
        <v>29.166666670000001</v>
      </c>
      <c r="E596" t="s">
        <v>37</v>
      </c>
      <c r="F596">
        <v>19</v>
      </c>
      <c r="G596">
        <f t="shared" si="27"/>
        <v>8</v>
      </c>
      <c r="H596" t="str">
        <f t="shared" si="28"/>
        <v>7</v>
      </c>
      <c r="I596">
        <v>9</v>
      </c>
      <c r="J596" t="str">
        <f t="shared" si="29"/>
        <v>19879</v>
      </c>
      <c r="K596" s="2">
        <v>56.917999999999992</v>
      </c>
      <c r="L596" s="2">
        <v>56.934000000000005</v>
      </c>
      <c r="M596" s="2">
        <v>54.103999999999999</v>
      </c>
      <c r="N596" s="2">
        <v>60.090000000000011</v>
      </c>
      <c r="O596" s="2">
        <v>1016</v>
      </c>
      <c r="P596" s="2">
        <v>93</v>
      </c>
      <c r="Q596" s="2">
        <v>5.68</v>
      </c>
      <c r="R596" s="2">
        <v>4.3639999999999999</v>
      </c>
      <c r="S596" s="2">
        <v>8.5</v>
      </c>
    </row>
    <row r="597" spans="1:19" x14ac:dyDescent="0.2">
      <c r="A597">
        <v>595</v>
      </c>
      <c r="B597" t="s">
        <v>25</v>
      </c>
      <c r="C597" t="s">
        <v>10</v>
      </c>
      <c r="D597">
        <v>14.71666667</v>
      </c>
      <c r="E597" t="s">
        <v>37</v>
      </c>
      <c r="F597">
        <v>19</v>
      </c>
      <c r="G597">
        <f t="shared" si="27"/>
        <v>8</v>
      </c>
      <c r="H597" t="str">
        <f t="shared" si="28"/>
        <v>7</v>
      </c>
      <c r="I597">
        <v>10</v>
      </c>
      <c r="J597" t="str">
        <f t="shared" si="29"/>
        <v>198710</v>
      </c>
      <c r="K597" s="2">
        <v>56.528000000000006</v>
      </c>
      <c r="L597" s="2">
        <v>56.287999999999997</v>
      </c>
      <c r="M597" s="2">
        <v>53.536000000000016</v>
      </c>
      <c r="N597" s="2">
        <v>60.694000000000003</v>
      </c>
      <c r="O597" s="2">
        <v>1016.4</v>
      </c>
      <c r="P597" s="2">
        <v>93.2</v>
      </c>
      <c r="Q597" s="2">
        <v>7.4</v>
      </c>
      <c r="R597" s="2">
        <v>4.3620000000000001</v>
      </c>
      <c r="S597" s="2">
        <v>8.5</v>
      </c>
    </row>
    <row r="598" spans="1:19" x14ac:dyDescent="0.2">
      <c r="A598">
        <v>596</v>
      </c>
      <c r="B598" t="s">
        <v>25</v>
      </c>
      <c r="C598" t="s">
        <v>11</v>
      </c>
      <c r="D598">
        <v>20.85</v>
      </c>
      <c r="E598" t="s">
        <v>37</v>
      </c>
      <c r="F598">
        <v>19</v>
      </c>
      <c r="G598">
        <f t="shared" si="27"/>
        <v>8</v>
      </c>
      <c r="H598" t="str">
        <f t="shared" si="28"/>
        <v>7</v>
      </c>
      <c r="I598">
        <v>11</v>
      </c>
      <c r="J598" t="str">
        <f t="shared" si="29"/>
        <v>198711</v>
      </c>
      <c r="K598" s="2">
        <v>57.7575</v>
      </c>
      <c r="L598" s="2">
        <v>57.462499999999991</v>
      </c>
      <c r="M598" s="2">
        <v>54.672500000000007</v>
      </c>
      <c r="N598" s="2">
        <v>61.297499999999999</v>
      </c>
      <c r="O598" s="2">
        <v>1016.75</v>
      </c>
      <c r="P598" s="2">
        <v>90</v>
      </c>
      <c r="Q598" s="2">
        <v>2.11</v>
      </c>
      <c r="R598" s="2">
        <v>6.4375</v>
      </c>
      <c r="S598" s="2">
        <v>18.010000000000002</v>
      </c>
    </row>
    <row r="599" spans="1:19" x14ac:dyDescent="0.2">
      <c r="A599">
        <v>597</v>
      </c>
      <c r="B599" t="s">
        <v>25</v>
      </c>
      <c r="C599" t="s">
        <v>12</v>
      </c>
      <c r="D599">
        <v>33.983333330000001</v>
      </c>
      <c r="E599" t="s">
        <v>37</v>
      </c>
      <c r="F599">
        <v>19</v>
      </c>
      <c r="G599">
        <f t="shared" si="27"/>
        <v>8</v>
      </c>
      <c r="H599" t="str">
        <f t="shared" si="28"/>
        <v>7</v>
      </c>
      <c r="I599">
        <v>12</v>
      </c>
      <c r="J599" t="str">
        <f t="shared" si="29"/>
        <v>198712</v>
      </c>
      <c r="K599" s="2">
        <v>60.702500000000001</v>
      </c>
      <c r="L599" s="2">
        <v>60.459999999999994</v>
      </c>
      <c r="M599" s="2">
        <v>57.73</v>
      </c>
      <c r="N599" s="2">
        <v>63.502499999999998</v>
      </c>
      <c r="O599" s="2">
        <v>1017.5</v>
      </c>
      <c r="P599" s="2">
        <v>84.75</v>
      </c>
      <c r="Q599" s="2">
        <v>0.25</v>
      </c>
      <c r="R599" s="2">
        <v>5.1174999999999997</v>
      </c>
      <c r="S599" s="2">
        <v>7.9950000000000001</v>
      </c>
    </row>
    <row r="600" spans="1:19" x14ac:dyDescent="0.2">
      <c r="A600">
        <v>598</v>
      </c>
      <c r="B600" t="s">
        <v>25</v>
      </c>
      <c r="C600" t="s">
        <v>13</v>
      </c>
      <c r="D600">
        <v>9.1666666669999994</v>
      </c>
      <c r="E600" t="s">
        <v>37</v>
      </c>
      <c r="F600">
        <v>19</v>
      </c>
      <c r="G600">
        <f t="shared" si="27"/>
        <v>8</v>
      </c>
      <c r="H600" t="str">
        <f t="shared" si="28"/>
        <v>7</v>
      </c>
      <c r="I600">
        <v>13</v>
      </c>
      <c r="J600" t="str">
        <f t="shared" si="29"/>
        <v>198713</v>
      </c>
      <c r="K600" s="2">
        <v>63.247500000000002</v>
      </c>
      <c r="L600" s="2">
        <v>62.942500000000003</v>
      </c>
      <c r="M600" s="2">
        <v>60.635000000000005</v>
      </c>
      <c r="N600" s="2">
        <v>66.657499999999999</v>
      </c>
      <c r="O600" s="2">
        <v>1017.5</v>
      </c>
      <c r="P600" s="2">
        <v>78</v>
      </c>
      <c r="Q600" s="2">
        <v>0</v>
      </c>
      <c r="R600" s="2">
        <v>5.0000000000000009</v>
      </c>
      <c r="S600" s="2">
        <v>4.25</v>
      </c>
    </row>
    <row r="601" spans="1:19" x14ac:dyDescent="0.2">
      <c r="A601">
        <v>599</v>
      </c>
      <c r="B601" t="s">
        <v>25</v>
      </c>
      <c r="C601" t="s">
        <v>14</v>
      </c>
      <c r="D601">
        <v>13.883333329999999</v>
      </c>
      <c r="E601" t="s">
        <v>37</v>
      </c>
      <c r="F601">
        <v>19</v>
      </c>
      <c r="G601">
        <f t="shared" si="27"/>
        <v>8</v>
      </c>
      <c r="H601" t="str">
        <f t="shared" si="28"/>
        <v>7</v>
      </c>
      <c r="I601">
        <v>14</v>
      </c>
      <c r="J601" t="str">
        <f t="shared" si="29"/>
        <v>198714</v>
      </c>
      <c r="K601" s="2">
        <v>66.087500000000006</v>
      </c>
      <c r="L601" s="2">
        <v>65.827499999999986</v>
      </c>
      <c r="M601" s="2">
        <v>63.127499999999998</v>
      </c>
      <c r="N601" s="2">
        <v>69.777500000000003</v>
      </c>
      <c r="O601" s="2">
        <v>1017.5</v>
      </c>
      <c r="P601" s="2">
        <v>73</v>
      </c>
      <c r="Q601" s="2">
        <v>0</v>
      </c>
      <c r="R601" s="2">
        <v>8.4975000000000005</v>
      </c>
      <c r="S601" s="2">
        <v>5</v>
      </c>
    </row>
    <row r="602" spans="1:19" x14ac:dyDescent="0.2">
      <c r="A602">
        <v>600</v>
      </c>
      <c r="B602" t="s">
        <v>25</v>
      </c>
      <c r="C602" t="s">
        <v>15</v>
      </c>
      <c r="D602">
        <v>27.05</v>
      </c>
      <c r="E602" t="s">
        <v>37</v>
      </c>
      <c r="F602">
        <v>19</v>
      </c>
      <c r="G602">
        <f t="shared" si="27"/>
        <v>8</v>
      </c>
      <c r="H602" t="str">
        <f t="shared" si="28"/>
        <v>7</v>
      </c>
      <c r="I602">
        <v>15</v>
      </c>
      <c r="J602" t="str">
        <f t="shared" si="29"/>
        <v>198715</v>
      </c>
      <c r="K602" s="2">
        <v>67.912500000000009</v>
      </c>
      <c r="L602" s="2">
        <v>67.56</v>
      </c>
      <c r="M602" s="2">
        <v>64.28</v>
      </c>
      <c r="N602" s="2">
        <v>72.135000000000005</v>
      </c>
      <c r="O602" s="2">
        <v>1017.5</v>
      </c>
      <c r="P602" s="2">
        <v>67</v>
      </c>
      <c r="Q602" s="2">
        <v>0</v>
      </c>
      <c r="R602" s="2">
        <v>6.2450000000000001</v>
      </c>
      <c r="S602" s="2">
        <v>3.5</v>
      </c>
    </row>
    <row r="603" spans="1:19" x14ac:dyDescent="0.2">
      <c r="A603">
        <v>601</v>
      </c>
      <c r="B603" t="s">
        <v>25</v>
      </c>
      <c r="C603" t="s">
        <v>16</v>
      </c>
      <c r="D603">
        <v>29.966666669999999</v>
      </c>
      <c r="E603" t="s">
        <v>37</v>
      </c>
      <c r="F603">
        <v>19</v>
      </c>
      <c r="G603">
        <f t="shared" si="27"/>
        <v>8</v>
      </c>
      <c r="H603" t="str">
        <f t="shared" si="28"/>
        <v>7</v>
      </c>
      <c r="I603">
        <v>16</v>
      </c>
      <c r="J603" t="str">
        <f t="shared" si="29"/>
        <v>198716</v>
      </c>
      <c r="K603" s="2">
        <v>68.097499999999997</v>
      </c>
      <c r="L603" s="2">
        <v>67.555000000000007</v>
      </c>
      <c r="M603" s="2">
        <v>64.922499999999999</v>
      </c>
      <c r="N603" s="2">
        <v>71.932500000000005</v>
      </c>
      <c r="O603" s="2">
        <v>1016.5</v>
      </c>
      <c r="P603" s="2">
        <v>62.75</v>
      </c>
      <c r="Q603" s="2">
        <v>0</v>
      </c>
      <c r="R603" s="2">
        <v>6.5875000000000004</v>
      </c>
      <c r="S603" s="2">
        <v>5.33</v>
      </c>
    </row>
    <row r="604" spans="1:19" x14ac:dyDescent="0.2">
      <c r="A604">
        <v>602</v>
      </c>
      <c r="B604" t="s">
        <v>25</v>
      </c>
      <c r="C604" t="s">
        <v>17</v>
      </c>
      <c r="D604">
        <v>20.733333330000001</v>
      </c>
      <c r="E604" t="s">
        <v>37</v>
      </c>
      <c r="F604">
        <v>19</v>
      </c>
      <c r="G604">
        <f t="shared" si="27"/>
        <v>8</v>
      </c>
      <c r="H604" t="str">
        <f t="shared" si="28"/>
        <v>7</v>
      </c>
      <c r="I604">
        <v>17</v>
      </c>
      <c r="J604" t="str">
        <f t="shared" si="29"/>
        <v>198717</v>
      </c>
      <c r="K604" s="2">
        <v>68.814999999999998</v>
      </c>
      <c r="L604" s="2">
        <v>68.237500000000011</v>
      </c>
      <c r="M604" s="2">
        <v>65.477499999999992</v>
      </c>
      <c r="N604" s="2">
        <v>73.14</v>
      </c>
      <c r="O604" s="2">
        <v>1016.5</v>
      </c>
      <c r="P604" s="2">
        <v>60.5</v>
      </c>
      <c r="Q604" s="2">
        <v>0</v>
      </c>
      <c r="R604" s="2">
        <v>8.2050000000000001</v>
      </c>
      <c r="S604" s="2">
        <v>6.0033333333333339</v>
      </c>
    </row>
    <row r="605" spans="1:19" x14ac:dyDescent="0.2">
      <c r="A605">
        <v>603</v>
      </c>
      <c r="B605" t="s">
        <v>25</v>
      </c>
      <c r="C605" t="s">
        <v>18</v>
      </c>
      <c r="D605">
        <v>12.16666667</v>
      </c>
      <c r="E605" t="s">
        <v>37</v>
      </c>
      <c r="F605">
        <v>19</v>
      </c>
      <c r="G605">
        <f t="shared" si="27"/>
        <v>8</v>
      </c>
      <c r="H605" t="str">
        <f t="shared" si="28"/>
        <v>7</v>
      </c>
      <c r="I605">
        <v>18</v>
      </c>
      <c r="J605" t="str">
        <f t="shared" si="29"/>
        <v>198718</v>
      </c>
      <c r="K605" s="2">
        <v>68.72999999999999</v>
      </c>
      <c r="L605" s="2">
        <v>68.037499999999994</v>
      </c>
      <c r="M605" s="2">
        <v>65.122500000000002</v>
      </c>
      <c r="N605" s="2">
        <v>74.907499999999999</v>
      </c>
      <c r="O605" s="2">
        <v>1016.25</v>
      </c>
      <c r="P605" s="2">
        <v>58.25</v>
      </c>
      <c r="Q605" s="2">
        <v>0</v>
      </c>
      <c r="R605" s="2">
        <v>8.59</v>
      </c>
      <c r="S605" s="2">
        <v>9.4099999999999984</v>
      </c>
    </row>
    <row r="606" spans="1:19" x14ac:dyDescent="0.2">
      <c r="A606">
        <v>604</v>
      </c>
      <c r="B606" t="s">
        <v>5</v>
      </c>
      <c r="C606" t="s">
        <v>6</v>
      </c>
      <c r="D606">
        <v>20.966666669999999</v>
      </c>
      <c r="E606" t="s">
        <v>37</v>
      </c>
      <c r="F606">
        <v>19</v>
      </c>
      <c r="G606">
        <f t="shared" si="27"/>
        <v>8</v>
      </c>
      <c r="H606" t="str">
        <f t="shared" si="28"/>
        <v>0</v>
      </c>
      <c r="I606">
        <v>-1</v>
      </c>
      <c r="J606" t="str">
        <f t="shared" si="29"/>
        <v>1980-1</v>
      </c>
      <c r="K606" s="2">
        <v>64.858072916666728</v>
      </c>
      <c r="L606" s="2">
        <v>64.738619791666665</v>
      </c>
      <c r="M606" s="2">
        <v>60.981679687500048</v>
      </c>
      <c r="N606" s="2">
        <v>68.921249999999858</v>
      </c>
      <c r="O606" s="2">
        <v>1014.0572916666666</v>
      </c>
      <c r="P606" s="2">
        <v>78.470052083333329</v>
      </c>
      <c r="Q606" s="2">
        <v>139.41999999999996</v>
      </c>
      <c r="R606" s="2">
        <v>5.8079947916666574</v>
      </c>
      <c r="S606" s="2">
        <v>2.0676305970149254</v>
      </c>
    </row>
    <row r="607" spans="1:19" x14ac:dyDescent="0.2">
      <c r="A607">
        <v>605</v>
      </c>
      <c r="B607" t="s">
        <v>5</v>
      </c>
      <c r="C607" t="s">
        <v>35</v>
      </c>
      <c r="D607">
        <v>4.1666666670000003</v>
      </c>
      <c r="E607" t="s">
        <v>37</v>
      </c>
      <c r="F607">
        <v>19</v>
      </c>
      <c r="G607">
        <f t="shared" si="27"/>
        <v>8</v>
      </c>
      <c r="H607" t="str">
        <f t="shared" si="28"/>
        <v>0</v>
      </c>
      <c r="I607">
        <v>3</v>
      </c>
      <c r="J607" t="str">
        <f t="shared" si="29"/>
        <v>19803</v>
      </c>
      <c r="K607" s="2">
        <v>61.031250000000007</v>
      </c>
      <c r="L607" s="2">
        <v>60.855937500000003</v>
      </c>
      <c r="M607" s="2">
        <v>57.954062499999999</v>
      </c>
      <c r="N607" s="2">
        <v>64.472187500000004</v>
      </c>
      <c r="O607" s="2">
        <v>1014.1875</v>
      </c>
      <c r="P607" s="2">
        <v>85.59375</v>
      </c>
      <c r="Q607" s="2">
        <v>20.48</v>
      </c>
      <c r="R607" s="2">
        <v>4.6287500000000001</v>
      </c>
      <c r="S607" s="2">
        <v>1.5011111111111108</v>
      </c>
    </row>
    <row r="608" spans="1:19" x14ac:dyDescent="0.2">
      <c r="A608">
        <v>606</v>
      </c>
      <c r="B608" t="s">
        <v>5</v>
      </c>
      <c r="C608" t="s">
        <v>8</v>
      </c>
      <c r="D608">
        <v>3.3833333329999999</v>
      </c>
      <c r="E608" t="s">
        <v>37</v>
      </c>
      <c r="F608">
        <v>19</v>
      </c>
      <c r="G608">
        <f t="shared" si="27"/>
        <v>8</v>
      </c>
      <c r="H608" t="str">
        <f t="shared" si="28"/>
        <v>0</v>
      </c>
      <c r="I608">
        <v>4</v>
      </c>
      <c r="J608" t="str">
        <f t="shared" si="29"/>
        <v>19804</v>
      </c>
      <c r="K608" s="2">
        <v>60.631250000000001</v>
      </c>
      <c r="L608" s="2">
        <v>60.45031250000001</v>
      </c>
      <c r="M608" s="2">
        <v>57.428437499999994</v>
      </c>
      <c r="N608" s="2">
        <v>64.463437500000012</v>
      </c>
      <c r="O608" s="2">
        <v>1014.1875</v>
      </c>
      <c r="P608" s="2">
        <v>86.28125</v>
      </c>
      <c r="Q608" s="2">
        <v>3.31</v>
      </c>
      <c r="R608" s="2">
        <v>5.2640624999999996</v>
      </c>
      <c r="S608" s="2">
        <v>1.3478260869565217</v>
      </c>
    </row>
    <row r="609" spans="1:19" x14ac:dyDescent="0.2">
      <c r="A609">
        <v>607</v>
      </c>
      <c r="B609" t="s">
        <v>5</v>
      </c>
      <c r="C609" t="s">
        <v>26</v>
      </c>
      <c r="D609">
        <v>12.96666667</v>
      </c>
      <c r="E609" t="s">
        <v>37</v>
      </c>
      <c r="F609">
        <v>19</v>
      </c>
      <c r="G609">
        <f t="shared" si="27"/>
        <v>8</v>
      </c>
      <c r="H609" t="str">
        <f t="shared" si="28"/>
        <v>0</v>
      </c>
      <c r="I609">
        <v>5</v>
      </c>
      <c r="J609" t="str">
        <f t="shared" si="29"/>
        <v>19805</v>
      </c>
      <c r="K609" s="2">
        <v>60.159999999999989</v>
      </c>
      <c r="L609" s="2">
        <v>60.026562499999997</v>
      </c>
      <c r="M609" s="2">
        <v>56.674687499999976</v>
      </c>
      <c r="N609" s="2">
        <v>64.041249999999977</v>
      </c>
      <c r="O609" s="2">
        <v>1014.0625</v>
      </c>
      <c r="P609" s="2">
        <v>88.3125</v>
      </c>
      <c r="Q609" s="2">
        <v>0.75</v>
      </c>
      <c r="R609" s="2">
        <v>5.3262499999999999</v>
      </c>
      <c r="S609" s="2">
        <v>1.1584210526315788</v>
      </c>
    </row>
    <row r="610" spans="1:19" x14ac:dyDescent="0.2">
      <c r="A610">
        <v>608</v>
      </c>
      <c r="B610" t="s">
        <v>5</v>
      </c>
      <c r="C610" t="s">
        <v>30</v>
      </c>
      <c r="D610">
        <v>12.6</v>
      </c>
      <c r="E610" t="s">
        <v>37</v>
      </c>
      <c r="F610">
        <v>19</v>
      </c>
      <c r="G610">
        <f t="shared" si="27"/>
        <v>8</v>
      </c>
      <c r="H610" t="str">
        <f t="shared" si="28"/>
        <v>0</v>
      </c>
      <c r="I610">
        <v>6</v>
      </c>
      <c r="J610" t="str">
        <f t="shared" si="29"/>
        <v>19806</v>
      </c>
      <c r="K610" s="2">
        <v>59.797812500000006</v>
      </c>
      <c r="L610" s="2">
        <v>59.630625000000009</v>
      </c>
      <c r="M610" s="2">
        <v>56.234999999999992</v>
      </c>
      <c r="N610" s="2">
        <v>63.695624999999978</v>
      </c>
      <c r="O610" s="2">
        <v>1013.9375</v>
      </c>
      <c r="P610" s="2">
        <v>88.375</v>
      </c>
      <c r="Q610" s="2">
        <v>7.87</v>
      </c>
      <c r="R610" s="2">
        <v>4.9812500000000002</v>
      </c>
      <c r="S610" s="2">
        <v>1.4304761904761905</v>
      </c>
    </row>
    <row r="611" spans="1:19" x14ac:dyDescent="0.2">
      <c r="A611">
        <v>609</v>
      </c>
      <c r="B611" t="s">
        <v>5</v>
      </c>
      <c r="C611" t="s">
        <v>31</v>
      </c>
      <c r="D611">
        <v>9.6333333329999995</v>
      </c>
      <c r="E611" t="s">
        <v>37</v>
      </c>
      <c r="F611">
        <v>19</v>
      </c>
      <c r="G611">
        <f t="shared" si="27"/>
        <v>8</v>
      </c>
      <c r="H611" t="str">
        <f t="shared" si="28"/>
        <v>0</v>
      </c>
      <c r="I611">
        <v>8</v>
      </c>
      <c r="J611" t="str">
        <f t="shared" si="29"/>
        <v>19808</v>
      </c>
      <c r="K611" s="2">
        <v>58.754193548387093</v>
      </c>
      <c r="L611" s="2">
        <v>58.544516129032246</v>
      </c>
      <c r="M611" s="2">
        <v>54.770322580645143</v>
      </c>
      <c r="N611" s="2">
        <v>62.885483870967747</v>
      </c>
      <c r="O611" s="2">
        <v>1013.9677419354839</v>
      </c>
      <c r="P611" s="2">
        <v>89.677419354838705</v>
      </c>
      <c r="Q611" s="2">
        <v>0.76</v>
      </c>
      <c r="R611" s="2">
        <v>4.9125806451612899</v>
      </c>
      <c r="S611" s="2">
        <v>1.5326666666666668</v>
      </c>
    </row>
    <row r="612" spans="1:19" x14ac:dyDescent="0.2">
      <c r="A612">
        <v>610</v>
      </c>
      <c r="B612" t="s">
        <v>5</v>
      </c>
      <c r="C612" t="s">
        <v>9</v>
      </c>
      <c r="D612">
        <v>17.716666669999999</v>
      </c>
      <c r="E612" t="s">
        <v>37</v>
      </c>
      <c r="F612">
        <v>19</v>
      </c>
      <c r="G612">
        <f t="shared" si="27"/>
        <v>8</v>
      </c>
      <c r="H612" t="str">
        <f t="shared" si="28"/>
        <v>0</v>
      </c>
      <c r="I612">
        <v>9</v>
      </c>
      <c r="J612" t="str">
        <f t="shared" si="29"/>
        <v>19809</v>
      </c>
      <c r="K612" s="2">
        <v>58.391818181818174</v>
      </c>
      <c r="L612" s="2">
        <v>58.230303030303027</v>
      </c>
      <c r="M612" s="2">
        <v>54.344242424242417</v>
      </c>
      <c r="N612" s="2">
        <v>62.74878787878788</v>
      </c>
      <c r="O612" s="2">
        <v>1013.8484848484849</v>
      </c>
      <c r="P612" s="2">
        <v>90.63636363636364</v>
      </c>
      <c r="Q612" s="2">
        <v>9.01</v>
      </c>
      <c r="R612" s="2">
        <v>4.0342424242424242</v>
      </c>
      <c r="S612" s="2">
        <v>1.2777777777777777</v>
      </c>
    </row>
    <row r="613" spans="1:19" x14ac:dyDescent="0.2">
      <c r="A613">
        <v>611</v>
      </c>
      <c r="B613" t="s">
        <v>5</v>
      </c>
      <c r="C613" t="s">
        <v>10</v>
      </c>
      <c r="D613">
        <v>34.533333329999998</v>
      </c>
      <c r="E613" t="s">
        <v>37</v>
      </c>
      <c r="F613">
        <v>19</v>
      </c>
      <c r="G613">
        <f t="shared" si="27"/>
        <v>8</v>
      </c>
      <c r="H613" t="str">
        <f t="shared" si="28"/>
        <v>0</v>
      </c>
      <c r="I613">
        <v>10</v>
      </c>
      <c r="J613" t="str">
        <f t="shared" si="29"/>
        <v>198010</v>
      </c>
      <c r="K613" s="2">
        <v>58.588823529411783</v>
      </c>
      <c r="L613" s="2">
        <v>58.4285294117647</v>
      </c>
      <c r="M613" s="2">
        <v>54.75529411764704</v>
      </c>
      <c r="N613" s="2">
        <v>62.729705882352938</v>
      </c>
      <c r="O613" s="2">
        <v>1014.3529411764706</v>
      </c>
      <c r="P613" s="2">
        <v>90.970588235294116</v>
      </c>
      <c r="Q613" s="2">
        <v>24.67</v>
      </c>
      <c r="R613" s="2">
        <v>4.9949999999999992</v>
      </c>
      <c r="S613" s="2">
        <v>1.5994999999999999</v>
      </c>
    </row>
    <row r="614" spans="1:19" x14ac:dyDescent="0.2">
      <c r="A614">
        <v>612</v>
      </c>
      <c r="B614" t="s">
        <v>5</v>
      </c>
      <c r="C614" t="s">
        <v>11</v>
      </c>
      <c r="D614">
        <v>28.016666669999999</v>
      </c>
      <c r="E614" t="s">
        <v>37</v>
      </c>
      <c r="F614">
        <v>19</v>
      </c>
      <c r="G614">
        <f t="shared" si="27"/>
        <v>8</v>
      </c>
      <c r="H614" t="str">
        <f t="shared" si="28"/>
        <v>0</v>
      </c>
      <c r="I614">
        <v>11</v>
      </c>
      <c r="J614" t="str">
        <f t="shared" si="29"/>
        <v>198011</v>
      </c>
      <c r="K614" s="2">
        <v>60.124193548387069</v>
      </c>
      <c r="L614" s="2">
        <v>60.020645161290332</v>
      </c>
      <c r="M614" s="2">
        <v>56.5490322580645</v>
      </c>
      <c r="N614" s="2">
        <v>63.75225806451612</v>
      </c>
      <c r="O614" s="2">
        <v>1014.5483870967741</v>
      </c>
      <c r="P614" s="2">
        <v>89.032258064516128</v>
      </c>
      <c r="Q614" s="2">
        <v>3.26</v>
      </c>
      <c r="R614" s="2">
        <v>4.6190322580645162</v>
      </c>
      <c r="S614" s="2">
        <v>2.1776470588235295</v>
      </c>
    </row>
    <row r="615" spans="1:19" x14ac:dyDescent="0.2">
      <c r="A615">
        <v>613</v>
      </c>
      <c r="B615" t="s">
        <v>5</v>
      </c>
      <c r="C615" t="s">
        <v>12</v>
      </c>
      <c r="D615">
        <v>25.4</v>
      </c>
      <c r="E615" t="s">
        <v>37</v>
      </c>
      <c r="F615">
        <v>19</v>
      </c>
      <c r="G615">
        <f t="shared" si="27"/>
        <v>8</v>
      </c>
      <c r="H615" t="str">
        <f t="shared" si="28"/>
        <v>0</v>
      </c>
      <c r="I615">
        <v>12</v>
      </c>
      <c r="J615" t="str">
        <f t="shared" si="29"/>
        <v>198012</v>
      </c>
      <c r="K615" s="2">
        <v>62.849999999999987</v>
      </c>
      <c r="L615" s="2">
        <v>62.850312499999994</v>
      </c>
      <c r="M615" s="2">
        <v>59.539687499999985</v>
      </c>
      <c r="N615" s="2">
        <v>66.214062499999997</v>
      </c>
      <c r="O615" s="2">
        <v>1014.78125</v>
      </c>
      <c r="P615" s="2">
        <v>85.40625</v>
      </c>
      <c r="Q615" s="2">
        <v>3.79</v>
      </c>
      <c r="R615" s="2">
        <v>5.1846875000000008</v>
      </c>
      <c r="S615" s="2">
        <v>2.0509999999999997</v>
      </c>
    </row>
    <row r="616" spans="1:19" x14ac:dyDescent="0.2">
      <c r="A616">
        <v>614</v>
      </c>
      <c r="B616" t="s">
        <v>5</v>
      </c>
      <c r="C616" t="s">
        <v>13</v>
      </c>
      <c r="D616">
        <v>25.35</v>
      </c>
      <c r="E616" t="s">
        <v>37</v>
      </c>
      <c r="F616">
        <v>19</v>
      </c>
      <c r="G616">
        <f t="shared" si="27"/>
        <v>8</v>
      </c>
      <c r="H616" t="str">
        <f t="shared" si="28"/>
        <v>0</v>
      </c>
      <c r="I616">
        <v>13</v>
      </c>
      <c r="J616" t="str">
        <f t="shared" si="29"/>
        <v>198013</v>
      </c>
      <c r="K616" s="2">
        <v>64.98424242424241</v>
      </c>
      <c r="L616" s="2">
        <v>64.993333333333325</v>
      </c>
      <c r="M616" s="2">
        <v>61.823030303030308</v>
      </c>
      <c r="N616" s="2">
        <v>68.563939393939378</v>
      </c>
      <c r="O616" s="2">
        <v>1014.4848484848485</v>
      </c>
      <c r="P616" s="2">
        <v>81.060606060606062</v>
      </c>
      <c r="Q616" s="2">
        <v>5.81</v>
      </c>
      <c r="R616" s="2">
        <v>6.207575757575758</v>
      </c>
      <c r="S616" s="2">
        <v>2.0430434782608695</v>
      </c>
    </row>
    <row r="617" spans="1:19" x14ac:dyDescent="0.2">
      <c r="A617">
        <v>615</v>
      </c>
      <c r="B617" t="s">
        <v>5</v>
      </c>
      <c r="C617" t="s">
        <v>14</v>
      </c>
      <c r="D617">
        <v>20.966666669999999</v>
      </c>
      <c r="E617" t="s">
        <v>37</v>
      </c>
      <c r="F617">
        <v>19</v>
      </c>
      <c r="G617">
        <f t="shared" si="27"/>
        <v>8</v>
      </c>
      <c r="H617" t="str">
        <f t="shared" si="28"/>
        <v>0</v>
      </c>
      <c r="I617">
        <v>14</v>
      </c>
      <c r="J617" t="str">
        <f t="shared" si="29"/>
        <v>198014</v>
      </c>
      <c r="K617" s="2">
        <v>67.627878787878785</v>
      </c>
      <c r="L617" s="2">
        <v>67.655454545454546</v>
      </c>
      <c r="M617" s="2">
        <v>64.416666666666671</v>
      </c>
      <c r="N617" s="2">
        <v>71.398181818181811</v>
      </c>
      <c r="O617" s="2">
        <v>1014.5151515151515</v>
      </c>
      <c r="P617" s="2">
        <v>75.878787878787875</v>
      </c>
      <c r="Q617" s="2">
        <v>6.43</v>
      </c>
      <c r="R617" s="2">
        <v>6.7109090909090909</v>
      </c>
      <c r="S617" s="2">
        <v>1.9663333333333335</v>
      </c>
    </row>
    <row r="618" spans="1:19" x14ac:dyDescent="0.2">
      <c r="A618">
        <v>616</v>
      </c>
      <c r="B618" t="s">
        <v>5</v>
      </c>
      <c r="C618" t="s">
        <v>15</v>
      </c>
      <c r="D618">
        <v>16.266666669999999</v>
      </c>
      <c r="E618" t="s">
        <v>37</v>
      </c>
      <c r="F618">
        <v>19</v>
      </c>
      <c r="G618">
        <f t="shared" si="27"/>
        <v>8</v>
      </c>
      <c r="H618" t="str">
        <f t="shared" si="28"/>
        <v>0</v>
      </c>
      <c r="I618">
        <v>15</v>
      </c>
      <c r="J618" t="str">
        <f t="shared" si="29"/>
        <v>198015</v>
      </c>
      <c r="K618" s="2">
        <v>69.638750000000002</v>
      </c>
      <c r="L618" s="2">
        <v>69.633437499999999</v>
      </c>
      <c r="M618" s="2">
        <v>65.513124999999988</v>
      </c>
      <c r="N618" s="2">
        <v>73.519687500000003</v>
      </c>
      <c r="O618" s="2">
        <v>1014.59375</v>
      </c>
      <c r="P618" s="2">
        <v>70.84375</v>
      </c>
      <c r="Q618" s="2">
        <v>2.1399999999999997</v>
      </c>
      <c r="R618" s="2">
        <v>6.167812500000001</v>
      </c>
      <c r="S618" s="2">
        <v>2.0666666666666669</v>
      </c>
    </row>
    <row r="619" spans="1:19" x14ac:dyDescent="0.2">
      <c r="A619">
        <v>617</v>
      </c>
      <c r="B619" t="s">
        <v>5</v>
      </c>
      <c r="C619" t="s">
        <v>16</v>
      </c>
      <c r="D619">
        <v>20.399999999999999</v>
      </c>
      <c r="E619" t="s">
        <v>37</v>
      </c>
      <c r="F619">
        <v>19</v>
      </c>
      <c r="G619">
        <f t="shared" si="27"/>
        <v>8</v>
      </c>
      <c r="H619" t="str">
        <f t="shared" si="28"/>
        <v>0</v>
      </c>
      <c r="I619">
        <v>16</v>
      </c>
      <c r="J619" t="str">
        <f t="shared" si="29"/>
        <v>198016</v>
      </c>
      <c r="K619" s="2">
        <v>70.726363636363629</v>
      </c>
      <c r="L619" s="2">
        <v>70.691212121212104</v>
      </c>
      <c r="M619" s="2">
        <v>66.390606060606061</v>
      </c>
      <c r="N619" s="2">
        <v>74.707575757575754</v>
      </c>
      <c r="O619" s="2">
        <v>1013.9090909090909</v>
      </c>
      <c r="P619" s="2">
        <v>67.575757575757578</v>
      </c>
      <c r="Q619" s="2">
        <v>5.77</v>
      </c>
      <c r="R619" s="2">
        <v>7.4754545454545456</v>
      </c>
      <c r="S619" s="2">
        <v>2.4656666666666665</v>
      </c>
    </row>
    <row r="620" spans="1:19" x14ac:dyDescent="0.2">
      <c r="A620">
        <v>618</v>
      </c>
      <c r="B620" t="s">
        <v>5</v>
      </c>
      <c r="C620" t="s">
        <v>17</v>
      </c>
      <c r="D620">
        <v>15.383333329999999</v>
      </c>
      <c r="E620" t="s">
        <v>37</v>
      </c>
      <c r="F620">
        <v>19</v>
      </c>
      <c r="G620">
        <f t="shared" si="27"/>
        <v>8</v>
      </c>
      <c r="H620" t="str">
        <f t="shared" si="28"/>
        <v>0</v>
      </c>
      <c r="I620">
        <v>17</v>
      </c>
      <c r="J620" t="str">
        <f t="shared" si="29"/>
        <v>198017</v>
      </c>
      <c r="K620" s="2">
        <v>71.944838709677427</v>
      </c>
      <c r="L620" s="2">
        <v>71.825483870967744</v>
      </c>
      <c r="M620" s="2">
        <v>67.199354838709667</v>
      </c>
      <c r="N620" s="2">
        <v>76.602903225806457</v>
      </c>
      <c r="O620" s="2">
        <v>1014.2903225806451</v>
      </c>
      <c r="P620" s="2">
        <v>63.483870967741936</v>
      </c>
      <c r="Q620" s="2">
        <v>1.23</v>
      </c>
      <c r="R620" s="2">
        <v>7.9258064516129059</v>
      </c>
      <c r="S620" s="2">
        <v>3.0344827586206895</v>
      </c>
    </row>
    <row r="621" spans="1:19" x14ac:dyDescent="0.2">
      <c r="A621">
        <v>619</v>
      </c>
      <c r="B621" t="s">
        <v>5</v>
      </c>
      <c r="C621" t="s">
        <v>18</v>
      </c>
      <c r="D621">
        <v>18.899999999999999</v>
      </c>
      <c r="E621" t="s">
        <v>37</v>
      </c>
      <c r="F621">
        <v>19</v>
      </c>
      <c r="G621">
        <f t="shared" si="27"/>
        <v>8</v>
      </c>
      <c r="H621" t="str">
        <f t="shared" si="28"/>
        <v>0</v>
      </c>
      <c r="I621">
        <v>18</v>
      </c>
      <c r="J621" t="str">
        <f t="shared" si="29"/>
        <v>198018</v>
      </c>
      <c r="K621" s="2">
        <v>72.242258064516122</v>
      </c>
      <c r="L621" s="2">
        <v>72.114193548387092</v>
      </c>
      <c r="M621" s="2">
        <v>67.099999999999966</v>
      </c>
      <c r="N621" s="2">
        <v>77.619354838709668</v>
      </c>
      <c r="O621" s="2">
        <v>1013.8709677419355</v>
      </c>
      <c r="P621" s="2">
        <v>61.967741935483872</v>
      </c>
      <c r="Q621" s="2">
        <v>1.72</v>
      </c>
      <c r="R621" s="2">
        <v>6.4687096774193549</v>
      </c>
      <c r="S621" s="2">
        <v>2.8344827586206898</v>
      </c>
    </row>
    <row r="622" spans="1:19" x14ac:dyDescent="0.2">
      <c r="A622">
        <v>620</v>
      </c>
      <c r="B622" t="s">
        <v>5</v>
      </c>
      <c r="C622" t="s">
        <v>19</v>
      </c>
      <c r="D622">
        <v>23.483333330000001</v>
      </c>
      <c r="E622" t="s">
        <v>37</v>
      </c>
      <c r="F622">
        <v>19</v>
      </c>
      <c r="G622">
        <f t="shared" si="27"/>
        <v>8</v>
      </c>
      <c r="H622" t="str">
        <f t="shared" si="28"/>
        <v>0</v>
      </c>
      <c r="I622">
        <v>19</v>
      </c>
      <c r="J622" t="str">
        <f t="shared" si="29"/>
        <v>198019</v>
      </c>
      <c r="K622" s="2">
        <v>72.247741935483859</v>
      </c>
      <c r="L622" s="2">
        <v>72.067096774193573</v>
      </c>
      <c r="M622" s="2">
        <v>67.440322580645145</v>
      </c>
      <c r="N622" s="2">
        <v>77.4509677419355</v>
      </c>
      <c r="O622" s="2">
        <v>1013.6129032258065</v>
      </c>
      <c r="P622" s="2">
        <v>61.387096774193552</v>
      </c>
      <c r="Q622" s="2">
        <v>2.16</v>
      </c>
      <c r="R622" s="2">
        <v>7.8367741935483881</v>
      </c>
      <c r="S622" s="2">
        <v>2.7931034482758625</v>
      </c>
    </row>
    <row r="623" spans="1:19" x14ac:dyDescent="0.2">
      <c r="A623">
        <v>621</v>
      </c>
      <c r="B623" t="s">
        <v>5</v>
      </c>
      <c r="C623" t="s">
        <v>27</v>
      </c>
      <c r="D623">
        <v>20.95</v>
      </c>
      <c r="E623" t="s">
        <v>37</v>
      </c>
      <c r="F623">
        <v>19</v>
      </c>
      <c r="G623">
        <f t="shared" si="27"/>
        <v>8</v>
      </c>
      <c r="H623" t="str">
        <f t="shared" si="28"/>
        <v>0</v>
      </c>
      <c r="I623">
        <v>20</v>
      </c>
      <c r="J623" t="str">
        <f t="shared" si="29"/>
        <v>198020</v>
      </c>
      <c r="K623" s="2">
        <v>71.573750000000004</v>
      </c>
      <c r="L623" s="2">
        <v>71.440312500000005</v>
      </c>
      <c r="M623" s="2">
        <v>66.409374999999997</v>
      </c>
      <c r="N623" s="2">
        <v>77.087187500000013</v>
      </c>
      <c r="O623" s="2">
        <v>1013.1875</v>
      </c>
      <c r="P623" s="2">
        <v>63.15625</v>
      </c>
      <c r="Q623" s="2">
        <v>3.45</v>
      </c>
      <c r="R623" s="2">
        <v>6.3912499999999994</v>
      </c>
      <c r="S623" s="2">
        <v>1.7330000000000001</v>
      </c>
    </row>
    <row r="624" spans="1:19" x14ac:dyDescent="0.2">
      <c r="A624">
        <v>622</v>
      </c>
      <c r="B624" t="s">
        <v>20</v>
      </c>
      <c r="C624" t="s">
        <v>6</v>
      </c>
      <c r="D624">
        <v>23.333333329999999</v>
      </c>
      <c r="E624" t="s">
        <v>37</v>
      </c>
      <c r="F624">
        <v>19</v>
      </c>
      <c r="G624">
        <f t="shared" si="27"/>
        <v>8</v>
      </c>
      <c r="H624" t="str">
        <f t="shared" si="28"/>
        <v>1</v>
      </c>
      <c r="I624">
        <v>-1</v>
      </c>
      <c r="J624" t="str">
        <f t="shared" si="29"/>
        <v>1981-1</v>
      </c>
      <c r="K624" s="2">
        <v>63.735312499999999</v>
      </c>
      <c r="L624" s="2">
        <v>63.262604170000003</v>
      </c>
      <c r="M624" s="2">
        <v>59.251249999999999</v>
      </c>
      <c r="N624" s="2">
        <v>68.222395829999996</v>
      </c>
      <c r="O624" s="2">
        <v>1016.020833</v>
      </c>
      <c r="P624" s="2">
        <v>73.427083330000002</v>
      </c>
      <c r="Q624" s="2">
        <v>6.03</v>
      </c>
      <c r="R624" s="2">
        <v>5.9157291670000003</v>
      </c>
      <c r="S624" s="2">
        <v>0.2</v>
      </c>
    </row>
    <row r="625" spans="1:19" x14ac:dyDescent="0.2">
      <c r="A625">
        <v>623</v>
      </c>
      <c r="B625" t="s">
        <v>20</v>
      </c>
      <c r="C625" t="s">
        <v>26</v>
      </c>
      <c r="D625">
        <v>12.16666667</v>
      </c>
      <c r="E625" t="s">
        <v>37</v>
      </c>
      <c r="F625">
        <v>19</v>
      </c>
      <c r="G625">
        <f t="shared" si="27"/>
        <v>8</v>
      </c>
      <c r="H625" t="str">
        <f t="shared" si="28"/>
        <v>1</v>
      </c>
      <c r="I625">
        <v>5</v>
      </c>
      <c r="J625" t="str">
        <f t="shared" si="29"/>
        <v>19815</v>
      </c>
      <c r="K625" s="2">
        <v>56.992500000000007</v>
      </c>
      <c r="L625" s="2">
        <v>56.292499999999997</v>
      </c>
      <c r="M625" s="2">
        <v>52.797499999999999</v>
      </c>
      <c r="N625" s="2">
        <v>61.567499999999995</v>
      </c>
      <c r="O625" s="2">
        <v>1017</v>
      </c>
      <c r="P625" s="2">
        <v>83</v>
      </c>
      <c r="Q625" s="2">
        <v>0</v>
      </c>
      <c r="R625" s="2">
        <v>5.2074999999999996</v>
      </c>
      <c r="S625" s="2">
        <v>0</v>
      </c>
    </row>
    <row r="626" spans="1:19" x14ac:dyDescent="0.2">
      <c r="A626">
        <v>624</v>
      </c>
      <c r="B626" t="s">
        <v>20</v>
      </c>
      <c r="C626" t="s">
        <v>10</v>
      </c>
      <c r="D626">
        <v>88.5</v>
      </c>
      <c r="E626" t="s">
        <v>37</v>
      </c>
      <c r="F626">
        <v>19</v>
      </c>
      <c r="G626">
        <f t="shared" si="27"/>
        <v>8</v>
      </c>
      <c r="H626" t="str">
        <f t="shared" si="28"/>
        <v>1</v>
      </c>
      <c r="I626">
        <v>10</v>
      </c>
      <c r="J626" t="str">
        <f t="shared" si="29"/>
        <v>198110</v>
      </c>
      <c r="K626" s="2">
        <v>55.922499999999999</v>
      </c>
      <c r="L626" s="2">
        <v>55.1875</v>
      </c>
      <c r="M626" s="2">
        <v>50.914999999999992</v>
      </c>
      <c r="N626" s="2">
        <v>61.2425</v>
      </c>
      <c r="O626" s="2">
        <v>1016.75</v>
      </c>
      <c r="P626" s="2">
        <v>84.5</v>
      </c>
      <c r="Q626" s="2">
        <v>0.25</v>
      </c>
      <c r="R626" s="2">
        <v>6.1074999999999999</v>
      </c>
      <c r="S626" s="2">
        <v>0</v>
      </c>
    </row>
    <row r="627" spans="1:19" x14ac:dyDescent="0.2">
      <c r="A627">
        <v>625</v>
      </c>
      <c r="B627" t="s">
        <v>20</v>
      </c>
      <c r="C627" t="s">
        <v>11</v>
      </c>
      <c r="D627">
        <v>24.466666669999999</v>
      </c>
      <c r="E627" t="s">
        <v>37</v>
      </c>
      <c r="F627">
        <v>19</v>
      </c>
      <c r="G627">
        <f t="shared" si="27"/>
        <v>8</v>
      </c>
      <c r="H627" t="str">
        <f t="shared" si="28"/>
        <v>1</v>
      </c>
      <c r="I627">
        <v>11</v>
      </c>
      <c r="J627" t="str">
        <f t="shared" si="29"/>
        <v>198111</v>
      </c>
      <c r="K627" s="2">
        <v>57.957499999999996</v>
      </c>
      <c r="L627" s="2">
        <v>57.402499999999996</v>
      </c>
      <c r="M627" s="2">
        <v>54.317500000000003</v>
      </c>
      <c r="N627" s="2">
        <v>61.567499999999995</v>
      </c>
      <c r="O627" s="2">
        <v>1017</v>
      </c>
      <c r="P627" s="2">
        <v>84</v>
      </c>
      <c r="Q627" s="2">
        <v>0</v>
      </c>
      <c r="R627" s="2">
        <v>6.0749999999999993</v>
      </c>
      <c r="S627" s="2">
        <v>0</v>
      </c>
    </row>
    <row r="628" spans="1:19" x14ac:dyDescent="0.2">
      <c r="A628">
        <v>626</v>
      </c>
      <c r="B628" t="s">
        <v>20</v>
      </c>
      <c r="C628" t="s">
        <v>12</v>
      </c>
      <c r="D628">
        <v>16.033333330000001</v>
      </c>
      <c r="E628" t="s">
        <v>37</v>
      </c>
      <c r="F628">
        <v>19</v>
      </c>
      <c r="G628">
        <f t="shared" si="27"/>
        <v>8</v>
      </c>
      <c r="H628" t="str">
        <f t="shared" si="28"/>
        <v>1</v>
      </c>
      <c r="I628">
        <v>12</v>
      </c>
      <c r="J628" t="str">
        <f t="shared" si="29"/>
        <v>198112</v>
      </c>
      <c r="K628" s="2">
        <v>60.287499999999994</v>
      </c>
      <c r="L628" s="2">
        <v>59.784999999999997</v>
      </c>
      <c r="M628" s="2">
        <v>56.859999999999992</v>
      </c>
      <c r="N628" s="2">
        <v>64.60499999999999</v>
      </c>
      <c r="O628" s="2">
        <v>1017</v>
      </c>
      <c r="P628" s="2">
        <v>80.25</v>
      </c>
      <c r="Q628" s="2">
        <v>1.27</v>
      </c>
      <c r="R628" s="2">
        <v>5.7650000000000006</v>
      </c>
      <c r="S628" s="2">
        <v>0</v>
      </c>
    </row>
    <row r="629" spans="1:19" x14ac:dyDescent="0.2">
      <c r="A629">
        <v>627</v>
      </c>
      <c r="B629" t="s">
        <v>20</v>
      </c>
      <c r="C629" t="s">
        <v>14</v>
      </c>
      <c r="D629">
        <v>27.866666670000001</v>
      </c>
      <c r="E629" t="s">
        <v>37</v>
      </c>
      <c r="F629">
        <v>19</v>
      </c>
      <c r="G629">
        <f t="shared" si="27"/>
        <v>8</v>
      </c>
      <c r="H629" t="str">
        <f t="shared" si="28"/>
        <v>1</v>
      </c>
      <c r="I629">
        <v>14</v>
      </c>
      <c r="J629" t="str">
        <f t="shared" si="29"/>
        <v>198114</v>
      </c>
      <c r="K629" s="2">
        <v>66.472499999999997</v>
      </c>
      <c r="L629" s="2">
        <v>66.097500000000011</v>
      </c>
      <c r="M629" s="2">
        <v>63.4375</v>
      </c>
      <c r="N629" s="2">
        <v>70.515000000000015</v>
      </c>
      <c r="O629" s="2">
        <v>1016.5</v>
      </c>
      <c r="P629" s="2">
        <v>69.75</v>
      </c>
      <c r="Q629" s="2">
        <v>2.0099999999999998</v>
      </c>
      <c r="R629" s="2">
        <v>5.9824999999999999</v>
      </c>
      <c r="S629" s="2">
        <v>0</v>
      </c>
    </row>
    <row r="630" spans="1:19" x14ac:dyDescent="0.2">
      <c r="A630">
        <v>628</v>
      </c>
      <c r="B630" t="s">
        <v>20</v>
      </c>
      <c r="C630" t="s">
        <v>15</v>
      </c>
      <c r="D630">
        <v>16.2</v>
      </c>
      <c r="E630" t="s">
        <v>37</v>
      </c>
      <c r="F630">
        <v>19</v>
      </c>
      <c r="G630">
        <f t="shared" si="27"/>
        <v>8</v>
      </c>
      <c r="H630" t="str">
        <f t="shared" si="28"/>
        <v>1</v>
      </c>
      <c r="I630">
        <v>15</v>
      </c>
      <c r="J630" t="str">
        <f t="shared" si="29"/>
        <v>198115</v>
      </c>
      <c r="K630" s="2">
        <v>68.365000000000009</v>
      </c>
      <c r="L630" s="2">
        <v>68.087500000000006</v>
      </c>
      <c r="M630" s="2">
        <v>64.387500000000003</v>
      </c>
      <c r="N630" s="2">
        <v>72.680000000000007</v>
      </c>
      <c r="O630" s="2">
        <v>1016.5</v>
      </c>
      <c r="P630" s="2">
        <v>67.75</v>
      </c>
      <c r="Q630" s="2">
        <v>0.21</v>
      </c>
      <c r="R630" s="2">
        <v>6.3375000000000004</v>
      </c>
      <c r="S630" s="2">
        <v>0</v>
      </c>
    </row>
    <row r="631" spans="1:19" x14ac:dyDescent="0.2">
      <c r="A631">
        <v>629</v>
      </c>
      <c r="B631" t="s">
        <v>20</v>
      </c>
      <c r="C631" t="s">
        <v>16</v>
      </c>
      <c r="D631">
        <v>28.68333333</v>
      </c>
      <c r="E631" t="s">
        <v>37</v>
      </c>
      <c r="F631">
        <v>19</v>
      </c>
      <c r="G631">
        <f t="shared" si="27"/>
        <v>8</v>
      </c>
      <c r="H631" t="str">
        <f t="shared" si="28"/>
        <v>1</v>
      </c>
      <c r="I631">
        <v>16</v>
      </c>
      <c r="J631" t="str">
        <f t="shared" si="29"/>
        <v>198116</v>
      </c>
      <c r="K631" s="2">
        <v>70.8</v>
      </c>
      <c r="L631" s="2">
        <v>70.504999999999995</v>
      </c>
      <c r="M631" s="2">
        <v>66.137500000000003</v>
      </c>
      <c r="N631" s="2">
        <v>75.172499999999999</v>
      </c>
      <c r="O631" s="2">
        <v>1015.75</v>
      </c>
      <c r="P631" s="2">
        <v>62.25</v>
      </c>
      <c r="Q631" s="2">
        <v>0</v>
      </c>
      <c r="R631" s="2">
        <v>5.7475000000000005</v>
      </c>
      <c r="S631" s="2">
        <v>0</v>
      </c>
    </row>
    <row r="632" spans="1:19" x14ac:dyDescent="0.2">
      <c r="A632">
        <v>630</v>
      </c>
      <c r="B632" t="s">
        <v>20</v>
      </c>
      <c r="C632" t="s">
        <v>17</v>
      </c>
      <c r="D632">
        <v>28.31666667</v>
      </c>
      <c r="E632" t="s">
        <v>37</v>
      </c>
      <c r="F632">
        <v>19</v>
      </c>
      <c r="G632">
        <f t="shared" si="27"/>
        <v>8</v>
      </c>
      <c r="H632" t="str">
        <f t="shared" si="28"/>
        <v>1</v>
      </c>
      <c r="I632">
        <v>17</v>
      </c>
      <c r="J632" t="str">
        <f t="shared" si="29"/>
        <v>198117</v>
      </c>
      <c r="K632" s="2">
        <v>72.174999999999997</v>
      </c>
      <c r="L632" s="2">
        <v>71.972499999999997</v>
      </c>
      <c r="M632" s="2">
        <v>66.987499999999997</v>
      </c>
      <c r="N632" s="2">
        <v>76.542500000000004</v>
      </c>
      <c r="O632" s="2">
        <v>1015.5</v>
      </c>
      <c r="P632" s="2">
        <v>61.25</v>
      </c>
      <c r="Q632" s="2">
        <v>0</v>
      </c>
      <c r="R632" s="2">
        <v>6.73</v>
      </c>
      <c r="S632" s="2">
        <v>0</v>
      </c>
    </row>
    <row r="633" spans="1:19" x14ac:dyDescent="0.2">
      <c r="A633">
        <v>631</v>
      </c>
      <c r="B633" t="s">
        <v>20</v>
      </c>
      <c r="C633" t="s">
        <v>27</v>
      </c>
      <c r="D633">
        <v>3.016666667</v>
      </c>
      <c r="E633" t="s">
        <v>37</v>
      </c>
      <c r="F633">
        <v>19</v>
      </c>
      <c r="G633">
        <f t="shared" si="27"/>
        <v>8</v>
      </c>
      <c r="H633" t="str">
        <f t="shared" si="28"/>
        <v>1</v>
      </c>
      <c r="I633">
        <v>20</v>
      </c>
      <c r="J633" t="str">
        <f t="shared" si="29"/>
        <v>198120</v>
      </c>
      <c r="K633" s="2">
        <v>73.012500000000003</v>
      </c>
      <c r="L633" s="2">
        <v>72.717500000000001</v>
      </c>
      <c r="M633" s="2">
        <v>66.547499999999999</v>
      </c>
      <c r="N633" s="2">
        <v>79.44</v>
      </c>
      <c r="O633" s="2">
        <v>1014</v>
      </c>
      <c r="P633" s="2">
        <v>57.5</v>
      </c>
      <c r="Q633" s="2">
        <v>0</v>
      </c>
      <c r="R633" s="2">
        <v>4.9974999999999996</v>
      </c>
      <c r="S633" s="2">
        <v>0</v>
      </c>
    </row>
    <row r="634" spans="1:19" x14ac:dyDescent="0.2">
      <c r="A634">
        <v>632</v>
      </c>
      <c r="B634" t="s">
        <v>21</v>
      </c>
      <c r="C634" t="s">
        <v>6</v>
      </c>
      <c r="D634">
        <v>20.466666669999999</v>
      </c>
      <c r="E634" t="s">
        <v>37</v>
      </c>
      <c r="F634">
        <v>19</v>
      </c>
      <c r="G634">
        <f t="shared" si="27"/>
        <v>8</v>
      </c>
      <c r="H634" t="str">
        <f t="shared" si="28"/>
        <v>2</v>
      </c>
      <c r="I634">
        <v>-1</v>
      </c>
      <c r="J634" t="str">
        <f t="shared" si="29"/>
        <v>1982-1</v>
      </c>
      <c r="K634" s="2">
        <v>65.61791667</v>
      </c>
      <c r="L634" s="2">
        <v>65.521145829999995</v>
      </c>
      <c r="M634" s="2">
        <v>61.548333329999998</v>
      </c>
      <c r="N634" s="2">
        <v>69.954687500000006</v>
      </c>
      <c r="O634" s="2">
        <v>1013.927083</v>
      </c>
      <c r="P634" s="2">
        <v>77.177083330000002</v>
      </c>
      <c r="Q634" s="2">
        <v>0</v>
      </c>
      <c r="R634" s="2">
        <v>5.4233333330000004</v>
      </c>
      <c r="S634" s="2">
        <v>0.21311475399999999</v>
      </c>
    </row>
    <row r="635" spans="1:19" x14ac:dyDescent="0.2">
      <c r="A635">
        <v>633</v>
      </c>
      <c r="B635" t="s">
        <v>21</v>
      </c>
      <c r="C635" t="s">
        <v>8</v>
      </c>
      <c r="D635">
        <v>3.0333333329999999</v>
      </c>
      <c r="E635" t="s">
        <v>37</v>
      </c>
      <c r="F635">
        <v>19</v>
      </c>
      <c r="G635">
        <f t="shared" si="27"/>
        <v>8</v>
      </c>
      <c r="H635" t="str">
        <f t="shared" si="28"/>
        <v>2</v>
      </c>
      <c r="I635">
        <v>4</v>
      </c>
      <c r="J635" t="str">
        <f t="shared" si="29"/>
        <v>19824</v>
      </c>
      <c r="K635" s="2">
        <v>59.282499999999999</v>
      </c>
      <c r="L635" s="2">
        <v>59.129999999999995</v>
      </c>
      <c r="M635" s="2">
        <v>55.894999999999996</v>
      </c>
      <c r="N635" s="2">
        <v>63.052499999999995</v>
      </c>
      <c r="O635" s="2">
        <v>1014.25</v>
      </c>
      <c r="P635" s="2">
        <v>89.75</v>
      </c>
      <c r="Q635" s="2">
        <v>0</v>
      </c>
      <c r="R635" s="2">
        <v>4.3574999999999999</v>
      </c>
      <c r="S635" s="2">
        <v>0</v>
      </c>
    </row>
    <row r="636" spans="1:19" x14ac:dyDescent="0.2">
      <c r="A636">
        <v>634</v>
      </c>
      <c r="B636" t="s">
        <v>21</v>
      </c>
      <c r="C636" t="s">
        <v>26</v>
      </c>
      <c r="D636">
        <v>13.31666667</v>
      </c>
      <c r="E636" t="s">
        <v>37</v>
      </c>
      <c r="F636">
        <v>19</v>
      </c>
      <c r="G636">
        <f t="shared" si="27"/>
        <v>8</v>
      </c>
      <c r="H636" t="str">
        <f t="shared" si="28"/>
        <v>2</v>
      </c>
      <c r="I636">
        <v>5</v>
      </c>
      <c r="J636" t="str">
        <f t="shared" si="29"/>
        <v>19825</v>
      </c>
      <c r="K636" s="2">
        <v>59.005000000000003</v>
      </c>
      <c r="L636" s="2">
        <v>58.8825</v>
      </c>
      <c r="M636" s="2">
        <v>55.707499999999996</v>
      </c>
      <c r="N636" s="2">
        <v>63.564999999999998</v>
      </c>
      <c r="O636" s="2">
        <v>1014</v>
      </c>
      <c r="P636" s="2">
        <v>91</v>
      </c>
      <c r="Q636" s="2">
        <v>0</v>
      </c>
      <c r="R636" s="2">
        <v>3.7275</v>
      </c>
      <c r="S636" s="2">
        <v>0</v>
      </c>
    </row>
    <row r="637" spans="1:19" x14ac:dyDescent="0.2">
      <c r="A637">
        <v>635</v>
      </c>
      <c r="B637" t="s">
        <v>21</v>
      </c>
      <c r="C637" t="s">
        <v>30</v>
      </c>
      <c r="D637">
        <v>9.1666666669999994</v>
      </c>
      <c r="E637" t="s">
        <v>37</v>
      </c>
      <c r="F637">
        <v>19</v>
      </c>
      <c r="G637">
        <f t="shared" si="27"/>
        <v>8</v>
      </c>
      <c r="H637" t="str">
        <f t="shared" si="28"/>
        <v>2</v>
      </c>
      <c r="I637">
        <v>6</v>
      </c>
      <c r="J637" t="str">
        <f t="shared" si="29"/>
        <v>19826</v>
      </c>
      <c r="K637" s="2">
        <v>58.895000000000003</v>
      </c>
      <c r="L637" s="2">
        <v>58.825000000000003</v>
      </c>
      <c r="M637" s="2">
        <v>55.785000000000004</v>
      </c>
      <c r="N637" s="2">
        <v>62.594999999999999</v>
      </c>
      <c r="O637" s="2">
        <v>1013.75</v>
      </c>
      <c r="P637" s="2">
        <v>92.25</v>
      </c>
      <c r="Q637" s="2">
        <v>0</v>
      </c>
      <c r="R637" s="2">
        <v>2.7650000000000001</v>
      </c>
      <c r="S637" s="2">
        <v>0</v>
      </c>
    </row>
    <row r="638" spans="1:19" x14ac:dyDescent="0.2">
      <c r="A638">
        <v>636</v>
      </c>
      <c r="B638" t="s">
        <v>21</v>
      </c>
      <c r="C638" t="s">
        <v>31</v>
      </c>
      <c r="D638">
        <v>9.6333333329999995</v>
      </c>
      <c r="E638" t="s">
        <v>37</v>
      </c>
      <c r="F638">
        <v>19</v>
      </c>
      <c r="G638">
        <f t="shared" si="27"/>
        <v>8</v>
      </c>
      <c r="H638" t="str">
        <f t="shared" si="28"/>
        <v>2</v>
      </c>
      <c r="I638">
        <v>8</v>
      </c>
      <c r="J638" t="str">
        <f t="shared" si="29"/>
        <v>19828</v>
      </c>
      <c r="K638" s="2">
        <v>58.28</v>
      </c>
      <c r="L638" s="2">
        <v>58.17</v>
      </c>
      <c r="M638" s="2">
        <v>54.33</v>
      </c>
      <c r="N638" s="2">
        <v>62.577500000000001</v>
      </c>
      <c r="O638" s="2">
        <v>1013.75</v>
      </c>
      <c r="P638" s="2">
        <v>92.75</v>
      </c>
      <c r="Q638" s="2">
        <v>0</v>
      </c>
      <c r="R638" s="2">
        <v>3.0449999999999999</v>
      </c>
      <c r="S638" s="2">
        <v>0</v>
      </c>
    </row>
    <row r="639" spans="1:19" x14ac:dyDescent="0.2">
      <c r="A639">
        <v>637</v>
      </c>
      <c r="B639" t="s">
        <v>21</v>
      </c>
      <c r="C639" t="s">
        <v>9</v>
      </c>
      <c r="D639">
        <v>16.133333329999999</v>
      </c>
      <c r="E639" t="s">
        <v>37</v>
      </c>
      <c r="F639">
        <v>19</v>
      </c>
      <c r="G639">
        <f t="shared" si="27"/>
        <v>8</v>
      </c>
      <c r="H639" t="str">
        <f t="shared" si="28"/>
        <v>2</v>
      </c>
      <c r="I639">
        <v>9</v>
      </c>
      <c r="J639" t="str">
        <f t="shared" si="29"/>
        <v>19829</v>
      </c>
      <c r="K639" s="2">
        <v>58.44</v>
      </c>
      <c r="L639" s="2">
        <v>58.325000000000003</v>
      </c>
      <c r="M639" s="2">
        <v>54.56</v>
      </c>
      <c r="N639" s="2">
        <v>62.872500000000002</v>
      </c>
      <c r="O639" s="2">
        <v>1014</v>
      </c>
      <c r="P639" s="2">
        <v>92.25</v>
      </c>
      <c r="Q639" s="2">
        <v>0</v>
      </c>
      <c r="R639" s="2">
        <v>3.0874999999999999</v>
      </c>
      <c r="S639" s="2">
        <v>0</v>
      </c>
    </row>
    <row r="640" spans="1:19" x14ac:dyDescent="0.2">
      <c r="A640">
        <v>638</v>
      </c>
      <c r="B640" t="s">
        <v>21</v>
      </c>
      <c r="C640" t="s">
        <v>10</v>
      </c>
      <c r="D640">
        <v>30.966666669999999</v>
      </c>
      <c r="E640" t="s">
        <v>37</v>
      </c>
      <c r="F640">
        <v>19</v>
      </c>
      <c r="G640">
        <f t="shared" si="27"/>
        <v>8</v>
      </c>
      <c r="H640" t="str">
        <f t="shared" si="28"/>
        <v>2</v>
      </c>
      <c r="I640">
        <v>10</v>
      </c>
      <c r="J640" t="str">
        <f t="shared" si="29"/>
        <v>198210</v>
      </c>
      <c r="K640" s="2">
        <v>58.45</v>
      </c>
      <c r="L640" s="2">
        <v>58.357500000000002</v>
      </c>
      <c r="M640" s="2">
        <v>54.322500000000005</v>
      </c>
      <c r="N640" s="2">
        <v>62.67</v>
      </c>
      <c r="O640" s="2">
        <v>1014</v>
      </c>
      <c r="P640" s="2">
        <v>92.75</v>
      </c>
      <c r="Q640" s="2">
        <v>0</v>
      </c>
      <c r="R640" s="2">
        <v>3.99</v>
      </c>
      <c r="S640" s="2">
        <v>0</v>
      </c>
    </row>
    <row r="641" spans="1:19" x14ac:dyDescent="0.2">
      <c r="A641">
        <v>639</v>
      </c>
      <c r="B641" t="s">
        <v>21</v>
      </c>
      <c r="C641" t="s">
        <v>11</v>
      </c>
      <c r="D641">
        <v>29.666666670000001</v>
      </c>
      <c r="E641" t="s">
        <v>37</v>
      </c>
      <c r="F641">
        <v>19</v>
      </c>
      <c r="G641">
        <f t="shared" si="27"/>
        <v>8</v>
      </c>
      <c r="H641" t="str">
        <f t="shared" si="28"/>
        <v>2</v>
      </c>
      <c r="I641">
        <v>11</v>
      </c>
      <c r="J641" t="str">
        <f t="shared" si="29"/>
        <v>198211</v>
      </c>
      <c r="K641" s="2">
        <v>60.15</v>
      </c>
      <c r="L641" s="2">
        <v>60.142499999999998</v>
      </c>
      <c r="M641" s="2">
        <v>56.275000000000006</v>
      </c>
      <c r="N641" s="2">
        <v>64.237499999999997</v>
      </c>
      <c r="O641" s="2">
        <v>1014.25</v>
      </c>
      <c r="P641" s="2">
        <v>91</v>
      </c>
      <c r="Q641" s="2">
        <v>0</v>
      </c>
      <c r="R641" s="2">
        <v>2.8075000000000001</v>
      </c>
      <c r="S641" s="2">
        <v>0</v>
      </c>
    </row>
    <row r="642" spans="1:19" x14ac:dyDescent="0.2">
      <c r="A642">
        <v>640</v>
      </c>
      <c r="B642" t="s">
        <v>21</v>
      </c>
      <c r="C642" t="s">
        <v>12</v>
      </c>
      <c r="D642">
        <v>37.966666670000002</v>
      </c>
      <c r="E642" t="s">
        <v>37</v>
      </c>
      <c r="F642">
        <v>19</v>
      </c>
      <c r="G642">
        <f t="shared" si="27"/>
        <v>8</v>
      </c>
      <c r="H642" t="str">
        <f t="shared" si="28"/>
        <v>2</v>
      </c>
      <c r="I642">
        <v>12</v>
      </c>
      <c r="J642" t="str">
        <f t="shared" si="29"/>
        <v>198212</v>
      </c>
      <c r="K642" s="2">
        <v>63.180000000000007</v>
      </c>
      <c r="L642" s="2">
        <v>63.312500000000007</v>
      </c>
      <c r="M642" s="2">
        <v>59.152499999999996</v>
      </c>
      <c r="N642" s="2">
        <v>66.995000000000005</v>
      </c>
      <c r="O642" s="2">
        <v>1014.75</v>
      </c>
      <c r="P642" s="2">
        <v>87.5</v>
      </c>
      <c r="Q642" s="2">
        <v>0</v>
      </c>
      <c r="R642" s="2">
        <v>4.4524999999999997</v>
      </c>
      <c r="S642" s="2">
        <v>0</v>
      </c>
    </row>
    <row r="643" spans="1:19" x14ac:dyDescent="0.2">
      <c r="A643">
        <v>641</v>
      </c>
      <c r="B643" t="s">
        <v>21</v>
      </c>
      <c r="C643" t="s">
        <v>13</v>
      </c>
      <c r="D643">
        <v>28.833333329999999</v>
      </c>
      <c r="E643" t="s">
        <v>37</v>
      </c>
      <c r="F643">
        <v>19</v>
      </c>
      <c r="G643">
        <f t="shared" ref="G643:G706" si="30">MONTH(E643&amp;1)</f>
        <v>8</v>
      </c>
      <c r="H643" t="str">
        <f t="shared" ref="H643:H706" si="31">LEFT(B643,1)</f>
        <v>2</v>
      </c>
      <c r="I643">
        <v>13</v>
      </c>
      <c r="J643" t="str">
        <f t="shared" si="29"/>
        <v>198213</v>
      </c>
      <c r="K643" s="2">
        <v>66.652500000000003</v>
      </c>
      <c r="L643" s="2">
        <v>66.8125</v>
      </c>
      <c r="M643" s="2">
        <v>62.357500000000002</v>
      </c>
      <c r="N643" s="2">
        <v>70.634999999999991</v>
      </c>
      <c r="O643" s="2">
        <v>1014.75</v>
      </c>
      <c r="P643" s="2">
        <v>80.75</v>
      </c>
      <c r="Q643" s="2">
        <v>0</v>
      </c>
      <c r="R643" s="2">
        <v>8.7524999999999995</v>
      </c>
      <c r="S643" s="2">
        <v>0</v>
      </c>
    </row>
    <row r="644" spans="1:19" x14ac:dyDescent="0.2">
      <c r="A644">
        <v>642</v>
      </c>
      <c r="B644" t="s">
        <v>21</v>
      </c>
      <c r="C644" t="s">
        <v>14</v>
      </c>
      <c r="D644">
        <v>29.466666669999999</v>
      </c>
      <c r="E644" t="s">
        <v>37</v>
      </c>
      <c r="F644">
        <v>19</v>
      </c>
      <c r="G644">
        <f t="shared" si="30"/>
        <v>8</v>
      </c>
      <c r="H644" t="str">
        <f t="shared" si="31"/>
        <v>2</v>
      </c>
      <c r="I644">
        <v>14</v>
      </c>
      <c r="J644" t="str">
        <f t="shared" ref="J644:J707" si="32">_xlfn.CONCAT(F644,G644,H644,I644)</f>
        <v>198214</v>
      </c>
      <c r="K644" s="2">
        <v>69.507499999999993</v>
      </c>
      <c r="L644" s="2">
        <v>69.657499999999999</v>
      </c>
      <c r="M644" s="2">
        <v>67.257499999999993</v>
      </c>
      <c r="N644" s="2">
        <v>73.045000000000016</v>
      </c>
      <c r="O644" s="2">
        <v>1014.75</v>
      </c>
      <c r="P644" s="2">
        <v>74.5</v>
      </c>
      <c r="Q644" s="2">
        <v>0</v>
      </c>
      <c r="R644" s="2">
        <v>8.5</v>
      </c>
      <c r="S644" s="2">
        <v>0</v>
      </c>
    </row>
    <row r="645" spans="1:19" x14ac:dyDescent="0.2">
      <c r="A645">
        <v>643</v>
      </c>
      <c r="B645" t="s">
        <v>21</v>
      </c>
      <c r="C645" t="s">
        <v>15</v>
      </c>
      <c r="D645">
        <v>6.95</v>
      </c>
      <c r="E645" t="s">
        <v>37</v>
      </c>
      <c r="F645">
        <v>19</v>
      </c>
      <c r="G645">
        <f t="shared" si="30"/>
        <v>8</v>
      </c>
      <c r="H645" t="str">
        <f t="shared" si="31"/>
        <v>2</v>
      </c>
      <c r="I645">
        <v>15</v>
      </c>
      <c r="J645" t="str">
        <f t="shared" si="32"/>
        <v>198215</v>
      </c>
      <c r="K645" s="2">
        <v>72.082499999999996</v>
      </c>
      <c r="L645" s="2">
        <v>72.2</v>
      </c>
      <c r="M645" s="2">
        <v>67.835000000000008</v>
      </c>
      <c r="N645" s="2">
        <v>76.617500000000007</v>
      </c>
      <c r="O645" s="2">
        <v>1014.25</v>
      </c>
      <c r="P645" s="2">
        <v>68.25</v>
      </c>
      <c r="Q645" s="2">
        <v>0</v>
      </c>
      <c r="R645" s="2">
        <v>7.75</v>
      </c>
      <c r="S645" s="2">
        <v>0</v>
      </c>
    </row>
    <row r="646" spans="1:19" x14ac:dyDescent="0.2">
      <c r="A646">
        <v>644</v>
      </c>
      <c r="B646" t="s">
        <v>21</v>
      </c>
      <c r="C646" t="s">
        <v>16</v>
      </c>
      <c r="D646">
        <v>12.633333329999999</v>
      </c>
      <c r="E646" t="s">
        <v>37</v>
      </c>
      <c r="F646">
        <v>19</v>
      </c>
      <c r="G646">
        <f t="shared" si="30"/>
        <v>8</v>
      </c>
      <c r="H646" t="str">
        <f t="shared" si="31"/>
        <v>2</v>
      </c>
      <c r="I646">
        <v>16</v>
      </c>
      <c r="J646" t="str">
        <f t="shared" si="32"/>
        <v>198216</v>
      </c>
      <c r="K646" s="2">
        <v>73.692499999999995</v>
      </c>
      <c r="L646" s="2">
        <v>73.637499999999989</v>
      </c>
      <c r="M646" s="2">
        <v>69.1875</v>
      </c>
      <c r="N646" s="2">
        <v>78.45</v>
      </c>
      <c r="O646" s="2">
        <v>1014</v>
      </c>
      <c r="P646" s="2">
        <v>61.25</v>
      </c>
      <c r="Q646" s="2">
        <v>0</v>
      </c>
      <c r="R646" s="2">
        <v>7.75</v>
      </c>
      <c r="S646" s="2">
        <v>0</v>
      </c>
    </row>
    <row r="647" spans="1:19" x14ac:dyDescent="0.2">
      <c r="A647">
        <v>645</v>
      </c>
      <c r="B647" t="s">
        <v>21</v>
      </c>
      <c r="C647" t="s">
        <v>17</v>
      </c>
      <c r="D647">
        <v>12.4</v>
      </c>
      <c r="E647" t="s">
        <v>37</v>
      </c>
      <c r="F647">
        <v>19</v>
      </c>
      <c r="G647">
        <f t="shared" si="30"/>
        <v>8</v>
      </c>
      <c r="H647" t="str">
        <f t="shared" si="31"/>
        <v>2</v>
      </c>
      <c r="I647">
        <v>17</v>
      </c>
      <c r="J647" t="str">
        <f t="shared" si="32"/>
        <v>198217</v>
      </c>
      <c r="K647" s="2">
        <v>74.632499999999993</v>
      </c>
      <c r="L647" s="2">
        <v>74.53</v>
      </c>
      <c r="M647" s="2">
        <v>68.727499999999992</v>
      </c>
      <c r="N647" s="2">
        <v>79.802500000000009</v>
      </c>
      <c r="O647" s="2">
        <v>1014</v>
      </c>
      <c r="P647" s="2">
        <v>58.25</v>
      </c>
      <c r="Q647" s="2">
        <v>0</v>
      </c>
      <c r="R647" s="2">
        <v>5.7475000000000005</v>
      </c>
      <c r="S647" s="2">
        <v>0</v>
      </c>
    </row>
    <row r="648" spans="1:19" x14ac:dyDescent="0.2">
      <c r="A648">
        <v>646</v>
      </c>
      <c r="B648" t="s">
        <v>21</v>
      </c>
      <c r="C648" t="s">
        <v>18</v>
      </c>
      <c r="D648">
        <v>16.233333330000001</v>
      </c>
      <c r="E648" t="s">
        <v>37</v>
      </c>
      <c r="F648">
        <v>19</v>
      </c>
      <c r="G648">
        <f t="shared" si="30"/>
        <v>8</v>
      </c>
      <c r="H648" t="str">
        <f t="shared" si="31"/>
        <v>2</v>
      </c>
      <c r="I648">
        <v>18</v>
      </c>
      <c r="J648" t="str">
        <f t="shared" si="32"/>
        <v>198218</v>
      </c>
      <c r="K648" s="2">
        <v>74.855000000000004</v>
      </c>
      <c r="L648" s="2">
        <v>74.73</v>
      </c>
      <c r="M648" s="2">
        <v>69.05</v>
      </c>
      <c r="N648" s="2">
        <v>81.6875</v>
      </c>
      <c r="O648" s="2">
        <v>1013.5</v>
      </c>
      <c r="P648" s="2">
        <v>56.5</v>
      </c>
      <c r="Q648" s="2">
        <v>0</v>
      </c>
      <c r="R648" s="2">
        <v>5.5024999999999995</v>
      </c>
      <c r="S648" s="2">
        <v>0</v>
      </c>
    </row>
    <row r="649" spans="1:19" x14ac:dyDescent="0.2">
      <c r="A649">
        <v>647</v>
      </c>
      <c r="B649" t="s">
        <v>21</v>
      </c>
      <c r="C649" t="s">
        <v>19</v>
      </c>
      <c r="D649">
        <v>41.45</v>
      </c>
      <c r="E649" t="s">
        <v>37</v>
      </c>
      <c r="F649">
        <v>19</v>
      </c>
      <c r="G649">
        <f t="shared" si="30"/>
        <v>8</v>
      </c>
      <c r="H649" t="str">
        <f t="shared" si="31"/>
        <v>2</v>
      </c>
      <c r="I649">
        <v>19</v>
      </c>
      <c r="J649" t="str">
        <f t="shared" si="32"/>
        <v>198219</v>
      </c>
      <c r="K649" s="2">
        <v>75.422499999999999</v>
      </c>
      <c r="L649" s="2">
        <v>75.38</v>
      </c>
      <c r="M649" s="2">
        <v>70.245000000000005</v>
      </c>
      <c r="N649" s="2">
        <v>81.22</v>
      </c>
      <c r="O649" s="2">
        <v>1013</v>
      </c>
      <c r="P649" s="2">
        <v>55</v>
      </c>
      <c r="Q649" s="2">
        <v>0</v>
      </c>
      <c r="R649" s="2">
        <v>7.9950000000000001</v>
      </c>
      <c r="S649" s="2">
        <v>0</v>
      </c>
    </row>
    <row r="650" spans="1:19" x14ac:dyDescent="0.2">
      <c r="A650">
        <v>648</v>
      </c>
      <c r="B650" t="s">
        <v>22</v>
      </c>
      <c r="C650" t="s">
        <v>6</v>
      </c>
      <c r="D650">
        <v>22.616666670000001</v>
      </c>
      <c r="E650" t="s">
        <v>37</v>
      </c>
      <c r="F650">
        <v>19</v>
      </c>
      <c r="G650">
        <f t="shared" si="30"/>
        <v>8</v>
      </c>
      <c r="H650" t="str">
        <f t="shared" si="31"/>
        <v>3</v>
      </c>
      <c r="I650">
        <v>-1</v>
      </c>
      <c r="J650" t="str">
        <f t="shared" si="32"/>
        <v>1983-1</v>
      </c>
      <c r="K650" s="2">
        <v>64.318265310000001</v>
      </c>
      <c r="L650" s="2">
        <v>64.282244899999995</v>
      </c>
      <c r="M650" s="2">
        <v>60.278265310000002</v>
      </c>
      <c r="N650" s="2">
        <v>68.489693880000004</v>
      </c>
      <c r="O650" s="2">
        <v>1013.734694</v>
      </c>
      <c r="P650" s="2">
        <v>81.530612239999996</v>
      </c>
      <c r="Q650" s="2">
        <v>3.87</v>
      </c>
      <c r="R650" s="2">
        <v>4.0787755099999998</v>
      </c>
      <c r="S650" s="2">
        <v>0.23196428599999999</v>
      </c>
    </row>
    <row r="651" spans="1:19" x14ac:dyDescent="0.2">
      <c r="A651">
        <v>649</v>
      </c>
      <c r="B651" t="s">
        <v>22</v>
      </c>
      <c r="C651" t="s">
        <v>8</v>
      </c>
      <c r="D651">
        <v>3.016666667</v>
      </c>
      <c r="E651" t="s">
        <v>37</v>
      </c>
      <c r="F651">
        <v>19</v>
      </c>
      <c r="G651">
        <f t="shared" si="30"/>
        <v>8</v>
      </c>
      <c r="H651" t="str">
        <f t="shared" si="31"/>
        <v>3</v>
      </c>
      <c r="I651">
        <v>4</v>
      </c>
      <c r="J651" t="str">
        <f t="shared" si="32"/>
        <v>19834</v>
      </c>
      <c r="K651" s="2">
        <v>60.737500000000004</v>
      </c>
      <c r="L651" s="2">
        <v>60.602499999999999</v>
      </c>
      <c r="M651" s="2">
        <v>57.25</v>
      </c>
      <c r="N651" s="2">
        <v>64.185000000000002</v>
      </c>
      <c r="O651" s="2">
        <v>1014</v>
      </c>
      <c r="P651" s="2">
        <v>87</v>
      </c>
      <c r="Q651" s="2">
        <v>0</v>
      </c>
      <c r="R651" s="2">
        <v>3.9049999999999998</v>
      </c>
      <c r="S651" s="2">
        <v>0</v>
      </c>
    </row>
    <row r="652" spans="1:19" x14ac:dyDescent="0.2">
      <c r="A652">
        <v>650</v>
      </c>
      <c r="B652" t="s">
        <v>22</v>
      </c>
      <c r="C652" t="s">
        <v>26</v>
      </c>
      <c r="D652">
        <v>11.8</v>
      </c>
      <c r="E652" t="s">
        <v>37</v>
      </c>
      <c r="F652">
        <v>19</v>
      </c>
      <c r="G652">
        <f t="shared" si="30"/>
        <v>8</v>
      </c>
      <c r="H652" t="str">
        <f t="shared" si="31"/>
        <v>3</v>
      </c>
      <c r="I652">
        <v>5</v>
      </c>
      <c r="J652" t="str">
        <f t="shared" si="32"/>
        <v>19835</v>
      </c>
      <c r="K652" s="2">
        <v>60.0075</v>
      </c>
      <c r="L652" s="2">
        <v>59.942499999999995</v>
      </c>
      <c r="M652" s="2">
        <v>56.655000000000001</v>
      </c>
      <c r="N652" s="2">
        <v>62.982500000000002</v>
      </c>
      <c r="O652" s="2">
        <v>1013.75</v>
      </c>
      <c r="P652" s="2">
        <v>90</v>
      </c>
      <c r="Q652" s="2">
        <v>0</v>
      </c>
      <c r="R652" s="2">
        <v>2.4299999999999997</v>
      </c>
      <c r="S652" s="2">
        <v>0</v>
      </c>
    </row>
    <row r="653" spans="1:19" x14ac:dyDescent="0.2">
      <c r="A653">
        <v>651</v>
      </c>
      <c r="B653" t="s">
        <v>22</v>
      </c>
      <c r="C653" t="s">
        <v>9</v>
      </c>
      <c r="D653">
        <v>24.35</v>
      </c>
      <c r="E653" t="s">
        <v>37</v>
      </c>
      <c r="F653">
        <v>19</v>
      </c>
      <c r="G653">
        <f t="shared" si="30"/>
        <v>8</v>
      </c>
      <c r="H653" t="str">
        <f t="shared" si="31"/>
        <v>3</v>
      </c>
      <c r="I653">
        <v>9</v>
      </c>
      <c r="J653" t="str">
        <f t="shared" si="32"/>
        <v>19839</v>
      </c>
      <c r="K653" s="2">
        <v>58.927500000000002</v>
      </c>
      <c r="L653" s="2">
        <v>58.657499999999999</v>
      </c>
      <c r="M653" s="2">
        <v>53.54</v>
      </c>
      <c r="N653" s="2">
        <v>63.302500000000002</v>
      </c>
      <c r="O653" s="2">
        <v>1013.75</v>
      </c>
      <c r="P653" s="2">
        <v>88</v>
      </c>
      <c r="Q653" s="2">
        <v>0</v>
      </c>
      <c r="R653" s="2">
        <v>2.5274999999999999</v>
      </c>
      <c r="S653" s="2">
        <v>0</v>
      </c>
    </row>
    <row r="654" spans="1:19" x14ac:dyDescent="0.2">
      <c r="A654">
        <v>652</v>
      </c>
      <c r="B654" t="s">
        <v>22</v>
      </c>
      <c r="C654" t="s">
        <v>10</v>
      </c>
      <c r="D654">
        <v>7.0833333329999997</v>
      </c>
      <c r="E654" t="s">
        <v>37</v>
      </c>
      <c r="F654">
        <v>19</v>
      </c>
      <c r="G654">
        <f t="shared" si="30"/>
        <v>8</v>
      </c>
      <c r="H654" t="str">
        <f t="shared" si="31"/>
        <v>3</v>
      </c>
      <c r="I654">
        <v>10</v>
      </c>
      <c r="J654" t="str">
        <f t="shared" si="32"/>
        <v>198310</v>
      </c>
      <c r="K654" s="2">
        <v>59.077500000000001</v>
      </c>
      <c r="L654" s="2">
        <v>58.892500000000005</v>
      </c>
      <c r="M654" s="2">
        <v>54.487500000000004</v>
      </c>
      <c r="N654" s="2">
        <v>62.7</v>
      </c>
      <c r="O654" s="2">
        <v>1013.75</v>
      </c>
      <c r="P654" s="2">
        <v>89.5</v>
      </c>
      <c r="Q654" s="2">
        <v>0</v>
      </c>
      <c r="R654" s="2">
        <v>1.8075000000000001</v>
      </c>
      <c r="S654" s="2">
        <v>0</v>
      </c>
    </row>
    <row r="655" spans="1:19" x14ac:dyDescent="0.2">
      <c r="A655">
        <v>653</v>
      </c>
      <c r="B655" t="s">
        <v>22</v>
      </c>
      <c r="C655" t="s">
        <v>11</v>
      </c>
      <c r="D655">
        <v>30.366666670000001</v>
      </c>
      <c r="E655" t="s">
        <v>37</v>
      </c>
      <c r="F655">
        <v>19</v>
      </c>
      <c r="G655">
        <f t="shared" si="30"/>
        <v>8</v>
      </c>
      <c r="H655" t="str">
        <f t="shared" si="31"/>
        <v>3</v>
      </c>
      <c r="I655">
        <v>11</v>
      </c>
      <c r="J655" t="str">
        <f t="shared" si="32"/>
        <v>198311</v>
      </c>
      <c r="K655" s="2">
        <v>60.532499999999999</v>
      </c>
      <c r="L655" s="2">
        <v>60.477499999999999</v>
      </c>
      <c r="M655" s="2">
        <v>56.317499999999995</v>
      </c>
      <c r="N655" s="2">
        <v>63.512499999999996</v>
      </c>
      <c r="O655" s="2">
        <v>1014</v>
      </c>
      <c r="P655" s="2">
        <v>89.25</v>
      </c>
      <c r="Q655" s="2">
        <v>0</v>
      </c>
      <c r="R655" s="2">
        <v>2.2124999999999999</v>
      </c>
      <c r="S655" s="2">
        <v>0</v>
      </c>
    </row>
    <row r="656" spans="1:19" x14ac:dyDescent="0.2">
      <c r="A656">
        <v>654</v>
      </c>
      <c r="B656" t="s">
        <v>22</v>
      </c>
      <c r="C656" t="s">
        <v>12</v>
      </c>
      <c r="D656">
        <v>18.7</v>
      </c>
      <c r="E656" t="s">
        <v>37</v>
      </c>
      <c r="F656">
        <v>19</v>
      </c>
      <c r="G656">
        <f t="shared" si="30"/>
        <v>8</v>
      </c>
      <c r="H656" t="str">
        <f t="shared" si="31"/>
        <v>3</v>
      </c>
      <c r="I656">
        <v>12</v>
      </c>
      <c r="J656" t="str">
        <f t="shared" si="32"/>
        <v>198312</v>
      </c>
      <c r="K656" s="2">
        <v>62.1875</v>
      </c>
      <c r="L656" s="2">
        <v>62.297499999999999</v>
      </c>
      <c r="M656" s="2">
        <v>59.452500000000001</v>
      </c>
      <c r="N656" s="2">
        <v>65.137500000000003</v>
      </c>
      <c r="O656" s="2">
        <v>1014.25</v>
      </c>
      <c r="P656" s="2">
        <v>89.25</v>
      </c>
      <c r="Q656" s="2">
        <v>0</v>
      </c>
      <c r="R656" s="2">
        <v>4.3650000000000002</v>
      </c>
      <c r="S656" s="2">
        <v>0</v>
      </c>
    </row>
    <row r="657" spans="1:19" x14ac:dyDescent="0.2">
      <c r="A657">
        <v>655</v>
      </c>
      <c r="B657" t="s">
        <v>22</v>
      </c>
      <c r="C657" t="s">
        <v>13</v>
      </c>
      <c r="D657">
        <v>48.05</v>
      </c>
      <c r="E657" t="s">
        <v>37</v>
      </c>
      <c r="F657">
        <v>19</v>
      </c>
      <c r="G657">
        <f t="shared" si="30"/>
        <v>8</v>
      </c>
      <c r="H657" t="str">
        <f t="shared" si="31"/>
        <v>3</v>
      </c>
      <c r="I657">
        <v>13</v>
      </c>
      <c r="J657" t="str">
        <f t="shared" si="32"/>
        <v>198313</v>
      </c>
      <c r="K657" s="2">
        <v>63.55</v>
      </c>
      <c r="L657" s="2">
        <v>63.577500000000001</v>
      </c>
      <c r="M657" s="2">
        <v>61.089999999999996</v>
      </c>
      <c r="N657" s="2">
        <v>67.77000000000001</v>
      </c>
      <c r="O657" s="2">
        <v>1014.25</v>
      </c>
      <c r="P657" s="2">
        <v>84.5</v>
      </c>
      <c r="Q657" s="2">
        <v>0</v>
      </c>
      <c r="R657" s="2">
        <v>3.855</v>
      </c>
      <c r="S657" s="2">
        <v>0</v>
      </c>
    </row>
    <row r="658" spans="1:19" x14ac:dyDescent="0.2">
      <c r="A658">
        <v>656</v>
      </c>
      <c r="B658" t="s">
        <v>22</v>
      </c>
      <c r="C658" t="s">
        <v>14</v>
      </c>
      <c r="D658">
        <v>16.216666669999999</v>
      </c>
      <c r="E658" t="s">
        <v>37</v>
      </c>
      <c r="F658">
        <v>19</v>
      </c>
      <c r="G658">
        <f t="shared" si="30"/>
        <v>8</v>
      </c>
      <c r="H658" t="str">
        <f t="shared" si="31"/>
        <v>3</v>
      </c>
      <c r="I658">
        <v>14</v>
      </c>
      <c r="J658" t="str">
        <f t="shared" si="32"/>
        <v>198314</v>
      </c>
      <c r="K658" s="2">
        <v>67.789999999999992</v>
      </c>
      <c r="L658" s="2">
        <v>67.864999999999995</v>
      </c>
      <c r="M658" s="2">
        <v>63.230000000000004</v>
      </c>
      <c r="N658" s="2">
        <v>72.61</v>
      </c>
      <c r="O658" s="2">
        <v>1014.25</v>
      </c>
      <c r="P658" s="2">
        <v>76.5</v>
      </c>
      <c r="Q658" s="2">
        <v>0</v>
      </c>
      <c r="R658" s="2">
        <v>3.9950000000000001</v>
      </c>
      <c r="S658" s="2">
        <v>0</v>
      </c>
    </row>
    <row r="659" spans="1:19" x14ac:dyDescent="0.2">
      <c r="A659">
        <v>657</v>
      </c>
      <c r="B659" t="s">
        <v>22</v>
      </c>
      <c r="C659" t="s">
        <v>15</v>
      </c>
      <c r="D659">
        <v>18.95</v>
      </c>
      <c r="E659" t="s">
        <v>37</v>
      </c>
      <c r="F659">
        <v>19</v>
      </c>
      <c r="G659">
        <f t="shared" si="30"/>
        <v>8</v>
      </c>
      <c r="H659" t="str">
        <f t="shared" si="31"/>
        <v>3</v>
      </c>
      <c r="I659">
        <v>15</v>
      </c>
      <c r="J659" t="str">
        <f t="shared" si="32"/>
        <v>198315</v>
      </c>
      <c r="K659" s="2">
        <v>70.362499999999997</v>
      </c>
      <c r="L659" s="2">
        <v>70.412499999999994</v>
      </c>
      <c r="M659" s="2">
        <v>65.887500000000017</v>
      </c>
      <c r="N659" s="2">
        <v>74.6875</v>
      </c>
      <c r="O659" s="2">
        <v>1014</v>
      </c>
      <c r="P659" s="2">
        <v>70.5</v>
      </c>
      <c r="Q659" s="2">
        <v>0</v>
      </c>
      <c r="R659" s="2">
        <v>5.9975000000000005</v>
      </c>
      <c r="S659" s="2">
        <v>0</v>
      </c>
    </row>
    <row r="660" spans="1:19" x14ac:dyDescent="0.2">
      <c r="A660">
        <v>658</v>
      </c>
      <c r="B660" t="s">
        <v>22</v>
      </c>
      <c r="C660" t="s">
        <v>16</v>
      </c>
      <c r="D660">
        <v>10.06666667</v>
      </c>
      <c r="E660" t="s">
        <v>37</v>
      </c>
      <c r="F660">
        <v>19</v>
      </c>
      <c r="G660">
        <f t="shared" si="30"/>
        <v>8</v>
      </c>
      <c r="H660" t="str">
        <f t="shared" si="31"/>
        <v>3</v>
      </c>
      <c r="I660">
        <v>16</v>
      </c>
      <c r="J660" t="str">
        <f t="shared" si="32"/>
        <v>198316</v>
      </c>
      <c r="K660" s="2">
        <v>71.567499999999995</v>
      </c>
      <c r="L660" s="2">
        <v>71.680000000000007</v>
      </c>
      <c r="M660" s="2">
        <v>66.317499999999995</v>
      </c>
      <c r="N660" s="2">
        <v>76.327500000000001</v>
      </c>
      <c r="O660" s="2">
        <v>1013.75</v>
      </c>
      <c r="P660" s="2">
        <v>69.25</v>
      </c>
      <c r="Q660" s="2">
        <v>0</v>
      </c>
      <c r="R660" s="2">
        <v>7.2524999999999995</v>
      </c>
      <c r="S660" s="2">
        <v>0</v>
      </c>
    </row>
    <row r="661" spans="1:19" x14ac:dyDescent="0.2">
      <c r="A661">
        <v>659</v>
      </c>
      <c r="B661" t="s">
        <v>23</v>
      </c>
      <c r="C661" t="s">
        <v>6</v>
      </c>
      <c r="D661">
        <v>23.15</v>
      </c>
      <c r="E661" t="s">
        <v>37</v>
      </c>
      <c r="F661">
        <v>19</v>
      </c>
      <c r="G661">
        <f t="shared" si="30"/>
        <v>8</v>
      </c>
      <c r="H661" t="str">
        <f t="shared" si="31"/>
        <v>4</v>
      </c>
      <c r="I661">
        <v>-1</v>
      </c>
      <c r="J661" t="str">
        <f t="shared" si="32"/>
        <v>1984-1</v>
      </c>
      <c r="K661" s="2">
        <v>66.699565219999997</v>
      </c>
      <c r="L661" s="2">
        <v>67.059855069999998</v>
      </c>
      <c r="M661" s="2">
        <v>62.996376810000001</v>
      </c>
      <c r="N661" s="2">
        <v>70.355724640000005</v>
      </c>
      <c r="O661" s="2">
        <v>1011.398551</v>
      </c>
      <c r="P661" s="2">
        <v>84.79710145</v>
      </c>
      <c r="Q661" s="2">
        <v>110.1</v>
      </c>
      <c r="R661" s="2">
        <v>6.321304348</v>
      </c>
      <c r="S661" s="2">
        <v>1.162095238</v>
      </c>
    </row>
    <row r="662" spans="1:19" x14ac:dyDescent="0.2">
      <c r="A662">
        <v>660</v>
      </c>
      <c r="B662" t="s">
        <v>23</v>
      </c>
      <c r="C662" t="s">
        <v>26</v>
      </c>
      <c r="D662">
        <v>27.216666669999999</v>
      </c>
      <c r="E662" t="s">
        <v>37</v>
      </c>
      <c r="F662">
        <v>19</v>
      </c>
      <c r="G662">
        <f t="shared" si="30"/>
        <v>8</v>
      </c>
      <c r="H662" t="str">
        <f t="shared" si="31"/>
        <v>4</v>
      </c>
      <c r="I662">
        <v>5</v>
      </c>
      <c r="J662" t="str">
        <f t="shared" si="32"/>
        <v>19845</v>
      </c>
      <c r="K662" s="2">
        <v>63.62833333333333</v>
      </c>
      <c r="L662" s="2">
        <v>63.968333333333334</v>
      </c>
      <c r="M662" s="2">
        <v>60.518333333333324</v>
      </c>
      <c r="N662" s="2">
        <v>67.098333333333343</v>
      </c>
      <c r="O662" s="2">
        <v>1011.8333333333334</v>
      </c>
      <c r="P662" s="2">
        <v>91</v>
      </c>
      <c r="Q662" s="2">
        <v>0.75</v>
      </c>
      <c r="R662" s="2">
        <v>6.9200000000000008</v>
      </c>
      <c r="S662" s="2">
        <v>0</v>
      </c>
    </row>
    <row r="663" spans="1:19" x14ac:dyDescent="0.2">
      <c r="A663">
        <v>661</v>
      </c>
      <c r="B663" t="s">
        <v>23</v>
      </c>
      <c r="C663" t="s">
        <v>30</v>
      </c>
      <c r="D663">
        <v>27.18333333</v>
      </c>
      <c r="E663" t="s">
        <v>37</v>
      </c>
      <c r="F663">
        <v>19</v>
      </c>
      <c r="G663">
        <f t="shared" si="30"/>
        <v>8</v>
      </c>
      <c r="H663" t="str">
        <f t="shared" si="31"/>
        <v>4</v>
      </c>
      <c r="I663">
        <v>6</v>
      </c>
      <c r="J663" t="str">
        <f t="shared" si="32"/>
        <v>19846</v>
      </c>
      <c r="K663" s="2">
        <v>63.215000000000003</v>
      </c>
      <c r="L663" s="2">
        <v>63.56</v>
      </c>
      <c r="M663" s="2">
        <v>60.284999999999997</v>
      </c>
      <c r="N663" s="2">
        <v>66.861666666666665</v>
      </c>
      <c r="O663" s="2">
        <v>1011.5</v>
      </c>
      <c r="P663" s="2">
        <v>92</v>
      </c>
      <c r="Q663" s="2">
        <v>7.62</v>
      </c>
      <c r="R663" s="2">
        <v>5.375</v>
      </c>
      <c r="S663" s="2">
        <v>1.002</v>
      </c>
    </row>
    <row r="664" spans="1:19" x14ac:dyDescent="0.2">
      <c r="A664">
        <v>662</v>
      </c>
      <c r="B664" t="s">
        <v>23</v>
      </c>
      <c r="C664" t="s">
        <v>9</v>
      </c>
      <c r="D664">
        <v>15.28333333</v>
      </c>
      <c r="E664" t="s">
        <v>37</v>
      </c>
      <c r="F664">
        <v>19</v>
      </c>
      <c r="G664">
        <f t="shared" si="30"/>
        <v>8</v>
      </c>
      <c r="H664" t="str">
        <f t="shared" si="31"/>
        <v>4</v>
      </c>
      <c r="I664">
        <v>9</v>
      </c>
      <c r="J664" t="str">
        <f t="shared" si="32"/>
        <v>19849</v>
      </c>
      <c r="K664" s="2">
        <v>63.089999999999996</v>
      </c>
      <c r="L664" s="2">
        <v>63.454000000000008</v>
      </c>
      <c r="M664" s="2">
        <v>59.510000000000005</v>
      </c>
      <c r="N664" s="2">
        <v>66.839999999999989</v>
      </c>
      <c r="O664" s="2">
        <v>1011.2</v>
      </c>
      <c r="P664" s="2">
        <v>92.6</v>
      </c>
      <c r="Q664" s="2">
        <v>2.83</v>
      </c>
      <c r="R664" s="2">
        <v>7.056</v>
      </c>
      <c r="S664" s="2">
        <v>0.75</v>
      </c>
    </row>
    <row r="665" spans="1:19" x14ac:dyDescent="0.2">
      <c r="A665">
        <v>663</v>
      </c>
      <c r="B665" t="s">
        <v>23</v>
      </c>
      <c r="C665" t="s">
        <v>11</v>
      </c>
      <c r="D665">
        <v>11.5</v>
      </c>
      <c r="E665" t="s">
        <v>37</v>
      </c>
      <c r="F665">
        <v>19</v>
      </c>
      <c r="G665">
        <f t="shared" si="30"/>
        <v>8</v>
      </c>
      <c r="H665" t="str">
        <f t="shared" si="31"/>
        <v>4</v>
      </c>
      <c r="I665">
        <v>11</v>
      </c>
      <c r="J665" t="str">
        <f t="shared" si="32"/>
        <v>198411</v>
      </c>
      <c r="K665" s="2">
        <v>64.181999999999988</v>
      </c>
      <c r="L665" s="2">
        <v>64.611999999999995</v>
      </c>
      <c r="M665" s="2">
        <v>60.725999999999999</v>
      </c>
      <c r="N665" s="2">
        <v>67.316000000000003</v>
      </c>
      <c r="O665" s="2">
        <v>1011.4</v>
      </c>
      <c r="P665" s="2">
        <v>91.8</v>
      </c>
      <c r="Q665" s="2">
        <v>1.1499999999999999</v>
      </c>
      <c r="R665" s="2">
        <v>6.15</v>
      </c>
      <c r="S665" s="2">
        <v>1.2524999999999999</v>
      </c>
    </row>
    <row r="666" spans="1:19" x14ac:dyDescent="0.2">
      <c r="A666">
        <v>664</v>
      </c>
      <c r="B666" t="s">
        <v>23</v>
      </c>
      <c r="C666" t="s">
        <v>12</v>
      </c>
      <c r="D666">
        <v>61.6</v>
      </c>
      <c r="E666" t="s">
        <v>37</v>
      </c>
      <c r="F666">
        <v>19</v>
      </c>
      <c r="G666">
        <f t="shared" si="30"/>
        <v>8</v>
      </c>
      <c r="H666" t="str">
        <f t="shared" si="31"/>
        <v>4</v>
      </c>
      <c r="I666">
        <v>12</v>
      </c>
      <c r="J666" t="str">
        <f t="shared" si="32"/>
        <v>198412</v>
      </c>
      <c r="K666" s="2">
        <v>66.168333333333337</v>
      </c>
      <c r="L666" s="2">
        <v>66.711666666666659</v>
      </c>
      <c r="M666" s="2">
        <v>62.73</v>
      </c>
      <c r="N666" s="2">
        <v>69.051666666666662</v>
      </c>
      <c r="O666" s="2">
        <v>1011.3333333333334</v>
      </c>
      <c r="P666" s="2">
        <v>89.833333333333329</v>
      </c>
      <c r="Q666" s="2">
        <v>2.27</v>
      </c>
      <c r="R666" s="2">
        <v>6.293333333333333</v>
      </c>
      <c r="S666" s="2">
        <v>1.002</v>
      </c>
    </row>
    <row r="667" spans="1:19" x14ac:dyDescent="0.2">
      <c r="A667">
        <v>665</v>
      </c>
      <c r="B667" t="s">
        <v>23</v>
      </c>
      <c r="C667" t="s">
        <v>13</v>
      </c>
      <c r="D667">
        <v>19.100000000000001</v>
      </c>
      <c r="E667" t="s">
        <v>37</v>
      </c>
      <c r="F667">
        <v>19</v>
      </c>
      <c r="G667">
        <f t="shared" si="30"/>
        <v>8</v>
      </c>
      <c r="H667" t="str">
        <f t="shared" si="31"/>
        <v>4</v>
      </c>
      <c r="I667">
        <v>13</v>
      </c>
      <c r="J667" t="str">
        <f t="shared" si="32"/>
        <v>198413</v>
      </c>
      <c r="K667" s="2">
        <v>66.462857142857146</v>
      </c>
      <c r="L667" s="2">
        <v>66.944285714285712</v>
      </c>
      <c r="M667" s="2">
        <v>62.837142857142844</v>
      </c>
      <c r="N667" s="2">
        <v>69.070000000000007</v>
      </c>
      <c r="O667" s="2">
        <v>1010.7142857142857</v>
      </c>
      <c r="P667" s="2">
        <v>88</v>
      </c>
      <c r="Q667" s="2">
        <v>3.5199999999999996</v>
      </c>
      <c r="R667" s="2">
        <v>5.0742857142857138</v>
      </c>
      <c r="S667" s="2">
        <v>2.3333333333333335</v>
      </c>
    </row>
    <row r="668" spans="1:19" x14ac:dyDescent="0.2">
      <c r="A668">
        <v>666</v>
      </c>
      <c r="B668" t="s">
        <v>23</v>
      </c>
      <c r="C668" t="s">
        <v>14</v>
      </c>
      <c r="D668">
        <v>20.616666670000001</v>
      </c>
      <c r="E668" t="s">
        <v>37</v>
      </c>
      <c r="F668">
        <v>19</v>
      </c>
      <c r="G668">
        <f t="shared" si="30"/>
        <v>8</v>
      </c>
      <c r="H668" t="str">
        <f t="shared" si="31"/>
        <v>4</v>
      </c>
      <c r="I668">
        <v>14</v>
      </c>
      <c r="J668" t="str">
        <f t="shared" si="32"/>
        <v>198414</v>
      </c>
      <c r="K668" s="2">
        <v>67.30285714285715</v>
      </c>
      <c r="L668" s="2">
        <v>67.768571428571434</v>
      </c>
      <c r="M668" s="2">
        <v>63.791428571428568</v>
      </c>
      <c r="N668" s="2">
        <v>71.118571428571428</v>
      </c>
      <c r="O668" s="2">
        <v>1010.8571428571429</v>
      </c>
      <c r="P668" s="2">
        <v>85.857142857142861</v>
      </c>
      <c r="Q668" s="2">
        <v>4.42</v>
      </c>
      <c r="R668" s="2">
        <v>6.0857142857142845</v>
      </c>
      <c r="S668" s="2">
        <v>1.4</v>
      </c>
    </row>
    <row r="669" spans="1:19" x14ac:dyDescent="0.2">
      <c r="A669">
        <v>667</v>
      </c>
      <c r="B669" t="s">
        <v>23</v>
      </c>
      <c r="C669" t="s">
        <v>16</v>
      </c>
      <c r="D669">
        <v>16.833333329999999</v>
      </c>
      <c r="E669" t="s">
        <v>37</v>
      </c>
      <c r="F669">
        <v>19</v>
      </c>
      <c r="G669">
        <f t="shared" si="30"/>
        <v>8</v>
      </c>
      <c r="H669" t="str">
        <f t="shared" si="31"/>
        <v>4</v>
      </c>
      <c r="I669">
        <v>16</v>
      </c>
      <c r="J669" t="str">
        <f t="shared" si="32"/>
        <v>198416</v>
      </c>
      <c r="K669" s="2">
        <v>69.055714285714288</v>
      </c>
      <c r="L669" s="2">
        <v>69.491428571428585</v>
      </c>
      <c r="M669" s="2">
        <v>65.224285714285728</v>
      </c>
      <c r="N669" s="2">
        <v>72.652857142857158</v>
      </c>
      <c r="O669" s="2">
        <v>1010.4285714285714</v>
      </c>
      <c r="P669" s="2">
        <v>81.428571428571431</v>
      </c>
      <c r="Q669" s="2">
        <v>4.9799999999999995</v>
      </c>
      <c r="R669" s="2">
        <v>7.910000000000001</v>
      </c>
      <c r="S669" s="2">
        <v>1.798</v>
      </c>
    </row>
    <row r="670" spans="1:19" x14ac:dyDescent="0.2">
      <c r="A670">
        <v>668</v>
      </c>
      <c r="B670" t="s">
        <v>23</v>
      </c>
      <c r="C670" t="s">
        <v>17</v>
      </c>
      <c r="D670">
        <v>18.533333330000001</v>
      </c>
      <c r="E670" t="s">
        <v>37</v>
      </c>
      <c r="F670">
        <v>19</v>
      </c>
      <c r="G670">
        <f t="shared" si="30"/>
        <v>8</v>
      </c>
      <c r="H670" t="str">
        <f t="shared" si="31"/>
        <v>4</v>
      </c>
      <c r="I670">
        <v>17</v>
      </c>
      <c r="J670" t="str">
        <f t="shared" si="32"/>
        <v>198417</v>
      </c>
      <c r="K670" s="2">
        <v>72.489999999999995</v>
      </c>
      <c r="L670" s="2">
        <v>72.818000000000012</v>
      </c>
      <c r="M670" s="2">
        <v>67.798000000000002</v>
      </c>
      <c r="N670" s="2">
        <v>76.567999999999998</v>
      </c>
      <c r="O670" s="2">
        <v>1011.6</v>
      </c>
      <c r="P670" s="2">
        <v>74</v>
      </c>
      <c r="Q670" s="2">
        <v>0.76</v>
      </c>
      <c r="R670" s="2">
        <v>8.3960000000000008</v>
      </c>
      <c r="S670" s="2">
        <v>2.3980000000000001</v>
      </c>
    </row>
    <row r="671" spans="1:19" x14ac:dyDescent="0.2">
      <c r="A671">
        <v>669</v>
      </c>
      <c r="B671" t="s">
        <v>23</v>
      </c>
      <c r="C671" t="s">
        <v>18</v>
      </c>
      <c r="D671">
        <v>19.7</v>
      </c>
      <c r="E671" t="s">
        <v>37</v>
      </c>
      <c r="F671">
        <v>19</v>
      </c>
      <c r="G671">
        <f t="shared" si="30"/>
        <v>8</v>
      </c>
      <c r="H671" t="str">
        <f t="shared" si="31"/>
        <v>4</v>
      </c>
      <c r="I671">
        <v>18</v>
      </c>
      <c r="J671" t="str">
        <f t="shared" si="32"/>
        <v>198418</v>
      </c>
      <c r="K671" s="2">
        <v>72.77000000000001</v>
      </c>
      <c r="L671" s="2">
        <v>73.285999999999987</v>
      </c>
      <c r="M671" s="2">
        <v>67.986000000000018</v>
      </c>
      <c r="N671" s="2">
        <v>76.921999999999997</v>
      </c>
      <c r="O671" s="2">
        <v>1010.8</v>
      </c>
      <c r="P671" s="2">
        <v>71.400000000000006</v>
      </c>
      <c r="Q671" s="2">
        <v>1.27</v>
      </c>
      <c r="R671" s="2">
        <v>3.9980000000000002</v>
      </c>
      <c r="S671" s="2">
        <v>1.4</v>
      </c>
    </row>
    <row r="672" spans="1:19" x14ac:dyDescent="0.2">
      <c r="A672">
        <v>670</v>
      </c>
      <c r="B672" t="s">
        <v>23</v>
      </c>
      <c r="C672" t="s">
        <v>27</v>
      </c>
      <c r="D672">
        <v>34.283333329999998</v>
      </c>
      <c r="E672" t="s">
        <v>37</v>
      </c>
      <c r="F672">
        <v>19</v>
      </c>
      <c r="G672">
        <f t="shared" si="30"/>
        <v>8</v>
      </c>
      <c r="H672" t="str">
        <f t="shared" si="31"/>
        <v>4</v>
      </c>
      <c r="I672">
        <v>20</v>
      </c>
      <c r="J672" t="str">
        <f t="shared" si="32"/>
        <v>198420</v>
      </c>
      <c r="K672" s="2">
        <v>70.551666666666677</v>
      </c>
      <c r="L672" s="2">
        <v>70.978333333333339</v>
      </c>
      <c r="M672" s="2">
        <v>65.351666666666659</v>
      </c>
      <c r="N672" s="2">
        <v>75.818333333333342</v>
      </c>
      <c r="O672" s="2">
        <v>1009.5</v>
      </c>
      <c r="P672" s="2">
        <v>76</v>
      </c>
      <c r="Q672" s="2">
        <v>3.2</v>
      </c>
      <c r="R672" s="2">
        <v>7.336666666666666</v>
      </c>
      <c r="S672" s="2">
        <v>2.1666666666666665</v>
      </c>
    </row>
    <row r="673" spans="1:19" x14ac:dyDescent="0.2">
      <c r="A673">
        <v>671</v>
      </c>
      <c r="B673" t="s">
        <v>28</v>
      </c>
      <c r="C673" t="s">
        <v>6</v>
      </c>
      <c r="D673">
        <v>19.333333329999999</v>
      </c>
      <c r="E673" t="s">
        <v>37</v>
      </c>
      <c r="F673">
        <v>19</v>
      </c>
      <c r="G673">
        <f t="shared" si="30"/>
        <v>8</v>
      </c>
      <c r="H673" t="str">
        <f t="shared" si="31"/>
        <v>5</v>
      </c>
      <c r="I673">
        <v>-1</v>
      </c>
      <c r="J673" t="str">
        <f t="shared" si="32"/>
        <v>1985-1</v>
      </c>
      <c r="K673" s="2">
        <v>66.365537189999998</v>
      </c>
      <c r="L673" s="2">
        <v>66.316446279999994</v>
      </c>
      <c r="M673" s="2">
        <v>62.242644630000001</v>
      </c>
      <c r="N673" s="2">
        <v>70.402644629999998</v>
      </c>
      <c r="O673" s="2">
        <v>1012.68595</v>
      </c>
      <c r="P673" s="2">
        <v>76.652892559999998</v>
      </c>
      <c r="Q673" s="2">
        <v>1.01</v>
      </c>
      <c r="R673" s="2">
        <v>5.6910743799999999</v>
      </c>
      <c r="S673" s="2">
        <v>2.4567391299999999</v>
      </c>
    </row>
    <row r="674" spans="1:19" x14ac:dyDescent="0.2">
      <c r="A674">
        <v>672</v>
      </c>
      <c r="B674" t="s">
        <v>28</v>
      </c>
      <c r="C674" t="s">
        <v>35</v>
      </c>
      <c r="D674">
        <v>4.1666666670000003</v>
      </c>
      <c r="E674" t="s">
        <v>37</v>
      </c>
      <c r="F674">
        <v>19</v>
      </c>
      <c r="G674">
        <f t="shared" si="30"/>
        <v>8</v>
      </c>
      <c r="H674" t="str">
        <f t="shared" si="31"/>
        <v>5</v>
      </c>
      <c r="I674">
        <v>3</v>
      </c>
      <c r="J674" t="str">
        <f t="shared" si="32"/>
        <v>19853</v>
      </c>
      <c r="K674" s="2">
        <v>62.894000000000005</v>
      </c>
      <c r="L674" s="2">
        <v>62.989999999999995</v>
      </c>
      <c r="M674" s="2">
        <v>59.096000000000004</v>
      </c>
      <c r="N674" s="2">
        <v>66.7</v>
      </c>
      <c r="O674" s="2">
        <v>1012</v>
      </c>
      <c r="P674" s="2">
        <v>87.4</v>
      </c>
      <c r="Q674" s="2">
        <v>0</v>
      </c>
      <c r="R674" s="2">
        <v>4.6760000000000002</v>
      </c>
      <c r="S674" s="2">
        <v>1.2524999999999999</v>
      </c>
    </row>
    <row r="675" spans="1:19" x14ac:dyDescent="0.2">
      <c r="A675">
        <v>673</v>
      </c>
      <c r="B675" t="s">
        <v>28</v>
      </c>
      <c r="C675" t="s">
        <v>8</v>
      </c>
      <c r="D675">
        <v>3.65</v>
      </c>
      <c r="E675" t="s">
        <v>37</v>
      </c>
      <c r="F675">
        <v>19</v>
      </c>
      <c r="G675">
        <f t="shared" si="30"/>
        <v>8</v>
      </c>
      <c r="H675" t="str">
        <f t="shared" si="31"/>
        <v>5</v>
      </c>
      <c r="I675">
        <v>4</v>
      </c>
      <c r="J675" t="str">
        <f t="shared" si="32"/>
        <v>19854</v>
      </c>
      <c r="K675" s="2">
        <v>62.212000000000003</v>
      </c>
      <c r="L675" s="2">
        <v>62.211999999999989</v>
      </c>
      <c r="M675" s="2">
        <v>58.17</v>
      </c>
      <c r="N675" s="2">
        <v>66.753999999999991</v>
      </c>
      <c r="O675" s="2">
        <v>1012</v>
      </c>
      <c r="P675" s="2">
        <v>86.8</v>
      </c>
      <c r="Q675" s="2">
        <v>0</v>
      </c>
      <c r="R675" s="2">
        <v>5.6019999999999994</v>
      </c>
      <c r="S675" s="2">
        <v>1.4</v>
      </c>
    </row>
    <row r="676" spans="1:19" x14ac:dyDescent="0.2">
      <c r="A676">
        <v>674</v>
      </c>
      <c r="B676" t="s">
        <v>28</v>
      </c>
      <c r="C676" t="s">
        <v>26</v>
      </c>
      <c r="D676">
        <v>6.233333333</v>
      </c>
      <c r="E676" t="s">
        <v>37</v>
      </c>
      <c r="F676">
        <v>19</v>
      </c>
      <c r="G676">
        <f t="shared" si="30"/>
        <v>8</v>
      </c>
      <c r="H676" t="str">
        <f t="shared" si="31"/>
        <v>5</v>
      </c>
      <c r="I676">
        <v>5</v>
      </c>
      <c r="J676" t="str">
        <f t="shared" si="32"/>
        <v>19855</v>
      </c>
      <c r="K676" s="2">
        <v>61.715999999999994</v>
      </c>
      <c r="L676" s="2">
        <v>61.772000000000006</v>
      </c>
      <c r="M676" s="2">
        <v>57.531999999999996</v>
      </c>
      <c r="N676" s="2">
        <v>65.813999999999993</v>
      </c>
      <c r="O676" s="2">
        <v>1012</v>
      </c>
      <c r="P676" s="2">
        <v>89</v>
      </c>
      <c r="Q676" s="2">
        <v>0</v>
      </c>
      <c r="R676" s="2">
        <v>6.6240000000000006</v>
      </c>
      <c r="S676" s="2">
        <v>1.2524999999999999</v>
      </c>
    </row>
    <row r="677" spans="1:19" x14ac:dyDescent="0.2">
      <c r="A677">
        <v>675</v>
      </c>
      <c r="B677" t="s">
        <v>28</v>
      </c>
      <c r="C677" t="s">
        <v>30</v>
      </c>
      <c r="D677">
        <v>1.5</v>
      </c>
      <c r="E677" t="s">
        <v>37</v>
      </c>
      <c r="F677">
        <v>19</v>
      </c>
      <c r="G677">
        <f t="shared" si="30"/>
        <v>8</v>
      </c>
      <c r="H677" t="str">
        <f t="shared" si="31"/>
        <v>5</v>
      </c>
      <c r="I677">
        <v>6</v>
      </c>
      <c r="J677" t="str">
        <f t="shared" si="32"/>
        <v>19856</v>
      </c>
      <c r="K677" s="2">
        <v>61.203999999999994</v>
      </c>
      <c r="L677" s="2">
        <v>61.188000000000002</v>
      </c>
      <c r="M677" s="2">
        <v>56.941999999999993</v>
      </c>
      <c r="N677" s="2">
        <v>65.66</v>
      </c>
      <c r="O677" s="2">
        <v>1012.2</v>
      </c>
      <c r="P677" s="2">
        <v>88.6</v>
      </c>
      <c r="Q677" s="2">
        <v>0</v>
      </c>
      <c r="R677" s="2">
        <v>4.8040000000000003</v>
      </c>
      <c r="S677" s="2">
        <v>1.002</v>
      </c>
    </row>
    <row r="678" spans="1:19" x14ac:dyDescent="0.2">
      <c r="A678">
        <v>676</v>
      </c>
      <c r="B678" t="s">
        <v>28</v>
      </c>
      <c r="C678" t="s">
        <v>9</v>
      </c>
      <c r="D678">
        <v>25.983333330000001</v>
      </c>
      <c r="E678" t="s">
        <v>37</v>
      </c>
      <c r="F678">
        <v>19</v>
      </c>
      <c r="G678">
        <f t="shared" si="30"/>
        <v>8</v>
      </c>
      <c r="H678" t="str">
        <f t="shared" si="31"/>
        <v>5</v>
      </c>
      <c r="I678">
        <v>9</v>
      </c>
      <c r="J678" t="str">
        <f t="shared" si="32"/>
        <v>19859</v>
      </c>
      <c r="K678" s="2">
        <v>58.28</v>
      </c>
      <c r="L678" s="2">
        <v>58.208333333333343</v>
      </c>
      <c r="M678" s="2">
        <v>54.051666666666669</v>
      </c>
      <c r="N678" s="2">
        <v>63.414999999999992</v>
      </c>
      <c r="O678" s="2">
        <v>1011</v>
      </c>
      <c r="P678" s="2">
        <v>93.666666666666671</v>
      </c>
      <c r="Q678" s="2">
        <v>0.5</v>
      </c>
      <c r="R678" s="2">
        <v>1.9333333333333333</v>
      </c>
      <c r="S678" s="2">
        <v>0</v>
      </c>
    </row>
    <row r="679" spans="1:19" x14ac:dyDescent="0.2">
      <c r="A679">
        <v>677</v>
      </c>
      <c r="B679" t="s">
        <v>28</v>
      </c>
      <c r="C679" t="s">
        <v>10</v>
      </c>
      <c r="D679">
        <v>36.35</v>
      </c>
      <c r="E679" t="s">
        <v>37</v>
      </c>
      <c r="F679">
        <v>19</v>
      </c>
      <c r="G679">
        <f t="shared" si="30"/>
        <v>8</v>
      </c>
      <c r="H679" t="str">
        <f t="shared" si="31"/>
        <v>5</v>
      </c>
      <c r="I679">
        <v>10</v>
      </c>
      <c r="J679" t="str">
        <f t="shared" si="32"/>
        <v>198510</v>
      </c>
      <c r="K679" s="2">
        <v>57.884</v>
      </c>
      <c r="L679" s="2">
        <v>57.744000000000007</v>
      </c>
      <c r="M679" s="2">
        <v>54.136000000000003</v>
      </c>
      <c r="N679" s="2">
        <v>62.767999999999994</v>
      </c>
      <c r="O679" s="2">
        <v>1012.8</v>
      </c>
      <c r="P679" s="2">
        <v>93</v>
      </c>
      <c r="Q679" s="2">
        <v>0</v>
      </c>
      <c r="R679" s="2">
        <v>2.3920000000000003</v>
      </c>
      <c r="S679" s="2">
        <v>0</v>
      </c>
    </row>
    <row r="680" spans="1:19" x14ac:dyDescent="0.2">
      <c r="A680">
        <v>678</v>
      </c>
      <c r="B680" t="s">
        <v>28</v>
      </c>
      <c r="C680" t="s">
        <v>11</v>
      </c>
      <c r="D680">
        <v>30.55</v>
      </c>
      <c r="E680" t="s">
        <v>37</v>
      </c>
      <c r="F680">
        <v>19</v>
      </c>
      <c r="G680">
        <f t="shared" si="30"/>
        <v>8</v>
      </c>
      <c r="H680" t="str">
        <f t="shared" si="31"/>
        <v>5</v>
      </c>
      <c r="I680">
        <v>11</v>
      </c>
      <c r="J680" t="str">
        <f t="shared" si="32"/>
        <v>198511</v>
      </c>
      <c r="K680" s="2">
        <v>60.356000000000009</v>
      </c>
      <c r="L680" s="2">
        <v>60.330000000000005</v>
      </c>
      <c r="M680" s="2">
        <v>56.894000000000005</v>
      </c>
      <c r="N680" s="2">
        <v>64.633999999999986</v>
      </c>
      <c r="O680" s="2">
        <v>1013.4</v>
      </c>
      <c r="P680" s="2">
        <v>90.2</v>
      </c>
      <c r="Q680" s="2">
        <v>0</v>
      </c>
      <c r="R680" s="2">
        <v>2.8220000000000001</v>
      </c>
      <c r="S680" s="2">
        <v>0</v>
      </c>
    </row>
    <row r="681" spans="1:19" x14ac:dyDescent="0.2">
      <c r="A681">
        <v>679</v>
      </c>
      <c r="B681" t="s">
        <v>28</v>
      </c>
      <c r="C681" t="s">
        <v>12</v>
      </c>
      <c r="D681">
        <v>14.65</v>
      </c>
      <c r="E681" t="s">
        <v>37</v>
      </c>
      <c r="F681">
        <v>19</v>
      </c>
      <c r="G681">
        <f t="shared" si="30"/>
        <v>8</v>
      </c>
      <c r="H681" t="str">
        <f t="shared" si="31"/>
        <v>5</v>
      </c>
      <c r="I681">
        <v>12</v>
      </c>
      <c r="J681" t="str">
        <f t="shared" si="32"/>
        <v>198512</v>
      </c>
      <c r="K681" s="2">
        <v>63.314</v>
      </c>
      <c r="L681" s="2">
        <v>63.398000000000003</v>
      </c>
      <c r="M681" s="2">
        <v>59.75</v>
      </c>
      <c r="N681" s="2">
        <v>67.177999999999997</v>
      </c>
      <c r="O681" s="2">
        <v>1013.8</v>
      </c>
      <c r="P681" s="2">
        <v>86.2</v>
      </c>
      <c r="Q681" s="2">
        <v>0</v>
      </c>
      <c r="R681" s="2">
        <v>3.6459999999999999</v>
      </c>
      <c r="S681" s="2">
        <v>1.67</v>
      </c>
    </row>
    <row r="682" spans="1:19" x14ac:dyDescent="0.2">
      <c r="A682">
        <v>680</v>
      </c>
      <c r="B682" t="s">
        <v>28</v>
      </c>
      <c r="C682" t="s">
        <v>13</v>
      </c>
      <c r="D682">
        <v>17.866666670000001</v>
      </c>
      <c r="E682" t="s">
        <v>37</v>
      </c>
      <c r="F682">
        <v>19</v>
      </c>
      <c r="G682">
        <f t="shared" si="30"/>
        <v>8</v>
      </c>
      <c r="H682" t="str">
        <f t="shared" si="31"/>
        <v>5</v>
      </c>
      <c r="I682">
        <v>13</v>
      </c>
      <c r="J682" t="str">
        <f t="shared" si="32"/>
        <v>198513</v>
      </c>
      <c r="K682" s="2">
        <v>65.807999999999993</v>
      </c>
      <c r="L682" s="2">
        <v>65.972000000000008</v>
      </c>
      <c r="M682" s="2">
        <v>62.387999999999998</v>
      </c>
      <c r="N682" s="2">
        <v>69.808000000000007</v>
      </c>
      <c r="O682" s="2">
        <v>1013.8</v>
      </c>
      <c r="P682" s="2">
        <v>82.6</v>
      </c>
      <c r="Q682" s="2">
        <v>0</v>
      </c>
      <c r="R682" s="2">
        <v>6.3900000000000006</v>
      </c>
      <c r="S682" s="2">
        <v>1</v>
      </c>
    </row>
    <row r="683" spans="1:19" x14ac:dyDescent="0.2">
      <c r="A683">
        <v>681</v>
      </c>
      <c r="B683" t="s">
        <v>28</v>
      </c>
      <c r="C683" t="s">
        <v>14</v>
      </c>
      <c r="D683">
        <v>6.1666666670000003</v>
      </c>
      <c r="E683" t="s">
        <v>37</v>
      </c>
      <c r="F683">
        <v>19</v>
      </c>
      <c r="G683">
        <f t="shared" si="30"/>
        <v>8</v>
      </c>
      <c r="H683" t="str">
        <f t="shared" si="31"/>
        <v>5</v>
      </c>
      <c r="I683">
        <v>14</v>
      </c>
      <c r="J683" t="str">
        <f t="shared" si="32"/>
        <v>198514</v>
      </c>
      <c r="K683" s="2">
        <v>68.994</v>
      </c>
      <c r="L683" s="2">
        <v>69.093999999999994</v>
      </c>
      <c r="M683" s="2">
        <v>65.616</v>
      </c>
      <c r="N683" s="2">
        <v>72.368000000000009</v>
      </c>
      <c r="O683" s="2">
        <v>1013.8</v>
      </c>
      <c r="P683" s="2">
        <v>74.599999999999994</v>
      </c>
      <c r="Q683" s="2">
        <v>0</v>
      </c>
      <c r="R683" s="2">
        <v>7.3920000000000003</v>
      </c>
      <c r="S683" s="2">
        <v>1.198</v>
      </c>
    </row>
    <row r="684" spans="1:19" x14ac:dyDescent="0.2">
      <c r="A684">
        <v>682</v>
      </c>
      <c r="B684" t="s">
        <v>28</v>
      </c>
      <c r="C684" t="s">
        <v>15</v>
      </c>
      <c r="D684">
        <v>17.399999999999999</v>
      </c>
      <c r="E684" t="s">
        <v>37</v>
      </c>
      <c r="F684">
        <v>19</v>
      </c>
      <c r="G684">
        <f t="shared" si="30"/>
        <v>8</v>
      </c>
      <c r="H684" t="str">
        <f t="shared" si="31"/>
        <v>5</v>
      </c>
      <c r="I684">
        <v>15</v>
      </c>
      <c r="J684" t="str">
        <f t="shared" si="32"/>
        <v>198515</v>
      </c>
      <c r="K684" s="2">
        <v>70.835999999999999</v>
      </c>
      <c r="L684" s="2">
        <v>70.84</v>
      </c>
      <c r="M684" s="2">
        <v>67.035999999999987</v>
      </c>
      <c r="N684" s="2">
        <v>73.8</v>
      </c>
      <c r="O684" s="2">
        <v>1013.8</v>
      </c>
      <c r="P684" s="2">
        <v>68.599999999999994</v>
      </c>
      <c r="Q684" s="2">
        <v>0</v>
      </c>
      <c r="R684" s="2">
        <v>6.6260000000000003</v>
      </c>
      <c r="S684" s="2">
        <v>5.4950000000000001</v>
      </c>
    </row>
    <row r="685" spans="1:19" x14ac:dyDescent="0.2">
      <c r="A685">
        <v>683</v>
      </c>
      <c r="B685" t="s">
        <v>28</v>
      </c>
      <c r="C685" t="s">
        <v>16</v>
      </c>
      <c r="D685">
        <v>22.733333330000001</v>
      </c>
      <c r="E685" t="s">
        <v>37</v>
      </c>
      <c r="F685">
        <v>19</v>
      </c>
      <c r="G685">
        <f t="shared" si="30"/>
        <v>8</v>
      </c>
      <c r="H685" t="str">
        <f t="shared" si="31"/>
        <v>5</v>
      </c>
      <c r="I685">
        <v>16</v>
      </c>
      <c r="J685" t="str">
        <f t="shared" si="32"/>
        <v>198516</v>
      </c>
      <c r="K685" s="2">
        <v>72.846000000000004</v>
      </c>
      <c r="L685" s="2">
        <v>72.87</v>
      </c>
      <c r="M685" s="2">
        <v>68.308000000000021</v>
      </c>
      <c r="N685" s="2">
        <v>76.262</v>
      </c>
      <c r="O685" s="2">
        <v>1013.4</v>
      </c>
      <c r="P685" s="2">
        <v>62.4</v>
      </c>
      <c r="Q685" s="2">
        <v>0.51</v>
      </c>
      <c r="R685" s="2">
        <v>8.1999999999999993</v>
      </c>
      <c r="S685" s="2">
        <v>4.202</v>
      </c>
    </row>
    <row r="686" spans="1:19" x14ac:dyDescent="0.2">
      <c r="A686">
        <v>684</v>
      </c>
      <c r="B686" t="s">
        <v>28</v>
      </c>
      <c r="C686" t="s">
        <v>17</v>
      </c>
      <c r="D686">
        <v>13.18333333</v>
      </c>
      <c r="E686" t="s">
        <v>37</v>
      </c>
      <c r="F686">
        <v>19</v>
      </c>
      <c r="G686">
        <f t="shared" si="30"/>
        <v>8</v>
      </c>
      <c r="H686" t="str">
        <f t="shared" si="31"/>
        <v>5</v>
      </c>
      <c r="I686">
        <v>17</v>
      </c>
      <c r="J686" t="str">
        <f t="shared" si="32"/>
        <v>198517</v>
      </c>
      <c r="K686" s="2">
        <v>73.700000000000017</v>
      </c>
      <c r="L686" s="2">
        <v>73.576000000000008</v>
      </c>
      <c r="M686" s="2">
        <v>69.456000000000003</v>
      </c>
      <c r="N686" s="2">
        <v>77.768000000000001</v>
      </c>
      <c r="O686" s="2">
        <v>1013.2</v>
      </c>
      <c r="P686" s="2">
        <v>57.2</v>
      </c>
      <c r="Q686" s="2">
        <v>0</v>
      </c>
      <c r="R686" s="2">
        <v>9.0019999999999989</v>
      </c>
      <c r="S686" s="2">
        <v>4</v>
      </c>
    </row>
    <row r="687" spans="1:19" x14ac:dyDescent="0.2">
      <c r="A687">
        <v>685</v>
      </c>
      <c r="B687" t="s">
        <v>28</v>
      </c>
      <c r="C687" t="s">
        <v>18</v>
      </c>
      <c r="D687">
        <v>27.333333329999999</v>
      </c>
      <c r="E687" t="s">
        <v>37</v>
      </c>
      <c r="F687">
        <v>19</v>
      </c>
      <c r="G687">
        <f t="shared" si="30"/>
        <v>8</v>
      </c>
      <c r="H687" t="str">
        <f t="shared" si="31"/>
        <v>5</v>
      </c>
      <c r="I687">
        <v>18</v>
      </c>
      <c r="J687" t="str">
        <f t="shared" si="32"/>
        <v>198518</v>
      </c>
      <c r="K687" s="2">
        <v>75.26400000000001</v>
      </c>
      <c r="L687" s="2">
        <v>74.998000000000005</v>
      </c>
      <c r="M687" s="2">
        <v>69.88</v>
      </c>
      <c r="N687" s="2">
        <v>79.486000000000004</v>
      </c>
      <c r="O687" s="2">
        <v>1013</v>
      </c>
      <c r="P687" s="2">
        <v>53.6</v>
      </c>
      <c r="Q687" s="2">
        <v>0</v>
      </c>
      <c r="R687" s="2">
        <v>7.403999999999999</v>
      </c>
      <c r="S687" s="2">
        <v>2.3980000000000001</v>
      </c>
    </row>
    <row r="688" spans="1:19" x14ac:dyDescent="0.2">
      <c r="A688">
        <v>686</v>
      </c>
      <c r="B688" t="s">
        <v>28</v>
      </c>
      <c r="C688" t="s">
        <v>19</v>
      </c>
      <c r="D688">
        <v>18.116666670000001</v>
      </c>
      <c r="E688" t="s">
        <v>37</v>
      </c>
      <c r="F688">
        <v>19</v>
      </c>
      <c r="G688">
        <f t="shared" si="30"/>
        <v>8</v>
      </c>
      <c r="H688" t="str">
        <f t="shared" si="31"/>
        <v>5</v>
      </c>
      <c r="I688">
        <v>19</v>
      </c>
      <c r="J688" t="str">
        <f t="shared" si="32"/>
        <v>198519</v>
      </c>
      <c r="K688" s="2">
        <v>75.361999999999995</v>
      </c>
      <c r="L688" s="2">
        <v>75.03</v>
      </c>
      <c r="M688" s="2">
        <v>70.451999999999998</v>
      </c>
      <c r="N688" s="2">
        <v>80.295999999999992</v>
      </c>
      <c r="O688" s="2">
        <v>1012.8</v>
      </c>
      <c r="P688" s="2">
        <v>52.2</v>
      </c>
      <c r="Q688" s="2">
        <v>0</v>
      </c>
      <c r="R688" s="2">
        <v>8.9960000000000004</v>
      </c>
      <c r="S688" s="2">
        <v>4.5999999999999996</v>
      </c>
    </row>
    <row r="689" spans="1:19" x14ac:dyDescent="0.2">
      <c r="A689">
        <v>687</v>
      </c>
      <c r="B689" t="s">
        <v>24</v>
      </c>
      <c r="C689" t="s">
        <v>6</v>
      </c>
      <c r="D689">
        <v>21.766666669999999</v>
      </c>
      <c r="E689" t="s">
        <v>37</v>
      </c>
      <c r="F689">
        <v>19</v>
      </c>
      <c r="G689">
        <f t="shared" si="30"/>
        <v>8</v>
      </c>
      <c r="H689" t="str">
        <f t="shared" si="31"/>
        <v>6</v>
      </c>
      <c r="I689">
        <v>-1</v>
      </c>
      <c r="J689" t="str">
        <f t="shared" si="32"/>
        <v>1986-1</v>
      </c>
      <c r="K689" s="2">
        <v>63.60082645</v>
      </c>
      <c r="L689" s="2">
        <v>63.245619830000003</v>
      </c>
      <c r="M689" s="2">
        <v>60.210991739999997</v>
      </c>
      <c r="N689" s="2">
        <v>67.576280990000001</v>
      </c>
      <c r="O689" s="2">
        <v>1015.504132</v>
      </c>
      <c r="P689" s="2">
        <v>76.264462809999998</v>
      </c>
      <c r="Q689" s="2">
        <v>2.97</v>
      </c>
      <c r="R689" s="2">
        <v>6.8292561980000004</v>
      </c>
      <c r="S689" s="2">
        <v>4.2919101120000001</v>
      </c>
    </row>
    <row r="690" spans="1:19" x14ac:dyDescent="0.2">
      <c r="A690">
        <v>688</v>
      </c>
      <c r="B690" t="s">
        <v>24</v>
      </c>
      <c r="C690" t="s">
        <v>8</v>
      </c>
      <c r="D690">
        <v>4.5833333329999997</v>
      </c>
      <c r="E690" t="s">
        <v>37</v>
      </c>
      <c r="F690">
        <v>19</v>
      </c>
      <c r="G690">
        <f t="shared" si="30"/>
        <v>8</v>
      </c>
      <c r="H690" t="str">
        <f t="shared" si="31"/>
        <v>6</v>
      </c>
      <c r="I690">
        <v>4</v>
      </c>
      <c r="J690" t="str">
        <f t="shared" si="32"/>
        <v>19864</v>
      </c>
      <c r="K690" s="2">
        <v>60.831999999999994</v>
      </c>
      <c r="L690" s="2">
        <v>60.465999999999994</v>
      </c>
      <c r="M690" s="2">
        <v>57.688000000000002</v>
      </c>
      <c r="N690" s="2">
        <v>64.381999999999991</v>
      </c>
      <c r="O690" s="2">
        <v>1014.8</v>
      </c>
      <c r="P690" s="2">
        <v>81.8</v>
      </c>
      <c r="Q690" s="2">
        <v>0</v>
      </c>
      <c r="R690" s="2">
        <v>4.5419999999999998</v>
      </c>
      <c r="S690" s="2">
        <v>1</v>
      </c>
    </row>
    <row r="691" spans="1:19" x14ac:dyDescent="0.2">
      <c r="A691">
        <v>689</v>
      </c>
      <c r="B691" t="s">
        <v>24</v>
      </c>
      <c r="C691" t="s">
        <v>30</v>
      </c>
      <c r="D691">
        <v>12.53333333</v>
      </c>
      <c r="E691" t="s">
        <v>37</v>
      </c>
      <c r="F691">
        <v>19</v>
      </c>
      <c r="G691">
        <f t="shared" si="30"/>
        <v>8</v>
      </c>
      <c r="H691" t="str">
        <f t="shared" si="31"/>
        <v>6</v>
      </c>
      <c r="I691">
        <v>6</v>
      </c>
      <c r="J691" t="str">
        <f t="shared" si="32"/>
        <v>19866</v>
      </c>
      <c r="K691" s="2">
        <v>59.322000000000003</v>
      </c>
      <c r="L691" s="2">
        <v>58.946000000000005</v>
      </c>
      <c r="M691" s="2">
        <v>55.432000000000002</v>
      </c>
      <c r="N691" s="2">
        <v>63.620000000000005</v>
      </c>
      <c r="O691" s="2">
        <v>1015.2</v>
      </c>
      <c r="P691" s="2">
        <v>85</v>
      </c>
      <c r="Q691" s="2">
        <v>0.25</v>
      </c>
      <c r="R691" s="2">
        <v>7.1259999999999994</v>
      </c>
      <c r="S691" s="2">
        <v>1.67</v>
      </c>
    </row>
    <row r="692" spans="1:19" x14ac:dyDescent="0.2">
      <c r="A692">
        <v>690</v>
      </c>
      <c r="B692" t="s">
        <v>24</v>
      </c>
      <c r="C692" t="s">
        <v>9</v>
      </c>
      <c r="D692">
        <v>15.3</v>
      </c>
      <c r="E692" t="s">
        <v>37</v>
      </c>
      <c r="F692">
        <v>19</v>
      </c>
      <c r="G692">
        <f t="shared" si="30"/>
        <v>8</v>
      </c>
      <c r="H692" t="str">
        <f t="shared" si="31"/>
        <v>6</v>
      </c>
      <c r="I692">
        <v>9</v>
      </c>
      <c r="J692" t="str">
        <f t="shared" si="32"/>
        <v>19869</v>
      </c>
      <c r="K692" s="2">
        <v>56.746000000000002</v>
      </c>
      <c r="L692" s="2">
        <v>56.286000000000001</v>
      </c>
      <c r="M692" s="2">
        <v>53.046000000000006</v>
      </c>
      <c r="N692" s="2">
        <v>61.216000000000008</v>
      </c>
      <c r="O692" s="2">
        <v>1015.6</v>
      </c>
      <c r="P692" s="2">
        <v>88.6</v>
      </c>
      <c r="Q692" s="2">
        <v>0</v>
      </c>
      <c r="R692" s="2">
        <v>3.5179999999999998</v>
      </c>
      <c r="S692" s="2">
        <v>1</v>
      </c>
    </row>
    <row r="693" spans="1:19" x14ac:dyDescent="0.2">
      <c r="A693">
        <v>691</v>
      </c>
      <c r="B693" t="s">
        <v>24</v>
      </c>
      <c r="C693" t="s">
        <v>11</v>
      </c>
      <c r="D693">
        <v>84.383333329999999</v>
      </c>
      <c r="E693" t="s">
        <v>37</v>
      </c>
      <c r="F693">
        <v>19</v>
      </c>
      <c r="G693">
        <f t="shared" si="30"/>
        <v>8</v>
      </c>
      <c r="H693" t="str">
        <f t="shared" si="31"/>
        <v>6</v>
      </c>
      <c r="I693">
        <v>11</v>
      </c>
      <c r="J693" t="str">
        <f t="shared" si="32"/>
        <v>198611</v>
      </c>
      <c r="K693" s="2">
        <v>59.113999999999997</v>
      </c>
      <c r="L693" s="2">
        <v>58.798000000000002</v>
      </c>
      <c r="M693" s="2">
        <v>55.717999999999996</v>
      </c>
      <c r="N693" s="2">
        <v>62.822000000000003</v>
      </c>
      <c r="O693" s="2">
        <v>1015.8</v>
      </c>
      <c r="P693" s="2">
        <v>86.6</v>
      </c>
      <c r="Q693" s="2">
        <v>0</v>
      </c>
      <c r="R693" s="2">
        <v>5.64</v>
      </c>
      <c r="S693" s="2">
        <v>4.666666666666667</v>
      </c>
    </row>
    <row r="694" spans="1:19" x14ac:dyDescent="0.2">
      <c r="A694">
        <v>692</v>
      </c>
      <c r="B694" t="s">
        <v>24</v>
      </c>
      <c r="C694" t="s">
        <v>12</v>
      </c>
      <c r="D694">
        <v>25.916666670000001</v>
      </c>
      <c r="E694" t="s">
        <v>37</v>
      </c>
      <c r="F694">
        <v>19</v>
      </c>
      <c r="G694">
        <f t="shared" si="30"/>
        <v>8</v>
      </c>
      <c r="H694" t="str">
        <f t="shared" si="31"/>
        <v>6</v>
      </c>
      <c r="I694">
        <v>12</v>
      </c>
      <c r="J694" t="str">
        <f t="shared" si="32"/>
        <v>198612</v>
      </c>
      <c r="K694" s="2">
        <v>62.438000000000002</v>
      </c>
      <c r="L694" s="2">
        <v>62.106000000000009</v>
      </c>
      <c r="M694" s="2">
        <v>59.472000000000001</v>
      </c>
      <c r="N694" s="2">
        <v>65.537999999999997</v>
      </c>
      <c r="O694" s="2">
        <v>1016.4</v>
      </c>
      <c r="P694" s="2">
        <v>79.2</v>
      </c>
      <c r="Q694" s="2">
        <v>0</v>
      </c>
      <c r="R694" s="2">
        <v>6.2240000000000002</v>
      </c>
      <c r="S694" s="2">
        <v>3.7524999999999999</v>
      </c>
    </row>
    <row r="695" spans="1:19" x14ac:dyDescent="0.2">
      <c r="A695">
        <v>693</v>
      </c>
      <c r="B695" t="s">
        <v>24</v>
      </c>
      <c r="C695" t="s">
        <v>13</v>
      </c>
      <c r="D695">
        <v>23.733333330000001</v>
      </c>
      <c r="E695" t="s">
        <v>37</v>
      </c>
      <c r="F695">
        <v>19</v>
      </c>
      <c r="G695">
        <f t="shared" si="30"/>
        <v>8</v>
      </c>
      <c r="H695" t="str">
        <f t="shared" si="31"/>
        <v>6</v>
      </c>
      <c r="I695">
        <v>13</v>
      </c>
      <c r="J695" t="str">
        <f t="shared" si="32"/>
        <v>198613</v>
      </c>
      <c r="K695" s="2">
        <v>64.777999999999992</v>
      </c>
      <c r="L695" s="2">
        <v>64.47999999999999</v>
      </c>
      <c r="M695" s="2">
        <v>61.980000000000004</v>
      </c>
      <c r="N695" s="2">
        <v>68.152000000000001</v>
      </c>
      <c r="O695" s="2">
        <v>1016.2</v>
      </c>
      <c r="P695" s="2">
        <v>75</v>
      </c>
      <c r="Q695" s="2">
        <v>0</v>
      </c>
      <c r="R695" s="2">
        <v>8.048</v>
      </c>
      <c r="S695" s="2">
        <v>4.7474999999999996</v>
      </c>
    </row>
    <row r="696" spans="1:19" x14ac:dyDescent="0.2">
      <c r="A696">
        <v>694</v>
      </c>
      <c r="B696" t="s">
        <v>24</v>
      </c>
      <c r="C696" t="s">
        <v>14</v>
      </c>
      <c r="D696">
        <v>22.016666669999999</v>
      </c>
      <c r="E696" t="s">
        <v>37</v>
      </c>
      <c r="F696">
        <v>19</v>
      </c>
      <c r="G696">
        <f t="shared" si="30"/>
        <v>8</v>
      </c>
      <c r="H696" t="str">
        <f t="shared" si="31"/>
        <v>6</v>
      </c>
      <c r="I696">
        <v>14</v>
      </c>
      <c r="J696" t="str">
        <f t="shared" si="32"/>
        <v>198614</v>
      </c>
      <c r="K696" s="2">
        <v>67.239999999999981</v>
      </c>
      <c r="L696" s="2">
        <v>66.998000000000005</v>
      </c>
      <c r="M696" s="2">
        <v>64.583999999999989</v>
      </c>
      <c r="N696" s="2">
        <v>70.536000000000001</v>
      </c>
      <c r="O696" s="2">
        <v>1016.4</v>
      </c>
      <c r="P696" s="2">
        <v>71</v>
      </c>
      <c r="Q696" s="2">
        <v>0</v>
      </c>
      <c r="R696" s="2">
        <v>6.8</v>
      </c>
      <c r="S696" s="2">
        <v>5.2</v>
      </c>
    </row>
    <row r="697" spans="1:19" x14ac:dyDescent="0.2">
      <c r="A697">
        <v>695</v>
      </c>
      <c r="B697" t="s">
        <v>24</v>
      </c>
      <c r="C697" t="s">
        <v>15</v>
      </c>
      <c r="D697">
        <v>16.05</v>
      </c>
      <c r="E697" t="s">
        <v>37</v>
      </c>
      <c r="F697">
        <v>19</v>
      </c>
      <c r="G697">
        <f t="shared" si="30"/>
        <v>8</v>
      </c>
      <c r="H697" t="str">
        <f t="shared" si="31"/>
        <v>6</v>
      </c>
      <c r="I697">
        <v>15</v>
      </c>
      <c r="J697" t="str">
        <f t="shared" si="32"/>
        <v>198615</v>
      </c>
      <c r="K697" s="2">
        <v>68.841999999999999</v>
      </c>
      <c r="L697" s="2">
        <v>68.64</v>
      </c>
      <c r="M697" s="2">
        <v>64.58</v>
      </c>
      <c r="N697" s="2">
        <v>72.500000000000014</v>
      </c>
      <c r="O697" s="2">
        <v>1016</v>
      </c>
      <c r="P697" s="2">
        <v>68.400000000000006</v>
      </c>
      <c r="Q697" s="2">
        <v>0</v>
      </c>
      <c r="R697" s="2">
        <v>5.992</v>
      </c>
      <c r="S697" s="2">
        <v>3.6019999999999994</v>
      </c>
    </row>
    <row r="698" spans="1:19" x14ac:dyDescent="0.2">
      <c r="A698">
        <v>696</v>
      </c>
      <c r="B698" t="s">
        <v>24</v>
      </c>
      <c r="C698" t="s">
        <v>16</v>
      </c>
      <c r="D698">
        <v>18.81666667</v>
      </c>
      <c r="E698" t="s">
        <v>37</v>
      </c>
      <c r="F698">
        <v>19</v>
      </c>
      <c r="G698">
        <f t="shared" si="30"/>
        <v>8</v>
      </c>
      <c r="H698" t="str">
        <f t="shared" si="31"/>
        <v>6</v>
      </c>
      <c r="I698">
        <v>16</v>
      </c>
      <c r="J698" t="str">
        <f t="shared" si="32"/>
        <v>198616</v>
      </c>
      <c r="K698" s="2">
        <v>69.944000000000003</v>
      </c>
      <c r="L698" s="2">
        <v>69.701999999999998</v>
      </c>
      <c r="M698" s="2">
        <v>65.304000000000002</v>
      </c>
      <c r="N698" s="2">
        <v>73.588000000000008</v>
      </c>
      <c r="O698" s="2">
        <v>1015.8</v>
      </c>
      <c r="P698" s="2">
        <v>65.2</v>
      </c>
      <c r="Q698" s="2">
        <v>0.28000000000000003</v>
      </c>
      <c r="R698" s="2">
        <v>8.1940000000000008</v>
      </c>
      <c r="S698" s="2">
        <v>5.5960000000000001</v>
      </c>
    </row>
    <row r="699" spans="1:19" x14ac:dyDescent="0.2">
      <c r="A699">
        <v>697</v>
      </c>
      <c r="B699" t="s">
        <v>24</v>
      </c>
      <c r="C699" t="s">
        <v>17</v>
      </c>
      <c r="D699">
        <v>16.716666669999999</v>
      </c>
      <c r="E699" t="s">
        <v>37</v>
      </c>
      <c r="F699">
        <v>19</v>
      </c>
      <c r="G699">
        <f t="shared" si="30"/>
        <v>8</v>
      </c>
      <c r="H699" t="str">
        <f t="shared" si="31"/>
        <v>6</v>
      </c>
      <c r="I699">
        <v>17</v>
      </c>
      <c r="J699" t="str">
        <f t="shared" si="32"/>
        <v>198617</v>
      </c>
      <c r="K699" s="2">
        <v>69.828000000000003</v>
      </c>
      <c r="L699" s="2">
        <v>69.510000000000005</v>
      </c>
      <c r="M699" s="2">
        <v>65.703999999999994</v>
      </c>
      <c r="N699" s="2">
        <v>74.277999999999992</v>
      </c>
      <c r="O699" s="2">
        <v>1016</v>
      </c>
      <c r="P699" s="2">
        <v>63.8</v>
      </c>
      <c r="Q699" s="2">
        <v>0.47</v>
      </c>
      <c r="R699" s="2">
        <v>9.8019999999999996</v>
      </c>
      <c r="S699" s="2">
        <v>6.2</v>
      </c>
    </row>
    <row r="700" spans="1:19" x14ac:dyDescent="0.2">
      <c r="A700">
        <v>698</v>
      </c>
      <c r="B700" t="s">
        <v>24</v>
      </c>
      <c r="C700" t="s">
        <v>18</v>
      </c>
      <c r="D700">
        <v>15.016666669999999</v>
      </c>
      <c r="E700" t="s">
        <v>37</v>
      </c>
      <c r="F700">
        <v>19</v>
      </c>
      <c r="G700">
        <f t="shared" si="30"/>
        <v>8</v>
      </c>
      <c r="H700" t="str">
        <f t="shared" si="31"/>
        <v>6</v>
      </c>
      <c r="I700">
        <v>18</v>
      </c>
      <c r="J700" t="str">
        <f t="shared" si="32"/>
        <v>198618</v>
      </c>
      <c r="K700" s="2">
        <v>69.503999999999991</v>
      </c>
      <c r="L700" s="2">
        <v>69.233999999999995</v>
      </c>
      <c r="M700" s="2">
        <v>64.835999999999984</v>
      </c>
      <c r="N700" s="2">
        <v>74.317999999999998</v>
      </c>
      <c r="O700" s="2">
        <v>1015.8</v>
      </c>
      <c r="P700" s="2">
        <v>65.400000000000006</v>
      </c>
      <c r="Q700" s="2">
        <v>0.45</v>
      </c>
      <c r="R700" s="2">
        <v>9.6320000000000014</v>
      </c>
      <c r="S700" s="2">
        <v>7.2475000000000005</v>
      </c>
    </row>
    <row r="701" spans="1:19" x14ac:dyDescent="0.2">
      <c r="A701">
        <v>699</v>
      </c>
      <c r="B701" t="s">
        <v>24</v>
      </c>
      <c r="C701" t="s">
        <v>19</v>
      </c>
      <c r="D701">
        <v>10.883333329999999</v>
      </c>
      <c r="E701" t="s">
        <v>37</v>
      </c>
      <c r="F701">
        <v>19</v>
      </c>
      <c r="G701">
        <f t="shared" si="30"/>
        <v>8</v>
      </c>
      <c r="H701" t="str">
        <f t="shared" si="31"/>
        <v>6</v>
      </c>
      <c r="I701">
        <v>19</v>
      </c>
      <c r="J701" t="str">
        <f t="shared" si="32"/>
        <v>198619</v>
      </c>
      <c r="K701" s="2">
        <v>68.876000000000005</v>
      </c>
      <c r="L701" s="2">
        <v>68.464000000000013</v>
      </c>
      <c r="M701" s="2">
        <v>66.352000000000004</v>
      </c>
      <c r="N701" s="2">
        <v>73.294000000000011</v>
      </c>
      <c r="O701" s="2">
        <v>1015.6</v>
      </c>
      <c r="P701" s="2">
        <v>63.8</v>
      </c>
      <c r="Q701" s="2">
        <v>0</v>
      </c>
      <c r="R701" s="2">
        <v>9.9899999999999984</v>
      </c>
      <c r="S701" s="2">
        <v>8.2475000000000005</v>
      </c>
    </row>
    <row r="702" spans="1:19" x14ac:dyDescent="0.2">
      <c r="A702">
        <v>700</v>
      </c>
      <c r="B702" t="s">
        <v>24</v>
      </c>
      <c r="C702" t="s">
        <v>27</v>
      </c>
      <c r="D702">
        <v>16.583333329999999</v>
      </c>
      <c r="E702" t="s">
        <v>37</v>
      </c>
      <c r="F702">
        <v>19</v>
      </c>
      <c r="G702">
        <f t="shared" si="30"/>
        <v>8</v>
      </c>
      <c r="H702" t="str">
        <f t="shared" si="31"/>
        <v>6</v>
      </c>
      <c r="I702">
        <v>20</v>
      </c>
      <c r="J702" t="str">
        <f t="shared" si="32"/>
        <v>198620</v>
      </c>
      <c r="K702" s="2">
        <v>67.846000000000004</v>
      </c>
      <c r="L702" s="2">
        <v>67.406000000000006</v>
      </c>
      <c r="M702" s="2">
        <v>64.342000000000013</v>
      </c>
      <c r="N702" s="2">
        <v>73.061999999999983</v>
      </c>
      <c r="O702" s="2">
        <v>1015.6</v>
      </c>
      <c r="P702" s="2">
        <v>65.400000000000006</v>
      </c>
      <c r="Q702" s="2">
        <v>0</v>
      </c>
      <c r="R702" s="2">
        <v>8.8580000000000005</v>
      </c>
      <c r="S702" s="2">
        <v>7.2475000000000005</v>
      </c>
    </row>
    <row r="703" spans="1:19" x14ac:dyDescent="0.2">
      <c r="A703">
        <v>701</v>
      </c>
      <c r="B703" t="s">
        <v>25</v>
      </c>
      <c r="C703" t="s">
        <v>6</v>
      </c>
      <c r="D703">
        <v>16.883333329999999</v>
      </c>
      <c r="E703" t="s">
        <v>37</v>
      </c>
      <c r="F703">
        <v>19</v>
      </c>
      <c r="G703">
        <f t="shared" si="30"/>
        <v>8</v>
      </c>
      <c r="H703" t="str">
        <f t="shared" si="31"/>
        <v>7</v>
      </c>
      <c r="I703">
        <v>-1</v>
      </c>
      <c r="J703" t="str">
        <f t="shared" si="32"/>
        <v>1987-1</v>
      </c>
      <c r="K703" s="2">
        <v>62.851326530000001</v>
      </c>
      <c r="L703" s="2">
        <v>62.500918370000001</v>
      </c>
      <c r="M703" s="2">
        <v>59.382755099999997</v>
      </c>
      <c r="N703" s="2">
        <v>66.836632649999999</v>
      </c>
      <c r="O703" s="2">
        <v>1016.234694</v>
      </c>
      <c r="P703" s="2">
        <v>77.673469389999994</v>
      </c>
      <c r="Q703" s="2">
        <v>15.44</v>
      </c>
      <c r="R703" s="2">
        <v>5.9690816330000001</v>
      </c>
      <c r="S703" s="2">
        <v>5.3688888889999999</v>
      </c>
    </row>
    <row r="704" spans="1:19" x14ac:dyDescent="0.2">
      <c r="A704">
        <v>702</v>
      </c>
      <c r="B704" t="s">
        <v>25</v>
      </c>
      <c r="C704" t="s">
        <v>26</v>
      </c>
      <c r="D704">
        <v>13.43333333</v>
      </c>
      <c r="E704" t="s">
        <v>37</v>
      </c>
      <c r="F704">
        <v>19</v>
      </c>
      <c r="G704">
        <f t="shared" si="30"/>
        <v>8</v>
      </c>
      <c r="H704" t="str">
        <f t="shared" si="31"/>
        <v>7</v>
      </c>
      <c r="I704">
        <v>5</v>
      </c>
      <c r="J704" t="str">
        <f t="shared" si="32"/>
        <v>19875</v>
      </c>
      <c r="K704" s="2">
        <v>57.577500000000001</v>
      </c>
      <c r="L704" s="2">
        <v>57.252500000000005</v>
      </c>
      <c r="M704" s="2">
        <v>54.777499999999996</v>
      </c>
      <c r="N704" s="2">
        <v>61.302500000000002</v>
      </c>
      <c r="O704" s="2">
        <v>1016</v>
      </c>
      <c r="P704" s="2">
        <v>89.75</v>
      </c>
      <c r="Q704" s="2">
        <v>0</v>
      </c>
      <c r="R704" s="2">
        <v>4.8674999999999997</v>
      </c>
      <c r="S704" s="2">
        <v>8.5</v>
      </c>
    </row>
    <row r="705" spans="1:19" x14ac:dyDescent="0.2">
      <c r="A705">
        <v>703</v>
      </c>
      <c r="B705" t="s">
        <v>25</v>
      </c>
      <c r="C705" t="s">
        <v>9</v>
      </c>
      <c r="D705">
        <v>8.8666666670000005</v>
      </c>
      <c r="E705" t="s">
        <v>37</v>
      </c>
      <c r="F705">
        <v>19</v>
      </c>
      <c r="G705">
        <f t="shared" si="30"/>
        <v>8</v>
      </c>
      <c r="H705" t="str">
        <f t="shared" si="31"/>
        <v>7</v>
      </c>
      <c r="I705">
        <v>9</v>
      </c>
      <c r="J705" t="str">
        <f t="shared" si="32"/>
        <v>19879</v>
      </c>
      <c r="K705" s="2">
        <v>56.917999999999992</v>
      </c>
      <c r="L705" s="2">
        <v>56.934000000000005</v>
      </c>
      <c r="M705" s="2">
        <v>54.103999999999999</v>
      </c>
      <c r="N705" s="2">
        <v>60.090000000000011</v>
      </c>
      <c r="O705" s="2">
        <v>1016</v>
      </c>
      <c r="P705" s="2">
        <v>93</v>
      </c>
      <c r="Q705" s="2">
        <v>5.68</v>
      </c>
      <c r="R705" s="2">
        <v>4.3639999999999999</v>
      </c>
      <c r="S705" s="2">
        <v>8.5</v>
      </c>
    </row>
    <row r="706" spans="1:19" x14ac:dyDescent="0.2">
      <c r="A706">
        <v>704</v>
      </c>
      <c r="B706" t="s">
        <v>25</v>
      </c>
      <c r="C706" t="s">
        <v>10</v>
      </c>
      <c r="D706">
        <v>16.8</v>
      </c>
      <c r="E706" t="s">
        <v>37</v>
      </c>
      <c r="F706">
        <v>19</v>
      </c>
      <c r="G706">
        <f t="shared" si="30"/>
        <v>8</v>
      </c>
      <c r="H706" t="str">
        <f t="shared" si="31"/>
        <v>7</v>
      </c>
      <c r="I706">
        <v>10</v>
      </c>
      <c r="J706" t="str">
        <f t="shared" si="32"/>
        <v>198710</v>
      </c>
      <c r="K706" s="2">
        <v>56.528000000000006</v>
      </c>
      <c r="L706" s="2">
        <v>56.287999999999997</v>
      </c>
      <c r="M706" s="2">
        <v>53.536000000000016</v>
      </c>
      <c r="N706" s="2">
        <v>60.694000000000003</v>
      </c>
      <c r="O706" s="2">
        <v>1016.4</v>
      </c>
      <c r="P706" s="2">
        <v>93.2</v>
      </c>
      <c r="Q706" s="2">
        <v>7.4</v>
      </c>
      <c r="R706" s="2">
        <v>4.3620000000000001</v>
      </c>
      <c r="S706" s="2">
        <v>8.5</v>
      </c>
    </row>
    <row r="707" spans="1:19" x14ac:dyDescent="0.2">
      <c r="A707">
        <v>705</v>
      </c>
      <c r="B707" t="s">
        <v>25</v>
      </c>
      <c r="C707" t="s">
        <v>11</v>
      </c>
      <c r="D707">
        <v>34.716666670000002</v>
      </c>
      <c r="E707" t="s">
        <v>37</v>
      </c>
      <c r="F707">
        <v>19</v>
      </c>
      <c r="G707">
        <f t="shared" ref="G707:G770" si="33">MONTH(E707&amp;1)</f>
        <v>8</v>
      </c>
      <c r="H707" t="str">
        <f t="shared" ref="H707:H770" si="34">LEFT(B707,1)</f>
        <v>7</v>
      </c>
      <c r="I707">
        <v>11</v>
      </c>
      <c r="J707" t="str">
        <f t="shared" si="32"/>
        <v>198711</v>
      </c>
      <c r="K707" s="2">
        <v>57.7575</v>
      </c>
      <c r="L707" s="2">
        <v>57.462499999999991</v>
      </c>
      <c r="M707" s="2">
        <v>54.672500000000007</v>
      </c>
      <c r="N707" s="2">
        <v>61.297499999999999</v>
      </c>
      <c r="O707" s="2">
        <v>1016.75</v>
      </c>
      <c r="P707" s="2">
        <v>90</v>
      </c>
      <c r="Q707" s="2">
        <v>2.11</v>
      </c>
      <c r="R707" s="2">
        <v>6.4375</v>
      </c>
      <c r="S707" s="2">
        <v>18.010000000000002</v>
      </c>
    </row>
    <row r="708" spans="1:19" x14ac:dyDescent="0.2">
      <c r="A708">
        <v>706</v>
      </c>
      <c r="B708" t="s">
        <v>25</v>
      </c>
      <c r="C708" t="s">
        <v>12</v>
      </c>
      <c r="D708">
        <v>14.18333333</v>
      </c>
      <c r="E708" t="s">
        <v>37</v>
      </c>
      <c r="F708">
        <v>19</v>
      </c>
      <c r="G708">
        <f t="shared" si="33"/>
        <v>8</v>
      </c>
      <c r="H708" t="str">
        <f t="shared" si="34"/>
        <v>7</v>
      </c>
      <c r="I708">
        <v>12</v>
      </c>
      <c r="J708" t="str">
        <f t="shared" ref="J708:J771" si="35">_xlfn.CONCAT(F708,G708,H708,I708)</f>
        <v>198712</v>
      </c>
      <c r="K708" s="2">
        <v>60.702500000000001</v>
      </c>
      <c r="L708" s="2">
        <v>60.459999999999994</v>
      </c>
      <c r="M708" s="2">
        <v>57.73</v>
      </c>
      <c r="N708" s="2">
        <v>63.502499999999998</v>
      </c>
      <c r="O708" s="2">
        <v>1017.5</v>
      </c>
      <c r="P708" s="2">
        <v>84.75</v>
      </c>
      <c r="Q708" s="2">
        <v>0.25</v>
      </c>
      <c r="R708" s="2">
        <v>5.1174999999999997</v>
      </c>
      <c r="S708" s="2">
        <v>7.9950000000000001</v>
      </c>
    </row>
    <row r="709" spans="1:19" x14ac:dyDescent="0.2">
      <c r="A709">
        <v>707</v>
      </c>
      <c r="B709" t="s">
        <v>25</v>
      </c>
      <c r="C709" t="s">
        <v>13</v>
      </c>
      <c r="D709">
        <v>10.25</v>
      </c>
      <c r="E709" t="s">
        <v>37</v>
      </c>
      <c r="F709">
        <v>19</v>
      </c>
      <c r="G709">
        <f t="shared" si="33"/>
        <v>8</v>
      </c>
      <c r="H709" t="str">
        <f t="shared" si="34"/>
        <v>7</v>
      </c>
      <c r="I709">
        <v>13</v>
      </c>
      <c r="J709" t="str">
        <f t="shared" si="35"/>
        <v>198713</v>
      </c>
      <c r="K709" s="2">
        <v>63.247500000000002</v>
      </c>
      <c r="L709" s="2">
        <v>62.942500000000003</v>
      </c>
      <c r="M709" s="2">
        <v>60.635000000000005</v>
      </c>
      <c r="N709" s="2">
        <v>66.657499999999999</v>
      </c>
      <c r="O709" s="2">
        <v>1017.5</v>
      </c>
      <c r="P709" s="2">
        <v>78</v>
      </c>
      <c r="Q709" s="2">
        <v>0</v>
      </c>
      <c r="R709" s="2">
        <v>5.0000000000000009</v>
      </c>
      <c r="S709" s="2">
        <v>4.25</v>
      </c>
    </row>
    <row r="710" spans="1:19" x14ac:dyDescent="0.2">
      <c r="A710">
        <v>708</v>
      </c>
      <c r="B710" t="s">
        <v>25</v>
      </c>
      <c r="C710" t="s">
        <v>14</v>
      </c>
      <c r="D710">
        <v>6.5666666669999998</v>
      </c>
      <c r="E710" t="s">
        <v>37</v>
      </c>
      <c r="F710">
        <v>19</v>
      </c>
      <c r="G710">
        <f t="shared" si="33"/>
        <v>8</v>
      </c>
      <c r="H710" t="str">
        <f t="shared" si="34"/>
        <v>7</v>
      </c>
      <c r="I710">
        <v>14</v>
      </c>
      <c r="J710" t="str">
        <f t="shared" si="35"/>
        <v>198714</v>
      </c>
      <c r="K710" s="2">
        <v>66.087500000000006</v>
      </c>
      <c r="L710" s="2">
        <v>65.827499999999986</v>
      </c>
      <c r="M710" s="2">
        <v>63.127499999999998</v>
      </c>
      <c r="N710" s="2">
        <v>69.777500000000003</v>
      </c>
      <c r="O710" s="2">
        <v>1017.5</v>
      </c>
      <c r="P710" s="2">
        <v>73</v>
      </c>
      <c r="Q710" s="2">
        <v>0</v>
      </c>
      <c r="R710" s="2">
        <v>8.4975000000000005</v>
      </c>
      <c r="S710" s="2">
        <v>5</v>
      </c>
    </row>
    <row r="711" spans="1:19" x14ac:dyDescent="0.2">
      <c r="A711">
        <v>709</v>
      </c>
      <c r="B711" t="s">
        <v>25</v>
      </c>
      <c r="C711" t="s">
        <v>15</v>
      </c>
      <c r="D711">
        <v>20.583333329999999</v>
      </c>
      <c r="E711" t="s">
        <v>37</v>
      </c>
      <c r="F711">
        <v>19</v>
      </c>
      <c r="G711">
        <f t="shared" si="33"/>
        <v>8</v>
      </c>
      <c r="H711" t="str">
        <f t="shared" si="34"/>
        <v>7</v>
      </c>
      <c r="I711">
        <v>15</v>
      </c>
      <c r="J711" t="str">
        <f t="shared" si="35"/>
        <v>198715</v>
      </c>
      <c r="K711" s="2">
        <v>67.912500000000009</v>
      </c>
      <c r="L711" s="2">
        <v>67.56</v>
      </c>
      <c r="M711" s="2">
        <v>64.28</v>
      </c>
      <c r="N711" s="2">
        <v>72.135000000000005</v>
      </c>
      <c r="O711" s="2">
        <v>1017.5</v>
      </c>
      <c r="P711" s="2">
        <v>67</v>
      </c>
      <c r="Q711" s="2">
        <v>0</v>
      </c>
      <c r="R711" s="2">
        <v>6.2450000000000001</v>
      </c>
      <c r="S711" s="2">
        <v>3.5</v>
      </c>
    </row>
    <row r="712" spans="1:19" x14ac:dyDescent="0.2">
      <c r="A712">
        <v>710</v>
      </c>
      <c r="B712" t="s">
        <v>25</v>
      </c>
      <c r="C712" t="s">
        <v>16</v>
      </c>
      <c r="D712">
        <v>25.383333329999999</v>
      </c>
      <c r="E712" t="s">
        <v>37</v>
      </c>
      <c r="F712">
        <v>19</v>
      </c>
      <c r="G712">
        <f t="shared" si="33"/>
        <v>8</v>
      </c>
      <c r="H712" t="str">
        <f t="shared" si="34"/>
        <v>7</v>
      </c>
      <c r="I712">
        <v>16</v>
      </c>
      <c r="J712" t="str">
        <f t="shared" si="35"/>
        <v>198716</v>
      </c>
      <c r="K712" s="2">
        <v>68.097499999999997</v>
      </c>
      <c r="L712" s="2">
        <v>67.555000000000007</v>
      </c>
      <c r="M712" s="2">
        <v>64.922499999999999</v>
      </c>
      <c r="N712" s="2">
        <v>71.932500000000005</v>
      </c>
      <c r="O712" s="2">
        <v>1016.5</v>
      </c>
      <c r="P712" s="2">
        <v>62.75</v>
      </c>
      <c r="Q712" s="2">
        <v>0</v>
      </c>
      <c r="R712" s="2">
        <v>6.5875000000000004</v>
      </c>
      <c r="S712" s="2">
        <v>5.33</v>
      </c>
    </row>
    <row r="713" spans="1:19" x14ac:dyDescent="0.2">
      <c r="A713">
        <v>711</v>
      </c>
      <c r="B713" t="s">
        <v>25</v>
      </c>
      <c r="C713" t="s">
        <v>17</v>
      </c>
      <c r="D713">
        <v>1.55</v>
      </c>
      <c r="E713" t="s">
        <v>37</v>
      </c>
      <c r="F713">
        <v>19</v>
      </c>
      <c r="G713">
        <f t="shared" si="33"/>
        <v>8</v>
      </c>
      <c r="H713" t="str">
        <f t="shared" si="34"/>
        <v>7</v>
      </c>
      <c r="I713">
        <v>17</v>
      </c>
      <c r="J713" t="str">
        <f t="shared" si="35"/>
        <v>198717</v>
      </c>
      <c r="K713" s="2">
        <v>68.814999999999998</v>
      </c>
      <c r="L713" s="2">
        <v>68.237500000000011</v>
      </c>
      <c r="M713" s="2">
        <v>65.477499999999992</v>
      </c>
      <c r="N713" s="2">
        <v>73.14</v>
      </c>
      <c r="O713" s="2">
        <v>1016.5</v>
      </c>
      <c r="P713" s="2">
        <v>60.5</v>
      </c>
      <c r="Q713" s="2">
        <v>0</v>
      </c>
      <c r="R713" s="2">
        <v>8.2050000000000001</v>
      </c>
      <c r="S713" s="2">
        <v>6.0033333333333339</v>
      </c>
    </row>
    <row r="714" spans="1:19" x14ac:dyDescent="0.2">
      <c r="A714">
        <v>712</v>
      </c>
      <c r="B714" t="s">
        <v>25</v>
      </c>
      <c r="C714" t="s">
        <v>18</v>
      </c>
      <c r="D714">
        <v>14.06666667</v>
      </c>
      <c r="E714" t="s">
        <v>37</v>
      </c>
      <c r="F714">
        <v>19</v>
      </c>
      <c r="G714">
        <f t="shared" si="33"/>
        <v>8</v>
      </c>
      <c r="H714" t="str">
        <f t="shared" si="34"/>
        <v>7</v>
      </c>
      <c r="I714">
        <v>18</v>
      </c>
      <c r="J714" t="str">
        <f t="shared" si="35"/>
        <v>198718</v>
      </c>
      <c r="K714" s="2">
        <v>68.72999999999999</v>
      </c>
      <c r="L714" s="2">
        <v>68.037499999999994</v>
      </c>
      <c r="M714" s="2">
        <v>65.122500000000002</v>
      </c>
      <c r="N714" s="2">
        <v>74.907499999999999</v>
      </c>
      <c r="O714" s="2">
        <v>1016.25</v>
      </c>
      <c r="P714" s="2">
        <v>58.25</v>
      </c>
      <c r="Q714" s="2">
        <v>0</v>
      </c>
      <c r="R714" s="2">
        <v>8.59</v>
      </c>
      <c r="S714" s="2">
        <v>9.4099999999999984</v>
      </c>
    </row>
    <row r="715" spans="1:19" x14ac:dyDescent="0.2">
      <c r="A715">
        <v>713</v>
      </c>
      <c r="B715" t="s">
        <v>5</v>
      </c>
      <c r="C715" t="s">
        <v>6</v>
      </c>
      <c r="D715">
        <v>21.883333329999999</v>
      </c>
      <c r="E715" t="s">
        <v>39</v>
      </c>
      <c r="F715">
        <v>19</v>
      </c>
      <c r="G715">
        <f t="shared" si="33"/>
        <v>9</v>
      </c>
      <c r="H715" t="str">
        <f t="shared" si="34"/>
        <v>0</v>
      </c>
      <c r="I715">
        <v>-1</v>
      </c>
      <c r="J715" t="str">
        <f t="shared" si="35"/>
        <v>1990-1</v>
      </c>
      <c r="K715" s="2">
        <v>57.924693042291963</v>
      </c>
      <c r="L715" s="2">
        <v>57.065798090040914</v>
      </c>
      <c r="M715" s="2">
        <v>54.433969986357504</v>
      </c>
      <c r="N715" s="2">
        <v>61.409263301500687</v>
      </c>
      <c r="O715" s="2">
        <v>1018.2892223738063</v>
      </c>
      <c r="P715" s="2">
        <v>78.568894952251028</v>
      </c>
      <c r="Q715" s="2">
        <v>94.200000000000031</v>
      </c>
      <c r="R715" s="2">
        <v>7.2749113233287774</v>
      </c>
      <c r="S715" s="2">
        <v>0</v>
      </c>
    </row>
    <row r="716" spans="1:19" x14ac:dyDescent="0.2">
      <c r="A716">
        <v>714</v>
      </c>
      <c r="B716" t="s">
        <v>5</v>
      </c>
      <c r="C716" t="s">
        <v>40</v>
      </c>
      <c r="D716">
        <v>83.783333330000005</v>
      </c>
      <c r="E716" t="s">
        <v>39</v>
      </c>
      <c r="F716">
        <v>19</v>
      </c>
      <c r="G716">
        <f t="shared" si="33"/>
        <v>9</v>
      </c>
      <c r="H716" t="str">
        <f t="shared" si="34"/>
        <v>0</v>
      </c>
      <c r="I716">
        <v>0</v>
      </c>
      <c r="J716" t="str">
        <f t="shared" si="35"/>
        <v>19900</v>
      </c>
      <c r="K716" s="2">
        <v>57.740645161290338</v>
      </c>
      <c r="L716" s="2">
        <v>57.120322580645173</v>
      </c>
      <c r="M716" s="2">
        <v>54.474516129032253</v>
      </c>
      <c r="N716" s="2">
        <v>60.739032258064505</v>
      </c>
      <c r="O716" s="2">
        <v>1017.6774193548387</v>
      </c>
      <c r="P716" s="2">
        <v>81.774193548387103</v>
      </c>
      <c r="Q716" s="2">
        <v>5.35</v>
      </c>
      <c r="R716" s="2">
        <v>7.9722580645161294</v>
      </c>
      <c r="S716" s="2">
        <v>0</v>
      </c>
    </row>
    <row r="717" spans="1:19" x14ac:dyDescent="0.2">
      <c r="A717">
        <v>715</v>
      </c>
      <c r="B717" t="s">
        <v>5</v>
      </c>
      <c r="C717" t="s">
        <v>26</v>
      </c>
      <c r="D717">
        <v>42.85</v>
      </c>
      <c r="E717" t="s">
        <v>39</v>
      </c>
      <c r="F717">
        <v>19</v>
      </c>
      <c r="G717">
        <f t="shared" si="33"/>
        <v>9</v>
      </c>
      <c r="H717" t="str">
        <f t="shared" si="34"/>
        <v>0</v>
      </c>
      <c r="I717">
        <v>5</v>
      </c>
      <c r="J717" t="str">
        <f t="shared" si="35"/>
        <v>19905</v>
      </c>
      <c r="K717" s="2">
        <v>54.335333333333331</v>
      </c>
      <c r="L717" s="2">
        <v>53.523999999999987</v>
      </c>
      <c r="M717" s="2">
        <v>50.076666666666647</v>
      </c>
      <c r="N717" s="2">
        <v>58.116000000000014</v>
      </c>
      <c r="O717" s="2">
        <v>1018.3333333333334</v>
      </c>
      <c r="P717" s="2">
        <v>86.5</v>
      </c>
      <c r="Q717" s="2">
        <v>0.30000000000000004</v>
      </c>
      <c r="R717" s="2">
        <v>6.101</v>
      </c>
      <c r="S717" s="2">
        <v>0</v>
      </c>
    </row>
    <row r="718" spans="1:19" x14ac:dyDescent="0.2">
      <c r="A718">
        <v>716</v>
      </c>
      <c r="B718" t="s">
        <v>5</v>
      </c>
      <c r="C718" t="s">
        <v>30</v>
      </c>
      <c r="D718">
        <v>24.15</v>
      </c>
      <c r="E718" t="s">
        <v>39</v>
      </c>
      <c r="F718">
        <v>19</v>
      </c>
      <c r="G718">
        <f t="shared" si="33"/>
        <v>9</v>
      </c>
      <c r="H718" t="str">
        <f t="shared" si="34"/>
        <v>0</v>
      </c>
      <c r="I718">
        <v>6</v>
      </c>
      <c r="J718" t="str">
        <f t="shared" si="35"/>
        <v>19906</v>
      </c>
      <c r="K718" s="2">
        <v>53.918333333333329</v>
      </c>
      <c r="L718" s="2">
        <v>52.855666666666657</v>
      </c>
      <c r="M718" s="2">
        <v>49.700333333333312</v>
      </c>
      <c r="N718" s="2">
        <v>57.910333333333327</v>
      </c>
      <c r="O718" s="2">
        <v>1018.3333333333334</v>
      </c>
      <c r="P718" s="2">
        <v>86.833333333333329</v>
      </c>
      <c r="Q718" s="2">
        <v>0.12</v>
      </c>
      <c r="R718" s="2">
        <v>6.6543333333333354</v>
      </c>
      <c r="S718" s="2">
        <v>0</v>
      </c>
    </row>
    <row r="719" spans="1:19" x14ac:dyDescent="0.2">
      <c r="A719">
        <v>717</v>
      </c>
      <c r="B719" t="s">
        <v>5</v>
      </c>
      <c r="C719" t="s">
        <v>38</v>
      </c>
      <c r="D719">
        <v>5.1833333330000002</v>
      </c>
      <c r="E719" t="s">
        <v>39</v>
      </c>
      <c r="F719">
        <v>19</v>
      </c>
      <c r="G719">
        <f t="shared" si="33"/>
        <v>9</v>
      </c>
      <c r="H719" t="str">
        <f t="shared" si="34"/>
        <v>0</v>
      </c>
      <c r="I719">
        <v>7</v>
      </c>
      <c r="J719" t="str">
        <f t="shared" si="35"/>
        <v>19907</v>
      </c>
      <c r="K719" s="2">
        <v>53.382580645161291</v>
      </c>
      <c r="L719" s="2">
        <v>52.409032258064514</v>
      </c>
      <c r="M719" s="2">
        <v>49.559677419354827</v>
      </c>
      <c r="N719" s="2">
        <v>56.997419354838726</v>
      </c>
      <c r="O719" s="2">
        <v>1018.1935483870968</v>
      </c>
      <c r="P719" s="2">
        <v>87.516129032258064</v>
      </c>
      <c r="Q719" s="2">
        <v>0.89000000000000012</v>
      </c>
      <c r="R719" s="2">
        <v>6.8000000000000016</v>
      </c>
      <c r="S719" s="2">
        <v>0</v>
      </c>
    </row>
    <row r="720" spans="1:19" x14ac:dyDescent="0.2">
      <c r="A720">
        <v>718</v>
      </c>
      <c r="B720" t="s">
        <v>5</v>
      </c>
      <c r="C720" t="s">
        <v>9</v>
      </c>
      <c r="D720">
        <v>26.9</v>
      </c>
      <c r="E720" t="s">
        <v>39</v>
      </c>
      <c r="F720">
        <v>19</v>
      </c>
      <c r="G720">
        <f t="shared" si="33"/>
        <v>9</v>
      </c>
      <c r="H720" t="str">
        <f t="shared" si="34"/>
        <v>0</v>
      </c>
      <c r="I720">
        <v>9</v>
      </c>
      <c r="J720" t="str">
        <f t="shared" si="35"/>
        <v>19909</v>
      </c>
      <c r="K720" s="2">
        <v>52.625806451612888</v>
      </c>
      <c r="L720" s="2">
        <v>51.525806451612908</v>
      </c>
      <c r="M720" s="2">
        <v>48.731612903225781</v>
      </c>
      <c r="N720" s="2">
        <v>56.538387096774194</v>
      </c>
      <c r="O720" s="2">
        <v>1018.3225806451613</v>
      </c>
      <c r="P720" s="2">
        <v>88.41935483870968</v>
      </c>
      <c r="Q720" s="2">
        <v>5.08</v>
      </c>
      <c r="R720" s="2">
        <v>7.4148387096774186</v>
      </c>
      <c r="S720" s="2">
        <v>0</v>
      </c>
    </row>
    <row r="721" spans="1:19" x14ac:dyDescent="0.2">
      <c r="A721">
        <v>719</v>
      </c>
      <c r="B721" t="s">
        <v>5</v>
      </c>
      <c r="C721" t="s">
        <v>10</v>
      </c>
      <c r="D721">
        <v>17.7</v>
      </c>
      <c r="E721" t="s">
        <v>39</v>
      </c>
      <c r="F721">
        <v>19</v>
      </c>
      <c r="G721">
        <f t="shared" si="33"/>
        <v>9</v>
      </c>
      <c r="H721" t="str">
        <f t="shared" si="34"/>
        <v>0</v>
      </c>
      <c r="I721">
        <v>10</v>
      </c>
      <c r="J721" t="str">
        <f t="shared" si="35"/>
        <v>199010</v>
      </c>
      <c r="K721" s="2">
        <v>52.127000000000024</v>
      </c>
      <c r="L721" s="2">
        <v>51.083000000000013</v>
      </c>
      <c r="M721" s="2">
        <v>47.84399999999998</v>
      </c>
      <c r="N721" s="2">
        <v>56.221333333333341</v>
      </c>
      <c r="O721" s="2">
        <v>1018.6333333333333</v>
      </c>
      <c r="P721" s="2">
        <v>88.4</v>
      </c>
      <c r="Q721" s="2">
        <v>5.08</v>
      </c>
      <c r="R721" s="2">
        <v>6.3950000000000014</v>
      </c>
      <c r="S721" s="2">
        <v>0</v>
      </c>
    </row>
    <row r="722" spans="1:19" x14ac:dyDescent="0.2">
      <c r="A722">
        <v>720</v>
      </c>
      <c r="B722" t="s">
        <v>5</v>
      </c>
      <c r="C722" t="s">
        <v>11</v>
      </c>
      <c r="D722">
        <v>16.7</v>
      </c>
      <c r="E722" t="s">
        <v>39</v>
      </c>
      <c r="F722">
        <v>19</v>
      </c>
      <c r="G722">
        <f t="shared" si="33"/>
        <v>9</v>
      </c>
      <c r="H722" t="str">
        <f t="shared" si="34"/>
        <v>0</v>
      </c>
      <c r="I722">
        <v>11</v>
      </c>
      <c r="J722" t="str">
        <f t="shared" si="35"/>
        <v>199011</v>
      </c>
      <c r="K722" s="2">
        <v>52.908000000000001</v>
      </c>
      <c r="L722" s="2">
        <v>51.931666666666651</v>
      </c>
      <c r="M722" s="2">
        <v>48.949333333333321</v>
      </c>
      <c r="N722" s="2">
        <v>56.696666666666665</v>
      </c>
      <c r="O722" s="2">
        <v>1019.0666666666667</v>
      </c>
      <c r="P722" s="2">
        <v>87.5</v>
      </c>
      <c r="Q722" s="2">
        <v>4.32</v>
      </c>
      <c r="R722" s="2">
        <v>7.2540000000000004</v>
      </c>
      <c r="S722" s="2">
        <v>0</v>
      </c>
    </row>
    <row r="723" spans="1:19" x14ac:dyDescent="0.2">
      <c r="A723">
        <v>721</v>
      </c>
      <c r="B723" t="s">
        <v>5</v>
      </c>
      <c r="C723" t="s">
        <v>12</v>
      </c>
      <c r="D723">
        <v>28.8</v>
      </c>
      <c r="E723" t="s">
        <v>39</v>
      </c>
      <c r="F723">
        <v>19</v>
      </c>
      <c r="G723">
        <f t="shared" si="33"/>
        <v>9</v>
      </c>
      <c r="H723" t="str">
        <f t="shared" si="34"/>
        <v>0</v>
      </c>
      <c r="I723">
        <v>12</v>
      </c>
      <c r="J723" t="str">
        <f t="shared" si="35"/>
        <v>199012</v>
      </c>
      <c r="K723" s="2">
        <v>55.175666666666665</v>
      </c>
      <c r="L723" s="2">
        <v>54.261666666666677</v>
      </c>
      <c r="M723" s="2">
        <v>52.082666666666654</v>
      </c>
      <c r="N723" s="2">
        <v>58.300000000000026</v>
      </c>
      <c r="O723" s="2">
        <v>1019.4333333333333</v>
      </c>
      <c r="P723" s="2">
        <v>84.9</v>
      </c>
      <c r="Q723" s="2">
        <v>5.93</v>
      </c>
      <c r="R723" s="2">
        <v>7.5303333333333322</v>
      </c>
      <c r="S723" s="2">
        <v>0</v>
      </c>
    </row>
    <row r="724" spans="1:19" x14ac:dyDescent="0.2">
      <c r="A724">
        <v>722</v>
      </c>
      <c r="B724" t="s">
        <v>5</v>
      </c>
      <c r="C724" t="s">
        <v>13</v>
      </c>
      <c r="D724">
        <v>14.91666667</v>
      </c>
      <c r="E724" t="s">
        <v>39</v>
      </c>
      <c r="F724">
        <v>19</v>
      </c>
      <c r="G724">
        <f t="shared" si="33"/>
        <v>9</v>
      </c>
      <c r="H724" t="str">
        <f t="shared" si="34"/>
        <v>0</v>
      </c>
      <c r="I724">
        <v>13</v>
      </c>
      <c r="J724" t="str">
        <f t="shared" si="35"/>
        <v>199013</v>
      </c>
      <c r="K724" s="2">
        <v>57.487333333333332</v>
      </c>
      <c r="L724" s="2">
        <v>56.629000000000005</v>
      </c>
      <c r="M724" s="2">
        <v>54.857333333333337</v>
      </c>
      <c r="N724" s="2">
        <v>60.513333333333328</v>
      </c>
      <c r="O724" s="2">
        <v>1019.4666666666667</v>
      </c>
      <c r="P724" s="2">
        <v>80.166666666666671</v>
      </c>
      <c r="Q724" s="2">
        <v>3.67</v>
      </c>
      <c r="R724" s="2">
        <v>7.8046666666666678</v>
      </c>
      <c r="S724" s="2">
        <v>0</v>
      </c>
    </row>
    <row r="725" spans="1:19" x14ac:dyDescent="0.2">
      <c r="A725">
        <v>723</v>
      </c>
      <c r="B725" t="s">
        <v>5</v>
      </c>
      <c r="C725" t="s">
        <v>14</v>
      </c>
      <c r="D725">
        <v>13.93333333</v>
      </c>
      <c r="E725" t="s">
        <v>39</v>
      </c>
      <c r="F725">
        <v>19</v>
      </c>
      <c r="G725">
        <f t="shared" si="33"/>
        <v>9</v>
      </c>
      <c r="H725" t="str">
        <f t="shared" si="34"/>
        <v>0</v>
      </c>
      <c r="I725">
        <v>14</v>
      </c>
      <c r="J725" t="str">
        <f t="shared" si="35"/>
        <v>199014</v>
      </c>
      <c r="K725" s="2">
        <v>60.083333333333336</v>
      </c>
      <c r="L725" s="2">
        <v>59.300000000000018</v>
      </c>
      <c r="M725" s="2">
        <v>57.82566666666667</v>
      </c>
      <c r="N725" s="2">
        <v>62.851333333333336</v>
      </c>
      <c r="O725" s="2">
        <v>1019.4666666666667</v>
      </c>
      <c r="P725" s="2">
        <v>74.3</v>
      </c>
      <c r="Q725" s="2">
        <v>3.81</v>
      </c>
      <c r="R725" s="2">
        <v>7.8136666666666672</v>
      </c>
      <c r="S725" s="2">
        <v>0</v>
      </c>
    </row>
    <row r="726" spans="1:19" x14ac:dyDescent="0.2">
      <c r="A726">
        <v>724</v>
      </c>
      <c r="B726" t="s">
        <v>5</v>
      </c>
      <c r="C726" t="s">
        <v>15</v>
      </c>
      <c r="D726">
        <v>17.283333330000001</v>
      </c>
      <c r="E726" t="s">
        <v>39</v>
      </c>
      <c r="F726">
        <v>19</v>
      </c>
      <c r="G726">
        <f t="shared" si="33"/>
        <v>9</v>
      </c>
      <c r="H726" t="str">
        <f t="shared" si="34"/>
        <v>0</v>
      </c>
      <c r="I726">
        <v>15</v>
      </c>
      <c r="J726" t="str">
        <f t="shared" si="35"/>
        <v>199015</v>
      </c>
      <c r="K726" s="2">
        <v>61.629032258064505</v>
      </c>
      <c r="L726" s="2">
        <v>60.809032258064512</v>
      </c>
      <c r="M726" s="2">
        <v>58.859354838709685</v>
      </c>
      <c r="N726" s="2">
        <v>64.682580645161295</v>
      </c>
      <c r="O726" s="2">
        <v>1018.8064516129032</v>
      </c>
      <c r="P726" s="2">
        <v>69.483870967741936</v>
      </c>
      <c r="Q726" s="2">
        <v>9.39</v>
      </c>
      <c r="R726" s="2">
        <v>8.3167741935483885</v>
      </c>
      <c r="S726" s="2">
        <v>0</v>
      </c>
    </row>
    <row r="727" spans="1:19" x14ac:dyDescent="0.2">
      <c r="A727">
        <v>725</v>
      </c>
      <c r="B727" t="s">
        <v>5</v>
      </c>
      <c r="C727" t="s">
        <v>16</v>
      </c>
      <c r="D727">
        <v>20.883333329999999</v>
      </c>
      <c r="E727" t="s">
        <v>39</v>
      </c>
      <c r="F727">
        <v>19</v>
      </c>
      <c r="G727">
        <f t="shared" si="33"/>
        <v>9</v>
      </c>
      <c r="H727" t="str">
        <f t="shared" si="34"/>
        <v>0</v>
      </c>
      <c r="I727">
        <v>16</v>
      </c>
      <c r="J727" t="str">
        <f t="shared" si="35"/>
        <v>199016</v>
      </c>
      <c r="K727" s="2">
        <v>63.200666666666685</v>
      </c>
      <c r="L727" s="2">
        <v>62.291333333333334</v>
      </c>
      <c r="M727" s="2">
        <v>60.163666666666664</v>
      </c>
      <c r="N727" s="2">
        <v>66.347333333333324</v>
      </c>
      <c r="O727" s="2">
        <v>1018.8333333333334</v>
      </c>
      <c r="P727" s="2">
        <v>65.333333333333329</v>
      </c>
      <c r="Q727" s="2">
        <v>5.08</v>
      </c>
      <c r="R727" s="2">
        <v>8.1740000000000013</v>
      </c>
      <c r="S727" s="2">
        <v>0</v>
      </c>
    </row>
    <row r="728" spans="1:19" x14ac:dyDescent="0.2">
      <c r="A728">
        <v>726</v>
      </c>
      <c r="B728" t="s">
        <v>5</v>
      </c>
      <c r="C728" t="s">
        <v>17</v>
      </c>
      <c r="D728">
        <v>16.600000000000001</v>
      </c>
      <c r="E728" t="s">
        <v>39</v>
      </c>
      <c r="F728">
        <v>19</v>
      </c>
      <c r="G728">
        <f t="shared" si="33"/>
        <v>9</v>
      </c>
      <c r="H728" t="str">
        <f t="shared" si="34"/>
        <v>0</v>
      </c>
      <c r="I728">
        <v>17</v>
      </c>
      <c r="J728" t="str">
        <f t="shared" si="35"/>
        <v>199017</v>
      </c>
      <c r="K728" s="2">
        <v>64.183666666666667</v>
      </c>
      <c r="L728" s="2">
        <v>63.274333333333317</v>
      </c>
      <c r="M728" s="2">
        <v>60.974000000000011</v>
      </c>
      <c r="N728" s="2">
        <v>67.7</v>
      </c>
      <c r="O728" s="2">
        <v>1018.4</v>
      </c>
      <c r="P728" s="2">
        <v>63.266666666666666</v>
      </c>
      <c r="Q728" s="2">
        <v>3.3</v>
      </c>
      <c r="R728" s="2">
        <v>8.3433333333333337</v>
      </c>
      <c r="S728" s="2">
        <v>0</v>
      </c>
    </row>
    <row r="729" spans="1:19" x14ac:dyDescent="0.2">
      <c r="A729">
        <v>727</v>
      </c>
      <c r="B729" t="s">
        <v>5</v>
      </c>
      <c r="C729" t="s">
        <v>18</v>
      </c>
      <c r="D729">
        <v>20.81666667</v>
      </c>
      <c r="E729" t="s">
        <v>39</v>
      </c>
      <c r="F729">
        <v>19</v>
      </c>
      <c r="G729">
        <f t="shared" si="33"/>
        <v>9</v>
      </c>
      <c r="H729" t="str">
        <f t="shared" si="34"/>
        <v>0</v>
      </c>
      <c r="I729">
        <v>18</v>
      </c>
      <c r="J729" t="str">
        <f t="shared" si="35"/>
        <v>199018</v>
      </c>
      <c r="K729" s="2">
        <v>64.695666666666668</v>
      </c>
      <c r="L729" s="2">
        <v>63.799000000000007</v>
      </c>
      <c r="M729" s="2">
        <v>61.349000000000011</v>
      </c>
      <c r="N729" s="2">
        <v>68.387666666666661</v>
      </c>
      <c r="O729" s="2">
        <v>1017.9666666666667</v>
      </c>
      <c r="P729" s="2">
        <v>62.4</v>
      </c>
      <c r="Q729" s="2">
        <v>1.52</v>
      </c>
      <c r="R729" s="2">
        <v>6.9146666666666663</v>
      </c>
      <c r="S729" s="2">
        <v>0</v>
      </c>
    </row>
    <row r="730" spans="1:19" x14ac:dyDescent="0.2">
      <c r="A730">
        <v>728</v>
      </c>
      <c r="B730" t="s">
        <v>20</v>
      </c>
      <c r="C730" t="s">
        <v>6</v>
      </c>
      <c r="D730">
        <v>20.8</v>
      </c>
      <c r="E730" t="s">
        <v>39</v>
      </c>
      <c r="F730">
        <v>19</v>
      </c>
      <c r="G730">
        <f t="shared" si="33"/>
        <v>9</v>
      </c>
      <c r="H730" t="str">
        <f t="shared" si="34"/>
        <v>1</v>
      </c>
      <c r="I730">
        <v>-1</v>
      </c>
      <c r="J730" t="str">
        <f t="shared" si="35"/>
        <v>1991-1</v>
      </c>
      <c r="K730" s="2">
        <v>56.744916670000002</v>
      </c>
      <c r="L730" s="2">
        <v>55.498249999999999</v>
      </c>
      <c r="M730" s="2">
        <v>52.852666669999998</v>
      </c>
      <c r="N730" s="2">
        <v>60.700333329999999</v>
      </c>
      <c r="O730" s="2">
        <v>1019.333333</v>
      </c>
      <c r="P730" s="2">
        <v>77.375</v>
      </c>
      <c r="Q730" s="2">
        <v>0.51</v>
      </c>
      <c r="R730" s="2">
        <v>7.4106666670000001</v>
      </c>
      <c r="S730" s="2">
        <v>0</v>
      </c>
    </row>
    <row r="731" spans="1:19" x14ac:dyDescent="0.2">
      <c r="A731">
        <v>729</v>
      </c>
      <c r="B731" t="s">
        <v>20</v>
      </c>
      <c r="C731" t="s">
        <v>30</v>
      </c>
      <c r="D731">
        <v>5.0666666669999998</v>
      </c>
      <c r="E731" t="s">
        <v>39</v>
      </c>
      <c r="F731">
        <v>19</v>
      </c>
      <c r="G731">
        <f t="shared" si="33"/>
        <v>9</v>
      </c>
      <c r="H731" t="str">
        <f t="shared" si="34"/>
        <v>1</v>
      </c>
      <c r="I731">
        <v>6</v>
      </c>
      <c r="J731" t="str">
        <f t="shared" si="35"/>
        <v>19916</v>
      </c>
      <c r="K731" s="2">
        <v>52.588000000000001</v>
      </c>
      <c r="L731" s="2">
        <v>50.76</v>
      </c>
      <c r="M731" s="2">
        <v>47.472000000000001</v>
      </c>
      <c r="N731" s="2">
        <v>57.338000000000001</v>
      </c>
      <c r="O731" s="2">
        <v>1020.2</v>
      </c>
      <c r="P731" s="2">
        <v>85.2</v>
      </c>
      <c r="Q731" s="2">
        <v>0</v>
      </c>
      <c r="R731" s="2">
        <v>7.242</v>
      </c>
      <c r="S731" s="2">
        <v>0</v>
      </c>
    </row>
    <row r="732" spans="1:19" x14ac:dyDescent="0.2">
      <c r="A732">
        <v>730</v>
      </c>
      <c r="B732" t="s">
        <v>20</v>
      </c>
      <c r="C732" t="s">
        <v>11</v>
      </c>
      <c r="D732">
        <v>8.3333333330000006</v>
      </c>
      <c r="E732" t="s">
        <v>39</v>
      </c>
      <c r="F732">
        <v>19</v>
      </c>
      <c r="G732">
        <f t="shared" si="33"/>
        <v>9</v>
      </c>
      <c r="H732" t="str">
        <f t="shared" si="34"/>
        <v>1</v>
      </c>
      <c r="I732">
        <v>11</v>
      </c>
      <c r="J732" t="str">
        <f t="shared" si="35"/>
        <v>199111</v>
      </c>
      <c r="K732" s="2">
        <v>51.334000000000003</v>
      </c>
      <c r="L732" s="2">
        <v>49.541999999999994</v>
      </c>
      <c r="M732" s="2">
        <v>47.096000000000004</v>
      </c>
      <c r="N732" s="2">
        <v>55.805999999999997</v>
      </c>
      <c r="O732" s="2">
        <v>1020.2</v>
      </c>
      <c r="P732" s="2">
        <v>85.2</v>
      </c>
      <c r="Q732" s="2">
        <v>0</v>
      </c>
      <c r="R732" s="2">
        <v>7.6139999999999999</v>
      </c>
      <c r="S732" s="2">
        <v>0</v>
      </c>
    </row>
    <row r="733" spans="1:19" x14ac:dyDescent="0.2">
      <c r="A733">
        <v>731</v>
      </c>
      <c r="B733" t="s">
        <v>20</v>
      </c>
      <c r="C733" t="s">
        <v>12</v>
      </c>
      <c r="D733">
        <v>46.45</v>
      </c>
      <c r="E733" t="s">
        <v>39</v>
      </c>
      <c r="F733">
        <v>19</v>
      </c>
      <c r="G733">
        <f t="shared" si="33"/>
        <v>9</v>
      </c>
      <c r="H733" t="str">
        <f t="shared" si="34"/>
        <v>1</v>
      </c>
      <c r="I733">
        <v>12</v>
      </c>
      <c r="J733" t="str">
        <f t="shared" si="35"/>
        <v>199112</v>
      </c>
      <c r="K733" s="2">
        <v>53.45</v>
      </c>
      <c r="L733" s="2">
        <v>51.743999999999993</v>
      </c>
      <c r="M733" s="2">
        <v>49.846000000000004</v>
      </c>
      <c r="N733" s="2">
        <v>56.686</v>
      </c>
      <c r="O733" s="2">
        <v>1020.2</v>
      </c>
      <c r="P733" s="2">
        <v>83.4</v>
      </c>
      <c r="Q733" s="2">
        <v>0</v>
      </c>
      <c r="R733" s="2">
        <v>8.863999999999999</v>
      </c>
      <c r="S733" s="2">
        <v>0</v>
      </c>
    </row>
    <row r="734" spans="1:19" x14ac:dyDescent="0.2">
      <c r="A734">
        <v>732</v>
      </c>
      <c r="B734" t="s">
        <v>20</v>
      </c>
      <c r="C734" t="s">
        <v>13</v>
      </c>
      <c r="D734">
        <v>15.3</v>
      </c>
      <c r="E734" t="s">
        <v>39</v>
      </c>
      <c r="F734">
        <v>19</v>
      </c>
      <c r="G734">
        <f t="shared" si="33"/>
        <v>9</v>
      </c>
      <c r="H734" t="str">
        <f t="shared" si="34"/>
        <v>1</v>
      </c>
      <c r="I734">
        <v>13</v>
      </c>
      <c r="J734" t="str">
        <f t="shared" si="35"/>
        <v>199113</v>
      </c>
      <c r="K734" s="2">
        <v>56.46</v>
      </c>
      <c r="L734" s="2">
        <v>54.974000000000004</v>
      </c>
      <c r="M734" s="2">
        <v>53.366000000000007</v>
      </c>
      <c r="N734" s="2">
        <v>59.917999999999992</v>
      </c>
      <c r="O734" s="2">
        <v>1020</v>
      </c>
      <c r="P734" s="2">
        <v>77</v>
      </c>
      <c r="Q734" s="2">
        <v>0</v>
      </c>
      <c r="R734" s="2">
        <v>10.4</v>
      </c>
      <c r="S734" s="2">
        <v>0</v>
      </c>
    </row>
    <row r="735" spans="1:19" x14ac:dyDescent="0.2">
      <c r="A735">
        <v>733</v>
      </c>
      <c r="B735" t="s">
        <v>20</v>
      </c>
      <c r="C735" t="s">
        <v>15</v>
      </c>
      <c r="D735">
        <v>19.93333333</v>
      </c>
      <c r="E735" t="s">
        <v>39</v>
      </c>
      <c r="F735">
        <v>19</v>
      </c>
      <c r="G735">
        <f t="shared" si="33"/>
        <v>9</v>
      </c>
      <c r="H735" t="str">
        <f t="shared" si="34"/>
        <v>1</v>
      </c>
      <c r="I735">
        <v>15</v>
      </c>
      <c r="J735" t="str">
        <f t="shared" si="35"/>
        <v>199115</v>
      </c>
      <c r="K735" s="2">
        <v>61.165999999999997</v>
      </c>
      <c r="L735" s="2">
        <v>60.486000000000004</v>
      </c>
      <c r="M735" s="2">
        <v>58.025999999999996</v>
      </c>
      <c r="N735" s="2">
        <v>64.304000000000002</v>
      </c>
      <c r="O735" s="2">
        <v>1019.6</v>
      </c>
      <c r="P735" s="2">
        <v>67.8</v>
      </c>
      <c r="Q735" s="2">
        <v>0</v>
      </c>
      <c r="R735" s="2">
        <v>8.3940000000000019</v>
      </c>
      <c r="S735" s="2">
        <v>0</v>
      </c>
    </row>
    <row r="736" spans="1:19" x14ac:dyDescent="0.2">
      <c r="A736">
        <v>734</v>
      </c>
      <c r="B736" t="s">
        <v>20</v>
      </c>
      <c r="C736" t="s">
        <v>16</v>
      </c>
      <c r="D736">
        <v>22.18333333</v>
      </c>
      <c r="E736" t="s">
        <v>39</v>
      </c>
      <c r="F736">
        <v>19</v>
      </c>
      <c r="G736">
        <f t="shared" si="33"/>
        <v>9</v>
      </c>
      <c r="H736" t="str">
        <f t="shared" si="34"/>
        <v>1</v>
      </c>
      <c r="I736">
        <v>16</v>
      </c>
      <c r="J736" t="str">
        <f t="shared" si="35"/>
        <v>199116</v>
      </c>
      <c r="K736" s="2">
        <v>62.096000000000004</v>
      </c>
      <c r="L736" s="2">
        <v>61.092000000000006</v>
      </c>
      <c r="M736" s="2">
        <v>59.385999999999989</v>
      </c>
      <c r="N736" s="2">
        <v>65.647999999999996</v>
      </c>
      <c r="O736" s="2">
        <v>1018.8</v>
      </c>
      <c r="P736" s="2">
        <v>65.599999999999994</v>
      </c>
      <c r="Q736" s="2">
        <v>0</v>
      </c>
      <c r="R736" s="2">
        <v>7.3920000000000003</v>
      </c>
      <c r="S736" s="2">
        <v>0</v>
      </c>
    </row>
    <row r="737" spans="1:19" x14ac:dyDescent="0.2">
      <c r="A737">
        <v>735</v>
      </c>
      <c r="B737" t="s">
        <v>20</v>
      </c>
      <c r="C737" t="s">
        <v>17</v>
      </c>
      <c r="D737">
        <v>20.616666670000001</v>
      </c>
      <c r="E737" t="s">
        <v>39</v>
      </c>
      <c r="F737">
        <v>19</v>
      </c>
      <c r="G737">
        <f t="shared" si="33"/>
        <v>9</v>
      </c>
      <c r="H737" t="str">
        <f t="shared" si="34"/>
        <v>1</v>
      </c>
      <c r="I737">
        <v>17</v>
      </c>
      <c r="J737" t="str">
        <f t="shared" si="35"/>
        <v>199117</v>
      </c>
      <c r="K737" s="2">
        <v>63.482000000000006</v>
      </c>
      <c r="L737" s="2">
        <v>62.564</v>
      </c>
      <c r="M737" s="2">
        <v>60.101999999999997</v>
      </c>
      <c r="N737" s="2">
        <v>66.951999999999998</v>
      </c>
      <c r="O737" s="2">
        <v>1018.6</v>
      </c>
      <c r="P737" s="2">
        <v>64.599999999999994</v>
      </c>
      <c r="Q737" s="2">
        <v>0</v>
      </c>
      <c r="R737" s="2">
        <v>7.613999999999999</v>
      </c>
      <c r="S737" s="2">
        <v>0</v>
      </c>
    </row>
    <row r="738" spans="1:19" x14ac:dyDescent="0.2">
      <c r="A738">
        <v>736</v>
      </c>
      <c r="B738" t="s">
        <v>21</v>
      </c>
      <c r="C738" t="s">
        <v>6</v>
      </c>
      <c r="D738">
        <v>29.1</v>
      </c>
      <c r="E738" t="s">
        <v>39</v>
      </c>
      <c r="F738">
        <v>19</v>
      </c>
      <c r="G738">
        <f t="shared" si="33"/>
        <v>9</v>
      </c>
      <c r="H738" t="str">
        <f t="shared" si="34"/>
        <v>2</v>
      </c>
      <c r="I738">
        <v>-1</v>
      </c>
      <c r="J738" t="str">
        <f t="shared" si="35"/>
        <v>1992-1</v>
      </c>
      <c r="K738" s="2">
        <v>60.233366340000003</v>
      </c>
      <c r="L738" s="2">
        <v>59.803267329999997</v>
      </c>
      <c r="M738" s="2">
        <v>57.393861389999998</v>
      </c>
      <c r="N738" s="2">
        <v>63.138316830000001</v>
      </c>
      <c r="O738" s="2">
        <v>1016.019802</v>
      </c>
      <c r="P738" s="2">
        <v>81.831683170000005</v>
      </c>
      <c r="Q738" s="2">
        <v>21.36</v>
      </c>
      <c r="R738" s="2">
        <v>5.1839603959999998</v>
      </c>
      <c r="S738" s="2">
        <v>0</v>
      </c>
    </row>
    <row r="739" spans="1:19" x14ac:dyDescent="0.2">
      <c r="A739">
        <v>737</v>
      </c>
      <c r="B739" t="s">
        <v>21</v>
      </c>
      <c r="C739" t="s">
        <v>10</v>
      </c>
      <c r="D739">
        <v>24.8</v>
      </c>
      <c r="E739" t="s">
        <v>39</v>
      </c>
      <c r="F739">
        <v>19</v>
      </c>
      <c r="G739">
        <f t="shared" si="33"/>
        <v>9</v>
      </c>
      <c r="H739" t="str">
        <f t="shared" si="34"/>
        <v>2</v>
      </c>
      <c r="I739">
        <v>10</v>
      </c>
      <c r="J739" t="str">
        <f t="shared" si="35"/>
        <v>199210</v>
      </c>
      <c r="K739" s="2">
        <v>55.96</v>
      </c>
      <c r="L739" s="2">
        <v>55.342500000000001</v>
      </c>
      <c r="M739" s="2">
        <v>52.620000000000005</v>
      </c>
      <c r="N739" s="2">
        <v>58.677500000000009</v>
      </c>
      <c r="O739" s="2">
        <v>1015.5</v>
      </c>
      <c r="P739" s="2">
        <v>90.5</v>
      </c>
      <c r="Q739" s="2">
        <v>0</v>
      </c>
      <c r="R739" s="2">
        <v>3.5625</v>
      </c>
      <c r="S739" s="2">
        <v>0</v>
      </c>
    </row>
    <row r="740" spans="1:19" x14ac:dyDescent="0.2">
      <c r="A740">
        <v>738</v>
      </c>
      <c r="B740" t="s">
        <v>21</v>
      </c>
      <c r="C740" t="s">
        <v>11</v>
      </c>
      <c r="D740">
        <v>28.18333333</v>
      </c>
      <c r="E740" t="s">
        <v>39</v>
      </c>
      <c r="F740">
        <v>19</v>
      </c>
      <c r="G740">
        <f t="shared" si="33"/>
        <v>9</v>
      </c>
      <c r="H740" t="str">
        <f t="shared" si="34"/>
        <v>2</v>
      </c>
      <c r="I740">
        <v>11</v>
      </c>
      <c r="J740" t="str">
        <f t="shared" si="35"/>
        <v>199211</v>
      </c>
      <c r="K740" s="2">
        <v>56.157499999999999</v>
      </c>
      <c r="L740" s="2">
        <v>55.887499999999996</v>
      </c>
      <c r="M740" s="2">
        <v>53.074999999999996</v>
      </c>
      <c r="N740" s="2">
        <v>58.987499999999997</v>
      </c>
      <c r="O740" s="2">
        <v>1016</v>
      </c>
      <c r="P740" s="2">
        <v>89.75</v>
      </c>
      <c r="Q740" s="2">
        <v>0</v>
      </c>
      <c r="R740" s="2">
        <v>4.9975000000000005</v>
      </c>
      <c r="S740" s="2">
        <v>0</v>
      </c>
    </row>
    <row r="741" spans="1:19" x14ac:dyDescent="0.2">
      <c r="A741">
        <v>739</v>
      </c>
      <c r="B741" t="s">
        <v>21</v>
      </c>
      <c r="C741" t="s">
        <v>12</v>
      </c>
      <c r="D741">
        <v>31.416666670000001</v>
      </c>
      <c r="E741" t="s">
        <v>39</v>
      </c>
      <c r="F741">
        <v>19</v>
      </c>
      <c r="G741">
        <f t="shared" si="33"/>
        <v>9</v>
      </c>
      <c r="H741" t="str">
        <f t="shared" si="34"/>
        <v>2</v>
      </c>
      <c r="I741">
        <v>12</v>
      </c>
      <c r="J741" t="str">
        <f t="shared" si="35"/>
        <v>199212</v>
      </c>
      <c r="K741" s="2">
        <v>57.885000000000005</v>
      </c>
      <c r="L741" s="2">
        <v>57.475000000000001</v>
      </c>
      <c r="M741" s="2">
        <v>54.694999999999993</v>
      </c>
      <c r="N741" s="2">
        <v>61.344999999999999</v>
      </c>
      <c r="O741" s="2">
        <v>1017</v>
      </c>
      <c r="P741" s="2">
        <v>87.25</v>
      </c>
      <c r="Q741" s="2">
        <v>0</v>
      </c>
      <c r="R741" s="2">
        <v>5.7475000000000005</v>
      </c>
      <c r="S741" s="2">
        <v>0</v>
      </c>
    </row>
    <row r="742" spans="1:19" x14ac:dyDescent="0.2">
      <c r="A742">
        <v>740</v>
      </c>
      <c r="B742" t="s">
        <v>21</v>
      </c>
      <c r="C742" t="s">
        <v>13</v>
      </c>
      <c r="D742">
        <v>22.783333330000001</v>
      </c>
      <c r="E742" t="s">
        <v>39</v>
      </c>
      <c r="F742">
        <v>19</v>
      </c>
      <c r="G742">
        <f t="shared" si="33"/>
        <v>9</v>
      </c>
      <c r="H742" t="str">
        <f t="shared" si="34"/>
        <v>2</v>
      </c>
      <c r="I742">
        <v>13</v>
      </c>
      <c r="J742" t="str">
        <f t="shared" si="35"/>
        <v>199213</v>
      </c>
      <c r="K742" s="2">
        <v>59.564999999999998</v>
      </c>
      <c r="L742" s="2">
        <v>59.157500000000006</v>
      </c>
      <c r="M742" s="2">
        <v>57.287499999999994</v>
      </c>
      <c r="N742" s="2">
        <v>62.7575</v>
      </c>
      <c r="O742" s="2">
        <v>1017.25</v>
      </c>
      <c r="P742" s="2">
        <v>83.75</v>
      </c>
      <c r="Q742" s="2">
        <v>0</v>
      </c>
      <c r="R742" s="2">
        <v>4.25</v>
      </c>
      <c r="S742" s="2">
        <v>0</v>
      </c>
    </row>
    <row r="743" spans="1:19" x14ac:dyDescent="0.2">
      <c r="A743">
        <v>741</v>
      </c>
      <c r="B743" t="s">
        <v>22</v>
      </c>
      <c r="C743" t="s">
        <v>6</v>
      </c>
      <c r="D743">
        <v>17.283333330000001</v>
      </c>
      <c r="E743" t="s">
        <v>39</v>
      </c>
      <c r="F743">
        <v>19</v>
      </c>
      <c r="G743">
        <f t="shared" si="33"/>
        <v>9</v>
      </c>
      <c r="H743" t="str">
        <f t="shared" si="34"/>
        <v>3</v>
      </c>
      <c r="I743">
        <v>-1</v>
      </c>
      <c r="J743" t="str">
        <f t="shared" si="35"/>
        <v>1993-1</v>
      </c>
      <c r="K743" s="2">
        <v>57.530700000000003</v>
      </c>
      <c r="L743" s="2">
        <v>56.9373</v>
      </c>
      <c r="M743" s="2">
        <v>54.800899999999999</v>
      </c>
      <c r="N743" s="2">
        <v>60.456200000000003</v>
      </c>
      <c r="O743" s="2">
        <v>1016.87</v>
      </c>
      <c r="P743" s="2">
        <v>83.6</v>
      </c>
      <c r="Q743" s="2">
        <v>10</v>
      </c>
      <c r="R743" s="2">
        <v>8.7384000000000004</v>
      </c>
      <c r="S743" s="2">
        <v>0</v>
      </c>
    </row>
    <row r="744" spans="1:19" x14ac:dyDescent="0.2">
      <c r="A744">
        <v>742</v>
      </c>
      <c r="B744" t="s">
        <v>22</v>
      </c>
      <c r="C744" t="s">
        <v>30</v>
      </c>
      <c r="D744">
        <v>34.083333330000002</v>
      </c>
      <c r="E744" t="s">
        <v>39</v>
      </c>
      <c r="F744">
        <v>19</v>
      </c>
      <c r="G744">
        <f t="shared" si="33"/>
        <v>9</v>
      </c>
      <c r="H744" t="str">
        <f t="shared" si="34"/>
        <v>3</v>
      </c>
      <c r="I744">
        <v>6</v>
      </c>
      <c r="J744" t="str">
        <f t="shared" si="35"/>
        <v>19936</v>
      </c>
      <c r="K744" s="2">
        <v>54.057499999999997</v>
      </c>
      <c r="L744" s="2">
        <v>53.377499999999998</v>
      </c>
      <c r="M744" s="2">
        <v>51.402500000000003</v>
      </c>
      <c r="N744" s="2">
        <v>56.870000000000005</v>
      </c>
      <c r="O744" s="2">
        <v>1017.75</v>
      </c>
      <c r="P744" s="2">
        <v>89</v>
      </c>
      <c r="Q744" s="2">
        <v>0.12</v>
      </c>
      <c r="R744" s="2">
        <v>8.2524999999999995</v>
      </c>
      <c r="S744" s="2">
        <v>0</v>
      </c>
    </row>
    <row r="745" spans="1:19" x14ac:dyDescent="0.2">
      <c r="A745">
        <v>743</v>
      </c>
      <c r="B745" t="s">
        <v>22</v>
      </c>
      <c r="C745" t="s">
        <v>11</v>
      </c>
      <c r="D745">
        <v>15.233333330000001</v>
      </c>
      <c r="E745" t="s">
        <v>39</v>
      </c>
      <c r="F745">
        <v>19</v>
      </c>
      <c r="G745">
        <f t="shared" si="33"/>
        <v>9</v>
      </c>
      <c r="H745" t="str">
        <f t="shared" si="34"/>
        <v>3</v>
      </c>
      <c r="I745">
        <v>11</v>
      </c>
      <c r="J745" t="str">
        <f t="shared" si="35"/>
        <v>199311</v>
      </c>
      <c r="K745" s="2">
        <v>53.724999999999994</v>
      </c>
      <c r="L745" s="2">
        <v>53.072500000000005</v>
      </c>
      <c r="M745" s="2">
        <v>50.632499999999993</v>
      </c>
      <c r="N745" s="2">
        <v>57.035000000000004</v>
      </c>
      <c r="O745" s="2">
        <v>1017.5</v>
      </c>
      <c r="P745" s="2">
        <v>90.25</v>
      </c>
      <c r="Q745" s="2">
        <v>0.51</v>
      </c>
      <c r="R745" s="2">
        <v>11.7475</v>
      </c>
      <c r="S745" s="2">
        <v>0</v>
      </c>
    </row>
    <row r="746" spans="1:19" x14ac:dyDescent="0.2">
      <c r="A746">
        <v>744</v>
      </c>
      <c r="B746" t="s">
        <v>22</v>
      </c>
      <c r="C746" t="s">
        <v>12</v>
      </c>
      <c r="D746">
        <v>9</v>
      </c>
      <c r="E746" t="s">
        <v>39</v>
      </c>
      <c r="F746">
        <v>19</v>
      </c>
      <c r="G746">
        <f t="shared" si="33"/>
        <v>9</v>
      </c>
      <c r="H746" t="str">
        <f t="shared" si="34"/>
        <v>3</v>
      </c>
      <c r="I746">
        <v>12</v>
      </c>
      <c r="J746" t="str">
        <f t="shared" si="35"/>
        <v>199312</v>
      </c>
      <c r="K746" s="2">
        <v>55.114999999999995</v>
      </c>
      <c r="L746" s="2">
        <v>54.252499999999998</v>
      </c>
      <c r="M746" s="2">
        <v>52.537500000000001</v>
      </c>
      <c r="N746" s="2">
        <v>57.71</v>
      </c>
      <c r="O746" s="2">
        <v>1017.5</v>
      </c>
      <c r="P746" s="2">
        <v>87.75</v>
      </c>
      <c r="Q746" s="2">
        <v>0.34</v>
      </c>
      <c r="R746" s="2">
        <v>10.2475</v>
      </c>
      <c r="S746" s="2">
        <v>0</v>
      </c>
    </row>
    <row r="747" spans="1:19" x14ac:dyDescent="0.2">
      <c r="A747">
        <v>745</v>
      </c>
      <c r="B747" t="s">
        <v>22</v>
      </c>
      <c r="C747" t="s">
        <v>13</v>
      </c>
      <c r="D747">
        <v>16.18333333</v>
      </c>
      <c r="E747" t="s">
        <v>39</v>
      </c>
      <c r="F747">
        <v>19</v>
      </c>
      <c r="G747">
        <f t="shared" si="33"/>
        <v>9</v>
      </c>
      <c r="H747" t="str">
        <f t="shared" si="34"/>
        <v>3</v>
      </c>
      <c r="I747">
        <v>13</v>
      </c>
      <c r="J747" t="str">
        <f t="shared" si="35"/>
        <v>199313</v>
      </c>
      <c r="K747" s="2">
        <v>56.3825</v>
      </c>
      <c r="L747" s="2">
        <v>55.75</v>
      </c>
      <c r="M747" s="2">
        <v>54.417500000000004</v>
      </c>
      <c r="N747" s="2">
        <v>58.802500000000002</v>
      </c>
      <c r="O747" s="2">
        <v>1017.5</v>
      </c>
      <c r="P747" s="2">
        <v>85.75</v>
      </c>
      <c r="Q747" s="2">
        <v>0.11</v>
      </c>
      <c r="R747" s="2">
        <v>10.2425</v>
      </c>
      <c r="S747" s="2">
        <v>0</v>
      </c>
    </row>
    <row r="748" spans="1:19" x14ac:dyDescent="0.2">
      <c r="A748">
        <v>746</v>
      </c>
      <c r="B748" t="s">
        <v>22</v>
      </c>
      <c r="C748" t="s">
        <v>14</v>
      </c>
      <c r="D748">
        <v>21.6</v>
      </c>
      <c r="E748" t="s">
        <v>39</v>
      </c>
      <c r="F748">
        <v>19</v>
      </c>
      <c r="G748">
        <f t="shared" si="33"/>
        <v>9</v>
      </c>
      <c r="H748" t="str">
        <f t="shared" si="34"/>
        <v>3</v>
      </c>
      <c r="I748">
        <v>14</v>
      </c>
      <c r="J748" t="str">
        <f t="shared" si="35"/>
        <v>199314</v>
      </c>
      <c r="K748" s="2">
        <v>57.85</v>
      </c>
      <c r="L748" s="2">
        <v>57.22</v>
      </c>
      <c r="M748" s="2">
        <v>55.432500000000005</v>
      </c>
      <c r="N748" s="2">
        <v>60.365000000000002</v>
      </c>
      <c r="O748" s="2">
        <v>1017.5</v>
      </c>
      <c r="P748" s="2">
        <v>82.75</v>
      </c>
      <c r="Q748" s="2">
        <v>0</v>
      </c>
      <c r="R748" s="2">
        <v>11.0375</v>
      </c>
      <c r="S748" s="2">
        <v>0</v>
      </c>
    </row>
    <row r="749" spans="1:19" x14ac:dyDescent="0.2">
      <c r="A749">
        <v>747</v>
      </c>
      <c r="B749" t="s">
        <v>22</v>
      </c>
      <c r="C749" t="s">
        <v>16</v>
      </c>
      <c r="D749">
        <v>3.2833333329999999</v>
      </c>
      <c r="E749" t="s">
        <v>39</v>
      </c>
      <c r="F749">
        <v>19</v>
      </c>
      <c r="G749">
        <f t="shared" si="33"/>
        <v>9</v>
      </c>
      <c r="H749" t="str">
        <f t="shared" si="34"/>
        <v>3</v>
      </c>
      <c r="I749">
        <v>16</v>
      </c>
      <c r="J749" t="str">
        <f t="shared" si="35"/>
        <v>199316</v>
      </c>
      <c r="K749" s="2">
        <v>60.237500000000011</v>
      </c>
      <c r="L749" s="2">
        <v>59.565000000000005</v>
      </c>
      <c r="M749" s="2">
        <v>57.717500000000001</v>
      </c>
      <c r="N749" s="2">
        <v>63.135000000000005</v>
      </c>
      <c r="O749" s="2">
        <v>1016.75</v>
      </c>
      <c r="P749" s="2">
        <v>76.75</v>
      </c>
      <c r="Q749" s="2">
        <v>0</v>
      </c>
      <c r="R749" s="2">
        <v>11.245000000000001</v>
      </c>
      <c r="S749" s="2">
        <v>0</v>
      </c>
    </row>
    <row r="750" spans="1:19" x14ac:dyDescent="0.2">
      <c r="A750">
        <v>748</v>
      </c>
      <c r="B750" t="s">
        <v>23</v>
      </c>
      <c r="C750" t="s">
        <v>6</v>
      </c>
      <c r="D750">
        <v>21.233333330000001</v>
      </c>
      <c r="E750" t="s">
        <v>39</v>
      </c>
      <c r="F750">
        <v>19</v>
      </c>
      <c r="G750">
        <f t="shared" si="33"/>
        <v>9</v>
      </c>
      <c r="H750" t="str">
        <f t="shared" si="34"/>
        <v>4</v>
      </c>
      <c r="I750">
        <v>-1</v>
      </c>
      <c r="J750" t="str">
        <f t="shared" si="35"/>
        <v>1994-1</v>
      </c>
      <c r="K750" s="2">
        <v>57.027395830000003</v>
      </c>
      <c r="L750" s="2">
        <v>56.178125000000001</v>
      </c>
      <c r="M750" s="2">
        <v>53.339270829999997</v>
      </c>
      <c r="N750" s="2">
        <v>60.667291669999997</v>
      </c>
      <c r="O750" s="2">
        <v>1017.447917</v>
      </c>
      <c r="P750" s="2">
        <v>78.010416669999998</v>
      </c>
      <c r="Q750" s="2">
        <v>0.15</v>
      </c>
      <c r="R750" s="2">
        <v>6.6028124999999998</v>
      </c>
      <c r="S750" s="2">
        <v>0</v>
      </c>
    </row>
    <row r="751" spans="1:19" x14ac:dyDescent="0.2">
      <c r="A751">
        <v>749</v>
      </c>
      <c r="B751" t="s">
        <v>23</v>
      </c>
      <c r="C751" t="s">
        <v>30</v>
      </c>
      <c r="D751">
        <v>20.466666669999999</v>
      </c>
      <c r="E751" t="s">
        <v>39</v>
      </c>
      <c r="F751">
        <v>19</v>
      </c>
      <c r="G751">
        <f t="shared" si="33"/>
        <v>9</v>
      </c>
      <c r="H751" t="str">
        <f t="shared" si="34"/>
        <v>4</v>
      </c>
      <c r="I751">
        <v>6</v>
      </c>
      <c r="J751" t="str">
        <f t="shared" si="35"/>
        <v>19946</v>
      </c>
      <c r="K751" s="2">
        <v>52.847499999999997</v>
      </c>
      <c r="L751" s="2">
        <v>51.839999999999996</v>
      </c>
      <c r="M751" s="2">
        <v>48.497500000000002</v>
      </c>
      <c r="N751" s="2">
        <v>56.765000000000001</v>
      </c>
      <c r="O751" s="2">
        <v>1016.75</v>
      </c>
      <c r="P751" s="2">
        <v>87.75</v>
      </c>
      <c r="Q751" s="2">
        <v>0</v>
      </c>
      <c r="R751" s="2">
        <v>6.2524999999999995</v>
      </c>
      <c r="S751" s="2">
        <v>0</v>
      </c>
    </row>
    <row r="752" spans="1:19" x14ac:dyDescent="0.2">
      <c r="A752">
        <v>750</v>
      </c>
      <c r="B752" t="s">
        <v>23</v>
      </c>
      <c r="C752" t="s">
        <v>9</v>
      </c>
      <c r="D752">
        <v>30.483333330000001</v>
      </c>
      <c r="E752" t="s">
        <v>39</v>
      </c>
      <c r="F752">
        <v>19</v>
      </c>
      <c r="G752">
        <f t="shared" si="33"/>
        <v>9</v>
      </c>
      <c r="H752" t="str">
        <f t="shared" si="34"/>
        <v>4</v>
      </c>
      <c r="I752">
        <v>9</v>
      </c>
      <c r="J752" t="str">
        <f t="shared" si="35"/>
        <v>19949</v>
      </c>
      <c r="K752" s="2">
        <v>49.96</v>
      </c>
      <c r="L752" s="2">
        <v>48.745000000000005</v>
      </c>
      <c r="M752" s="2">
        <v>45.627500000000005</v>
      </c>
      <c r="N752" s="2">
        <v>53.995000000000005</v>
      </c>
      <c r="O752" s="2">
        <v>1017.5</v>
      </c>
      <c r="P752" s="2">
        <v>85.25</v>
      </c>
      <c r="Q752" s="2">
        <v>0</v>
      </c>
      <c r="R752" s="2">
        <v>8.0024999999999995</v>
      </c>
      <c r="S752" s="2">
        <v>0</v>
      </c>
    </row>
    <row r="753" spans="1:19" x14ac:dyDescent="0.2">
      <c r="A753">
        <v>751</v>
      </c>
      <c r="B753" t="s">
        <v>23</v>
      </c>
      <c r="C753" t="s">
        <v>10</v>
      </c>
      <c r="D753">
        <v>17.56666667</v>
      </c>
      <c r="E753" t="s">
        <v>39</v>
      </c>
      <c r="F753">
        <v>19</v>
      </c>
      <c r="G753">
        <f t="shared" si="33"/>
        <v>9</v>
      </c>
      <c r="H753" t="str">
        <f t="shared" si="34"/>
        <v>4</v>
      </c>
      <c r="I753">
        <v>10</v>
      </c>
      <c r="J753" t="str">
        <f t="shared" si="35"/>
        <v>199410</v>
      </c>
      <c r="K753" s="2">
        <v>49.355000000000004</v>
      </c>
      <c r="L753" s="2">
        <v>48.21</v>
      </c>
      <c r="M753" s="2">
        <v>45.41</v>
      </c>
      <c r="N753" s="2">
        <v>53.492499999999993</v>
      </c>
      <c r="O753" s="2">
        <v>1018</v>
      </c>
      <c r="P753" s="2">
        <v>86</v>
      </c>
      <c r="Q753" s="2">
        <v>0</v>
      </c>
      <c r="R753" s="2">
        <v>6.4975000000000005</v>
      </c>
      <c r="S753" s="2">
        <v>0</v>
      </c>
    </row>
    <row r="754" spans="1:19" x14ac:dyDescent="0.2">
      <c r="A754">
        <v>752</v>
      </c>
      <c r="B754" t="s">
        <v>23</v>
      </c>
      <c r="C754" t="s">
        <v>11</v>
      </c>
      <c r="D754">
        <v>16.883333329999999</v>
      </c>
      <c r="E754" t="s">
        <v>39</v>
      </c>
      <c r="F754">
        <v>19</v>
      </c>
      <c r="G754">
        <f t="shared" si="33"/>
        <v>9</v>
      </c>
      <c r="H754" t="str">
        <f t="shared" si="34"/>
        <v>4</v>
      </c>
      <c r="I754">
        <v>11</v>
      </c>
      <c r="J754" t="str">
        <f t="shared" si="35"/>
        <v>199411</v>
      </c>
      <c r="K754" s="2">
        <v>49.704999999999998</v>
      </c>
      <c r="L754" s="2">
        <v>48.14</v>
      </c>
      <c r="M754" s="2">
        <v>46.077500000000001</v>
      </c>
      <c r="N754" s="2">
        <v>53.08</v>
      </c>
      <c r="O754" s="2">
        <v>1018.25</v>
      </c>
      <c r="P754" s="2">
        <v>85.25</v>
      </c>
      <c r="Q754" s="2">
        <v>0</v>
      </c>
      <c r="R754" s="2">
        <v>6.004999999999999</v>
      </c>
      <c r="S754" s="2">
        <v>0</v>
      </c>
    </row>
    <row r="755" spans="1:19" x14ac:dyDescent="0.2">
      <c r="A755">
        <v>753</v>
      </c>
      <c r="B755" t="s">
        <v>23</v>
      </c>
      <c r="C755" t="s">
        <v>12</v>
      </c>
      <c r="D755">
        <v>25.166666670000001</v>
      </c>
      <c r="E755" t="s">
        <v>39</v>
      </c>
      <c r="F755">
        <v>19</v>
      </c>
      <c r="G755">
        <f t="shared" si="33"/>
        <v>9</v>
      </c>
      <c r="H755" t="str">
        <f t="shared" si="34"/>
        <v>4</v>
      </c>
      <c r="I755">
        <v>12</v>
      </c>
      <c r="J755" t="str">
        <f t="shared" si="35"/>
        <v>199412</v>
      </c>
      <c r="K755" s="2">
        <v>52.26</v>
      </c>
      <c r="L755" s="2">
        <v>51.147500000000008</v>
      </c>
      <c r="M755" s="2">
        <v>49.447500000000005</v>
      </c>
      <c r="N755" s="2">
        <v>55.53</v>
      </c>
      <c r="O755" s="2">
        <v>1019.25</v>
      </c>
      <c r="P755" s="2">
        <v>84</v>
      </c>
      <c r="Q755" s="2">
        <v>0</v>
      </c>
      <c r="R755" s="2">
        <v>5.25</v>
      </c>
      <c r="S755" s="2">
        <v>0</v>
      </c>
    </row>
    <row r="756" spans="1:19" x14ac:dyDescent="0.2">
      <c r="A756">
        <v>754</v>
      </c>
      <c r="B756" t="s">
        <v>23</v>
      </c>
      <c r="C756" t="s">
        <v>13</v>
      </c>
      <c r="D756">
        <v>12.66666667</v>
      </c>
      <c r="E756" t="s">
        <v>39</v>
      </c>
      <c r="F756">
        <v>19</v>
      </c>
      <c r="G756">
        <f t="shared" si="33"/>
        <v>9</v>
      </c>
      <c r="H756" t="str">
        <f t="shared" si="34"/>
        <v>4</v>
      </c>
      <c r="I756">
        <v>13</v>
      </c>
      <c r="J756" t="str">
        <f t="shared" si="35"/>
        <v>199413</v>
      </c>
      <c r="K756" s="2">
        <v>54.932499999999997</v>
      </c>
      <c r="L756" s="2">
        <v>53.897500000000001</v>
      </c>
      <c r="M756" s="2">
        <v>52.4925</v>
      </c>
      <c r="N756" s="2">
        <v>58.397500000000001</v>
      </c>
      <c r="O756" s="2">
        <v>1019.25</v>
      </c>
      <c r="P756" s="2">
        <v>80.25</v>
      </c>
      <c r="Q756" s="2">
        <v>0</v>
      </c>
      <c r="R756" s="2">
        <v>5.9975000000000005</v>
      </c>
      <c r="S756" s="2">
        <v>0</v>
      </c>
    </row>
    <row r="757" spans="1:19" x14ac:dyDescent="0.2">
      <c r="A757">
        <v>755</v>
      </c>
      <c r="B757" t="s">
        <v>23</v>
      </c>
      <c r="C757" t="s">
        <v>14</v>
      </c>
      <c r="D757">
        <v>15.1</v>
      </c>
      <c r="E757" t="s">
        <v>39</v>
      </c>
      <c r="F757">
        <v>19</v>
      </c>
      <c r="G757">
        <f t="shared" si="33"/>
        <v>9</v>
      </c>
      <c r="H757" t="str">
        <f t="shared" si="34"/>
        <v>4</v>
      </c>
      <c r="I757">
        <v>14</v>
      </c>
      <c r="J757" t="str">
        <f t="shared" si="35"/>
        <v>199414</v>
      </c>
      <c r="K757" s="2">
        <v>58.55</v>
      </c>
      <c r="L757" s="2">
        <v>57.537500000000001</v>
      </c>
      <c r="M757" s="2">
        <v>56.59</v>
      </c>
      <c r="N757" s="2">
        <v>61.377499999999998</v>
      </c>
      <c r="O757" s="2">
        <v>1019</v>
      </c>
      <c r="P757" s="2">
        <v>73</v>
      </c>
      <c r="Q757" s="2">
        <v>0</v>
      </c>
      <c r="R757" s="2">
        <v>6.25</v>
      </c>
      <c r="S757" s="2">
        <v>0</v>
      </c>
    </row>
    <row r="758" spans="1:19" x14ac:dyDescent="0.2">
      <c r="A758">
        <v>756</v>
      </c>
      <c r="B758" t="s">
        <v>23</v>
      </c>
      <c r="C758" t="s">
        <v>15</v>
      </c>
      <c r="D758">
        <v>29.383333329999999</v>
      </c>
      <c r="E758" t="s">
        <v>39</v>
      </c>
      <c r="F758">
        <v>19</v>
      </c>
      <c r="G758">
        <f t="shared" si="33"/>
        <v>9</v>
      </c>
      <c r="H758" t="str">
        <f t="shared" si="34"/>
        <v>4</v>
      </c>
      <c r="I758">
        <v>15</v>
      </c>
      <c r="J758" t="str">
        <f t="shared" si="35"/>
        <v>199415</v>
      </c>
      <c r="K758" s="2">
        <v>60.599999999999994</v>
      </c>
      <c r="L758" s="2">
        <v>59.522500000000001</v>
      </c>
      <c r="M758" s="2">
        <v>57.540000000000006</v>
      </c>
      <c r="N758" s="2">
        <v>63.894999999999996</v>
      </c>
      <c r="O758" s="2">
        <v>1019</v>
      </c>
      <c r="P758" s="2">
        <v>67.25</v>
      </c>
      <c r="Q758" s="2">
        <v>0</v>
      </c>
      <c r="R758" s="2">
        <v>5.5024999999999995</v>
      </c>
      <c r="S758" s="2">
        <v>0</v>
      </c>
    </row>
    <row r="759" spans="1:19" x14ac:dyDescent="0.2">
      <c r="A759">
        <v>757</v>
      </c>
      <c r="B759" t="s">
        <v>23</v>
      </c>
      <c r="C759" t="s">
        <v>16</v>
      </c>
      <c r="D759">
        <v>5.2166666670000001</v>
      </c>
      <c r="E759" t="s">
        <v>39</v>
      </c>
      <c r="F759">
        <v>19</v>
      </c>
      <c r="G759">
        <f t="shared" si="33"/>
        <v>9</v>
      </c>
      <c r="H759" t="str">
        <f t="shared" si="34"/>
        <v>4</v>
      </c>
      <c r="I759">
        <v>16</v>
      </c>
      <c r="J759" t="str">
        <f t="shared" si="35"/>
        <v>199416</v>
      </c>
      <c r="K759" s="2">
        <v>62.777500000000003</v>
      </c>
      <c r="L759" s="2">
        <v>61.667499999999997</v>
      </c>
      <c r="M759" s="2">
        <v>59.322499999999998</v>
      </c>
      <c r="N759" s="2">
        <v>66.099999999999994</v>
      </c>
      <c r="O759" s="2">
        <v>1018.75</v>
      </c>
      <c r="P759" s="2">
        <v>62</v>
      </c>
      <c r="Q759" s="2">
        <v>0</v>
      </c>
      <c r="R759" s="2">
        <v>6.2524999999999995</v>
      </c>
      <c r="S759" s="2">
        <v>0</v>
      </c>
    </row>
    <row r="760" spans="1:19" x14ac:dyDescent="0.2">
      <c r="A760">
        <v>758</v>
      </c>
      <c r="B760" t="s">
        <v>23</v>
      </c>
      <c r="C760" t="s">
        <v>17</v>
      </c>
      <c r="D760">
        <v>23.966666669999999</v>
      </c>
      <c r="E760" t="s">
        <v>39</v>
      </c>
      <c r="F760">
        <v>19</v>
      </c>
      <c r="G760">
        <f t="shared" si="33"/>
        <v>9</v>
      </c>
      <c r="H760" t="str">
        <f t="shared" si="34"/>
        <v>4</v>
      </c>
      <c r="I760">
        <v>17</v>
      </c>
      <c r="J760" t="str">
        <f t="shared" si="35"/>
        <v>199417</v>
      </c>
      <c r="K760" s="2">
        <v>64.234999999999999</v>
      </c>
      <c r="L760" s="2">
        <v>63.144999999999996</v>
      </c>
      <c r="M760" s="2">
        <v>60.797499999999999</v>
      </c>
      <c r="N760" s="2">
        <v>68.034999999999997</v>
      </c>
      <c r="O760" s="2">
        <v>1018.25</v>
      </c>
      <c r="P760" s="2">
        <v>59.5</v>
      </c>
      <c r="Q760" s="2">
        <v>0</v>
      </c>
      <c r="R760" s="2">
        <v>5.0600000000000005</v>
      </c>
      <c r="S760" s="2">
        <v>0</v>
      </c>
    </row>
    <row r="761" spans="1:19" x14ac:dyDescent="0.2">
      <c r="A761">
        <v>759</v>
      </c>
      <c r="B761" t="s">
        <v>23</v>
      </c>
      <c r="C761" t="s">
        <v>18</v>
      </c>
      <c r="D761">
        <v>25.633333329999999</v>
      </c>
      <c r="E761" t="s">
        <v>39</v>
      </c>
      <c r="F761">
        <v>19</v>
      </c>
      <c r="G761">
        <f t="shared" si="33"/>
        <v>9</v>
      </c>
      <c r="H761" t="str">
        <f t="shared" si="34"/>
        <v>4</v>
      </c>
      <c r="I761">
        <v>18</v>
      </c>
      <c r="J761" t="str">
        <f t="shared" si="35"/>
        <v>199418</v>
      </c>
      <c r="K761" s="2">
        <v>64.545000000000002</v>
      </c>
      <c r="L761" s="2">
        <v>63.507499999999993</v>
      </c>
      <c r="M761" s="2">
        <v>60.639999999999993</v>
      </c>
      <c r="N761" s="2">
        <v>69.025000000000006</v>
      </c>
      <c r="O761" s="2">
        <v>1017.75</v>
      </c>
      <c r="P761" s="2">
        <v>59.75</v>
      </c>
      <c r="Q761" s="2">
        <v>0</v>
      </c>
      <c r="R761" s="2">
        <v>5.7524999999999995</v>
      </c>
      <c r="S761" s="2">
        <v>0</v>
      </c>
    </row>
    <row r="762" spans="1:19" x14ac:dyDescent="0.2">
      <c r="A762">
        <v>760</v>
      </c>
      <c r="B762" t="s">
        <v>28</v>
      </c>
      <c r="C762" t="s">
        <v>6</v>
      </c>
      <c r="D762">
        <v>20.43333333</v>
      </c>
      <c r="E762" t="s">
        <v>39</v>
      </c>
      <c r="F762">
        <v>19</v>
      </c>
      <c r="G762">
        <f t="shared" si="33"/>
        <v>9</v>
      </c>
      <c r="H762" t="str">
        <f t="shared" si="34"/>
        <v>5</v>
      </c>
      <c r="I762">
        <v>-1</v>
      </c>
      <c r="J762" t="str">
        <f t="shared" si="35"/>
        <v>1995-1</v>
      </c>
      <c r="K762" s="2">
        <v>56.423505149999997</v>
      </c>
      <c r="L762" s="2">
        <v>55.203092779999999</v>
      </c>
      <c r="M762" s="2">
        <v>52.250721650000003</v>
      </c>
      <c r="N762" s="2">
        <v>60.514742269999999</v>
      </c>
      <c r="O762" s="2">
        <v>1020.546392</v>
      </c>
      <c r="P762" s="2">
        <v>73.896907220000003</v>
      </c>
      <c r="Q762" s="2">
        <v>14.72</v>
      </c>
      <c r="R762" s="2">
        <v>6.3610309279999999</v>
      </c>
      <c r="S762" s="2">
        <v>0</v>
      </c>
    </row>
    <row r="763" spans="1:19" x14ac:dyDescent="0.2">
      <c r="A763">
        <v>761</v>
      </c>
      <c r="B763" t="s">
        <v>28</v>
      </c>
      <c r="C763" t="s">
        <v>12</v>
      </c>
      <c r="D763">
        <v>24.6</v>
      </c>
      <c r="E763" t="s">
        <v>39</v>
      </c>
      <c r="F763">
        <v>19</v>
      </c>
      <c r="G763">
        <f t="shared" si="33"/>
        <v>9</v>
      </c>
      <c r="H763" t="str">
        <f t="shared" si="34"/>
        <v>5</v>
      </c>
      <c r="I763">
        <v>12</v>
      </c>
      <c r="J763" t="str">
        <f t="shared" si="35"/>
        <v>199512</v>
      </c>
      <c r="K763" s="2">
        <v>52.375</v>
      </c>
      <c r="L763" s="2">
        <v>51.322499999999998</v>
      </c>
      <c r="M763" s="2">
        <v>49.157499999999999</v>
      </c>
      <c r="N763" s="2">
        <v>55.772500000000001</v>
      </c>
      <c r="O763" s="2">
        <v>1022.25</v>
      </c>
      <c r="P763" s="2">
        <v>83</v>
      </c>
      <c r="Q763" s="2">
        <v>0</v>
      </c>
      <c r="R763" s="2">
        <v>5.5575000000000001</v>
      </c>
      <c r="S763" s="2">
        <v>0</v>
      </c>
    </row>
    <row r="764" spans="1:19" x14ac:dyDescent="0.2">
      <c r="A764">
        <v>762</v>
      </c>
      <c r="B764" t="s">
        <v>28</v>
      </c>
      <c r="C764" t="s">
        <v>13</v>
      </c>
      <c r="D764">
        <v>22.233333330000001</v>
      </c>
      <c r="E764" t="s">
        <v>39</v>
      </c>
      <c r="F764">
        <v>19</v>
      </c>
      <c r="G764">
        <f t="shared" si="33"/>
        <v>9</v>
      </c>
      <c r="H764" t="str">
        <f t="shared" si="34"/>
        <v>5</v>
      </c>
      <c r="I764">
        <v>13</v>
      </c>
      <c r="J764" t="str">
        <f t="shared" si="35"/>
        <v>199513</v>
      </c>
      <c r="K764" s="2">
        <v>55.53</v>
      </c>
      <c r="L764" s="2">
        <v>54.31</v>
      </c>
      <c r="M764" s="2">
        <v>52.1875</v>
      </c>
      <c r="N764" s="2">
        <v>59.197499999999998</v>
      </c>
      <c r="O764" s="2">
        <v>1022.5</v>
      </c>
      <c r="P764" s="2">
        <v>75</v>
      </c>
      <c r="Q764" s="2">
        <v>0</v>
      </c>
      <c r="R764" s="2">
        <v>6.9950000000000001</v>
      </c>
      <c r="S764" s="2">
        <v>0</v>
      </c>
    </row>
    <row r="765" spans="1:19" x14ac:dyDescent="0.2">
      <c r="A765">
        <v>763</v>
      </c>
      <c r="B765" t="s">
        <v>28</v>
      </c>
      <c r="C765" t="s">
        <v>14</v>
      </c>
      <c r="D765">
        <v>16.416666670000001</v>
      </c>
      <c r="E765" t="s">
        <v>39</v>
      </c>
      <c r="F765">
        <v>19</v>
      </c>
      <c r="G765">
        <f t="shared" si="33"/>
        <v>9</v>
      </c>
      <c r="H765" t="str">
        <f t="shared" si="34"/>
        <v>5</v>
      </c>
      <c r="I765">
        <v>14</v>
      </c>
      <c r="J765" t="str">
        <f t="shared" si="35"/>
        <v>199514</v>
      </c>
      <c r="K765" s="2">
        <v>59.424999999999997</v>
      </c>
      <c r="L765" s="2">
        <v>58.217500000000008</v>
      </c>
      <c r="M765" s="2">
        <v>56.797499999999999</v>
      </c>
      <c r="N765" s="2">
        <v>61.974999999999994</v>
      </c>
      <c r="O765" s="2">
        <v>1022.75</v>
      </c>
      <c r="P765" s="2">
        <v>67</v>
      </c>
      <c r="Q765" s="2">
        <v>0</v>
      </c>
      <c r="R765" s="2">
        <v>7.6049999999999986</v>
      </c>
      <c r="S765" s="2">
        <v>0</v>
      </c>
    </row>
    <row r="766" spans="1:19" x14ac:dyDescent="0.2">
      <c r="A766">
        <v>764</v>
      </c>
      <c r="B766" t="s">
        <v>28</v>
      </c>
      <c r="C766" t="s">
        <v>15</v>
      </c>
      <c r="D766">
        <v>17.783333330000001</v>
      </c>
      <c r="E766" t="s">
        <v>39</v>
      </c>
      <c r="F766">
        <v>19</v>
      </c>
      <c r="G766">
        <f t="shared" si="33"/>
        <v>9</v>
      </c>
      <c r="H766" t="str">
        <f t="shared" si="34"/>
        <v>5</v>
      </c>
      <c r="I766">
        <v>15</v>
      </c>
      <c r="J766" t="str">
        <f t="shared" si="35"/>
        <v>199515</v>
      </c>
      <c r="K766" s="2">
        <v>62.307500000000005</v>
      </c>
      <c r="L766" s="2">
        <v>61.002499999999998</v>
      </c>
      <c r="M766" s="2">
        <v>59.167500000000004</v>
      </c>
      <c r="N766" s="2">
        <v>65.77</v>
      </c>
      <c r="O766" s="2">
        <v>1022.75</v>
      </c>
      <c r="P766" s="2">
        <v>58.75</v>
      </c>
      <c r="Q766" s="2">
        <v>0</v>
      </c>
      <c r="R766" s="2">
        <v>7.7149999999999999</v>
      </c>
      <c r="S766" s="2">
        <v>0</v>
      </c>
    </row>
    <row r="767" spans="1:19" x14ac:dyDescent="0.2">
      <c r="A767">
        <v>765</v>
      </c>
      <c r="B767" t="s">
        <v>28</v>
      </c>
      <c r="C767" t="s">
        <v>16</v>
      </c>
      <c r="D767">
        <v>30.366666670000001</v>
      </c>
      <c r="E767" t="s">
        <v>39</v>
      </c>
      <c r="F767">
        <v>19</v>
      </c>
      <c r="G767">
        <f t="shared" si="33"/>
        <v>9</v>
      </c>
      <c r="H767" t="str">
        <f t="shared" si="34"/>
        <v>5</v>
      </c>
      <c r="I767">
        <v>16</v>
      </c>
      <c r="J767" t="str">
        <f t="shared" si="35"/>
        <v>199516</v>
      </c>
      <c r="K767" s="2">
        <v>64.372500000000002</v>
      </c>
      <c r="L767" s="2">
        <v>63.014999999999993</v>
      </c>
      <c r="M767" s="2">
        <v>61.132499999999993</v>
      </c>
      <c r="N767" s="2">
        <v>67.734999999999999</v>
      </c>
      <c r="O767" s="2">
        <v>1022.75</v>
      </c>
      <c r="P767" s="2">
        <v>53.25</v>
      </c>
      <c r="Q767" s="2">
        <v>0</v>
      </c>
      <c r="R767" s="2">
        <v>7.57</v>
      </c>
      <c r="S767" s="2">
        <v>0</v>
      </c>
    </row>
    <row r="768" spans="1:19" x14ac:dyDescent="0.2">
      <c r="A768">
        <v>766</v>
      </c>
      <c r="B768" t="s">
        <v>28</v>
      </c>
      <c r="C768" t="s">
        <v>18</v>
      </c>
      <c r="D768">
        <v>10.5</v>
      </c>
      <c r="E768" t="s">
        <v>39</v>
      </c>
      <c r="F768">
        <v>19</v>
      </c>
      <c r="G768">
        <f t="shared" si="33"/>
        <v>9</v>
      </c>
      <c r="H768" t="str">
        <f t="shared" si="34"/>
        <v>5</v>
      </c>
      <c r="I768">
        <v>18</v>
      </c>
      <c r="J768" t="str">
        <f t="shared" si="35"/>
        <v>199518</v>
      </c>
      <c r="K768" s="2">
        <v>66.4375</v>
      </c>
      <c r="L768" s="2">
        <v>65.097499999999997</v>
      </c>
      <c r="M768" s="2">
        <v>62.800000000000004</v>
      </c>
      <c r="N768" s="2">
        <v>70.39500000000001</v>
      </c>
      <c r="O768" s="2">
        <v>1021.75</v>
      </c>
      <c r="P768" s="2">
        <v>49.25</v>
      </c>
      <c r="Q768" s="2">
        <v>0</v>
      </c>
      <c r="R768" s="2">
        <v>5.5</v>
      </c>
      <c r="S768" s="2">
        <v>0</v>
      </c>
    </row>
    <row r="769" spans="1:19" x14ac:dyDescent="0.2">
      <c r="A769">
        <v>767</v>
      </c>
      <c r="B769" t="s">
        <v>24</v>
      </c>
      <c r="C769" t="s">
        <v>6</v>
      </c>
      <c r="D769">
        <v>19.75</v>
      </c>
      <c r="E769" t="s">
        <v>39</v>
      </c>
      <c r="F769">
        <v>19</v>
      </c>
      <c r="G769">
        <f t="shared" si="33"/>
        <v>9</v>
      </c>
      <c r="H769" t="str">
        <f t="shared" si="34"/>
        <v>6</v>
      </c>
      <c r="I769">
        <v>-1</v>
      </c>
      <c r="J769" t="str">
        <f t="shared" si="35"/>
        <v>1996-1</v>
      </c>
      <c r="K769" s="2">
        <v>57.498265310000001</v>
      </c>
      <c r="L769" s="2">
        <v>56.703265309999999</v>
      </c>
      <c r="M769" s="2">
        <v>53.762448980000002</v>
      </c>
      <c r="N769" s="2">
        <v>60.843163269999998</v>
      </c>
      <c r="O769" s="2">
        <v>1018.428571</v>
      </c>
      <c r="P769" s="2">
        <v>78.795918369999995</v>
      </c>
      <c r="Q769" s="2">
        <v>44.37</v>
      </c>
      <c r="R769" s="2">
        <v>8.6816326529999994</v>
      </c>
      <c r="S769" s="2">
        <v>0</v>
      </c>
    </row>
    <row r="770" spans="1:19" x14ac:dyDescent="0.2">
      <c r="A770">
        <v>768</v>
      </c>
      <c r="B770" t="s">
        <v>24</v>
      </c>
      <c r="C770" t="s">
        <v>26</v>
      </c>
      <c r="D770">
        <v>35.65</v>
      </c>
      <c r="E770" t="s">
        <v>39</v>
      </c>
      <c r="F770">
        <v>19</v>
      </c>
      <c r="G770">
        <f t="shared" si="33"/>
        <v>9</v>
      </c>
      <c r="H770" t="str">
        <f t="shared" si="34"/>
        <v>6</v>
      </c>
      <c r="I770">
        <v>5</v>
      </c>
      <c r="J770" t="str">
        <f t="shared" si="35"/>
        <v>19965</v>
      </c>
      <c r="K770" s="2">
        <v>54.077500000000001</v>
      </c>
      <c r="L770" s="2">
        <v>53.234999999999999</v>
      </c>
      <c r="M770" s="2">
        <v>47.972500000000004</v>
      </c>
      <c r="N770" s="2">
        <v>59.097500000000004</v>
      </c>
      <c r="O770" s="2">
        <v>1020.75</v>
      </c>
      <c r="P770" s="2">
        <v>77.25</v>
      </c>
      <c r="Q770" s="2">
        <v>0</v>
      </c>
      <c r="R770" s="2">
        <v>4.2475000000000005</v>
      </c>
      <c r="S770" s="2">
        <v>0</v>
      </c>
    </row>
    <row r="771" spans="1:19" x14ac:dyDescent="0.2">
      <c r="A771">
        <v>769</v>
      </c>
      <c r="B771" t="s">
        <v>24</v>
      </c>
      <c r="C771" t="s">
        <v>30</v>
      </c>
      <c r="D771">
        <v>25.716666669999999</v>
      </c>
      <c r="E771" t="s">
        <v>39</v>
      </c>
      <c r="F771">
        <v>19</v>
      </c>
      <c r="G771">
        <f t="shared" ref="G771:G834" si="36">MONTH(E771&amp;1)</f>
        <v>9</v>
      </c>
      <c r="H771" t="str">
        <f t="shared" ref="H771:H834" si="37">LEFT(B771,1)</f>
        <v>6</v>
      </c>
      <c r="I771">
        <v>6</v>
      </c>
      <c r="J771" t="str">
        <f t="shared" si="35"/>
        <v>19966</v>
      </c>
      <c r="K771" s="2">
        <v>53.872500000000002</v>
      </c>
      <c r="L771" s="2">
        <v>52.975000000000001</v>
      </c>
      <c r="M771" s="2">
        <v>48.419999999999995</v>
      </c>
      <c r="N771" s="2">
        <v>58.834999999999994</v>
      </c>
      <c r="O771" s="2">
        <v>1020.25</v>
      </c>
      <c r="P771" s="2">
        <v>80.5</v>
      </c>
      <c r="Q771" s="2">
        <v>0</v>
      </c>
      <c r="R771" s="2">
        <v>4.0549999999999997</v>
      </c>
      <c r="S771" s="2">
        <v>0</v>
      </c>
    </row>
    <row r="772" spans="1:19" x14ac:dyDescent="0.2">
      <c r="A772">
        <v>770</v>
      </c>
      <c r="B772" t="s">
        <v>24</v>
      </c>
      <c r="C772" t="s">
        <v>38</v>
      </c>
      <c r="D772">
        <v>5.1833333330000002</v>
      </c>
      <c r="E772" t="s">
        <v>39</v>
      </c>
      <c r="F772">
        <v>19</v>
      </c>
      <c r="G772">
        <f t="shared" si="36"/>
        <v>9</v>
      </c>
      <c r="H772" t="str">
        <f t="shared" si="37"/>
        <v>6</v>
      </c>
      <c r="I772">
        <v>7</v>
      </c>
      <c r="J772" t="str">
        <f t="shared" ref="J772:J835" si="38">_xlfn.CONCAT(F772,G772,H772,I772)</f>
        <v>19967</v>
      </c>
      <c r="K772" s="2">
        <v>53.594999999999999</v>
      </c>
      <c r="L772" s="2">
        <v>52.515000000000001</v>
      </c>
      <c r="M772" s="2">
        <v>48.867500000000007</v>
      </c>
      <c r="N772" s="2">
        <v>57.714999999999996</v>
      </c>
      <c r="O772" s="2">
        <v>1020</v>
      </c>
      <c r="P772" s="2">
        <v>81.25</v>
      </c>
      <c r="Q772" s="2">
        <v>0.46</v>
      </c>
      <c r="R772" s="2">
        <v>3.9975000000000001</v>
      </c>
      <c r="S772" s="2">
        <v>0</v>
      </c>
    </row>
    <row r="773" spans="1:19" x14ac:dyDescent="0.2">
      <c r="A773">
        <v>771</v>
      </c>
      <c r="B773" t="s">
        <v>24</v>
      </c>
      <c r="C773" t="s">
        <v>9</v>
      </c>
      <c r="D773">
        <v>30.016666669999999</v>
      </c>
      <c r="E773" t="s">
        <v>39</v>
      </c>
      <c r="F773">
        <v>19</v>
      </c>
      <c r="G773">
        <f t="shared" si="36"/>
        <v>9</v>
      </c>
      <c r="H773" t="str">
        <f t="shared" si="37"/>
        <v>6</v>
      </c>
      <c r="I773">
        <v>9</v>
      </c>
      <c r="J773" t="str">
        <f t="shared" si="38"/>
        <v>19969</v>
      </c>
      <c r="K773" s="2">
        <v>53.392499999999998</v>
      </c>
      <c r="L773" s="2">
        <v>52.182500000000005</v>
      </c>
      <c r="M773" s="2">
        <v>48.744999999999997</v>
      </c>
      <c r="N773" s="2">
        <v>57.805</v>
      </c>
      <c r="O773" s="2">
        <v>1019.25</v>
      </c>
      <c r="P773" s="2">
        <v>86.75</v>
      </c>
      <c r="Q773" s="2">
        <v>1.52</v>
      </c>
      <c r="R773" s="2">
        <v>6.495000000000001</v>
      </c>
      <c r="S773" s="2">
        <v>0</v>
      </c>
    </row>
    <row r="774" spans="1:19" x14ac:dyDescent="0.2">
      <c r="A774">
        <v>772</v>
      </c>
      <c r="B774" t="s">
        <v>24</v>
      </c>
      <c r="C774" t="s">
        <v>12</v>
      </c>
      <c r="D774">
        <v>35.616666670000001</v>
      </c>
      <c r="E774" t="s">
        <v>39</v>
      </c>
      <c r="F774">
        <v>19</v>
      </c>
      <c r="G774">
        <f t="shared" si="36"/>
        <v>9</v>
      </c>
      <c r="H774" t="str">
        <f t="shared" si="37"/>
        <v>6</v>
      </c>
      <c r="I774">
        <v>12</v>
      </c>
      <c r="J774" t="str">
        <f t="shared" si="38"/>
        <v>199612</v>
      </c>
      <c r="K774" s="2">
        <v>57.144999999999996</v>
      </c>
      <c r="L774" s="2">
        <v>56.545000000000002</v>
      </c>
      <c r="M774" s="2">
        <v>53.61</v>
      </c>
      <c r="N774" s="2">
        <v>59.842500000000001</v>
      </c>
      <c r="O774" s="2">
        <v>1019.25</v>
      </c>
      <c r="P774" s="2">
        <v>84.75</v>
      </c>
      <c r="Q774" s="2">
        <v>5.59</v>
      </c>
      <c r="R774" s="2">
        <v>10.5025</v>
      </c>
      <c r="S774" s="2">
        <v>0</v>
      </c>
    </row>
    <row r="775" spans="1:19" x14ac:dyDescent="0.2">
      <c r="A775">
        <v>773</v>
      </c>
      <c r="B775" t="s">
        <v>24</v>
      </c>
      <c r="C775" t="s">
        <v>13</v>
      </c>
      <c r="D775">
        <v>10.28333333</v>
      </c>
      <c r="E775" t="s">
        <v>39</v>
      </c>
      <c r="F775">
        <v>19</v>
      </c>
      <c r="G775">
        <f t="shared" si="36"/>
        <v>9</v>
      </c>
      <c r="H775" t="str">
        <f t="shared" si="37"/>
        <v>6</v>
      </c>
      <c r="I775">
        <v>13</v>
      </c>
      <c r="J775" t="str">
        <f t="shared" si="38"/>
        <v>199613</v>
      </c>
      <c r="K775" s="2">
        <v>59.012500000000003</v>
      </c>
      <c r="L775" s="2">
        <v>58.455000000000005</v>
      </c>
      <c r="M775" s="2">
        <v>56.642499999999998</v>
      </c>
      <c r="N775" s="2">
        <v>61.182499999999997</v>
      </c>
      <c r="O775" s="2">
        <v>1019</v>
      </c>
      <c r="P775" s="2">
        <v>81.75</v>
      </c>
      <c r="Q775" s="2">
        <v>3.56</v>
      </c>
      <c r="R775" s="2">
        <v>9.2424999999999997</v>
      </c>
      <c r="S775" s="2">
        <v>0</v>
      </c>
    </row>
    <row r="776" spans="1:19" x14ac:dyDescent="0.2">
      <c r="A776">
        <v>774</v>
      </c>
      <c r="B776" t="s">
        <v>24</v>
      </c>
      <c r="C776" t="s">
        <v>14</v>
      </c>
      <c r="D776">
        <v>8.35</v>
      </c>
      <c r="E776" t="s">
        <v>39</v>
      </c>
      <c r="F776">
        <v>19</v>
      </c>
      <c r="G776">
        <f t="shared" si="36"/>
        <v>9</v>
      </c>
      <c r="H776" t="str">
        <f t="shared" si="37"/>
        <v>6</v>
      </c>
      <c r="I776">
        <v>14</v>
      </c>
      <c r="J776" t="str">
        <f t="shared" si="38"/>
        <v>199614</v>
      </c>
      <c r="K776" s="2">
        <v>60.830000000000005</v>
      </c>
      <c r="L776" s="2">
        <v>60.215000000000003</v>
      </c>
      <c r="M776" s="2">
        <v>58.6175</v>
      </c>
      <c r="N776" s="2">
        <v>62.7</v>
      </c>
      <c r="O776" s="2">
        <v>1018.25</v>
      </c>
      <c r="P776" s="2">
        <v>76.5</v>
      </c>
      <c r="Q776" s="2">
        <v>3.81</v>
      </c>
      <c r="R776" s="2">
        <v>9.5024999999999995</v>
      </c>
      <c r="S776" s="2">
        <v>0</v>
      </c>
    </row>
    <row r="777" spans="1:19" x14ac:dyDescent="0.2">
      <c r="A777">
        <v>775</v>
      </c>
      <c r="B777" t="s">
        <v>24</v>
      </c>
      <c r="C777" t="s">
        <v>17</v>
      </c>
      <c r="D777">
        <v>9.6999999999999993</v>
      </c>
      <c r="E777" t="s">
        <v>39</v>
      </c>
      <c r="F777">
        <v>19</v>
      </c>
      <c r="G777">
        <f t="shared" si="36"/>
        <v>9</v>
      </c>
      <c r="H777" t="str">
        <f t="shared" si="37"/>
        <v>6</v>
      </c>
      <c r="I777">
        <v>17</v>
      </c>
      <c r="J777" t="str">
        <f t="shared" si="38"/>
        <v>199617</v>
      </c>
      <c r="K777" s="2">
        <v>62.327500000000001</v>
      </c>
      <c r="L777" s="2">
        <v>61.622500000000002</v>
      </c>
      <c r="M777" s="2">
        <v>59.95</v>
      </c>
      <c r="N777" s="2">
        <v>64.882499999999993</v>
      </c>
      <c r="O777" s="2">
        <v>1015.75</v>
      </c>
      <c r="P777" s="2">
        <v>71.5</v>
      </c>
      <c r="Q777" s="2">
        <v>3.3</v>
      </c>
      <c r="R777" s="2">
        <v>12.245000000000001</v>
      </c>
      <c r="S777" s="2">
        <v>0</v>
      </c>
    </row>
    <row r="778" spans="1:19" x14ac:dyDescent="0.2">
      <c r="A778">
        <v>776</v>
      </c>
      <c r="B778" t="s">
        <v>25</v>
      </c>
      <c r="C778" t="s">
        <v>6</v>
      </c>
      <c r="D778">
        <v>23.533333330000001</v>
      </c>
      <c r="E778" t="s">
        <v>39</v>
      </c>
      <c r="F778">
        <v>19</v>
      </c>
      <c r="G778">
        <f t="shared" si="36"/>
        <v>9</v>
      </c>
      <c r="H778" t="str">
        <f t="shared" si="37"/>
        <v>7</v>
      </c>
      <c r="I778">
        <v>-1</v>
      </c>
      <c r="J778" t="str">
        <f t="shared" si="38"/>
        <v>1997-1</v>
      </c>
      <c r="K778" s="2">
        <v>59.753966939999998</v>
      </c>
      <c r="L778" s="2">
        <v>58.932727270000001</v>
      </c>
      <c r="M778" s="2">
        <v>56.390909090000001</v>
      </c>
      <c r="N778" s="2">
        <v>63.220991740000002</v>
      </c>
      <c r="O778" s="2">
        <v>1019.066116</v>
      </c>
      <c r="P778" s="2">
        <v>76.876033059999997</v>
      </c>
      <c r="Q778" s="2">
        <v>3.09</v>
      </c>
      <c r="R778" s="2">
        <v>7.8026446280000004</v>
      </c>
      <c r="S778" s="2">
        <v>0</v>
      </c>
    </row>
    <row r="779" spans="1:19" x14ac:dyDescent="0.2">
      <c r="A779">
        <v>777</v>
      </c>
      <c r="B779" t="s">
        <v>25</v>
      </c>
      <c r="C779" t="s">
        <v>40</v>
      </c>
      <c r="D779">
        <v>83.783333330000005</v>
      </c>
      <c r="E779" t="s">
        <v>39</v>
      </c>
      <c r="F779">
        <v>19</v>
      </c>
      <c r="G779">
        <f t="shared" si="36"/>
        <v>9</v>
      </c>
      <c r="H779" t="str">
        <f t="shared" si="37"/>
        <v>7</v>
      </c>
      <c r="I779">
        <v>0</v>
      </c>
      <c r="J779" t="str">
        <f t="shared" si="38"/>
        <v>19970</v>
      </c>
      <c r="K779" s="2">
        <v>58.948</v>
      </c>
      <c r="L779" s="2">
        <v>58.304000000000009</v>
      </c>
      <c r="M779" s="2">
        <v>56.477999999999994</v>
      </c>
      <c r="N779" s="2">
        <v>61.524000000000001</v>
      </c>
      <c r="O779" s="2">
        <v>1017.4</v>
      </c>
      <c r="P779" s="2">
        <v>80</v>
      </c>
      <c r="Q779" s="2">
        <v>0.35</v>
      </c>
      <c r="R779" s="2">
        <v>9.9980000000000011</v>
      </c>
      <c r="S779" s="2">
        <v>0</v>
      </c>
    </row>
    <row r="780" spans="1:19" x14ac:dyDescent="0.2">
      <c r="A780">
        <v>778</v>
      </c>
      <c r="B780" t="s">
        <v>25</v>
      </c>
      <c r="C780" t="s">
        <v>26</v>
      </c>
      <c r="D780">
        <v>57.233333330000001</v>
      </c>
      <c r="E780" t="s">
        <v>39</v>
      </c>
      <c r="F780">
        <v>19</v>
      </c>
      <c r="G780">
        <f t="shared" si="36"/>
        <v>9</v>
      </c>
      <c r="H780" t="str">
        <f t="shared" si="37"/>
        <v>7</v>
      </c>
      <c r="I780">
        <v>5</v>
      </c>
      <c r="J780" t="str">
        <f t="shared" si="38"/>
        <v>19975</v>
      </c>
      <c r="K780" s="2">
        <v>55.953999999999994</v>
      </c>
      <c r="L780" s="2">
        <v>55.053999999999995</v>
      </c>
      <c r="M780" s="2">
        <v>52.56</v>
      </c>
      <c r="N780" s="2">
        <v>58.975999999999999</v>
      </c>
      <c r="O780" s="2">
        <v>1018</v>
      </c>
      <c r="P780" s="2">
        <v>88</v>
      </c>
      <c r="Q780" s="2">
        <v>0</v>
      </c>
      <c r="R780" s="2">
        <v>7.242</v>
      </c>
      <c r="S780" s="2">
        <v>0</v>
      </c>
    </row>
    <row r="781" spans="1:19" x14ac:dyDescent="0.2">
      <c r="A781">
        <v>779</v>
      </c>
      <c r="B781" t="s">
        <v>25</v>
      </c>
      <c r="C781" t="s">
        <v>30</v>
      </c>
      <c r="D781">
        <v>39.333333330000002</v>
      </c>
      <c r="E781" t="s">
        <v>39</v>
      </c>
      <c r="F781">
        <v>19</v>
      </c>
      <c r="G781">
        <f t="shared" si="36"/>
        <v>9</v>
      </c>
      <c r="H781" t="str">
        <f t="shared" si="37"/>
        <v>7</v>
      </c>
      <c r="I781">
        <v>6</v>
      </c>
      <c r="J781" t="str">
        <f t="shared" si="38"/>
        <v>19976</v>
      </c>
      <c r="K781" s="2">
        <v>55.61</v>
      </c>
      <c r="L781" s="2">
        <v>54.722000000000001</v>
      </c>
      <c r="M781" s="2">
        <v>52.253999999999998</v>
      </c>
      <c r="N781" s="2">
        <v>59.14200000000001</v>
      </c>
      <c r="O781" s="2">
        <v>1018.4</v>
      </c>
      <c r="P781" s="2">
        <v>89</v>
      </c>
      <c r="Q781" s="2">
        <v>0</v>
      </c>
      <c r="R781" s="2">
        <v>7.0739999999999998</v>
      </c>
      <c r="S781" s="2">
        <v>0</v>
      </c>
    </row>
    <row r="782" spans="1:19" x14ac:dyDescent="0.2">
      <c r="A782">
        <v>780</v>
      </c>
      <c r="B782" t="s">
        <v>25</v>
      </c>
      <c r="C782" t="s">
        <v>9</v>
      </c>
      <c r="D782">
        <v>20.18333333</v>
      </c>
      <c r="E782" t="s">
        <v>39</v>
      </c>
      <c r="F782">
        <v>19</v>
      </c>
      <c r="G782">
        <f t="shared" si="36"/>
        <v>9</v>
      </c>
      <c r="H782" t="str">
        <f t="shared" si="37"/>
        <v>7</v>
      </c>
      <c r="I782">
        <v>9</v>
      </c>
      <c r="J782" t="str">
        <f t="shared" si="38"/>
        <v>19979</v>
      </c>
      <c r="K782" s="2">
        <v>55.013999999999996</v>
      </c>
      <c r="L782" s="2">
        <v>54.378</v>
      </c>
      <c r="M782" s="2">
        <v>51.640000000000008</v>
      </c>
      <c r="N782" s="2">
        <v>58.553999999999995</v>
      </c>
      <c r="O782" s="2">
        <v>1018.8</v>
      </c>
      <c r="P782" s="2">
        <v>91.6</v>
      </c>
      <c r="Q782" s="2">
        <v>0</v>
      </c>
      <c r="R782" s="2">
        <v>6.952</v>
      </c>
      <c r="S782" s="2">
        <v>0</v>
      </c>
    </row>
    <row r="783" spans="1:19" x14ac:dyDescent="0.2">
      <c r="A783">
        <v>781</v>
      </c>
      <c r="B783" t="s">
        <v>25</v>
      </c>
      <c r="C783" t="s">
        <v>10</v>
      </c>
      <c r="D783">
        <v>14.266666669999999</v>
      </c>
      <c r="E783" t="s">
        <v>39</v>
      </c>
      <c r="F783">
        <v>19</v>
      </c>
      <c r="G783">
        <f t="shared" si="36"/>
        <v>9</v>
      </c>
      <c r="H783" t="str">
        <f t="shared" si="37"/>
        <v>7</v>
      </c>
      <c r="I783">
        <v>10</v>
      </c>
      <c r="J783" t="str">
        <f t="shared" si="38"/>
        <v>199710</v>
      </c>
      <c r="K783" s="2">
        <v>54.56600000000001</v>
      </c>
      <c r="L783" s="2">
        <v>53.944000000000003</v>
      </c>
      <c r="M783" s="2">
        <v>50.932000000000002</v>
      </c>
      <c r="N783" s="2">
        <v>58.097999999999999</v>
      </c>
      <c r="O783" s="2">
        <v>1019.4</v>
      </c>
      <c r="P783" s="2">
        <v>90</v>
      </c>
      <c r="Q783" s="2">
        <v>0</v>
      </c>
      <c r="R783" s="2">
        <v>5.6259999999999994</v>
      </c>
      <c r="S783" s="2">
        <v>0</v>
      </c>
    </row>
    <row r="784" spans="1:19" x14ac:dyDescent="0.2">
      <c r="A784">
        <v>782</v>
      </c>
      <c r="B784" t="s">
        <v>25</v>
      </c>
      <c r="C784" t="s">
        <v>11</v>
      </c>
      <c r="D784">
        <v>24.43333333</v>
      </c>
      <c r="E784" t="s">
        <v>39</v>
      </c>
      <c r="F784">
        <v>19</v>
      </c>
      <c r="G784">
        <f t="shared" si="36"/>
        <v>9</v>
      </c>
      <c r="H784" t="str">
        <f t="shared" si="37"/>
        <v>7</v>
      </c>
      <c r="I784">
        <v>11</v>
      </c>
      <c r="J784" t="str">
        <f t="shared" si="38"/>
        <v>199711</v>
      </c>
      <c r="K784" s="2">
        <v>55.188000000000002</v>
      </c>
      <c r="L784" s="2">
        <v>54.275999999999996</v>
      </c>
      <c r="M784" s="2">
        <v>51.621999999999993</v>
      </c>
      <c r="N784" s="2">
        <v>58.9</v>
      </c>
      <c r="O784" s="2">
        <v>1020</v>
      </c>
      <c r="P784" s="2">
        <v>89.8</v>
      </c>
      <c r="Q784" s="2">
        <v>0</v>
      </c>
      <c r="R784" s="2">
        <v>6.8360000000000003</v>
      </c>
      <c r="S784" s="2">
        <v>0</v>
      </c>
    </row>
    <row r="785" spans="1:19" x14ac:dyDescent="0.2">
      <c r="A785">
        <v>783</v>
      </c>
      <c r="B785" t="s">
        <v>25</v>
      </c>
      <c r="C785" t="s">
        <v>12</v>
      </c>
      <c r="D785">
        <v>23.35</v>
      </c>
      <c r="E785" t="s">
        <v>39</v>
      </c>
      <c r="F785">
        <v>19</v>
      </c>
      <c r="G785">
        <f t="shared" si="36"/>
        <v>9</v>
      </c>
      <c r="H785" t="str">
        <f t="shared" si="37"/>
        <v>7</v>
      </c>
      <c r="I785">
        <v>12</v>
      </c>
      <c r="J785" t="str">
        <f t="shared" si="38"/>
        <v>199712</v>
      </c>
      <c r="K785" s="2">
        <v>57.780000000000008</v>
      </c>
      <c r="L785" s="2">
        <v>57.231999999999992</v>
      </c>
      <c r="M785" s="2">
        <v>55.092000000000006</v>
      </c>
      <c r="N785" s="2">
        <v>60.953999999999994</v>
      </c>
      <c r="O785" s="2">
        <v>1020.2</v>
      </c>
      <c r="P785" s="2">
        <v>84.6</v>
      </c>
      <c r="Q785" s="2">
        <v>0</v>
      </c>
      <c r="R785" s="2">
        <v>6.4739999999999993</v>
      </c>
      <c r="S785" s="2">
        <v>0</v>
      </c>
    </row>
    <row r="786" spans="1:19" x14ac:dyDescent="0.2">
      <c r="A786">
        <v>784</v>
      </c>
      <c r="B786" t="s">
        <v>25</v>
      </c>
      <c r="C786" t="s">
        <v>13</v>
      </c>
      <c r="D786">
        <v>6.0666666669999998</v>
      </c>
      <c r="E786" t="s">
        <v>39</v>
      </c>
      <c r="F786">
        <v>19</v>
      </c>
      <c r="G786">
        <f t="shared" si="36"/>
        <v>9</v>
      </c>
      <c r="H786" t="str">
        <f t="shared" si="37"/>
        <v>7</v>
      </c>
      <c r="I786">
        <v>13</v>
      </c>
      <c r="J786" t="str">
        <f t="shared" si="38"/>
        <v>199713</v>
      </c>
      <c r="K786" s="2">
        <v>60.125999999999998</v>
      </c>
      <c r="L786" s="2">
        <v>59.544000000000004</v>
      </c>
      <c r="M786" s="2">
        <v>57.355999999999995</v>
      </c>
      <c r="N786" s="2">
        <v>62.891999999999996</v>
      </c>
      <c r="O786" s="2">
        <v>1020.4</v>
      </c>
      <c r="P786" s="2">
        <v>78.8</v>
      </c>
      <c r="Q786" s="2">
        <v>0</v>
      </c>
      <c r="R786" s="2">
        <v>7.0459999999999994</v>
      </c>
      <c r="S786" s="2">
        <v>0</v>
      </c>
    </row>
    <row r="787" spans="1:19" x14ac:dyDescent="0.2">
      <c r="A787">
        <v>785</v>
      </c>
      <c r="B787" t="s">
        <v>25</v>
      </c>
      <c r="C787" t="s">
        <v>14</v>
      </c>
      <c r="D787">
        <v>12.28333333</v>
      </c>
      <c r="E787" t="s">
        <v>39</v>
      </c>
      <c r="F787">
        <v>19</v>
      </c>
      <c r="G787">
        <f t="shared" si="36"/>
        <v>9</v>
      </c>
      <c r="H787" t="str">
        <f t="shared" si="37"/>
        <v>7</v>
      </c>
      <c r="I787">
        <v>14</v>
      </c>
      <c r="J787" t="str">
        <f t="shared" si="38"/>
        <v>199714</v>
      </c>
      <c r="K787" s="2">
        <v>62.468000000000004</v>
      </c>
      <c r="L787" s="2">
        <v>61.744000000000007</v>
      </c>
      <c r="M787" s="2">
        <v>60.213999999999999</v>
      </c>
      <c r="N787" s="2">
        <v>65.488</v>
      </c>
      <c r="O787" s="2">
        <v>1021</v>
      </c>
      <c r="P787" s="2">
        <v>70.8</v>
      </c>
      <c r="Q787" s="2">
        <v>0</v>
      </c>
      <c r="R787" s="2">
        <v>7.7620000000000005</v>
      </c>
      <c r="S787" s="2">
        <v>0</v>
      </c>
    </row>
    <row r="788" spans="1:19" x14ac:dyDescent="0.2">
      <c r="A788">
        <v>786</v>
      </c>
      <c r="B788" t="s">
        <v>25</v>
      </c>
      <c r="C788" t="s">
        <v>15</v>
      </c>
      <c r="D788">
        <v>10.95</v>
      </c>
      <c r="E788" t="s">
        <v>39</v>
      </c>
      <c r="F788">
        <v>19</v>
      </c>
      <c r="G788">
        <f t="shared" si="36"/>
        <v>9</v>
      </c>
      <c r="H788" t="str">
        <f t="shared" si="37"/>
        <v>7</v>
      </c>
      <c r="I788">
        <v>15</v>
      </c>
      <c r="J788" t="str">
        <f t="shared" si="38"/>
        <v>199715</v>
      </c>
      <c r="K788" s="2">
        <v>64.117999999999995</v>
      </c>
      <c r="L788" s="2">
        <v>63.218000000000004</v>
      </c>
      <c r="M788" s="2">
        <v>61.338000000000001</v>
      </c>
      <c r="N788" s="2">
        <v>67.573999999999998</v>
      </c>
      <c r="O788" s="2">
        <v>1020.6</v>
      </c>
      <c r="P788" s="2">
        <v>63.6</v>
      </c>
      <c r="Q788" s="2">
        <v>0</v>
      </c>
      <c r="R788" s="2">
        <v>7.1980000000000004</v>
      </c>
      <c r="S788" s="2">
        <v>0</v>
      </c>
    </row>
    <row r="789" spans="1:19" x14ac:dyDescent="0.2">
      <c r="A789">
        <v>787</v>
      </c>
      <c r="B789" t="s">
        <v>25</v>
      </c>
      <c r="C789" t="s">
        <v>16</v>
      </c>
      <c r="D789">
        <v>23.8</v>
      </c>
      <c r="E789" t="s">
        <v>39</v>
      </c>
      <c r="F789">
        <v>19</v>
      </c>
      <c r="G789">
        <f t="shared" si="36"/>
        <v>9</v>
      </c>
      <c r="H789" t="str">
        <f t="shared" si="37"/>
        <v>7</v>
      </c>
      <c r="I789">
        <v>16</v>
      </c>
      <c r="J789" t="str">
        <f t="shared" si="38"/>
        <v>199716</v>
      </c>
      <c r="K789" s="2">
        <v>65.282000000000011</v>
      </c>
      <c r="L789" s="2">
        <v>64.320000000000007</v>
      </c>
      <c r="M789" s="2">
        <v>61.7</v>
      </c>
      <c r="N789" s="2">
        <v>68.792000000000002</v>
      </c>
      <c r="O789" s="2">
        <v>1020.4</v>
      </c>
      <c r="P789" s="2">
        <v>59.8</v>
      </c>
      <c r="Q789" s="2">
        <v>0</v>
      </c>
      <c r="R789" s="2">
        <v>8.4019999999999992</v>
      </c>
      <c r="S789" s="2">
        <v>0</v>
      </c>
    </row>
    <row r="790" spans="1:19" x14ac:dyDescent="0.2">
      <c r="A790">
        <v>788</v>
      </c>
      <c r="B790" t="s">
        <v>25</v>
      </c>
      <c r="C790" t="s">
        <v>17</v>
      </c>
      <c r="D790">
        <v>8.6833333330000002</v>
      </c>
      <c r="E790" t="s">
        <v>39</v>
      </c>
      <c r="F790">
        <v>19</v>
      </c>
      <c r="G790">
        <f t="shared" si="36"/>
        <v>9</v>
      </c>
      <c r="H790" t="str">
        <f t="shared" si="37"/>
        <v>7</v>
      </c>
      <c r="I790">
        <v>17</v>
      </c>
      <c r="J790" t="str">
        <f t="shared" si="38"/>
        <v>199717</v>
      </c>
      <c r="K790" s="2">
        <v>66.311999999999998</v>
      </c>
      <c r="L790" s="2">
        <v>65.352000000000004</v>
      </c>
      <c r="M790" s="2">
        <v>62.58</v>
      </c>
      <c r="N790" s="2">
        <v>70.141999999999996</v>
      </c>
      <c r="O790" s="2">
        <v>1020.2</v>
      </c>
      <c r="P790" s="2">
        <v>57.6</v>
      </c>
      <c r="Q790" s="2">
        <v>0</v>
      </c>
      <c r="R790" s="2">
        <v>10.198</v>
      </c>
      <c r="S790" s="2">
        <v>0</v>
      </c>
    </row>
    <row r="791" spans="1:19" x14ac:dyDescent="0.2">
      <c r="A791">
        <v>789</v>
      </c>
      <c r="B791" t="s">
        <v>25</v>
      </c>
      <c r="C791" t="s">
        <v>18</v>
      </c>
      <c r="D791">
        <v>18.733333330000001</v>
      </c>
      <c r="E791" t="s">
        <v>39</v>
      </c>
      <c r="F791">
        <v>19</v>
      </c>
      <c r="G791">
        <f t="shared" si="36"/>
        <v>9</v>
      </c>
      <c r="H791" t="str">
        <f t="shared" si="37"/>
        <v>7</v>
      </c>
      <c r="I791">
        <v>18</v>
      </c>
      <c r="J791" t="str">
        <f t="shared" si="38"/>
        <v>199718</v>
      </c>
      <c r="K791" s="2">
        <v>66.837999999999994</v>
      </c>
      <c r="L791" s="2">
        <v>65.819999999999993</v>
      </c>
      <c r="M791" s="2">
        <v>63.089999999999996</v>
      </c>
      <c r="N791" s="2">
        <v>70.97</v>
      </c>
      <c r="O791" s="2">
        <v>1019.6</v>
      </c>
      <c r="P791" s="2">
        <v>55.2</v>
      </c>
      <c r="Q791" s="2">
        <v>0</v>
      </c>
      <c r="R791" s="2">
        <v>8.6840000000000011</v>
      </c>
      <c r="S791" s="2">
        <v>0</v>
      </c>
    </row>
    <row r="792" spans="1:19" x14ac:dyDescent="0.2">
      <c r="A792">
        <v>790</v>
      </c>
      <c r="B792" t="s">
        <v>5</v>
      </c>
      <c r="C792" t="s">
        <v>6</v>
      </c>
      <c r="D792">
        <v>19.133333329999999</v>
      </c>
      <c r="E792" t="s">
        <v>39</v>
      </c>
      <c r="F792">
        <v>19</v>
      </c>
      <c r="G792">
        <f t="shared" si="36"/>
        <v>9</v>
      </c>
      <c r="H792" t="str">
        <f t="shared" si="37"/>
        <v>0</v>
      </c>
      <c r="I792">
        <v>-1</v>
      </c>
      <c r="J792" t="str">
        <f t="shared" si="38"/>
        <v>1990-1</v>
      </c>
      <c r="K792" s="2">
        <v>57.924693042291963</v>
      </c>
      <c r="L792" s="2">
        <v>57.065798090040914</v>
      </c>
      <c r="M792" s="2">
        <v>54.433969986357504</v>
      </c>
      <c r="N792" s="2">
        <v>61.409263301500687</v>
      </c>
      <c r="O792" s="2">
        <v>1018.2892223738063</v>
      </c>
      <c r="P792" s="2">
        <v>78.568894952251028</v>
      </c>
      <c r="Q792" s="2">
        <v>94.200000000000031</v>
      </c>
      <c r="R792" s="2">
        <v>7.2749113233287774</v>
      </c>
      <c r="S792" s="2">
        <v>0</v>
      </c>
    </row>
    <row r="793" spans="1:19" x14ac:dyDescent="0.2">
      <c r="A793">
        <v>791</v>
      </c>
      <c r="B793" t="s">
        <v>5</v>
      </c>
      <c r="C793" t="s">
        <v>40</v>
      </c>
      <c r="D793">
        <v>33.416666669999998</v>
      </c>
      <c r="E793" t="s">
        <v>39</v>
      </c>
      <c r="F793">
        <v>19</v>
      </c>
      <c r="G793">
        <f t="shared" si="36"/>
        <v>9</v>
      </c>
      <c r="H793" t="str">
        <f t="shared" si="37"/>
        <v>0</v>
      </c>
      <c r="I793">
        <v>0</v>
      </c>
      <c r="J793" t="str">
        <f t="shared" si="38"/>
        <v>19900</v>
      </c>
      <c r="K793" s="2">
        <v>57.740645161290338</v>
      </c>
      <c r="L793" s="2">
        <v>57.120322580645173</v>
      </c>
      <c r="M793" s="2">
        <v>54.474516129032253</v>
      </c>
      <c r="N793" s="2">
        <v>60.739032258064505</v>
      </c>
      <c r="O793" s="2">
        <v>1017.6774193548387</v>
      </c>
      <c r="P793" s="2">
        <v>81.774193548387103</v>
      </c>
      <c r="Q793" s="2">
        <v>5.35</v>
      </c>
      <c r="R793" s="2">
        <v>7.9722580645161294</v>
      </c>
      <c r="S793" s="2">
        <v>0</v>
      </c>
    </row>
    <row r="794" spans="1:19" x14ac:dyDescent="0.2">
      <c r="A794">
        <v>792</v>
      </c>
      <c r="B794" t="s">
        <v>5</v>
      </c>
      <c r="C794" t="s">
        <v>26</v>
      </c>
      <c r="D794">
        <v>10.65</v>
      </c>
      <c r="E794" t="s">
        <v>39</v>
      </c>
      <c r="F794">
        <v>19</v>
      </c>
      <c r="G794">
        <f t="shared" si="36"/>
        <v>9</v>
      </c>
      <c r="H794" t="str">
        <f t="shared" si="37"/>
        <v>0</v>
      </c>
      <c r="I794">
        <v>5</v>
      </c>
      <c r="J794" t="str">
        <f t="shared" si="38"/>
        <v>19905</v>
      </c>
      <c r="K794" s="2">
        <v>54.335333333333331</v>
      </c>
      <c r="L794" s="2">
        <v>53.523999999999987</v>
      </c>
      <c r="M794" s="2">
        <v>50.076666666666647</v>
      </c>
      <c r="N794" s="2">
        <v>58.116000000000014</v>
      </c>
      <c r="O794" s="2">
        <v>1018.3333333333334</v>
      </c>
      <c r="P794" s="2">
        <v>86.5</v>
      </c>
      <c r="Q794" s="2">
        <v>0.30000000000000004</v>
      </c>
      <c r="R794" s="2">
        <v>6.101</v>
      </c>
      <c r="S794" s="2">
        <v>0</v>
      </c>
    </row>
    <row r="795" spans="1:19" x14ac:dyDescent="0.2">
      <c r="A795">
        <v>793</v>
      </c>
      <c r="B795" t="s">
        <v>5</v>
      </c>
      <c r="C795" t="s">
        <v>30</v>
      </c>
      <c r="D795">
        <v>14.03333333</v>
      </c>
      <c r="E795" t="s">
        <v>39</v>
      </c>
      <c r="F795">
        <v>19</v>
      </c>
      <c r="G795">
        <f t="shared" si="36"/>
        <v>9</v>
      </c>
      <c r="H795" t="str">
        <f t="shared" si="37"/>
        <v>0</v>
      </c>
      <c r="I795">
        <v>6</v>
      </c>
      <c r="J795" t="str">
        <f t="shared" si="38"/>
        <v>19906</v>
      </c>
      <c r="K795" s="2">
        <v>53.918333333333329</v>
      </c>
      <c r="L795" s="2">
        <v>52.855666666666657</v>
      </c>
      <c r="M795" s="2">
        <v>49.700333333333312</v>
      </c>
      <c r="N795" s="2">
        <v>57.910333333333327</v>
      </c>
      <c r="O795" s="2">
        <v>1018.3333333333334</v>
      </c>
      <c r="P795" s="2">
        <v>86.833333333333329</v>
      </c>
      <c r="Q795" s="2">
        <v>0.12</v>
      </c>
      <c r="R795" s="2">
        <v>6.6543333333333354</v>
      </c>
      <c r="S795" s="2">
        <v>0</v>
      </c>
    </row>
    <row r="796" spans="1:19" x14ac:dyDescent="0.2">
      <c r="A796">
        <v>794</v>
      </c>
      <c r="B796" t="s">
        <v>5</v>
      </c>
      <c r="C796" t="s">
        <v>38</v>
      </c>
      <c r="D796">
        <v>5.1833333330000002</v>
      </c>
      <c r="E796" t="s">
        <v>39</v>
      </c>
      <c r="F796">
        <v>19</v>
      </c>
      <c r="G796">
        <f t="shared" si="36"/>
        <v>9</v>
      </c>
      <c r="H796" t="str">
        <f t="shared" si="37"/>
        <v>0</v>
      </c>
      <c r="I796">
        <v>7</v>
      </c>
      <c r="J796" t="str">
        <f t="shared" si="38"/>
        <v>19907</v>
      </c>
      <c r="K796" s="2">
        <v>53.382580645161291</v>
      </c>
      <c r="L796" s="2">
        <v>52.409032258064514</v>
      </c>
      <c r="M796" s="2">
        <v>49.559677419354827</v>
      </c>
      <c r="N796" s="2">
        <v>56.997419354838726</v>
      </c>
      <c r="O796" s="2">
        <v>1018.1935483870968</v>
      </c>
      <c r="P796" s="2">
        <v>87.516129032258064</v>
      </c>
      <c r="Q796" s="2">
        <v>0.89000000000000012</v>
      </c>
      <c r="R796" s="2">
        <v>6.8000000000000016</v>
      </c>
      <c r="S796" s="2">
        <v>0</v>
      </c>
    </row>
    <row r="797" spans="1:19" x14ac:dyDescent="0.2">
      <c r="A797">
        <v>795</v>
      </c>
      <c r="B797" t="s">
        <v>5</v>
      </c>
      <c r="C797" t="s">
        <v>31</v>
      </c>
      <c r="D797">
        <v>12.25</v>
      </c>
      <c r="E797" t="s">
        <v>39</v>
      </c>
      <c r="F797">
        <v>19</v>
      </c>
      <c r="G797">
        <f t="shared" si="36"/>
        <v>9</v>
      </c>
      <c r="H797" t="str">
        <f t="shared" si="37"/>
        <v>0</v>
      </c>
      <c r="I797">
        <v>8</v>
      </c>
      <c r="J797" t="str">
        <f t="shared" si="38"/>
        <v>19908</v>
      </c>
      <c r="K797" s="2">
        <v>53.003225806451617</v>
      </c>
      <c r="L797" s="2">
        <v>51.968709677419355</v>
      </c>
      <c r="M797" s="2">
        <v>49.034516129032234</v>
      </c>
      <c r="N797" s="2">
        <v>56.732258064516145</v>
      </c>
      <c r="O797" s="2">
        <v>1018.0967741935484</v>
      </c>
      <c r="P797" s="2">
        <v>87.967741935483872</v>
      </c>
      <c r="Q797" s="2">
        <v>2.73</v>
      </c>
      <c r="R797" s="2">
        <v>6.8154838709677419</v>
      </c>
      <c r="S797" s="2">
        <v>0</v>
      </c>
    </row>
    <row r="798" spans="1:19" x14ac:dyDescent="0.2">
      <c r="A798">
        <v>796</v>
      </c>
      <c r="B798" t="s">
        <v>5</v>
      </c>
      <c r="C798" t="s">
        <v>9</v>
      </c>
      <c r="D798">
        <v>9.1666666669999994</v>
      </c>
      <c r="E798" t="s">
        <v>39</v>
      </c>
      <c r="F798">
        <v>19</v>
      </c>
      <c r="G798">
        <f t="shared" si="36"/>
        <v>9</v>
      </c>
      <c r="H798" t="str">
        <f t="shared" si="37"/>
        <v>0</v>
      </c>
      <c r="I798">
        <v>9</v>
      </c>
      <c r="J798" t="str">
        <f t="shared" si="38"/>
        <v>19909</v>
      </c>
      <c r="K798" s="2">
        <v>52.625806451612888</v>
      </c>
      <c r="L798" s="2">
        <v>51.525806451612908</v>
      </c>
      <c r="M798" s="2">
        <v>48.731612903225781</v>
      </c>
      <c r="N798" s="2">
        <v>56.538387096774194</v>
      </c>
      <c r="O798" s="2">
        <v>1018.3225806451613</v>
      </c>
      <c r="P798" s="2">
        <v>88.41935483870968</v>
      </c>
      <c r="Q798" s="2">
        <v>5.08</v>
      </c>
      <c r="R798" s="2">
        <v>7.4148387096774186</v>
      </c>
      <c r="S798" s="2">
        <v>0</v>
      </c>
    </row>
    <row r="799" spans="1:19" x14ac:dyDescent="0.2">
      <c r="A799">
        <v>797</v>
      </c>
      <c r="B799" t="s">
        <v>5</v>
      </c>
      <c r="C799" t="s">
        <v>10</v>
      </c>
      <c r="D799">
        <v>15.08333333</v>
      </c>
      <c r="E799" t="s">
        <v>39</v>
      </c>
      <c r="F799">
        <v>19</v>
      </c>
      <c r="G799">
        <f t="shared" si="36"/>
        <v>9</v>
      </c>
      <c r="H799" t="str">
        <f t="shared" si="37"/>
        <v>0</v>
      </c>
      <c r="I799">
        <v>10</v>
      </c>
      <c r="J799" t="str">
        <f t="shared" si="38"/>
        <v>199010</v>
      </c>
      <c r="K799" s="2">
        <v>52.127000000000024</v>
      </c>
      <c r="L799" s="2">
        <v>51.083000000000013</v>
      </c>
      <c r="M799" s="2">
        <v>47.84399999999998</v>
      </c>
      <c r="N799" s="2">
        <v>56.221333333333341</v>
      </c>
      <c r="O799" s="2">
        <v>1018.6333333333333</v>
      </c>
      <c r="P799" s="2">
        <v>88.4</v>
      </c>
      <c r="Q799" s="2">
        <v>5.08</v>
      </c>
      <c r="R799" s="2">
        <v>6.3950000000000014</v>
      </c>
      <c r="S799" s="2">
        <v>0</v>
      </c>
    </row>
    <row r="800" spans="1:19" x14ac:dyDescent="0.2">
      <c r="A800">
        <v>798</v>
      </c>
      <c r="B800" t="s">
        <v>5</v>
      </c>
      <c r="C800" t="s">
        <v>11</v>
      </c>
      <c r="D800">
        <v>22.75</v>
      </c>
      <c r="E800" t="s">
        <v>39</v>
      </c>
      <c r="F800">
        <v>19</v>
      </c>
      <c r="G800">
        <f t="shared" si="36"/>
        <v>9</v>
      </c>
      <c r="H800" t="str">
        <f t="shared" si="37"/>
        <v>0</v>
      </c>
      <c r="I800">
        <v>11</v>
      </c>
      <c r="J800" t="str">
        <f t="shared" si="38"/>
        <v>199011</v>
      </c>
      <c r="K800" s="2">
        <v>52.908000000000001</v>
      </c>
      <c r="L800" s="2">
        <v>51.931666666666651</v>
      </c>
      <c r="M800" s="2">
        <v>48.949333333333321</v>
      </c>
      <c r="N800" s="2">
        <v>56.696666666666665</v>
      </c>
      <c r="O800" s="2">
        <v>1019.0666666666667</v>
      </c>
      <c r="P800" s="2">
        <v>87.5</v>
      </c>
      <c r="Q800" s="2">
        <v>4.32</v>
      </c>
      <c r="R800" s="2">
        <v>7.2540000000000004</v>
      </c>
      <c r="S800" s="2">
        <v>0</v>
      </c>
    </row>
    <row r="801" spans="1:19" x14ac:dyDescent="0.2">
      <c r="A801">
        <v>799</v>
      </c>
      <c r="B801" t="s">
        <v>5</v>
      </c>
      <c r="C801" t="s">
        <v>12</v>
      </c>
      <c r="D801">
        <v>24.483333330000001</v>
      </c>
      <c r="E801" t="s">
        <v>39</v>
      </c>
      <c r="F801">
        <v>19</v>
      </c>
      <c r="G801">
        <f t="shared" si="36"/>
        <v>9</v>
      </c>
      <c r="H801" t="str">
        <f t="shared" si="37"/>
        <v>0</v>
      </c>
      <c r="I801">
        <v>12</v>
      </c>
      <c r="J801" t="str">
        <f t="shared" si="38"/>
        <v>199012</v>
      </c>
      <c r="K801" s="2">
        <v>55.175666666666665</v>
      </c>
      <c r="L801" s="2">
        <v>54.261666666666677</v>
      </c>
      <c r="M801" s="2">
        <v>52.082666666666654</v>
      </c>
      <c r="N801" s="2">
        <v>58.300000000000026</v>
      </c>
      <c r="O801" s="2">
        <v>1019.4333333333333</v>
      </c>
      <c r="P801" s="2">
        <v>84.9</v>
      </c>
      <c r="Q801" s="2">
        <v>5.93</v>
      </c>
      <c r="R801" s="2">
        <v>7.5303333333333322</v>
      </c>
      <c r="S801" s="2">
        <v>0</v>
      </c>
    </row>
    <row r="802" spans="1:19" x14ac:dyDescent="0.2">
      <c r="A802">
        <v>800</v>
      </c>
      <c r="B802" t="s">
        <v>5</v>
      </c>
      <c r="C802" t="s">
        <v>13</v>
      </c>
      <c r="D802">
        <v>22.55</v>
      </c>
      <c r="E802" t="s">
        <v>39</v>
      </c>
      <c r="F802">
        <v>19</v>
      </c>
      <c r="G802">
        <f t="shared" si="36"/>
        <v>9</v>
      </c>
      <c r="H802" t="str">
        <f t="shared" si="37"/>
        <v>0</v>
      </c>
      <c r="I802">
        <v>13</v>
      </c>
      <c r="J802" t="str">
        <f t="shared" si="38"/>
        <v>199013</v>
      </c>
      <c r="K802" s="2">
        <v>57.487333333333332</v>
      </c>
      <c r="L802" s="2">
        <v>56.629000000000005</v>
      </c>
      <c r="M802" s="2">
        <v>54.857333333333337</v>
      </c>
      <c r="N802" s="2">
        <v>60.513333333333328</v>
      </c>
      <c r="O802" s="2">
        <v>1019.4666666666667</v>
      </c>
      <c r="P802" s="2">
        <v>80.166666666666671</v>
      </c>
      <c r="Q802" s="2">
        <v>3.67</v>
      </c>
      <c r="R802" s="2">
        <v>7.8046666666666678</v>
      </c>
      <c r="S802" s="2">
        <v>0</v>
      </c>
    </row>
    <row r="803" spans="1:19" x14ac:dyDescent="0.2">
      <c r="A803">
        <v>801</v>
      </c>
      <c r="B803" t="s">
        <v>5</v>
      </c>
      <c r="C803" t="s">
        <v>14</v>
      </c>
      <c r="D803">
        <v>17.899999999999999</v>
      </c>
      <c r="E803" t="s">
        <v>39</v>
      </c>
      <c r="F803">
        <v>19</v>
      </c>
      <c r="G803">
        <f t="shared" si="36"/>
        <v>9</v>
      </c>
      <c r="H803" t="str">
        <f t="shared" si="37"/>
        <v>0</v>
      </c>
      <c r="I803">
        <v>14</v>
      </c>
      <c r="J803" t="str">
        <f t="shared" si="38"/>
        <v>199014</v>
      </c>
      <c r="K803" s="2">
        <v>60.083333333333336</v>
      </c>
      <c r="L803" s="2">
        <v>59.300000000000018</v>
      </c>
      <c r="M803" s="2">
        <v>57.82566666666667</v>
      </c>
      <c r="N803" s="2">
        <v>62.851333333333336</v>
      </c>
      <c r="O803" s="2">
        <v>1019.4666666666667</v>
      </c>
      <c r="P803" s="2">
        <v>74.3</v>
      </c>
      <c r="Q803" s="2">
        <v>3.81</v>
      </c>
      <c r="R803" s="2">
        <v>7.8136666666666672</v>
      </c>
      <c r="S803" s="2">
        <v>0</v>
      </c>
    </row>
    <row r="804" spans="1:19" x14ac:dyDescent="0.2">
      <c r="A804">
        <v>802</v>
      </c>
      <c r="B804" t="s">
        <v>5</v>
      </c>
      <c r="C804" t="s">
        <v>15</v>
      </c>
      <c r="D804">
        <v>15.766666669999999</v>
      </c>
      <c r="E804" t="s">
        <v>39</v>
      </c>
      <c r="F804">
        <v>19</v>
      </c>
      <c r="G804">
        <f t="shared" si="36"/>
        <v>9</v>
      </c>
      <c r="H804" t="str">
        <f t="shared" si="37"/>
        <v>0</v>
      </c>
      <c r="I804">
        <v>15</v>
      </c>
      <c r="J804" t="str">
        <f t="shared" si="38"/>
        <v>199015</v>
      </c>
      <c r="K804" s="2">
        <v>61.629032258064505</v>
      </c>
      <c r="L804" s="2">
        <v>60.809032258064512</v>
      </c>
      <c r="M804" s="2">
        <v>58.859354838709685</v>
      </c>
      <c r="N804" s="2">
        <v>64.682580645161295</v>
      </c>
      <c r="O804" s="2">
        <v>1018.8064516129032</v>
      </c>
      <c r="P804" s="2">
        <v>69.483870967741936</v>
      </c>
      <c r="Q804" s="2">
        <v>9.39</v>
      </c>
      <c r="R804" s="2">
        <v>8.3167741935483885</v>
      </c>
      <c r="S804" s="2">
        <v>0</v>
      </c>
    </row>
    <row r="805" spans="1:19" x14ac:dyDescent="0.2">
      <c r="A805">
        <v>803</v>
      </c>
      <c r="B805" t="s">
        <v>5</v>
      </c>
      <c r="C805" t="s">
        <v>16</v>
      </c>
      <c r="D805">
        <v>17</v>
      </c>
      <c r="E805" t="s">
        <v>39</v>
      </c>
      <c r="F805">
        <v>19</v>
      </c>
      <c r="G805">
        <f t="shared" si="36"/>
        <v>9</v>
      </c>
      <c r="H805" t="str">
        <f t="shared" si="37"/>
        <v>0</v>
      </c>
      <c r="I805">
        <v>16</v>
      </c>
      <c r="J805" t="str">
        <f t="shared" si="38"/>
        <v>199016</v>
      </c>
      <c r="K805" s="2">
        <v>63.200666666666685</v>
      </c>
      <c r="L805" s="2">
        <v>62.291333333333334</v>
      </c>
      <c r="M805" s="2">
        <v>60.163666666666664</v>
      </c>
      <c r="N805" s="2">
        <v>66.347333333333324</v>
      </c>
      <c r="O805" s="2">
        <v>1018.8333333333334</v>
      </c>
      <c r="P805" s="2">
        <v>65.333333333333329</v>
      </c>
      <c r="Q805" s="2">
        <v>5.08</v>
      </c>
      <c r="R805" s="2">
        <v>8.1740000000000013</v>
      </c>
      <c r="S805" s="2">
        <v>0</v>
      </c>
    </row>
    <row r="806" spans="1:19" x14ac:dyDescent="0.2">
      <c r="A806">
        <v>804</v>
      </c>
      <c r="B806" t="s">
        <v>5</v>
      </c>
      <c r="C806" t="s">
        <v>17</v>
      </c>
      <c r="D806">
        <v>17.016666669999999</v>
      </c>
      <c r="E806" t="s">
        <v>39</v>
      </c>
      <c r="F806">
        <v>19</v>
      </c>
      <c r="G806">
        <f t="shared" si="36"/>
        <v>9</v>
      </c>
      <c r="H806" t="str">
        <f t="shared" si="37"/>
        <v>0</v>
      </c>
      <c r="I806">
        <v>17</v>
      </c>
      <c r="J806" t="str">
        <f t="shared" si="38"/>
        <v>199017</v>
      </c>
      <c r="K806" s="2">
        <v>64.183666666666667</v>
      </c>
      <c r="L806" s="2">
        <v>63.274333333333317</v>
      </c>
      <c r="M806" s="2">
        <v>60.974000000000011</v>
      </c>
      <c r="N806" s="2">
        <v>67.7</v>
      </c>
      <c r="O806" s="2">
        <v>1018.4</v>
      </c>
      <c r="P806" s="2">
        <v>63.266666666666666</v>
      </c>
      <c r="Q806" s="2">
        <v>3.3</v>
      </c>
      <c r="R806" s="2">
        <v>8.3433333333333337</v>
      </c>
      <c r="S806" s="2">
        <v>0</v>
      </c>
    </row>
    <row r="807" spans="1:19" x14ac:dyDescent="0.2">
      <c r="A807">
        <v>805</v>
      </c>
      <c r="B807" t="s">
        <v>5</v>
      </c>
      <c r="C807" t="s">
        <v>18</v>
      </c>
      <c r="D807">
        <v>26.56666667</v>
      </c>
      <c r="E807" t="s">
        <v>39</v>
      </c>
      <c r="F807">
        <v>19</v>
      </c>
      <c r="G807">
        <f t="shared" si="36"/>
        <v>9</v>
      </c>
      <c r="H807" t="str">
        <f t="shared" si="37"/>
        <v>0</v>
      </c>
      <c r="I807">
        <v>18</v>
      </c>
      <c r="J807" t="str">
        <f t="shared" si="38"/>
        <v>199018</v>
      </c>
      <c r="K807" s="2">
        <v>64.695666666666668</v>
      </c>
      <c r="L807" s="2">
        <v>63.799000000000007</v>
      </c>
      <c r="M807" s="2">
        <v>61.349000000000011</v>
      </c>
      <c r="N807" s="2">
        <v>68.387666666666661</v>
      </c>
      <c r="O807" s="2">
        <v>1017.9666666666667</v>
      </c>
      <c r="P807" s="2">
        <v>62.4</v>
      </c>
      <c r="Q807" s="2">
        <v>1.52</v>
      </c>
      <c r="R807" s="2">
        <v>6.9146666666666663</v>
      </c>
      <c r="S807" s="2">
        <v>0</v>
      </c>
    </row>
    <row r="808" spans="1:19" x14ac:dyDescent="0.2">
      <c r="A808">
        <v>806</v>
      </c>
      <c r="B808" t="s">
        <v>5</v>
      </c>
      <c r="C808" t="s">
        <v>19</v>
      </c>
      <c r="D808">
        <v>34.133333329999999</v>
      </c>
      <c r="E808" t="s">
        <v>39</v>
      </c>
      <c r="F808">
        <v>19</v>
      </c>
      <c r="G808">
        <f t="shared" si="36"/>
        <v>9</v>
      </c>
      <c r="H808" t="str">
        <f t="shared" si="37"/>
        <v>0</v>
      </c>
      <c r="I808">
        <v>19</v>
      </c>
      <c r="J808" t="str">
        <f t="shared" si="38"/>
        <v>199019</v>
      </c>
      <c r="K808" s="2">
        <v>64.64500000000001</v>
      </c>
      <c r="L808" s="2">
        <v>63.768333333333345</v>
      </c>
      <c r="M808" s="2">
        <v>61.034333333333343</v>
      </c>
      <c r="N808" s="2">
        <v>68.49466666666666</v>
      </c>
      <c r="O808" s="2">
        <v>1017.7</v>
      </c>
      <c r="P808" s="2">
        <v>62.9</v>
      </c>
      <c r="Q808" s="2">
        <v>0.51</v>
      </c>
      <c r="R808" s="2">
        <v>7.3629999999999995</v>
      </c>
      <c r="S808" s="2">
        <v>0</v>
      </c>
    </row>
    <row r="809" spans="1:19" x14ac:dyDescent="0.2">
      <c r="A809">
        <v>807</v>
      </c>
      <c r="B809" t="s">
        <v>5</v>
      </c>
      <c r="C809" t="s">
        <v>32</v>
      </c>
      <c r="D809">
        <v>9.4666666670000001</v>
      </c>
      <c r="E809" t="s">
        <v>39</v>
      </c>
      <c r="F809">
        <v>19</v>
      </c>
      <c r="G809">
        <f t="shared" si="36"/>
        <v>9</v>
      </c>
      <c r="H809" t="str">
        <f t="shared" si="37"/>
        <v>0</v>
      </c>
      <c r="I809">
        <v>21</v>
      </c>
      <c r="J809" t="str">
        <f t="shared" si="38"/>
        <v>199021</v>
      </c>
      <c r="K809" s="2">
        <v>62.862499999999983</v>
      </c>
      <c r="L809" s="2">
        <v>62.090624999999996</v>
      </c>
      <c r="M809" s="2">
        <v>59.416250000000005</v>
      </c>
      <c r="N809" s="2">
        <v>66.278750000000002</v>
      </c>
      <c r="O809" s="2">
        <v>1016.78125</v>
      </c>
      <c r="P809" s="2">
        <v>68.96875</v>
      </c>
      <c r="Q809" s="2">
        <v>3.2600000000000002</v>
      </c>
      <c r="R809" s="2">
        <v>7.2793750000000008</v>
      </c>
      <c r="S809" s="2">
        <v>0</v>
      </c>
    </row>
    <row r="810" spans="1:19" x14ac:dyDescent="0.2">
      <c r="A810">
        <v>808</v>
      </c>
      <c r="B810" t="s">
        <v>20</v>
      </c>
      <c r="C810" t="s">
        <v>6</v>
      </c>
      <c r="D810">
        <v>14.366666670000001</v>
      </c>
      <c r="E810" t="s">
        <v>39</v>
      </c>
      <c r="F810">
        <v>19</v>
      </c>
      <c r="G810">
        <f t="shared" si="36"/>
        <v>9</v>
      </c>
      <c r="H810" t="str">
        <f t="shared" si="37"/>
        <v>1</v>
      </c>
      <c r="I810">
        <v>-1</v>
      </c>
      <c r="J810" t="str">
        <f t="shared" si="38"/>
        <v>1991-1</v>
      </c>
      <c r="K810" s="2">
        <v>56.744916670000002</v>
      </c>
      <c r="L810" s="2">
        <v>55.498249999999999</v>
      </c>
      <c r="M810" s="2">
        <v>52.852666669999998</v>
      </c>
      <c r="N810" s="2">
        <v>60.700333329999999</v>
      </c>
      <c r="O810" s="2">
        <v>1019.333333</v>
      </c>
      <c r="P810" s="2">
        <v>77.375</v>
      </c>
      <c r="Q810" s="2">
        <v>0.51</v>
      </c>
      <c r="R810" s="2">
        <v>7.4106666670000001</v>
      </c>
      <c r="S810" s="2">
        <v>0</v>
      </c>
    </row>
    <row r="811" spans="1:19" x14ac:dyDescent="0.2">
      <c r="A811">
        <v>809</v>
      </c>
      <c r="B811" t="s">
        <v>20</v>
      </c>
      <c r="C811" t="s">
        <v>26</v>
      </c>
      <c r="D811">
        <v>3.8833333329999999</v>
      </c>
      <c r="E811" t="s">
        <v>39</v>
      </c>
      <c r="F811">
        <v>19</v>
      </c>
      <c r="G811">
        <f t="shared" si="36"/>
        <v>9</v>
      </c>
      <c r="H811" t="str">
        <f t="shared" si="37"/>
        <v>1</v>
      </c>
      <c r="I811">
        <v>5</v>
      </c>
      <c r="J811" t="str">
        <f t="shared" si="38"/>
        <v>19915</v>
      </c>
      <c r="K811" s="2">
        <v>52.628</v>
      </c>
      <c r="L811" s="2">
        <v>50.832000000000001</v>
      </c>
      <c r="M811" s="2">
        <v>47.465999999999994</v>
      </c>
      <c r="N811" s="2">
        <v>56.988</v>
      </c>
      <c r="O811" s="2">
        <v>1020.6</v>
      </c>
      <c r="P811" s="2">
        <v>85.8</v>
      </c>
      <c r="Q811" s="2">
        <v>0</v>
      </c>
      <c r="R811" s="2">
        <v>6.8220000000000001</v>
      </c>
      <c r="S811" s="2">
        <v>0</v>
      </c>
    </row>
    <row r="812" spans="1:19" x14ac:dyDescent="0.2">
      <c r="A812">
        <v>810</v>
      </c>
      <c r="B812" t="s">
        <v>20</v>
      </c>
      <c r="C812" t="s">
        <v>30</v>
      </c>
      <c r="D812">
        <v>11.016666669999999</v>
      </c>
      <c r="E812" t="s">
        <v>39</v>
      </c>
      <c r="F812">
        <v>19</v>
      </c>
      <c r="G812">
        <f t="shared" si="36"/>
        <v>9</v>
      </c>
      <c r="H812" t="str">
        <f t="shared" si="37"/>
        <v>1</v>
      </c>
      <c r="I812">
        <v>6</v>
      </c>
      <c r="J812" t="str">
        <f t="shared" si="38"/>
        <v>19916</v>
      </c>
      <c r="K812" s="2">
        <v>52.588000000000001</v>
      </c>
      <c r="L812" s="2">
        <v>50.76</v>
      </c>
      <c r="M812" s="2">
        <v>47.472000000000001</v>
      </c>
      <c r="N812" s="2">
        <v>57.338000000000001</v>
      </c>
      <c r="O812" s="2">
        <v>1020.2</v>
      </c>
      <c r="P812" s="2">
        <v>85.2</v>
      </c>
      <c r="Q812" s="2">
        <v>0</v>
      </c>
      <c r="R812" s="2">
        <v>7.242</v>
      </c>
      <c r="S812" s="2">
        <v>0</v>
      </c>
    </row>
    <row r="813" spans="1:19" x14ac:dyDescent="0.2">
      <c r="A813">
        <v>811</v>
      </c>
      <c r="B813" t="s">
        <v>20</v>
      </c>
      <c r="C813" t="s">
        <v>9</v>
      </c>
      <c r="D813">
        <v>1.5333333330000001</v>
      </c>
      <c r="E813" t="s">
        <v>39</v>
      </c>
      <c r="F813">
        <v>19</v>
      </c>
      <c r="G813">
        <f t="shared" si="36"/>
        <v>9</v>
      </c>
      <c r="H813" t="str">
        <f t="shared" si="37"/>
        <v>1</v>
      </c>
      <c r="I813">
        <v>9</v>
      </c>
      <c r="J813" t="str">
        <f t="shared" si="38"/>
        <v>19919</v>
      </c>
      <c r="K813" s="2">
        <v>50.594000000000008</v>
      </c>
      <c r="L813" s="2">
        <v>48.512</v>
      </c>
      <c r="M813" s="2">
        <v>45.782000000000004</v>
      </c>
      <c r="N813" s="2">
        <v>55.743999999999993</v>
      </c>
      <c r="O813" s="2">
        <v>1019.6</v>
      </c>
      <c r="P813" s="2">
        <v>85.8</v>
      </c>
      <c r="Q813" s="2">
        <v>0</v>
      </c>
      <c r="R813" s="2">
        <v>8.0839999999999996</v>
      </c>
      <c r="S813" s="2">
        <v>0</v>
      </c>
    </row>
    <row r="814" spans="1:19" x14ac:dyDescent="0.2">
      <c r="A814">
        <v>812</v>
      </c>
      <c r="B814" t="s">
        <v>20</v>
      </c>
      <c r="C814" t="s">
        <v>10</v>
      </c>
      <c r="D814">
        <v>13.25</v>
      </c>
      <c r="E814" t="s">
        <v>39</v>
      </c>
      <c r="F814">
        <v>19</v>
      </c>
      <c r="G814">
        <f t="shared" si="36"/>
        <v>9</v>
      </c>
      <c r="H814" t="str">
        <f t="shared" si="37"/>
        <v>1</v>
      </c>
      <c r="I814">
        <v>10</v>
      </c>
      <c r="J814" t="str">
        <f t="shared" si="38"/>
        <v>199110</v>
      </c>
      <c r="K814" s="2">
        <v>50.158000000000001</v>
      </c>
      <c r="L814" s="2">
        <v>48.345999999999997</v>
      </c>
      <c r="M814" s="2">
        <v>45.048000000000002</v>
      </c>
      <c r="N814" s="2">
        <v>55.361999999999988</v>
      </c>
      <c r="O814" s="2">
        <v>1019.6</v>
      </c>
      <c r="P814" s="2">
        <v>86.4</v>
      </c>
      <c r="Q814" s="2">
        <v>0</v>
      </c>
      <c r="R814" s="2">
        <v>7.8320000000000007</v>
      </c>
      <c r="S814" s="2">
        <v>0</v>
      </c>
    </row>
    <row r="815" spans="1:19" x14ac:dyDescent="0.2">
      <c r="A815">
        <v>813</v>
      </c>
      <c r="B815" t="s">
        <v>20</v>
      </c>
      <c r="C815" t="s">
        <v>11</v>
      </c>
      <c r="D815">
        <v>22.333333329999999</v>
      </c>
      <c r="E815" t="s">
        <v>39</v>
      </c>
      <c r="F815">
        <v>19</v>
      </c>
      <c r="G815">
        <f t="shared" si="36"/>
        <v>9</v>
      </c>
      <c r="H815" t="str">
        <f t="shared" si="37"/>
        <v>1</v>
      </c>
      <c r="I815">
        <v>11</v>
      </c>
      <c r="J815" t="str">
        <f t="shared" si="38"/>
        <v>199111</v>
      </c>
      <c r="K815" s="2">
        <v>51.334000000000003</v>
      </c>
      <c r="L815" s="2">
        <v>49.541999999999994</v>
      </c>
      <c r="M815" s="2">
        <v>47.096000000000004</v>
      </c>
      <c r="N815" s="2">
        <v>55.805999999999997</v>
      </c>
      <c r="O815" s="2">
        <v>1020.2</v>
      </c>
      <c r="P815" s="2">
        <v>85.2</v>
      </c>
      <c r="Q815" s="2">
        <v>0</v>
      </c>
      <c r="R815" s="2">
        <v>7.6139999999999999</v>
      </c>
      <c r="S815" s="2">
        <v>0</v>
      </c>
    </row>
    <row r="816" spans="1:19" x14ac:dyDescent="0.2">
      <c r="A816">
        <v>814</v>
      </c>
      <c r="B816" t="s">
        <v>20</v>
      </c>
      <c r="C816" t="s">
        <v>12</v>
      </c>
      <c r="D816">
        <v>16.850000000000001</v>
      </c>
      <c r="E816" t="s">
        <v>39</v>
      </c>
      <c r="F816">
        <v>19</v>
      </c>
      <c r="G816">
        <f t="shared" si="36"/>
        <v>9</v>
      </c>
      <c r="H816" t="str">
        <f t="shared" si="37"/>
        <v>1</v>
      </c>
      <c r="I816">
        <v>12</v>
      </c>
      <c r="J816" t="str">
        <f t="shared" si="38"/>
        <v>199112</v>
      </c>
      <c r="K816" s="2">
        <v>53.45</v>
      </c>
      <c r="L816" s="2">
        <v>51.743999999999993</v>
      </c>
      <c r="M816" s="2">
        <v>49.846000000000004</v>
      </c>
      <c r="N816" s="2">
        <v>56.686</v>
      </c>
      <c r="O816" s="2">
        <v>1020.2</v>
      </c>
      <c r="P816" s="2">
        <v>83.4</v>
      </c>
      <c r="Q816" s="2">
        <v>0</v>
      </c>
      <c r="R816" s="2">
        <v>8.863999999999999</v>
      </c>
      <c r="S816" s="2">
        <v>0</v>
      </c>
    </row>
    <row r="817" spans="1:19" x14ac:dyDescent="0.2">
      <c r="A817">
        <v>815</v>
      </c>
      <c r="B817" t="s">
        <v>20</v>
      </c>
      <c r="C817" t="s">
        <v>13</v>
      </c>
      <c r="D817">
        <v>16.95</v>
      </c>
      <c r="E817" t="s">
        <v>39</v>
      </c>
      <c r="F817">
        <v>19</v>
      </c>
      <c r="G817">
        <f t="shared" si="36"/>
        <v>9</v>
      </c>
      <c r="H817" t="str">
        <f t="shared" si="37"/>
        <v>1</v>
      </c>
      <c r="I817">
        <v>13</v>
      </c>
      <c r="J817" t="str">
        <f t="shared" si="38"/>
        <v>199113</v>
      </c>
      <c r="K817" s="2">
        <v>56.46</v>
      </c>
      <c r="L817" s="2">
        <v>54.974000000000004</v>
      </c>
      <c r="M817" s="2">
        <v>53.366000000000007</v>
      </c>
      <c r="N817" s="2">
        <v>59.917999999999992</v>
      </c>
      <c r="O817" s="2">
        <v>1020</v>
      </c>
      <c r="P817" s="2">
        <v>77</v>
      </c>
      <c r="Q817" s="2">
        <v>0</v>
      </c>
      <c r="R817" s="2">
        <v>10.4</v>
      </c>
      <c r="S817" s="2">
        <v>0</v>
      </c>
    </row>
    <row r="818" spans="1:19" x14ac:dyDescent="0.2">
      <c r="A818">
        <v>816</v>
      </c>
      <c r="B818" t="s">
        <v>20</v>
      </c>
      <c r="C818" t="s">
        <v>14</v>
      </c>
      <c r="D818">
        <v>10.95</v>
      </c>
      <c r="E818" t="s">
        <v>39</v>
      </c>
      <c r="F818">
        <v>19</v>
      </c>
      <c r="G818">
        <f t="shared" si="36"/>
        <v>9</v>
      </c>
      <c r="H818" t="str">
        <f t="shared" si="37"/>
        <v>1</v>
      </c>
      <c r="I818">
        <v>14</v>
      </c>
      <c r="J818" t="str">
        <f t="shared" si="38"/>
        <v>199114</v>
      </c>
      <c r="K818" s="2">
        <v>59.036000000000001</v>
      </c>
      <c r="L818" s="2">
        <v>58.108000000000004</v>
      </c>
      <c r="M818" s="2">
        <v>56.634</v>
      </c>
      <c r="N818" s="2">
        <v>62.481999999999992</v>
      </c>
      <c r="O818" s="2">
        <v>1019.8</v>
      </c>
      <c r="P818" s="2">
        <v>71.8</v>
      </c>
      <c r="Q818" s="2">
        <v>0</v>
      </c>
      <c r="R818" s="2">
        <v>8.6080000000000005</v>
      </c>
      <c r="S818" s="2">
        <v>0</v>
      </c>
    </row>
    <row r="819" spans="1:19" x14ac:dyDescent="0.2">
      <c r="A819">
        <v>817</v>
      </c>
      <c r="B819" t="s">
        <v>20</v>
      </c>
      <c r="C819" t="s">
        <v>15</v>
      </c>
      <c r="D819">
        <v>22.7</v>
      </c>
      <c r="E819" t="s">
        <v>39</v>
      </c>
      <c r="F819">
        <v>19</v>
      </c>
      <c r="G819">
        <f t="shared" si="36"/>
        <v>9</v>
      </c>
      <c r="H819" t="str">
        <f t="shared" si="37"/>
        <v>1</v>
      </c>
      <c r="I819">
        <v>15</v>
      </c>
      <c r="J819" t="str">
        <f t="shared" si="38"/>
        <v>199115</v>
      </c>
      <c r="K819" s="2">
        <v>61.165999999999997</v>
      </c>
      <c r="L819" s="2">
        <v>60.486000000000004</v>
      </c>
      <c r="M819" s="2">
        <v>58.025999999999996</v>
      </c>
      <c r="N819" s="2">
        <v>64.304000000000002</v>
      </c>
      <c r="O819" s="2">
        <v>1019.6</v>
      </c>
      <c r="P819" s="2">
        <v>67.8</v>
      </c>
      <c r="Q819" s="2">
        <v>0</v>
      </c>
      <c r="R819" s="2">
        <v>8.3940000000000019</v>
      </c>
      <c r="S819" s="2">
        <v>0</v>
      </c>
    </row>
    <row r="820" spans="1:19" x14ac:dyDescent="0.2">
      <c r="A820">
        <v>818</v>
      </c>
      <c r="B820" t="s">
        <v>20</v>
      </c>
      <c r="C820" t="s">
        <v>16</v>
      </c>
      <c r="D820">
        <v>17.05</v>
      </c>
      <c r="E820" t="s">
        <v>39</v>
      </c>
      <c r="F820">
        <v>19</v>
      </c>
      <c r="G820">
        <f t="shared" si="36"/>
        <v>9</v>
      </c>
      <c r="H820" t="str">
        <f t="shared" si="37"/>
        <v>1</v>
      </c>
      <c r="I820">
        <v>16</v>
      </c>
      <c r="J820" t="str">
        <f t="shared" si="38"/>
        <v>199116</v>
      </c>
      <c r="K820" s="2">
        <v>62.096000000000004</v>
      </c>
      <c r="L820" s="2">
        <v>61.092000000000006</v>
      </c>
      <c r="M820" s="2">
        <v>59.385999999999989</v>
      </c>
      <c r="N820" s="2">
        <v>65.647999999999996</v>
      </c>
      <c r="O820" s="2">
        <v>1018.8</v>
      </c>
      <c r="P820" s="2">
        <v>65.599999999999994</v>
      </c>
      <c r="Q820" s="2">
        <v>0</v>
      </c>
      <c r="R820" s="2">
        <v>7.3920000000000003</v>
      </c>
      <c r="S820" s="2">
        <v>0</v>
      </c>
    </row>
    <row r="821" spans="1:19" x14ac:dyDescent="0.2">
      <c r="A821">
        <v>819</v>
      </c>
      <c r="B821" t="s">
        <v>20</v>
      </c>
      <c r="C821" t="s">
        <v>17</v>
      </c>
      <c r="D821">
        <v>20.633333329999999</v>
      </c>
      <c r="E821" t="s">
        <v>39</v>
      </c>
      <c r="F821">
        <v>19</v>
      </c>
      <c r="G821">
        <f t="shared" si="36"/>
        <v>9</v>
      </c>
      <c r="H821" t="str">
        <f t="shared" si="37"/>
        <v>1</v>
      </c>
      <c r="I821">
        <v>17</v>
      </c>
      <c r="J821" t="str">
        <f t="shared" si="38"/>
        <v>199117</v>
      </c>
      <c r="K821" s="2">
        <v>63.482000000000006</v>
      </c>
      <c r="L821" s="2">
        <v>62.564</v>
      </c>
      <c r="M821" s="2">
        <v>60.101999999999997</v>
      </c>
      <c r="N821" s="2">
        <v>66.951999999999998</v>
      </c>
      <c r="O821" s="2">
        <v>1018.6</v>
      </c>
      <c r="P821" s="2">
        <v>64.599999999999994</v>
      </c>
      <c r="Q821" s="2">
        <v>0</v>
      </c>
      <c r="R821" s="2">
        <v>7.613999999999999</v>
      </c>
      <c r="S821" s="2">
        <v>0</v>
      </c>
    </row>
    <row r="822" spans="1:19" x14ac:dyDescent="0.2">
      <c r="A822">
        <v>820</v>
      </c>
      <c r="B822" t="s">
        <v>21</v>
      </c>
      <c r="C822" t="s">
        <v>6</v>
      </c>
      <c r="D822">
        <v>22.516666669999999</v>
      </c>
      <c r="E822" t="s">
        <v>39</v>
      </c>
      <c r="F822">
        <v>19</v>
      </c>
      <c r="G822">
        <f t="shared" si="36"/>
        <v>9</v>
      </c>
      <c r="H822" t="str">
        <f t="shared" si="37"/>
        <v>2</v>
      </c>
      <c r="I822">
        <v>-1</v>
      </c>
      <c r="J822" t="str">
        <f t="shared" si="38"/>
        <v>1992-1</v>
      </c>
      <c r="K822" s="2">
        <v>60.233366340000003</v>
      </c>
      <c r="L822" s="2">
        <v>59.803267329999997</v>
      </c>
      <c r="M822" s="2">
        <v>57.393861389999998</v>
      </c>
      <c r="N822" s="2">
        <v>63.138316830000001</v>
      </c>
      <c r="O822" s="2">
        <v>1016.019802</v>
      </c>
      <c r="P822" s="2">
        <v>81.831683170000005</v>
      </c>
      <c r="Q822" s="2">
        <v>21.36</v>
      </c>
      <c r="R822" s="2">
        <v>5.1839603959999998</v>
      </c>
      <c r="S822" s="2">
        <v>0</v>
      </c>
    </row>
    <row r="823" spans="1:19" x14ac:dyDescent="0.2">
      <c r="A823">
        <v>821</v>
      </c>
      <c r="B823" t="s">
        <v>21</v>
      </c>
      <c r="C823" t="s">
        <v>10</v>
      </c>
      <c r="D823">
        <v>12.65</v>
      </c>
      <c r="E823" t="s">
        <v>39</v>
      </c>
      <c r="F823">
        <v>19</v>
      </c>
      <c r="G823">
        <f t="shared" si="36"/>
        <v>9</v>
      </c>
      <c r="H823" t="str">
        <f t="shared" si="37"/>
        <v>2</v>
      </c>
      <c r="I823">
        <v>10</v>
      </c>
      <c r="J823" t="str">
        <f t="shared" si="38"/>
        <v>199210</v>
      </c>
      <c r="K823" s="2">
        <v>55.96</v>
      </c>
      <c r="L823" s="2">
        <v>55.342500000000001</v>
      </c>
      <c r="M823" s="2">
        <v>52.620000000000005</v>
      </c>
      <c r="N823" s="2">
        <v>58.677500000000009</v>
      </c>
      <c r="O823" s="2">
        <v>1015.5</v>
      </c>
      <c r="P823" s="2">
        <v>90.5</v>
      </c>
      <c r="Q823" s="2">
        <v>0</v>
      </c>
      <c r="R823" s="2">
        <v>3.5625</v>
      </c>
      <c r="S823" s="2">
        <v>0</v>
      </c>
    </row>
    <row r="824" spans="1:19" x14ac:dyDescent="0.2">
      <c r="A824">
        <v>822</v>
      </c>
      <c r="B824" t="s">
        <v>21</v>
      </c>
      <c r="C824" t="s">
        <v>11</v>
      </c>
      <c r="D824">
        <v>26.45</v>
      </c>
      <c r="E824" t="s">
        <v>39</v>
      </c>
      <c r="F824">
        <v>19</v>
      </c>
      <c r="G824">
        <f t="shared" si="36"/>
        <v>9</v>
      </c>
      <c r="H824" t="str">
        <f t="shared" si="37"/>
        <v>2</v>
      </c>
      <c r="I824">
        <v>11</v>
      </c>
      <c r="J824" t="str">
        <f t="shared" si="38"/>
        <v>199211</v>
      </c>
      <c r="K824" s="2">
        <v>56.157499999999999</v>
      </c>
      <c r="L824" s="2">
        <v>55.887499999999996</v>
      </c>
      <c r="M824" s="2">
        <v>53.074999999999996</v>
      </c>
      <c r="N824" s="2">
        <v>58.987499999999997</v>
      </c>
      <c r="O824" s="2">
        <v>1016</v>
      </c>
      <c r="P824" s="2">
        <v>89.75</v>
      </c>
      <c r="Q824" s="2">
        <v>0</v>
      </c>
      <c r="R824" s="2">
        <v>4.9975000000000005</v>
      </c>
      <c r="S824" s="2">
        <v>0</v>
      </c>
    </row>
    <row r="825" spans="1:19" x14ac:dyDescent="0.2">
      <c r="A825">
        <v>823</v>
      </c>
      <c r="B825" t="s">
        <v>21</v>
      </c>
      <c r="C825" t="s">
        <v>12</v>
      </c>
      <c r="D825">
        <v>26.416666670000001</v>
      </c>
      <c r="E825" t="s">
        <v>39</v>
      </c>
      <c r="F825">
        <v>19</v>
      </c>
      <c r="G825">
        <f t="shared" si="36"/>
        <v>9</v>
      </c>
      <c r="H825" t="str">
        <f t="shared" si="37"/>
        <v>2</v>
      </c>
      <c r="I825">
        <v>12</v>
      </c>
      <c r="J825" t="str">
        <f t="shared" si="38"/>
        <v>199212</v>
      </c>
      <c r="K825" s="2">
        <v>57.885000000000005</v>
      </c>
      <c r="L825" s="2">
        <v>57.475000000000001</v>
      </c>
      <c r="M825" s="2">
        <v>54.694999999999993</v>
      </c>
      <c r="N825" s="2">
        <v>61.344999999999999</v>
      </c>
      <c r="O825" s="2">
        <v>1017</v>
      </c>
      <c r="P825" s="2">
        <v>87.25</v>
      </c>
      <c r="Q825" s="2">
        <v>0</v>
      </c>
      <c r="R825" s="2">
        <v>5.7475000000000005</v>
      </c>
      <c r="S825" s="2">
        <v>0</v>
      </c>
    </row>
    <row r="826" spans="1:19" x14ac:dyDescent="0.2">
      <c r="A826">
        <v>824</v>
      </c>
      <c r="B826" t="s">
        <v>21</v>
      </c>
      <c r="C826" t="s">
        <v>13</v>
      </c>
      <c r="D826">
        <v>28.733333330000001</v>
      </c>
      <c r="E826" t="s">
        <v>39</v>
      </c>
      <c r="F826">
        <v>19</v>
      </c>
      <c r="G826">
        <f t="shared" si="36"/>
        <v>9</v>
      </c>
      <c r="H826" t="str">
        <f t="shared" si="37"/>
        <v>2</v>
      </c>
      <c r="I826">
        <v>13</v>
      </c>
      <c r="J826" t="str">
        <f t="shared" si="38"/>
        <v>199213</v>
      </c>
      <c r="K826" s="2">
        <v>59.564999999999998</v>
      </c>
      <c r="L826" s="2">
        <v>59.157500000000006</v>
      </c>
      <c r="M826" s="2">
        <v>57.287499999999994</v>
      </c>
      <c r="N826" s="2">
        <v>62.7575</v>
      </c>
      <c r="O826" s="2">
        <v>1017.25</v>
      </c>
      <c r="P826" s="2">
        <v>83.75</v>
      </c>
      <c r="Q826" s="2">
        <v>0</v>
      </c>
      <c r="R826" s="2">
        <v>4.25</v>
      </c>
      <c r="S826" s="2">
        <v>0</v>
      </c>
    </row>
    <row r="827" spans="1:19" x14ac:dyDescent="0.2">
      <c r="A827">
        <v>825</v>
      </c>
      <c r="B827" t="s">
        <v>21</v>
      </c>
      <c r="C827" t="s">
        <v>14</v>
      </c>
      <c r="D827">
        <v>18.083333329999999</v>
      </c>
      <c r="E827" t="s">
        <v>39</v>
      </c>
      <c r="F827">
        <v>19</v>
      </c>
      <c r="G827">
        <f t="shared" si="36"/>
        <v>9</v>
      </c>
      <c r="H827" t="str">
        <f t="shared" si="37"/>
        <v>2</v>
      </c>
      <c r="I827">
        <v>14</v>
      </c>
      <c r="J827" t="str">
        <f t="shared" si="38"/>
        <v>199214</v>
      </c>
      <c r="K827" s="2">
        <v>62.09</v>
      </c>
      <c r="L827" s="2">
        <v>61.744999999999997</v>
      </c>
      <c r="M827" s="2">
        <v>60.195</v>
      </c>
      <c r="N827" s="2">
        <v>65.004999999999995</v>
      </c>
      <c r="O827" s="2">
        <v>1017.5</v>
      </c>
      <c r="P827" s="2">
        <v>79.75</v>
      </c>
      <c r="Q827" s="2">
        <v>0</v>
      </c>
      <c r="R827" s="2">
        <v>3.7450000000000001</v>
      </c>
      <c r="S827" s="2">
        <v>0</v>
      </c>
    </row>
    <row r="828" spans="1:19" x14ac:dyDescent="0.2">
      <c r="A828">
        <v>826</v>
      </c>
      <c r="B828" t="s">
        <v>21</v>
      </c>
      <c r="C828" t="s">
        <v>15</v>
      </c>
      <c r="D828">
        <v>6.85</v>
      </c>
      <c r="E828" t="s">
        <v>39</v>
      </c>
      <c r="F828">
        <v>19</v>
      </c>
      <c r="G828">
        <f t="shared" si="36"/>
        <v>9</v>
      </c>
      <c r="H828" t="str">
        <f t="shared" si="37"/>
        <v>2</v>
      </c>
      <c r="I828">
        <v>15</v>
      </c>
      <c r="J828" t="str">
        <f t="shared" si="38"/>
        <v>199215</v>
      </c>
      <c r="K828" s="2">
        <v>63.914999999999999</v>
      </c>
      <c r="L828" s="2">
        <v>63.387500000000003</v>
      </c>
      <c r="M828" s="2">
        <v>60.855000000000004</v>
      </c>
      <c r="N828" s="2">
        <v>67.232500000000002</v>
      </c>
      <c r="O828" s="2">
        <v>1017.5</v>
      </c>
      <c r="P828" s="2">
        <v>72</v>
      </c>
      <c r="Q828" s="2">
        <v>0</v>
      </c>
      <c r="R828" s="2">
        <v>6.25</v>
      </c>
      <c r="S828" s="2">
        <v>0</v>
      </c>
    </row>
    <row r="829" spans="1:19" x14ac:dyDescent="0.2">
      <c r="A829">
        <v>827</v>
      </c>
      <c r="B829" t="s">
        <v>21</v>
      </c>
      <c r="C829" t="s">
        <v>16</v>
      </c>
      <c r="D829">
        <v>9.1333333329999995</v>
      </c>
      <c r="E829" t="s">
        <v>39</v>
      </c>
      <c r="F829">
        <v>19</v>
      </c>
      <c r="G829">
        <f t="shared" si="36"/>
        <v>9</v>
      </c>
      <c r="H829" t="str">
        <f t="shared" si="37"/>
        <v>2</v>
      </c>
      <c r="I829">
        <v>16</v>
      </c>
      <c r="J829" t="str">
        <f t="shared" si="38"/>
        <v>199216</v>
      </c>
      <c r="K829" s="2">
        <v>65.245000000000005</v>
      </c>
      <c r="L829" s="2">
        <v>64.69</v>
      </c>
      <c r="M829" s="2">
        <v>61.997500000000002</v>
      </c>
      <c r="N829" s="2">
        <v>68.175000000000011</v>
      </c>
      <c r="O829" s="2">
        <v>1017.25</v>
      </c>
      <c r="P829" s="2">
        <v>68.5</v>
      </c>
      <c r="Q829" s="2">
        <v>0</v>
      </c>
      <c r="R829" s="2">
        <v>5.7475000000000005</v>
      </c>
      <c r="S829" s="2">
        <v>0</v>
      </c>
    </row>
    <row r="830" spans="1:19" x14ac:dyDescent="0.2">
      <c r="A830">
        <v>828</v>
      </c>
      <c r="B830" t="s">
        <v>21</v>
      </c>
      <c r="C830" t="s">
        <v>18</v>
      </c>
      <c r="D830">
        <v>36.766666669999999</v>
      </c>
      <c r="E830" t="s">
        <v>39</v>
      </c>
      <c r="F830">
        <v>19</v>
      </c>
      <c r="G830">
        <f t="shared" si="36"/>
        <v>9</v>
      </c>
      <c r="H830" t="str">
        <f t="shared" si="37"/>
        <v>2</v>
      </c>
      <c r="I830">
        <v>18</v>
      </c>
      <c r="J830" t="str">
        <f t="shared" si="38"/>
        <v>199218</v>
      </c>
      <c r="K830" s="2">
        <v>65.34</v>
      </c>
      <c r="L830" s="2">
        <v>64.6875</v>
      </c>
      <c r="M830" s="2">
        <v>62.457500000000003</v>
      </c>
      <c r="N830" s="2">
        <v>68.637500000000003</v>
      </c>
      <c r="O830" s="2">
        <v>1017</v>
      </c>
      <c r="P830" s="2">
        <v>66.25</v>
      </c>
      <c r="Q830" s="2">
        <v>0</v>
      </c>
      <c r="R830" s="2">
        <v>3.25</v>
      </c>
      <c r="S830" s="2">
        <v>0</v>
      </c>
    </row>
    <row r="831" spans="1:19" x14ac:dyDescent="0.2">
      <c r="A831">
        <v>829</v>
      </c>
      <c r="B831" t="s">
        <v>22</v>
      </c>
      <c r="C831" t="s">
        <v>6</v>
      </c>
      <c r="D831">
        <v>21.333333329999999</v>
      </c>
      <c r="E831" t="s">
        <v>39</v>
      </c>
      <c r="F831">
        <v>19</v>
      </c>
      <c r="G831">
        <f t="shared" si="36"/>
        <v>9</v>
      </c>
      <c r="H831" t="str">
        <f t="shared" si="37"/>
        <v>3</v>
      </c>
      <c r="I831">
        <v>-1</v>
      </c>
      <c r="J831" t="str">
        <f t="shared" si="38"/>
        <v>1993-1</v>
      </c>
      <c r="K831" s="2">
        <v>57.530700000000003</v>
      </c>
      <c r="L831" s="2">
        <v>56.9373</v>
      </c>
      <c r="M831" s="2">
        <v>54.800899999999999</v>
      </c>
      <c r="N831" s="2">
        <v>60.456200000000003</v>
      </c>
      <c r="O831" s="2">
        <v>1016.87</v>
      </c>
      <c r="P831" s="2">
        <v>83.6</v>
      </c>
      <c r="Q831" s="2">
        <v>10</v>
      </c>
      <c r="R831" s="2">
        <v>8.7384000000000004</v>
      </c>
      <c r="S831" s="2">
        <v>0</v>
      </c>
    </row>
    <row r="832" spans="1:19" x14ac:dyDescent="0.2">
      <c r="A832">
        <v>830</v>
      </c>
      <c r="B832" t="s">
        <v>22</v>
      </c>
      <c r="C832" t="s">
        <v>30</v>
      </c>
      <c r="D832">
        <v>14.483333330000001</v>
      </c>
      <c r="E832" t="s">
        <v>39</v>
      </c>
      <c r="F832">
        <v>19</v>
      </c>
      <c r="G832">
        <f t="shared" si="36"/>
        <v>9</v>
      </c>
      <c r="H832" t="str">
        <f t="shared" si="37"/>
        <v>3</v>
      </c>
      <c r="I832">
        <v>6</v>
      </c>
      <c r="J832" t="str">
        <f t="shared" si="38"/>
        <v>19936</v>
      </c>
      <c r="K832" s="2">
        <v>54.057499999999997</v>
      </c>
      <c r="L832" s="2">
        <v>53.377499999999998</v>
      </c>
      <c r="M832" s="2">
        <v>51.402500000000003</v>
      </c>
      <c r="N832" s="2">
        <v>56.870000000000005</v>
      </c>
      <c r="O832" s="2">
        <v>1017.75</v>
      </c>
      <c r="P832" s="2">
        <v>89</v>
      </c>
      <c r="Q832" s="2">
        <v>0.12</v>
      </c>
      <c r="R832" s="2">
        <v>8.2524999999999995</v>
      </c>
      <c r="S832" s="2">
        <v>0</v>
      </c>
    </row>
    <row r="833" spans="1:19" x14ac:dyDescent="0.2">
      <c r="A833">
        <v>831</v>
      </c>
      <c r="B833" t="s">
        <v>22</v>
      </c>
      <c r="C833" t="s">
        <v>9</v>
      </c>
      <c r="D833">
        <v>12.35</v>
      </c>
      <c r="E833" t="s">
        <v>39</v>
      </c>
      <c r="F833">
        <v>19</v>
      </c>
      <c r="G833">
        <f t="shared" si="36"/>
        <v>9</v>
      </c>
      <c r="H833" t="str">
        <f t="shared" si="37"/>
        <v>3</v>
      </c>
      <c r="I833">
        <v>9</v>
      </c>
      <c r="J833" t="str">
        <f t="shared" si="38"/>
        <v>19939</v>
      </c>
      <c r="K833" s="2">
        <v>54.451999999999998</v>
      </c>
      <c r="L833" s="2">
        <v>53.881999999999991</v>
      </c>
      <c r="M833" s="2">
        <v>51.782000000000004</v>
      </c>
      <c r="N833" s="2">
        <v>57.158000000000001</v>
      </c>
      <c r="O833" s="2">
        <v>1017.4</v>
      </c>
      <c r="P833" s="2">
        <v>90.4</v>
      </c>
      <c r="Q833" s="2">
        <v>3.56</v>
      </c>
      <c r="R833" s="2">
        <v>11.001999999999999</v>
      </c>
      <c r="S833" s="2">
        <v>0</v>
      </c>
    </row>
    <row r="834" spans="1:19" x14ac:dyDescent="0.2">
      <c r="A834">
        <v>832</v>
      </c>
      <c r="B834" t="s">
        <v>22</v>
      </c>
      <c r="C834" t="s">
        <v>10</v>
      </c>
      <c r="D834">
        <v>5.3833333330000004</v>
      </c>
      <c r="E834" t="s">
        <v>39</v>
      </c>
      <c r="F834">
        <v>19</v>
      </c>
      <c r="G834">
        <f t="shared" si="36"/>
        <v>9</v>
      </c>
      <c r="H834" t="str">
        <f t="shared" si="37"/>
        <v>3</v>
      </c>
      <c r="I834">
        <v>10</v>
      </c>
      <c r="J834" t="str">
        <f t="shared" si="38"/>
        <v>199310</v>
      </c>
      <c r="K834" s="2">
        <v>53.5</v>
      </c>
      <c r="L834" s="2">
        <v>53.195</v>
      </c>
      <c r="M834" s="2">
        <v>50.25</v>
      </c>
      <c r="N834" s="2">
        <v>56.435000000000002</v>
      </c>
      <c r="O834" s="2">
        <v>1017.25</v>
      </c>
      <c r="P834" s="2">
        <v>90</v>
      </c>
      <c r="Q834" s="2">
        <v>1.52</v>
      </c>
      <c r="R834" s="2">
        <v>8.2424999999999997</v>
      </c>
      <c r="S834" s="2">
        <v>0</v>
      </c>
    </row>
    <row r="835" spans="1:19" x14ac:dyDescent="0.2">
      <c r="A835">
        <v>833</v>
      </c>
      <c r="B835" t="s">
        <v>22</v>
      </c>
      <c r="C835" t="s">
        <v>11</v>
      </c>
      <c r="D835">
        <v>15.233333330000001</v>
      </c>
      <c r="E835" t="s">
        <v>39</v>
      </c>
      <c r="F835">
        <v>19</v>
      </c>
      <c r="G835">
        <f t="shared" ref="G835:G898" si="39">MONTH(E835&amp;1)</f>
        <v>9</v>
      </c>
      <c r="H835" t="str">
        <f t="shared" ref="H835:H898" si="40">LEFT(B835,1)</f>
        <v>3</v>
      </c>
      <c r="I835">
        <v>11</v>
      </c>
      <c r="J835" t="str">
        <f t="shared" si="38"/>
        <v>199311</v>
      </c>
      <c r="K835" s="2">
        <v>53.724999999999994</v>
      </c>
      <c r="L835" s="2">
        <v>53.072500000000005</v>
      </c>
      <c r="M835" s="2">
        <v>50.632499999999993</v>
      </c>
      <c r="N835" s="2">
        <v>57.035000000000004</v>
      </c>
      <c r="O835" s="2">
        <v>1017.5</v>
      </c>
      <c r="P835" s="2">
        <v>90.25</v>
      </c>
      <c r="Q835" s="2">
        <v>0.51</v>
      </c>
      <c r="R835" s="2">
        <v>11.7475</v>
      </c>
      <c r="S835" s="2">
        <v>0</v>
      </c>
    </row>
    <row r="836" spans="1:19" x14ac:dyDescent="0.2">
      <c r="A836">
        <v>834</v>
      </c>
      <c r="B836" t="s">
        <v>22</v>
      </c>
      <c r="C836" t="s">
        <v>12</v>
      </c>
      <c r="D836">
        <v>23.666666670000001</v>
      </c>
      <c r="E836" t="s">
        <v>39</v>
      </c>
      <c r="F836">
        <v>19</v>
      </c>
      <c r="G836">
        <f t="shared" si="39"/>
        <v>9</v>
      </c>
      <c r="H836" t="str">
        <f t="shared" si="40"/>
        <v>3</v>
      </c>
      <c r="I836">
        <v>12</v>
      </c>
      <c r="J836" t="str">
        <f t="shared" ref="J836:J899" si="41">_xlfn.CONCAT(F836,G836,H836,I836)</f>
        <v>199312</v>
      </c>
      <c r="K836" s="2">
        <v>55.114999999999995</v>
      </c>
      <c r="L836" s="2">
        <v>54.252499999999998</v>
      </c>
      <c r="M836" s="2">
        <v>52.537500000000001</v>
      </c>
      <c r="N836" s="2">
        <v>57.71</v>
      </c>
      <c r="O836" s="2">
        <v>1017.5</v>
      </c>
      <c r="P836" s="2">
        <v>87.75</v>
      </c>
      <c r="Q836" s="2">
        <v>0.34</v>
      </c>
      <c r="R836" s="2">
        <v>10.2475</v>
      </c>
      <c r="S836" s="2">
        <v>0</v>
      </c>
    </row>
    <row r="837" spans="1:19" x14ac:dyDescent="0.2">
      <c r="A837">
        <v>835</v>
      </c>
      <c r="B837" t="s">
        <v>22</v>
      </c>
      <c r="C837" t="s">
        <v>13</v>
      </c>
      <c r="D837">
        <v>12.68333333</v>
      </c>
      <c r="E837" t="s">
        <v>39</v>
      </c>
      <c r="F837">
        <v>19</v>
      </c>
      <c r="G837">
        <f t="shared" si="39"/>
        <v>9</v>
      </c>
      <c r="H837" t="str">
        <f t="shared" si="40"/>
        <v>3</v>
      </c>
      <c r="I837">
        <v>13</v>
      </c>
      <c r="J837" t="str">
        <f t="shared" si="41"/>
        <v>199313</v>
      </c>
      <c r="K837" s="2">
        <v>56.3825</v>
      </c>
      <c r="L837" s="2">
        <v>55.75</v>
      </c>
      <c r="M837" s="2">
        <v>54.417500000000004</v>
      </c>
      <c r="N837" s="2">
        <v>58.802500000000002</v>
      </c>
      <c r="O837" s="2">
        <v>1017.5</v>
      </c>
      <c r="P837" s="2">
        <v>85.75</v>
      </c>
      <c r="Q837" s="2">
        <v>0.11</v>
      </c>
      <c r="R837" s="2">
        <v>10.2425</v>
      </c>
      <c r="S837" s="2">
        <v>0</v>
      </c>
    </row>
    <row r="838" spans="1:19" x14ac:dyDescent="0.2">
      <c r="A838">
        <v>836</v>
      </c>
      <c r="B838" t="s">
        <v>22</v>
      </c>
      <c r="C838" t="s">
        <v>14</v>
      </c>
      <c r="D838">
        <v>46.3</v>
      </c>
      <c r="E838" t="s">
        <v>39</v>
      </c>
      <c r="F838">
        <v>19</v>
      </c>
      <c r="G838">
        <f t="shared" si="39"/>
        <v>9</v>
      </c>
      <c r="H838" t="str">
        <f t="shared" si="40"/>
        <v>3</v>
      </c>
      <c r="I838">
        <v>14</v>
      </c>
      <c r="J838" t="str">
        <f t="shared" si="41"/>
        <v>199314</v>
      </c>
      <c r="K838" s="2">
        <v>57.85</v>
      </c>
      <c r="L838" s="2">
        <v>57.22</v>
      </c>
      <c r="M838" s="2">
        <v>55.432500000000005</v>
      </c>
      <c r="N838" s="2">
        <v>60.365000000000002</v>
      </c>
      <c r="O838" s="2">
        <v>1017.5</v>
      </c>
      <c r="P838" s="2">
        <v>82.75</v>
      </c>
      <c r="Q838" s="2">
        <v>0</v>
      </c>
      <c r="R838" s="2">
        <v>11.0375</v>
      </c>
      <c r="S838" s="2">
        <v>0</v>
      </c>
    </row>
    <row r="839" spans="1:19" x14ac:dyDescent="0.2">
      <c r="A839">
        <v>837</v>
      </c>
      <c r="B839" t="s">
        <v>22</v>
      </c>
      <c r="C839" t="s">
        <v>15</v>
      </c>
      <c r="D839">
        <v>13.08333333</v>
      </c>
      <c r="E839" t="s">
        <v>39</v>
      </c>
      <c r="F839">
        <v>19</v>
      </c>
      <c r="G839">
        <f t="shared" si="39"/>
        <v>9</v>
      </c>
      <c r="H839" t="str">
        <f t="shared" si="40"/>
        <v>3</v>
      </c>
      <c r="I839">
        <v>15</v>
      </c>
      <c r="J839" t="str">
        <f t="shared" si="41"/>
        <v>199315</v>
      </c>
      <c r="K839" s="2">
        <v>59.089999999999989</v>
      </c>
      <c r="L839" s="2">
        <v>58.400000000000006</v>
      </c>
      <c r="M839" s="2">
        <v>56.944999999999993</v>
      </c>
      <c r="N839" s="2">
        <v>61.587500000000006</v>
      </c>
      <c r="O839" s="2">
        <v>1017.25</v>
      </c>
      <c r="P839" s="2">
        <v>78.75</v>
      </c>
      <c r="Q839" s="2">
        <v>0.25</v>
      </c>
      <c r="R839" s="2">
        <v>12.25</v>
      </c>
      <c r="S839" s="2">
        <v>0</v>
      </c>
    </row>
    <row r="840" spans="1:19" x14ac:dyDescent="0.2">
      <c r="A840">
        <v>838</v>
      </c>
      <c r="B840" t="s">
        <v>22</v>
      </c>
      <c r="C840" t="s">
        <v>16</v>
      </c>
      <c r="D840">
        <v>34.4</v>
      </c>
      <c r="E840" t="s">
        <v>39</v>
      </c>
      <c r="F840">
        <v>19</v>
      </c>
      <c r="G840">
        <f t="shared" si="39"/>
        <v>9</v>
      </c>
      <c r="H840" t="str">
        <f t="shared" si="40"/>
        <v>3</v>
      </c>
      <c r="I840">
        <v>16</v>
      </c>
      <c r="J840" t="str">
        <f t="shared" si="41"/>
        <v>199316</v>
      </c>
      <c r="K840" s="2">
        <v>60.237500000000011</v>
      </c>
      <c r="L840" s="2">
        <v>59.565000000000005</v>
      </c>
      <c r="M840" s="2">
        <v>57.717500000000001</v>
      </c>
      <c r="N840" s="2">
        <v>63.135000000000005</v>
      </c>
      <c r="O840" s="2">
        <v>1016.75</v>
      </c>
      <c r="P840" s="2">
        <v>76.75</v>
      </c>
      <c r="Q840" s="2">
        <v>0</v>
      </c>
      <c r="R840" s="2">
        <v>11.245000000000001</v>
      </c>
      <c r="S840" s="2">
        <v>0</v>
      </c>
    </row>
    <row r="841" spans="1:19" x14ac:dyDescent="0.2">
      <c r="A841">
        <v>839</v>
      </c>
      <c r="B841" t="s">
        <v>22</v>
      </c>
      <c r="C841" t="s">
        <v>18</v>
      </c>
      <c r="D841">
        <v>7.983333333</v>
      </c>
      <c r="E841" t="s">
        <v>39</v>
      </c>
      <c r="F841">
        <v>19</v>
      </c>
      <c r="G841">
        <f t="shared" si="39"/>
        <v>9</v>
      </c>
      <c r="H841" t="str">
        <f t="shared" si="40"/>
        <v>3</v>
      </c>
      <c r="I841">
        <v>18</v>
      </c>
      <c r="J841" t="str">
        <f t="shared" si="41"/>
        <v>199318</v>
      </c>
      <c r="K841" s="2">
        <v>63.302500000000002</v>
      </c>
      <c r="L841" s="2">
        <v>62.697499999999991</v>
      </c>
      <c r="M841" s="2">
        <v>60.202500000000001</v>
      </c>
      <c r="N841" s="2">
        <v>66.649999999999991</v>
      </c>
      <c r="O841" s="2">
        <v>1015.5</v>
      </c>
      <c r="P841" s="2">
        <v>71.5</v>
      </c>
      <c r="Q841" s="2">
        <v>0</v>
      </c>
      <c r="R841" s="2">
        <v>7.2449999999999992</v>
      </c>
      <c r="S841" s="2">
        <v>0</v>
      </c>
    </row>
    <row r="842" spans="1:19" x14ac:dyDescent="0.2">
      <c r="A842">
        <v>840</v>
      </c>
      <c r="B842" t="s">
        <v>23</v>
      </c>
      <c r="C842" t="s">
        <v>6</v>
      </c>
      <c r="D842">
        <v>23.966666669999999</v>
      </c>
      <c r="E842" t="s">
        <v>39</v>
      </c>
      <c r="F842">
        <v>19</v>
      </c>
      <c r="G842">
        <f t="shared" si="39"/>
        <v>9</v>
      </c>
      <c r="H842" t="str">
        <f t="shared" si="40"/>
        <v>4</v>
      </c>
      <c r="I842">
        <v>-1</v>
      </c>
      <c r="J842" t="str">
        <f t="shared" si="41"/>
        <v>1994-1</v>
      </c>
      <c r="K842" s="2">
        <v>57.027395830000003</v>
      </c>
      <c r="L842" s="2">
        <v>56.178125000000001</v>
      </c>
      <c r="M842" s="2">
        <v>53.339270829999997</v>
      </c>
      <c r="N842" s="2">
        <v>60.667291669999997</v>
      </c>
      <c r="O842" s="2">
        <v>1017.447917</v>
      </c>
      <c r="P842" s="2">
        <v>78.010416669999998</v>
      </c>
      <c r="Q842" s="2">
        <v>0.15</v>
      </c>
      <c r="R842" s="2">
        <v>6.6028124999999998</v>
      </c>
      <c r="S842" s="2">
        <v>0</v>
      </c>
    </row>
    <row r="843" spans="1:19" x14ac:dyDescent="0.2">
      <c r="A843">
        <v>841</v>
      </c>
      <c r="B843" t="s">
        <v>23</v>
      </c>
      <c r="C843" t="s">
        <v>26</v>
      </c>
      <c r="D843">
        <v>43.033333329999998</v>
      </c>
      <c r="E843" t="s">
        <v>39</v>
      </c>
      <c r="F843">
        <v>19</v>
      </c>
      <c r="G843">
        <f t="shared" si="39"/>
        <v>9</v>
      </c>
      <c r="H843" t="str">
        <f t="shared" si="40"/>
        <v>4</v>
      </c>
      <c r="I843">
        <v>5</v>
      </c>
      <c r="J843" t="str">
        <f t="shared" si="41"/>
        <v>19945</v>
      </c>
      <c r="K843" s="2">
        <v>53.892499999999998</v>
      </c>
      <c r="L843" s="2">
        <v>53.665000000000006</v>
      </c>
      <c r="M843" s="2">
        <v>49.962499999999999</v>
      </c>
      <c r="N843" s="2">
        <v>57.362499999999997</v>
      </c>
      <c r="O843" s="2">
        <v>1016.5</v>
      </c>
      <c r="P843" s="2">
        <v>89.5</v>
      </c>
      <c r="Q843" s="2">
        <v>0</v>
      </c>
      <c r="R843" s="2">
        <v>5.9950000000000001</v>
      </c>
      <c r="S843" s="2">
        <v>0</v>
      </c>
    </row>
    <row r="844" spans="1:19" x14ac:dyDescent="0.2">
      <c r="A844">
        <v>842</v>
      </c>
      <c r="B844" t="s">
        <v>23</v>
      </c>
      <c r="C844" t="s">
        <v>10</v>
      </c>
      <c r="D844">
        <v>25.7</v>
      </c>
      <c r="E844" t="s">
        <v>39</v>
      </c>
      <c r="F844">
        <v>19</v>
      </c>
      <c r="G844">
        <f t="shared" si="39"/>
        <v>9</v>
      </c>
      <c r="H844" t="str">
        <f t="shared" si="40"/>
        <v>4</v>
      </c>
      <c r="I844">
        <v>10</v>
      </c>
      <c r="J844" t="str">
        <f t="shared" si="41"/>
        <v>199410</v>
      </c>
      <c r="K844" s="2">
        <v>49.355000000000004</v>
      </c>
      <c r="L844" s="2">
        <v>48.21</v>
      </c>
      <c r="M844" s="2">
        <v>45.41</v>
      </c>
      <c r="N844" s="2">
        <v>53.492499999999993</v>
      </c>
      <c r="O844" s="2">
        <v>1018</v>
      </c>
      <c r="P844" s="2">
        <v>86</v>
      </c>
      <c r="Q844" s="2">
        <v>0</v>
      </c>
      <c r="R844" s="2">
        <v>6.4975000000000005</v>
      </c>
      <c r="S844" s="2">
        <v>0</v>
      </c>
    </row>
    <row r="845" spans="1:19" x14ac:dyDescent="0.2">
      <c r="A845">
        <v>843</v>
      </c>
      <c r="B845" t="s">
        <v>23</v>
      </c>
      <c r="C845" t="s">
        <v>11</v>
      </c>
      <c r="D845">
        <v>27.133333329999999</v>
      </c>
      <c r="E845" t="s">
        <v>39</v>
      </c>
      <c r="F845">
        <v>19</v>
      </c>
      <c r="G845">
        <f t="shared" si="39"/>
        <v>9</v>
      </c>
      <c r="H845" t="str">
        <f t="shared" si="40"/>
        <v>4</v>
      </c>
      <c r="I845">
        <v>11</v>
      </c>
      <c r="J845" t="str">
        <f t="shared" si="41"/>
        <v>199411</v>
      </c>
      <c r="K845" s="2">
        <v>49.704999999999998</v>
      </c>
      <c r="L845" s="2">
        <v>48.14</v>
      </c>
      <c r="M845" s="2">
        <v>46.077500000000001</v>
      </c>
      <c r="N845" s="2">
        <v>53.08</v>
      </c>
      <c r="O845" s="2">
        <v>1018.25</v>
      </c>
      <c r="P845" s="2">
        <v>85.25</v>
      </c>
      <c r="Q845" s="2">
        <v>0</v>
      </c>
      <c r="R845" s="2">
        <v>6.004999999999999</v>
      </c>
      <c r="S845" s="2">
        <v>0</v>
      </c>
    </row>
    <row r="846" spans="1:19" x14ac:dyDescent="0.2">
      <c r="A846">
        <v>844</v>
      </c>
      <c r="B846" t="s">
        <v>23</v>
      </c>
      <c r="C846" t="s">
        <v>12</v>
      </c>
      <c r="D846">
        <v>15.21666667</v>
      </c>
      <c r="E846" t="s">
        <v>39</v>
      </c>
      <c r="F846">
        <v>19</v>
      </c>
      <c r="G846">
        <f t="shared" si="39"/>
        <v>9</v>
      </c>
      <c r="H846" t="str">
        <f t="shared" si="40"/>
        <v>4</v>
      </c>
      <c r="I846">
        <v>12</v>
      </c>
      <c r="J846" t="str">
        <f t="shared" si="41"/>
        <v>199412</v>
      </c>
      <c r="K846" s="2">
        <v>52.26</v>
      </c>
      <c r="L846" s="2">
        <v>51.147500000000008</v>
      </c>
      <c r="M846" s="2">
        <v>49.447500000000005</v>
      </c>
      <c r="N846" s="2">
        <v>55.53</v>
      </c>
      <c r="O846" s="2">
        <v>1019.25</v>
      </c>
      <c r="P846" s="2">
        <v>84</v>
      </c>
      <c r="Q846" s="2">
        <v>0</v>
      </c>
      <c r="R846" s="2">
        <v>5.25</v>
      </c>
      <c r="S846" s="2">
        <v>0</v>
      </c>
    </row>
    <row r="847" spans="1:19" x14ac:dyDescent="0.2">
      <c r="A847">
        <v>845</v>
      </c>
      <c r="B847" t="s">
        <v>23</v>
      </c>
      <c r="C847" t="s">
        <v>13</v>
      </c>
      <c r="D847">
        <v>31.466666669999999</v>
      </c>
      <c r="E847" t="s">
        <v>39</v>
      </c>
      <c r="F847">
        <v>19</v>
      </c>
      <c r="G847">
        <f t="shared" si="39"/>
        <v>9</v>
      </c>
      <c r="H847" t="str">
        <f t="shared" si="40"/>
        <v>4</v>
      </c>
      <c r="I847">
        <v>13</v>
      </c>
      <c r="J847" t="str">
        <f t="shared" si="41"/>
        <v>199413</v>
      </c>
      <c r="K847" s="2">
        <v>54.932499999999997</v>
      </c>
      <c r="L847" s="2">
        <v>53.897500000000001</v>
      </c>
      <c r="M847" s="2">
        <v>52.4925</v>
      </c>
      <c r="N847" s="2">
        <v>58.397500000000001</v>
      </c>
      <c r="O847" s="2">
        <v>1019.25</v>
      </c>
      <c r="P847" s="2">
        <v>80.25</v>
      </c>
      <c r="Q847" s="2">
        <v>0</v>
      </c>
      <c r="R847" s="2">
        <v>5.9975000000000005</v>
      </c>
      <c r="S847" s="2">
        <v>0</v>
      </c>
    </row>
    <row r="848" spans="1:19" x14ac:dyDescent="0.2">
      <c r="A848">
        <v>846</v>
      </c>
      <c r="B848" t="s">
        <v>23</v>
      </c>
      <c r="C848" t="s">
        <v>14</v>
      </c>
      <c r="D848">
        <v>19.18333333</v>
      </c>
      <c r="E848" t="s">
        <v>39</v>
      </c>
      <c r="F848">
        <v>19</v>
      </c>
      <c r="G848">
        <f t="shared" si="39"/>
        <v>9</v>
      </c>
      <c r="H848" t="str">
        <f t="shared" si="40"/>
        <v>4</v>
      </c>
      <c r="I848">
        <v>14</v>
      </c>
      <c r="J848" t="str">
        <f t="shared" si="41"/>
        <v>199414</v>
      </c>
      <c r="K848" s="2">
        <v>58.55</v>
      </c>
      <c r="L848" s="2">
        <v>57.537500000000001</v>
      </c>
      <c r="M848" s="2">
        <v>56.59</v>
      </c>
      <c r="N848" s="2">
        <v>61.377499999999998</v>
      </c>
      <c r="O848" s="2">
        <v>1019</v>
      </c>
      <c r="P848" s="2">
        <v>73</v>
      </c>
      <c r="Q848" s="2">
        <v>0</v>
      </c>
      <c r="R848" s="2">
        <v>6.25</v>
      </c>
      <c r="S848" s="2">
        <v>0</v>
      </c>
    </row>
    <row r="849" spans="1:19" x14ac:dyDescent="0.2">
      <c r="A849">
        <v>847</v>
      </c>
      <c r="B849" t="s">
        <v>23</v>
      </c>
      <c r="C849" t="s">
        <v>15</v>
      </c>
      <c r="D849">
        <v>25.45</v>
      </c>
      <c r="E849" t="s">
        <v>39</v>
      </c>
      <c r="F849">
        <v>19</v>
      </c>
      <c r="G849">
        <f t="shared" si="39"/>
        <v>9</v>
      </c>
      <c r="H849" t="str">
        <f t="shared" si="40"/>
        <v>4</v>
      </c>
      <c r="I849">
        <v>15</v>
      </c>
      <c r="J849" t="str">
        <f t="shared" si="41"/>
        <v>199415</v>
      </c>
      <c r="K849" s="2">
        <v>60.599999999999994</v>
      </c>
      <c r="L849" s="2">
        <v>59.522500000000001</v>
      </c>
      <c r="M849" s="2">
        <v>57.540000000000006</v>
      </c>
      <c r="N849" s="2">
        <v>63.894999999999996</v>
      </c>
      <c r="O849" s="2">
        <v>1019</v>
      </c>
      <c r="P849" s="2">
        <v>67.25</v>
      </c>
      <c r="Q849" s="2">
        <v>0</v>
      </c>
      <c r="R849" s="2">
        <v>5.5024999999999995</v>
      </c>
      <c r="S849" s="2">
        <v>0</v>
      </c>
    </row>
    <row r="850" spans="1:19" x14ac:dyDescent="0.2">
      <c r="A850">
        <v>848</v>
      </c>
      <c r="B850" t="s">
        <v>23</v>
      </c>
      <c r="C850" t="s">
        <v>16</v>
      </c>
      <c r="D850">
        <v>14.4</v>
      </c>
      <c r="E850" t="s">
        <v>39</v>
      </c>
      <c r="F850">
        <v>19</v>
      </c>
      <c r="G850">
        <f t="shared" si="39"/>
        <v>9</v>
      </c>
      <c r="H850" t="str">
        <f t="shared" si="40"/>
        <v>4</v>
      </c>
      <c r="I850">
        <v>16</v>
      </c>
      <c r="J850" t="str">
        <f t="shared" si="41"/>
        <v>199416</v>
      </c>
      <c r="K850" s="2">
        <v>62.777500000000003</v>
      </c>
      <c r="L850" s="2">
        <v>61.667499999999997</v>
      </c>
      <c r="M850" s="2">
        <v>59.322499999999998</v>
      </c>
      <c r="N850" s="2">
        <v>66.099999999999994</v>
      </c>
      <c r="O850" s="2">
        <v>1018.75</v>
      </c>
      <c r="P850" s="2">
        <v>62</v>
      </c>
      <c r="Q850" s="2">
        <v>0</v>
      </c>
      <c r="R850" s="2">
        <v>6.2524999999999995</v>
      </c>
      <c r="S850" s="2">
        <v>0</v>
      </c>
    </row>
    <row r="851" spans="1:19" x14ac:dyDescent="0.2">
      <c r="A851">
        <v>849</v>
      </c>
      <c r="B851" t="s">
        <v>23</v>
      </c>
      <c r="C851" t="s">
        <v>17</v>
      </c>
      <c r="D851">
        <v>13.7</v>
      </c>
      <c r="E851" t="s">
        <v>39</v>
      </c>
      <c r="F851">
        <v>19</v>
      </c>
      <c r="G851">
        <f t="shared" si="39"/>
        <v>9</v>
      </c>
      <c r="H851" t="str">
        <f t="shared" si="40"/>
        <v>4</v>
      </c>
      <c r="I851">
        <v>17</v>
      </c>
      <c r="J851" t="str">
        <f t="shared" si="41"/>
        <v>199417</v>
      </c>
      <c r="K851" s="2">
        <v>64.234999999999999</v>
      </c>
      <c r="L851" s="2">
        <v>63.144999999999996</v>
      </c>
      <c r="M851" s="2">
        <v>60.797499999999999</v>
      </c>
      <c r="N851" s="2">
        <v>68.034999999999997</v>
      </c>
      <c r="O851" s="2">
        <v>1018.25</v>
      </c>
      <c r="P851" s="2">
        <v>59.5</v>
      </c>
      <c r="Q851" s="2">
        <v>0</v>
      </c>
      <c r="R851" s="2">
        <v>5.0600000000000005</v>
      </c>
      <c r="S851" s="2">
        <v>0</v>
      </c>
    </row>
    <row r="852" spans="1:19" x14ac:dyDescent="0.2">
      <c r="A852">
        <v>850</v>
      </c>
      <c r="B852" t="s">
        <v>23</v>
      </c>
      <c r="C852" t="s">
        <v>18</v>
      </c>
      <c r="D852">
        <v>22.716666669999999</v>
      </c>
      <c r="E852" t="s">
        <v>39</v>
      </c>
      <c r="F852">
        <v>19</v>
      </c>
      <c r="G852">
        <f t="shared" si="39"/>
        <v>9</v>
      </c>
      <c r="H852" t="str">
        <f t="shared" si="40"/>
        <v>4</v>
      </c>
      <c r="I852">
        <v>18</v>
      </c>
      <c r="J852" t="str">
        <f t="shared" si="41"/>
        <v>199418</v>
      </c>
      <c r="K852" s="2">
        <v>64.545000000000002</v>
      </c>
      <c r="L852" s="2">
        <v>63.507499999999993</v>
      </c>
      <c r="M852" s="2">
        <v>60.639999999999993</v>
      </c>
      <c r="N852" s="2">
        <v>69.025000000000006</v>
      </c>
      <c r="O852" s="2">
        <v>1017.75</v>
      </c>
      <c r="P852" s="2">
        <v>59.75</v>
      </c>
      <c r="Q852" s="2">
        <v>0</v>
      </c>
      <c r="R852" s="2">
        <v>5.7524999999999995</v>
      </c>
      <c r="S852" s="2">
        <v>0</v>
      </c>
    </row>
    <row r="853" spans="1:19" x14ac:dyDescent="0.2">
      <c r="A853">
        <v>851</v>
      </c>
      <c r="B853" t="s">
        <v>23</v>
      </c>
      <c r="C853" t="s">
        <v>19</v>
      </c>
      <c r="D853">
        <v>47.583333330000002</v>
      </c>
      <c r="E853" t="s">
        <v>39</v>
      </c>
      <c r="F853">
        <v>19</v>
      </c>
      <c r="G853">
        <f t="shared" si="39"/>
        <v>9</v>
      </c>
      <c r="H853" t="str">
        <f t="shared" si="40"/>
        <v>4</v>
      </c>
      <c r="I853">
        <v>19</v>
      </c>
      <c r="J853" t="str">
        <f t="shared" si="41"/>
        <v>199419</v>
      </c>
      <c r="K853" s="2">
        <v>64.540000000000006</v>
      </c>
      <c r="L853" s="2">
        <v>63.527500000000003</v>
      </c>
      <c r="M853" s="2">
        <v>60.207500000000003</v>
      </c>
      <c r="N853" s="2">
        <v>69.400000000000006</v>
      </c>
      <c r="O853" s="2">
        <v>1017.5</v>
      </c>
      <c r="P853" s="2">
        <v>60.25</v>
      </c>
      <c r="Q853" s="2">
        <v>0</v>
      </c>
      <c r="R853" s="2">
        <v>6.5024999999999995</v>
      </c>
      <c r="S853" s="2">
        <v>0</v>
      </c>
    </row>
    <row r="854" spans="1:19" x14ac:dyDescent="0.2">
      <c r="A854">
        <v>852</v>
      </c>
      <c r="B854" t="s">
        <v>23</v>
      </c>
      <c r="C854" t="s">
        <v>32</v>
      </c>
      <c r="D854">
        <v>9.4666666670000001</v>
      </c>
      <c r="E854" t="s">
        <v>39</v>
      </c>
      <c r="F854">
        <v>19</v>
      </c>
      <c r="G854">
        <f t="shared" si="39"/>
        <v>9</v>
      </c>
      <c r="H854" t="str">
        <f t="shared" si="40"/>
        <v>4</v>
      </c>
      <c r="I854">
        <v>21</v>
      </c>
      <c r="J854" t="str">
        <f t="shared" si="41"/>
        <v>199421</v>
      </c>
      <c r="K854" s="2">
        <v>63.335000000000001</v>
      </c>
      <c r="L854" s="2">
        <v>62.3675</v>
      </c>
      <c r="M854" s="2">
        <v>59.94</v>
      </c>
      <c r="N854" s="2">
        <v>66.5</v>
      </c>
      <c r="O854" s="2">
        <v>1017.5</v>
      </c>
      <c r="P854" s="2">
        <v>63.75</v>
      </c>
      <c r="Q854" s="2">
        <v>0</v>
      </c>
      <c r="R854" s="2">
        <v>7.21</v>
      </c>
      <c r="S854" s="2">
        <v>0</v>
      </c>
    </row>
    <row r="855" spans="1:19" x14ac:dyDescent="0.2">
      <c r="A855">
        <v>853</v>
      </c>
      <c r="B855" t="s">
        <v>28</v>
      </c>
      <c r="C855" t="s">
        <v>6</v>
      </c>
      <c r="D855">
        <v>15.866666670000001</v>
      </c>
      <c r="E855" t="s">
        <v>39</v>
      </c>
      <c r="F855">
        <v>19</v>
      </c>
      <c r="G855">
        <f t="shared" si="39"/>
        <v>9</v>
      </c>
      <c r="H855" t="str">
        <f t="shared" si="40"/>
        <v>5</v>
      </c>
      <c r="I855">
        <v>-1</v>
      </c>
      <c r="J855" t="str">
        <f t="shared" si="41"/>
        <v>1995-1</v>
      </c>
      <c r="K855" s="2">
        <v>56.423505149999997</v>
      </c>
      <c r="L855" s="2">
        <v>55.203092779999999</v>
      </c>
      <c r="M855" s="2">
        <v>52.250721650000003</v>
      </c>
      <c r="N855" s="2">
        <v>60.514742269999999</v>
      </c>
      <c r="O855" s="2">
        <v>1020.546392</v>
      </c>
      <c r="P855" s="2">
        <v>73.896907220000003</v>
      </c>
      <c r="Q855" s="2">
        <v>14.72</v>
      </c>
      <c r="R855" s="2">
        <v>6.3610309279999999</v>
      </c>
      <c r="S855" s="2">
        <v>0</v>
      </c>
    </row>
    <row r="856" spans="1:19" x14ac:dyDescent="0.2">
      <c r="A856">
        <v>854</v>
      </c>
      <c r="B856" t="s">
        <v>28</v>
      </c>
      <c r="C856" t="s">
        <v>26</v>
      </c>
      <c r="D856">
        <v>3.1666666669999999</v>
      </c>
      <c r="E856" t="s">
        <v>39</v>
      </c>
      <c r="F856">
        <v>19</v>
      </c>
      <c r="G856">
        <f t="shared" si="39"/>
        <v>9</v>
      </c>
      <c r="H856" t="str">
        <f t="shared" si="40"/>
        <v>5</v>
      </c>
      <c r="I856">
        <v>5</v>
      </c>
      <c r="J856" t="str">
        <f t="shared" si="41"/>
        <v>19955</v>
      </c>
      <c r="K856" s="2">
        <v>50.839999999999996</v>
      </c>
      <c r="L856" s="2">
        <v>50.094999999999999</v>
      </c>
      <c r="M856" s="2">
        <v>44.887500000000003</v>
      </c>
      <c r="N856" s="2">
        <v>56.295000000000002</v>
      </c>
      <c r="O856" s="2">
        <v>1019</v>
      </c>
      <c r="P856" s="2">
        <v>86.5</v>
      </c>
      <c r="Q856" s="2">
        <v>0</v>
      </c>
      <c r="R856" s="2">
        <v>5.25</v>
      </c>
      <c r="S856" s="2">
        <v>0</v>
      </c>
    </row>
    <row r="857" spans="1:19" x14ac:dyDescent="0.2">
      <c r="A857">
        <v>855</v>
      </c>
      <c r="B857" t="s">
        <v>28</v>
      </c>
      <c r="C857" t="s">
        <v>10</v>
      </c>
      <c r="D857">
        <v>8.5333333329999999</v>
      </c>
      <c r="E857" t="s">
        <v>39</v>
      </c>
      <c r="F857">
        <v>19</v>
      </c>
      <c r="G857">
        <f t="shared" si="39"/>
        <v>9</v>
      </c>
      <c r="H857" t="str">
        <f t="shared" si="40"/>
        <v>5</v>
      </c>
      <c r="I857">
        <v>10</v>
      </c>
      <c r="J857" t="str">
        <f t="shared" si="41"/>
        <v>199510</v>
      </c>
      <c r="K857" s="2">
        <v>48.02</v>
      </c>
      <c r="L857" s="2">
        <v>46.522500000000001</v>
      </c>
      <c r="M857" s="2">
        <v>42.495000000000005</v>
      </c>
      <c r="N857" s="2">
        <v>53.487500000000004</v>
      </c>
      <c r="O857" s="2">
        <v>1021</v>
      </c>
      <c r="P857" s="2">
        <v>87.75</v>
      </c>
      <c r="Q857" s="2">
        <v>0</v>
      </c>
      <c r="R857" s="2">
        <v>7.09</v>
      </c>
      <c r="S857" s="2">
        <v>0</v>
      </c>
    </row>
    <row r="858" spans="1:19" x14ac:dyDescent="0.2">
      <c r="A858">
        <v>856</v>
      </c>
      <c r="B858" t="s">
        <v>28</v>
      </c>
      <c r="C858" t="s">
        <v>11</v>
      </c>
      <c r="D858">
        <v>16.383333329999999</v>
      </c>
      <c r="E858" t="s">
        <v>39</v>
      </c>
      <c r="F858">
        <v>19</v>
      </c>
      <c r="G858">
        <f t="shared" si="39"/>
        <v>9</v>
      </c>
      <c r="H858" t="str">
        <f t="shared" si="40"/>
        <v>5</v>
      </c>
      <c r="I858">
        <v>11</v>
      </c>
      <c r="J858" t="str">
        <f t="shared" si="41"/>
        <v>199511</v>
      </c>
      <c r="K858" s="2">
        <v>49.175000000000004</v>
      </c>
      <c r="L858" s="2">
        <v>48.452500000000001</v>
      </c>
      <c r="M858" s="2">
        <v>43.672499999999999</v>
      </c>
      <c r="N858" s="2">
        <v>54.780000000000008</v>
      </c>
      <c r="O858" s="2">
        <v>1021.75</v>
      </c>
      <c r="P858" s="2">
        <v>85.5</v>
      </c>
      <c r="Q858" s="2">
        <v>0</v>
      </c>
      <c r="R858" s="2">
        <v>4.84</v>
      </c>
      <c r="S858" s="2">
        <v>0</v>
      </c>
    </row>
    <row r="859" spans="1:19" x14ac:dyDescent="0.2">
      <c r="A859">
        <v>857</v>
      </c>
      <c r="B859" t="s">
        <v>28</v>
      </c>
      <c r="C859" t="s">
        <v>12</v>
      </c>
      <c r="D859">
        <v>23.68333333</v>
      </c>
      <c r="E859" t="s">
        <v>39</v>
      </c>
      <c r="F859">
        <v>19</v>
      </c>
      <c r="G859">
        <f t="shared" si="39"/>
        <v>9</v>
      </c>
      <c r="H859" t="str">
        <f t="shared" si="40"/>
        <v>5</v>
      </c>
      <c r="I859">
        <v>12</v>
      </c>
      <c r="J859" t="str">
        <f t="shared" si="41"/>
        <v>199512</v>
      </c>
      <c r="K859" s="2">
        <v>52.375</v>
      </c>
      <c r="L859" s="2">
        <v>51.322499999999998</v>
      </c>
      <c r="M859" s="2">
        <v>49.157499999999999</v>
      </c>
      <c r="N859" s="2">
        <v>55.772500000000001</v>
      </c>
      <c r="O859" s="2">
        <v>1022.25</v>
      </c>
      <c r="P859" s="2">
        <v>83</v>
      </c>
      <c r="Q859" s="2">
        <v>0</v>
      </c>
      <c r="R859" s="2">
        <v>5.5575000000000001</v>
      </c>
      <c r="S859" s="2">
        <v>0</v>
      </c>
    </row>
    <row r="860" spans="1:19" x14ac:dyDescent="0.2">
      <c r="A860">
        <v>858</v>
      </c>
      <c r="B860" t="s">
        <v>28</v>
      </c>
      <c r="C860" t="s">
        <v>13</v>
      </c>
      <c r="D860">
        <v>43.366666670000001</v>
      </c>
      <c r="E860" t="s">
        <v>39</v>
      </c>
      <c r="F860">
        <v>19</v>
      </c>
      <c r="G860">
        <f t="shared" si="39"/>
        <v>9</v>
      </c>
      <c r="H860" t="str">
        <f t="shared" si="40"/>
        <v>5</v>
      </c>
      <c r="I860">
        <v>13</v>
      </c>
      <c r="J860" t="str">
        <f t="shared" si="41"/>
        <v>199513</v>
      </c>
      <c r="K860" s="2">
        <v>55.53</v>
      </c>
      <c r="L860" s="2">
        <v>54.31</v>
      </c>
      <c r="M860" s="2">
        <v>52.1875</v>
      </c>
      <c r="N860" s="2">
        <v>59.197499999999998</v>
      </c>
      <c r="O860" s="2">
        <v>1022.5</v>
      </c>
      <c r="P860" s="2">
        <v>75</v>
      </c>
      <c r="Q860" s="2">
        <v>0</v>
      </c>
      <c r="R860" s="2">
        <v>6.9950000000000001</v>
      </c>
      <c r="S860" s="2">
        <v>0</v>
      </c>
    </row>
    <row r="861" spans="1:19" x14ac:dyDescent="0.2">
      <c r="A861">
        <v>859</v>
      </c>
      <c r="B861" t="s">
        <v>28</v>
      </c>
      <c r="C861" t="s">
        <v>14</v>
      </c>
      <c r="D861">
        <v>16.100000000000001</v>
      </c>
      <c r="E861" t="s">
        <v>39</v>
      </c>
      <c r="F861">
        <v>19</v>
      </c>
      <c r="G861">
        <f t="shared" si="39"/>
        <v>9</v>
      </c>
      <c r="H861" t="str">
        <f t="shared" si="40"/>
        <v>5</v>
      </c>
      <c r="I861">
        <v>14</v>
      </c>
      <c r="J861" t="str">
        <f t="shared" si="41"/>
        <v>199514</v>
      </c>
      <c r="K861" s="2">
        <v>59.424999999999997</v>
      </c>
      <c r="L861" s="2">
        <v>58.217500000000008</v>
      </c>
      <c r="M861" s="2">
        <v>56.797499999999999</v>
      </c>
      <c r="N861" s="2">
        <v>61.974999999999994</v>
      </c>
      <c r="O861" s="2">
        <v>1022.75</v>
      </c>
      <c r="P861" s="2">
        <v>67</v>
      </c>
      <c r="Q861" s="2">
        <v>0</v>
      </c>
      <c r="R861" s="2">
        <v>7.6049999999999986</v>
      </c>
      <c r="S861" s="2">
        <v>0</v>
      </c>
    </row>
    <row r="862" spans="1:19" x14ac:dyDescent="0.2">
      <c r="A862">
        <v>860</v>
      </c>
      <c r="B862" t="s">
        <v>28</v>
      </c>
      <c r="C862" t="s">
        <v>15</v>
      </c>
      <c r="D862">
        <v>10.9</v>
      </c>
      <c r="E862" t="s">
        <v>39</v>
      </c>
      <c r="F862">
        <v>19</v>
      </c>
      <c r="G862">
        <f t="shared" si="39"/>
        <v>9</v>
      </c>
      <c r="H862" t="str">
        <f t="shared" si="40"/>
        <v>5</v>
      </c>
      <c r="I862">
        <v>15</v>
      </c>
      <c r="J862" t="str">
        <f t="shared" si="41"/>
        <v>199515</v>
      </c>
      <c r="K862" s="2">
        <v>62.307500000000005</v>
      </c>
      <c r="L862" s="2">
        <v>61.002499999999998</v>
      </c>
      <c r="M862" s="2">
        <v>59.167500000000004</v>
      </c>
      <c r="N862" s="2">
        <v>65.77</v>
      </c>
      <c r="O862" s="2">
        <v>1022.75</v>
      </c>
      <c r="P862" s="2">
        <v>58.75</v>
      </c>
      <c r="Q862" s="2">
        <v>0</v>
      </c>
      <c r="R862" s="2">
        <v>7.7149999999999999</v>
      </c>
      <c r="S862" s="2">
        <v>0</v>
      </c>
    </row>
    <row r="863" spans="1:19" x14ac:dyDescent="0.2">
      <c r="A863">
        <v>861</v>
      </c>
      <c r="B863" t="s">
        <v>28</v>
      </c>
      <c r="C863" t="s">
        <v>16</v>
      </c>
      <c r="D863">
        <v>6.85</v>
      </c>
      <c r="E863" t="s">
        <v>39</v>
      </c>
      <c r="F863">
        <v>19</v>
      </c>
      <c r="G863">
        <f t="shared" si="39"/>
        <v>9</v>
      </c>
      <c r="H863" t="str">
        <f t="shared" si="40"/>
        <v>5</v>
      </c>
      <c r="I863">
        <v>16</v>
      </c>
      <c r="J863" t="str">
        <f t="shared" si="41"/>
        <v>199516</v>
      </c>
      <c r="K863" s="2">
        <v>64.372500000000002</v>
      </c>
      <c r="L863" s="2">
        <v>63.014999999999993</v>
      </c>
      <c r="M863" s="2">
        <v>61.132499999999993</v>
      </c>
      <c r="N863" s="2">
        <v>67.734999999999999</v>
      </c>
      <c r="O863" s="2">
        <v>1022.75</v>
      </c>
      <c r="P863" s="2">
        <v>53.25</v>
      </c>
      <c r="Q863" s="2">
        <v>0</v>
      </c>
      <c r="R863" s="2">
        <v>7.57</v>
      </c>
      <c r="S863" s="2">
        <v>0</v>
      </c>
    </row>
    <row r="864" spans="1:19" x14ac:dyDescent="0.2">
      <c r="A864">
        <v>862</v>
      </c>
      <c r="B864" t="s">
        <v>28</v>
      </c>
      <c r="C864" t="s">
        <v>17</v>
      </c>
      <c r="D864">
        <v>25.55</v>
      </c>
      <c r="E864" t="s">
        <v>39</v>
      </c>
      <c r="F864">
        <v>19</v>
      </c>
      <c r="G864">
        <f t="shared" si="39"/>
        <v>9</v>
      </c>
      <c r="H864" t="str">
        <f t="shared" si="40"/>
        <v>5</v>
      </c>
      <c r="I864">
        <v>17</v>
      </c>
      <c r="J864" t="str">
        <f t="shared" si="41"/>
        <v>199517</v>
      </c>
      <c r="K864" s="2">
        <v>65.777500000000003</v>
      </c>
      <c r="L864" s="2">
        <v>64.400000000000006</v>
      </c>
      <c r="M864" s="2">
        <v>62.38</v>
      </c>
      <c r="N864" s="2">
        <v>69.64500000000001</v>
      </c>
      <c r="O864" s="2">
        <v>1022</v>
      </c>
      <c r="P864" s="2">
        <v>50</v>
      </c>
      <c r="Q864" s="2">
        <v>0</v>
      </c>
      <c r="R864" s="2">
        <v>7</v>
      </c>
      <c r="S864" s="2">
        <v>0</v>
      </c>
    </row>
    <row r="865" spans="1:19" x14ac:dyDescent="0.2">
      <c r="A865">
        <v>863</v>
      </c>
      <c r="B865" t="s">
        <v>24</v>
      </c>
      <c r="C865" t="s">
        <v>6</v>
      </c>
      <c r="D865">
        <v>16.600000000000001</v>
      </c>
      <c r="E865" t="s">
        <v>39</v>
      </c>
      <c r="F865">
        <v>19</v>
      </c>
      <c r="G865">
        <f t="shared" si="39"/>
        <v>9</v>
      </c>
      <c r="H865" t="str">
        <f t="shared" si="40"/>
        <v>6</v>
      </c>
      <c r="I865">
        <v>-1</v>
      </c>
      <c r="J865" t="str">
        <f t="shared" si="41"/>
        <v>1996-1</v>
      </c>
      <c r="K865" s="2">
        <v>57.498265310000001</v>
      </c>
      <c r="L865" s="2">
        <v>56.703265309999999</v>
      </c>
      <c r="M865" s="2">
        <v>53.762448980000002</v>
      </c>
      <c r="N865" s="2">
        <v>60.843163269999998</v>
      </c>
      <c r="O865" s="2">
        <v>1018.428571</v>
      </c>
      <c r="P865" s="2">
        <v>78.795918369999995</v>
      </c>
      <c r="Q865" s="2">
        <v>44.37</v>
      </c>
      <c r="R865" s="2">
        <v>8.6816326529999994</v>
      </c>
      <c r="S865" s="2">
        <v>0</v>
      </c>
    </row>
    <row r="866" spans="1:19" x14ac:dyDescent="0.2">
      <c r="A866">
        <v>864</v>
      </c>
      <c r="B866" t="s">
        <v>24</v>
      </c>
      <c r="C866" t="s">
        <v>30</v>
      </c>
      <c r="D866">
        <v>17.95</v>
      </c>
      <c r="E866" t="s">
        <v>39</v>
      </c>
      <c r="F866">
        <v>19</v>
      </c>
      <c r="G866">
        <f t="shared" si="39"/>
        <v>9</v>
      </c>
      <c r="H866" t="str">
        <f t="shared" si="40"/>
        <v>6</v>
      </c>
      <c r="I866">
        <v>6</v>
      </c>
      <c r="J866" t="str">
        <f t="shared" si="41"/>
        <v>19966</v>
      </c>
      <c r="K866" s="2">
        <v>53.872500000000002</v>
      </c>
      <c r="L866" s="2">
        <v>52.975000000000001</v>
      </c>
      <c r="M866" s="2">
        <v>48.419999999999995</v>
      </c>
      <c r="N866" s="2">
        <v>58.834999999999994</v>
      </c>
      <c r="O866" s="2">
        <v>1020.25</v>
      </c>
      <c r="P866" s="2">
        <v>80.5</v>
      </c>
      <c r="Q866" s="2">
        <v>0</v>
      </c>
      <c r="R866" s="2">
        <v>4.0549999999999997</v>
      </c>
      <c r="S866" s="2">
        <v>0</v>
      </c>
    </row>
    <row r="867" spans="1:19" x14ac:dyDescent="0.2">
      <c r="A867">
        <v>865</v>
      </c>
      <c r="B867" t="s">
        <v>24</v>
      </c>
      <c r="C867" t="s">
        <v>38</v>
      </c>
      <c r="D867">
        <v>5.1833333330000002</v>
      </c>
      <c r="E867" t="s">
        <v>39</v>
      </c>
      <c r="F867">
        <v>19</v>
      </c>
      <c r="G867">
        <f t="shared" si="39"/>
        <v>9</v>
      </c>
      <c r="H867" t="str">
        <f t="shared" si="40"/>
        <v>6</v>
      </c>
      <c r="I867">
        <v>7</v>
      </c>
      <c r="J867" t="str">
        <f t="shared" si="41"/>
        <v>19967</v>
      </c>
      <c r="K867" s="2">
        <v>53.594999999999999</v>
      </c>
      <c r="L867" s="2">
        <v>52.515000000000001</v>
      </c>
      <c r="M867" s="2">
        <v>48.867500000000007</v>
      </c>
      <c r="N867" s="2">
        <v>57.714999999999996</v>
      </c>
      <c r="O867" s="2">
        <v>1020</v>
      </c>
      <c r="P867" s="2">
        <v>81.25</v>
      </c>
      <c r="Q867" s="2">
        <v>0.46</v>
      </c>
      <c r="R867" s="2">
        <v>3.9975000000000001</v>
      </c>
      <c r="S867" s="2">
        <v>0</v>
      </c>
    </row>
    <row r="868" spans="1:19" x14ac:dyDescent="0.2">
      <c r="A868">
        <v>866</v>
      </c>
      <c r="B868" t="s">
        <v>24</v>
      </c>
      <c r="C868" t="s">
        <v>10</v>
      </c>
      <c r="D868">
        <v>32.516666669999999</v>
      </c>
      <c r="E868" t="s">
        <v>39</v>
      </c>
      <c r="F868">
        <v>19</v>
      </c>
      <c r="G868">
        <f t="shared" si="39"/>
        <v>9</v>
      </c>
      <c r="H868" t="str">
        <f t="shared" si="40"/>
        <v>6</v>
      </c>
      <c r="I868">
        <v>10</v>
      </c>
      <c r="J868" t="str">
        <f t="shared" si="41"/>
        <v>199610</v>
      </c>
      <c r="K868" s="2">
        <v>53.212499999999999</v>
      </c>
      <c r="L868" s="2">
        <v>51.99</v>
      </c>
      <c r="M868" s="2">
        <v>48.08</v>
      </c>
      <c r="N868" s="2">
        <v>57.7425</v>
      </c>
      <c r="O868" s="2">
        <v>1019.25</v>
      </c>
      <c r="P868" s="2">
        <v>88.25</v>
      </c>
      <c r="Q868" s="2">
        <v>3.56</v>
      </c>
      <c r="R868" s="2">
        <v>5.7475000000000005</v>
      </c>
      <c r="S868" s="2">
        <v>0</v>
      </c>
    </row>
    <row r="869" spans="1:19" x14ac:dyDescent="0.2">
      <c r="A869">
        <v>867</v>
      </c>
      <c r="B869" t="s">
        <v>24</v>
      </c>
      <c r="C869" t="s">
        <v>11</v>
      </c>
      <c r="D869">
        <v>15.95</v>
      </c>
      <c r="E869" t="s">
        <v>39</v>
      </c>
      <c r="F869">
        <v>19</v>
      </c>
      <c r="G869">
        <f t="shared" si="39"/>
        <v>9</v>
      </c>
      <c r="H869" t="str">
        <f t="shared" si="40"/>
        <v>6</v>
      </c>
      <c r="I869">
        <v>11</v>
      </c>
      <c r="J869" t="str">
        <f t="shared" si="41"/>
        <v>199611</v>
      </c>
      <c r="K869" s="2">
        <v>54.894999999999996</v>
      </c>
      <c r="L869" s="2">
        <v>54.162500000000001</v>
      </c>
      <c r="M869" s="2">
        <v>50.264999999999993</v>
      </c>
      <c r="N869" s="2">
        <v>57.96</v>
      </c>
      <c r="O869" s="2">
        <v>1019.25</v>
      </c>
      <c r="P869" s="2">
        <v>86.75</v>
      </c>
      <c r="Q869" s="2">
        <v>3.81</v>
      </c>
      <c r="R869" s="2">
        <v>8.7524999999999995</v>
      </c>
      <c r="S869" s="2">
        <v>0</v>
      </c>
    </row>
    <row r="870" spans="1:19" x14ac:dyDescent="0.2">
      <c r="A870">
        <v>868</v>
      </c>
      <c r="B870" t="s">
        <v>24</v>
      </c>
      <c r="C870" t="s">
        <v>12</v>
      </c>
      <c r="D870">
        <v>27.666666670000001</v>
      </c>
      <c r="E870" t="s">
        <v>39</v>
      </c>
      <c r="F870">
        <v>19</v>
      </c>
      <c r="G870">
        <f t="shared" si="39"/>
        <v>9</v>
      </c>
      <c r="H870" t="str">
        <f t="shared" si="40"/>
        <v>6</v>
      </c>
      <c r="I870">
        <v>12</v>
      </c>
      <c r="J870" t="str">
        <f t="shared" si="41"/>
        <v>199612</v>
      </c>
      <c r="K870" s="2">
        <v>57.144999999999996</v>
      </c>
      <c r="L870" s="2">
        <v>56.545000000000002</v>
      </c>
      <c r="M870" s="2">
        <v>53.61</v>
      </c>
      <c r="N870" s="2">
        <v>59.842500000000001</v>
      </c>
      <c r="O870" s="2">
        <v>1019.25</v>
      </c>
      <c r="P870" s="2">
        <v>84.75</v>
      </c>
      <c r="Q870" s="2">
        <v>5.59</v>
      </c>
      <c r="R870" s="2">
        <v>10.5025</v>
      </c>
      <c r="S870" s="2">
        <v>0</v>
      </c>
    </row>
    <row r="871" spans="1:19" x14ac:dyDescent="0.2">
      <c r="A871">
        <v>869</v>
      </c>
      <c r="B871" t="s">
        <v>24</v>
      </c>
      <c r="C871" t="s">
        <v>13</v>
      </c>
      <c r="D871">
        <v>12.7</v>
      </c>
      <c r="E871" t="s">
        <v>39</v>
      </c>
      <c r="F871">
        <v>19</v>
      </c>
      <c r="G871">
        <f t="shared" si="39"/>
        <v>9</v>
      </c>
      <c r="H871" t="str">
        <f t="shared" si="40"/>
        <v>6</v>
      </c>
      <c r="I871">
        <v>13</v>
      </c>
      <c r="J871" t="str">
        <f t="shared" si="41"/>
        <v>199613</v>
      </c>
      <c r="K871" s="2">
        <v>59.012500000000003</v>
      </c>
      <c r="L871" s="2">
        <v>58.455000000000005</v>
      </c>
      <c r="M871" s="2">
        <v>56.642499999999998</v>
      </c>
      <c r="N871" s="2">
        <v>61.182499999999997</v>
      </c>
      <c r="O871" s="2">
        <v>1019</v>
      </c>
      <c r="P871" s="2">
        <v>81.75</v>
      </c>
      <c r="Q871" s="2">
        <v>3.56</v>
      </c>
      <c r="R871" s="2">
        <v>9.2424999999999997</v>
      </c>
      <c r="S871" s="2">
        <v>0</v>
      </c>
    </row>
    <row r="872" spans="1:19" x14ac:dyDescent="0.2">
      <c r="A872">
        <v>870</v>
      </c>
      <c r="B872" t="s">
        <v>24</v>
      </c>
      <c r="C872" t="s">
        <v>14</v>
      </c>
      <c r="D872">
        <v>12.7</v>
      </c>
      <c r="E872" t="s">
        <v>39</v>
      </c>
      <c r="F872">
        <v>19</v>
      </c>
      <c r="G872">
        <f t="shared" si="39"/>
        <v>9</v>
      </c>
      <c r="H872" t="str">
        <f t="shared" si="40"/>
        <v>6</v>
      </c>
      <c r="I872">
        <v>14</v>
      </c>
      <c r="J872" t="str">
        <f t="shared" si="41"/>
        <v>199614</v>
      </c>
      <c r="K872" s="2">
        <v>60.830000000000005</v>
      </c>
      <c r="L872" s="2">
        <v>60.215000000000003</v>
      </c>
      <c r="M872" s="2">
        <v>58.6175</v>
      </c>
      <c r="N872" s="2">
        <v>62.7</v>
      </c>
      <c r="O872" s="2">
        <v>1018.25</v>
      </c>
      <c r="P872" s="2">
        <v>76.5</v>
      </c>
      <c r="Q872" s="2">
        <v>3.81</v>
      </c>
      <c r="R872" s="2">
        <v>9.5024999999999995</v>
      </c>
      <c r="S872" s="2">
        <v>0</v>
      </c>
    </row>
    <row r="873" spans="1:19" x14ac:dyDescent="0.2">
      <c r="A873">
        <v>871</v>
      </c>
      <c r="B873" t="s">
        <v>24</v>
      </c>
      <c r="C873" t="s">
        <v>15</v>
      </c>
      <c r="D873">
        <v>4.516666667</v>
      </c>
      <c r="E873" t="s">
        <v>39</v>
      </c>
      <c r="F873">
        <v>19</v>
      </c>
      <c r="G873">
        <f t="shared" si="39"/>
        <v>9</v>
      </c>
      <c r="H873" t="str">
        <f t="shared" si="40"/>
        <v>6</v>
      </c>
      <c r="I873">
        <v>15</v>
      </c>
      <c r="J873" t="str">
        <f t="shared" si="41"/>
        <v>199615</v>
      </c>
      <c r="K873" s="2">
        <v>60.085999999999999</v>
      </c>
      <c r="L873" s="2">
        <v>59.462000000000003</v>
      </c>
      <c r="M873" s="2">
        <v>57.958000000000006</v>
      </c>
      <c r="N873" s="2">
        <v>62.366</v>
      </c>
      <c r="O873" s="2">
        <v>1015.2</v>
      </c>
      <c r="P873" s="2">
        <v>78</v>
      </c>
      <c r="Q873" s="2">
        <v>9.14</v>
      </c>
      <c r="R873" s="2">
        <v>10.598000000000001</v>
      </c>
      <c r="S873" s="2">
        <v>0</v>
      </c>
    </row>
    <row r="874" spans="1:19" x14ac:dyDescent="0.2">
      <c r="A874">
        <v>872</v>
      </c>
      <c r="B874" t="s">
        <v>24</v>
      </c>
      <c r="C874" t="s">
        <v>17</v>
      </c>
      <c r="D874">
        <v>9.6999999999999993</v>
      </c>
      <c r="E874" t="s">
        <v>39</v>
      </c>
      <c r="F874">
        <v>19</v>
      </c>
      <c r="G874">
        <f t="shared" si="39"/>
        <v>9</v>
      </c>
      <c r="H874" t="str">
        <f t="shared" si="40"/>
        <v>6</v>
      </c>
      <c r="I874">
        <v>17</v>
      </c>
      <c r="J874" t="str">
        <f t="shared" si="41"/>
        <v>199617</v>
      </c>
      <c r="K874" s="2">
        <v>62.327500000000001</v>
      </c>
      <c r="L874" s="2">
        <v>61.622500000000002</v>
      </c>
      <c r="M874" s="2">
        <v>59.95</v>
      </c>
      <c r="N874" s="2">
        <v>64.882499999999993</v>
      </c>
      <c r="O874" s="2">
        <v>1015.75</v>
      </c>
      <c r="P874" s="2">
        <v>71.5</v>
      </c>
      <c r="Q874" s="2">
        <v>3.3</v>
      </c>
      <c r="R874" s="2">
        <v>12.245000000000001</v>
      </c>
      <c r="S874" s="2">
        <v>0</v>
      </c>
    </row>
    <row r="875" spans="1:19" x14ac:dyDescent="0.2">
      <c r="A875">
        <v>873</v>
      </c>
      <c r="B875" t="s">
        <v>25</v>
      </c>
      <c r="C875" t="s">
        <v>6</v>
      </c>
      <c r="D875">
        <v>20.366666670000001</v>
      </c>
      <c r="E875" t="s">
        <v>39</v>
      </c>
      <c r="F875">
        <v>19</v>
      </c>
      <c r="G875">
        <f t="shared" si="39"/>
        <v>9</v>
      </c>
      <c r="H875" t="str">
        <f t="shared" si="40"/>
        <v>7</v>
      </c>
      <c r="I875">
        <v>-1</v>
      </c>
      <c r="J875" t="str">
        <f t="shared" si="41"/>
        <v>1997-1</v>
      </c>
      <c r="K875" s="2">
        <v>59.753966939999998</v>
      </c>
      <c r="L875" s="2">
        <v>58.932727270000001</v>
      </c>
      <c r="M875" s="2">
        <v>56.390909090000001</v>
      </c>
      <c r="N875" s="2">
        <v>63.220991740000002</v>
      </c>
      <c r="O875" s="2">
        <v>1019.066116</v>
      </c>
      <c r="P875" s="2">
        <v>76.876033059999997</v>
      </c>
      <c r="Q875" s="2">
        <v>3.09</v>
      </c>
      <c r="R875" s="2">
        <v>7.8026446280000004</v>
      </c>
      <c r="S875" s="2">
        <v>0</v>
      </c>
    </row>
    <row r="876" spans="1:19" x14ac:dyDescent="0.2">
      <c r="A876">
        <v>874</v>
      </c>
      <c r="B876" t="s">
        <v>25</v>
      </c>
      <c r="C876" t="s">
        <v>40</v>
      </c>
      <c r="D876">
        <v>33.416666669999998</v>
      </c>
      <c r="E876" t="s">
        <v>39</v>
      </c>
      <c r="F876">
        <v>19</v>
      </c>
      <c r="G876">
        <f t="shared" si="39"/>
        <v>9</v>
      </c>
      <c r="H876" t="str">
        <f t="shared" si="40"/>
        <v>7</v>
      </c>
      <c r="I876">
        <v>0</v>
      </c>
      <c r="J876" t="str">
        <f t="shared" si="41"/>
        <v>19970</v>
      </c>
      <c r="K876" s="2">
        <v>58.948</v>
      </c>
      <c r="L876" s="2">
        <v>58.304000000000009</v>
      </c>
      <c r="M876" s="2">
        <v>56.477999999999994</v>
      </c>
      <c r="N876" s="2">
        <v>61.524000000000001</v>
      </c>
      <c r="O876" s="2">
        <v>1017.4</v>
      </c>
      <c r="P876" s="2">
        <v>80</v>
      </c>
      <c r="Q876" s="2">
        <v>0.35</v>
      </c>
      <c r="R876" s="2">
        <v>9.9980000000000011</v>
      </c>
      <c r="S876" s="2">
        <v>0</v>
      </c>
    </row>
    <row r="877" spans="1:19" x14ac:dyDescent="0.2">
      <c r="A877">
        <v>875</v>
      </c>
      <c r="B877" t="s">
        <v>25</v>
      </c>
      <c r="C877" t="s">
        <v>26</v>
      </c>
      <c r="D877">
        <v>15.516666669999999</v>
      </c>
      <c r="E877" t="s">
        <v>39</v>
      </c>
      <c r="F877">
        <v>19</v>
      </c>
      <c r="G877">
        <f t="shared" si="39"/>
        <v>9</v>
      </c>
      <c r="H877" t="str">
        <f t="shared" si="40"/>
        <v>7</v>
      </c>
      <c r="I877">
        <v>5</v>
      </c>
      <c r="J877" t="str">
        <f t="shared" si="41"/>
        <v>19975</v>
      </c>
      <c r="K877" s="2">
        <v>55.953999999999994</v>
      </c>
      <c r="L877" s="2">
        <v>55.053999999999995</v>
      </c>
      <c r="M877" s="2">
        <v>52.56</v>
      </c>
      <c r="N877" s="2">
        <v>58.975999999999999</v>
      </c>
      <c r="O877" s="2">
        <v>1018</v>
      </c>
      <c r="P877" s="2">
        <v>88</v>
      </c>
      <c r="Q877" s="2">
        <v>0</v>
      </c>
      <c r="R877" s="2">
        <v>7.242</v>
      </c>
      <c r="S877" s="2">
        <v>0</v>
      </c>
    </row>
    <row r="878" spans="1:19" x14ac:dyDescent="0.2">
      <c r="A878">
        <v>876</v>
      </c>
      <c r="B878" t="s">
        <v>25</v>
      </c>
      <c r="C878" t="s">
        <v>30</v>
      </c>
      <c r="D878">
        <v>13.08333333</v>
      </c>
      <c r="E878" t="s">
        <v>39</v>
      </c>
      <c r="F878">
        <v>19</v>
      </c>
      <c r="G878">
        <f t="shared" si="39"/>
        <v>9</v>
      </c>
      <c r="H878" t="str">
        <f t="shared" si="40"/>
        <v>7</v>
      </c>
      <c r="I878">
        <v>6</v>
      </c>
      <c r="J878" t="str">
        <f t="shared" si="41"/>
        <v>19976</v>
      </c>
      <c r="K878" s="2">
        <v>55.61</v>
      </c>
      <c r="L878" s="2">
        <v>54.722000000000001</v>
      </c>
      <c r="M878" s="2">
        <v>52.253999999999998</v>
      </c>
      <c r="N878" s="2">
        <v>59.14200000000001</v>
      </c>
      <c r="O878" s="2">
        <v>1018.4</v>
      </c>
      <c r="P878" s="2">
        <v>89</v>
      </c>
      <c r="Q878" s="2">
        <v>0</v>
      </c>
      <c r="R878" s="2">
        <v>7.0739999999999998</v>
      </c>
      <c r="S878" s="2">
        <v>0</v>
      </c>
    </row>
    <row r="879" spans="1:19" x14ac:dyDescent="0.2">
      <c r="A879">
        <v>877</v>
      </c>
      <c r="B879" t="s">
        <v>25</v>
      </c>
      <c r="C879" t="s">
        <v>31</v>
      </c>
      <c r="D879">
        <v>12.25</v>
      </c>
      <c r="E879" t="s">
        <v>39</v>
      </c>
      <c r="F879">
        <v>19</v>
      </c>
      <c r="G879">
        <f t="shared" si="39"/>
        <v>9</v>
      </c>
      <c r="H879" t="str">
        <f t="shared" si="40"/>
        <v>7</v>
      </c>
      <c r="I879">
        <v>8</v>
      </c>
      <c r="J879" t="str">
        <f t="shared" si="41"/>
        <v>19978</v>
      </c>
      <c r="K879" s="2">
        <v>55.371999999999993</v>
      </c>
      <c r="L879" s="2">
        <v>54.334000000000003</v>
      </c>
      <c r="M879" s="2">
        <v>51.54</v>
      </c>
      <c r="N879" s="2">
        <v>58.701999999999998</v>
      </c>
      <c r="O879" s="2">
        <v>1018.4</v>
      </c>
      <c r="P879" s="2">
        <v>90.6</v>
      </c>
      <c r="Q879" s="2">
        <v>0</v>
      </c>
      <c r="R879" s="2">
        <v>6.6079999999999997</v>
      </c>
      <c r="S879" s="2">
        <v>0</v>
      </c>
    </row>
    <row r="880" spans="1:19" x14ac:dyDescent="0.2">
      <c r="A880">
        <v>878</v>
      </c>
      <c r="B880" t="s">
        <v>25</v>
      </c>
      <c r="C880" t="s">
        <v>9</v>
      </c>
      <c r="D880">
        <v>13.6</v>
      </c>
      <c r="E880" t="s">
        <v>39</v>
      </c>
      <c r="F880">
        <v>19</v>
      </c>
      <c r="G880">
        <f t="shared" si="39"/>
        <v>9</v>
      </c>
      <c r="H880" t="str">
        <f t="shared" si="40"/>
        <v>7</v>
      </c>
      <c r="I880">
        <v>9</v>
      </c>
      <c r="J880" t="str">
        <f t="shared" si="41"/>
        <v>19979</v>
      </c>
      <c r="K880" s="2">
        <v>55.013999999999996</v>
      </c>
      <c r="L880" s="2">
        <v>54.378</v>
      </c>
      <c r="M880" s="2">
        <v>51.640000000000008</v>
      </c>
      <c r="N880" s="2">
        <v>58.553999999999995</v>
      </c>
      <c r="O880" s="2">
        <v>1018.8</v>
      </c>
      <c r="P880" s="2">
        <v>91.6</v>
      </c>
      <c r="Q880" s="2">
        <v>0</v>
      </c>
      <c r="R880" s="2">
        <v>6.952</v>
      </c>
      <c r="S880" s="2">
        <v>0</v>
      </c>
    </row>
    <row r="881" spans="1:19" x14ac:dyDescent="0.2">
      <c r="A881">
        <v>879</v>
      </c>
      <c r="B881" t="s">
        <v>25</v>
      </c>
      <c r="C881" t="s">
        <v>10</v>
      </c>
      <c r="D881">
        <v>12.55</v>
      </c>
      <c r="E881" t="s">
        <v>39</v>
      </c>
      <c r="F881">
        <v>19</v>
      </c>
      <c r="G881">
        <f t="shared" si="39"/>
        <v>9</v>
      </c>
      <c r="H881" t="str">
        <f t="shared" si="40"/>
        <v>7</v>
      </c>
      <c r="I881">
        <v>10</v>
      </c>
      <c r="J881" t="str">
        <f t="shared" si="41"/>
        <v>199710</v>
      </c>
      <c r="K881" s="2">
        <v>54.56600000000001</v>
      </c>
      <c r="L881" s="2">
        <v>53.944000000000003</v>
      </c>
      <c r="M881" s="2">
        <v>50.932000000000002</v>
      </c>
      <c r="N881" s="2">
        <v>58.097999999999999</v>
      </c>
      <c r="O881" s="2">
        <v>1019.4</v>
      </c>
      <c r="P881" s="2">
        <v>90</v>
      </c>
      <c r="Q881" s="2">
        <v>0</v>
      </c>
      <c r="R881" s="2">
        <v>5.6259999999999994</v>
      </c>
      <c r="S881" s="2">
        <v>0</v>
      </c>
    </row>
    <row r="882" spans="1:19" x14ac:dyDescent="0.2">
      <c r="A882">
        <v>880</v>
      </c>
      <c r="B882" t="s">
        <v>25</v>
      </c>
      <c r="C882" t="s">
        <v>11</v>
      </c>
      <c r="D882">
        <v>27.983333330000001</v>
      </c>
      <c r="E882" t="s">
        <v>39</v>
      </c>
      <c r="F882">
        <v>19</v>
      </c>
      <c r="G882">
        <f t="shared" si="39"/>
        <v>9</v>
      </c>
      <c r="H882" t="str">
        <f t="shared" si="40"/>
        <v>7</v>
      </c>
      <c r="I882">
        <v>11</v>
      </c>
      <c r="J882" t="str">
        <f t="shared" si="41"/>
        <v>199711</v>
      </c>
      <c r="K882" s="2">
        <v>55.188000000000002</v>
      </c>
      <c r="L882" s="2">
        <v>54.275999999999996</v>
      </c>
      <c r="M882" s="2">
        <v>51.621999999999993</v>
      </c>
      <c r="N882" s="2">
        <v>58.9</v>
      </c>
      <c r="O882" s="2">
        <v>1020</v>
      </c>
      <c r="P882" s="2">
        <v>89.8</v>
      </c>
      <c r="Q882" s="2">
        <v>0</v>
      </c>
      <c r="R882" s="2">
        <v>6.8360000000000003</v>
      </c>
      <c r="S882" s="2">
        <v>0</v>
      </c>
    </row>
    <row r="883" spans="1:19" x14ac:dyDescent="0.2">
      <c r="A883">
        <v>881</v>
      </c>
      <c r="B883" t="s">
        <v>25</v>
      </c>
      <c r="C883" t="s">
        <v>12</v>
      </c>
      <c r="D883">
        <v>33.833333330000002</v>
      </c>
      <c r="E883" t="s">
        <v>39</v>
      </c>
      <c r="F883">
        <v>19</v>
      </c>
      <c r="G883">
        <f t="shared" si="39"/>
        <v>9</v>
      </c>
      <c r="H883" t="str">
        <f t="shared" si="40"/>
        <v>7</v>
      </c>
      <c r="I883">
        <v>12</v>
      </c>
      <c r="J883" t="str">
        <f t="shared" si="41"/>
        <v>199712</v>
      </c>
      <c r="K883" s="2">
        <v>57.780000000000008</v>
      </c>
      <c r="L883" s="2">
        <v>57.231999999999992</v>
      </c>
      <c r="M883" s="2">
        <v>55.092000000000006</v>
      </c>
      <c r="N883" s="2">
        <v>60.953999999999994</v>
      </c>
      <c r="O883" s="2">
        <v>1020.2</v>
      </c>
      <c r="P883" s="2">
        <v>84.6</v>
      </c>
      <c r="Q883" s="2">
        <v>0</v>
      </c>
      <c r="R883" s="2">
        <v>6.4739999999999993</v>
      </c>
      <c r="S883" s="2">
        <v>0</v>
      </c>
    </row>
    <row r="884" spans="1:19" x14ac:dyDescent="0.2">
      <c r="A884">
        <v>882</v>
      </c>
      <c r="B884" t="s">
        <v>25</v>
      </c>
      <c r="C884" t="s">
        <v>13</v>
      </c>
      <c r="D884">
        <v>7.6</v>
      </c>
      <c r="E884" t="s">
        <v>39</v>
      </c>
      <c r="F884">
        <v>19</v>
      </c>
      <c r="G884">
        <f t="shared" si="39"/>
        <v>9</v>
      </c>
      <c r="H884" t="str">
        <f t="shared" si="40"/>
        <v>7</v>
      </c>
      <c r="I884">
        <v>13</v>
      </c>
      <c r="J884" t="str">
        <f t="shared" si="41"/>
        <v>199713</v>
      </c>
      <c r="K884" s="2">
        <v>60.125999999999998</v>
      </c>
      <c r="L884" s="2">
        <v>59.544000000000004</v>
      </c>
      <c r="M884" s="2">
        <v>57.355999999999995</v>
      </c>
      <c r="N884" s="2">
        <v>62.891999999999996</v>
      </c>
      <c r="O884" s="2">
        <v>1020.4</v>
      </c>
      <c r="P884" s="2">
        <v>78.8</v>
      </c>
      <c r="Q884" s="2">
        <v>0</v>
      </c>
      <c r="R884" s="2">
        <v>7.0459999999999994</v>
      </c>
      <c r="S884" s="2">
        <v>0</v>
      </c>
    </row>
    <row r="885" spans="1:19" x14ac:dyDescent="0.2">
      <c r="A885">
        <v>883</v>
      </c>
      <c r="B885" t="s">
        <v>25</v>
      </c>
      <c r="C885" t="s">
        <v>14</v>
      </c>
      <c r="D885">
        <v>14.15</v>
      </c>
      <c r="E885" t="s">
        <v>39</v>
      </c>
      <c r="F885">
        <v>19</v>
      </c>
      <c r="G885">
        <f t="shared" si="39"/>
        <v>9</v>
      </c>
      <c r="H885" t="str">
        <f t="shared" si="40"/>
        <v>7</v>
      </c>
      <c r="I885">
        <v>14</v>
      </c>
      <c r="J885" t="str">
        <f t="shared" si="41"/>
        <v>199714</v>
      </c>
      <c r="K885" s="2">
        <v>62.468000000000004</v>
      </c>
      <c r="L885" s="2">
        <v>61.744000000000007</v>
      </c>
      <c r="M885" s="2">
        <v>60.213999999999999</v>
      </c>
      <c r="N885" s="2">
        <v>65.488</v>
      </c>
      <c r="O885" s="2">
        <v>1021</v>
      </c>
      <c r="P885" s="2">
        <v>70.8</v>
      </c>
      <c r="Q885" s="2">
        <v>0</v>
      </c>
      <c r="R885" s="2">
        <v>7.7620000000000005</v>
      </c>
      <c r="S885" s="2">
        <v>0</v>
      </c>
    </row>
    <row r="886" spans="1:19" x14ac:dyDescent="0.2">
      <c r="A886">
        <v>884</v>
      </c>
      <c r="B886" t="s">
        <v>25</v>
      </c>
      <c r="C886" t="s">
        <v>15</v>
      </c>
      <c r="D886">
        <v>11.71666667</v>
      </c>
      <c r="E886" t="s">
        <v>39</v>
      </c>
      <c r="F886">
        <v>19</v>
      </c>
      <c r="G886">
        <f t="shared" si="39"/>
        <v>9</v>
      </c>
      <c r="H886" t="str">
        <f t="shared" si="40"/>
        <v>7</v>
      </c>
      <c r="I886">
        <v>15</v>
      </c>
      <c r="J886" t="str">
        <f t="shared" si="41"/>
        <v>199715</v>
      </c>
      <c r="K886" s="2">
        <v>64.117999999999995</v>
      </c>
      <c r="L886" s="2">
        <v>63.218000000000004</v>
      </c>
      <c r="M886" s="2">
        <v>61.338000000000001</v>
      </c>
      <c r="N886" s="2">
        <v>67.573999999999998</v>
      </c>
      <c r="O886" s="2">
        <v>1020.6</v>
      </c>
      <c r="P886" s="2">
        <v>63.6</v>
      </c>
      <c r="Q886" s="2">
        <v>0</v>
      </c>
      <c r="R886" s="2">
        <v>7.1980000000000004</v>
      </c>
      <c r="S886" s="2">
        <v>0</v>
      </c>
    </row>
    <row r="887" spans="1:19" x14ac:dyDescent="0.2">
      <c r="A887">
        <v>885</v>
      </c>
      <c r="B887" t="s">
        <v>25</v>
      </c>
      <c r="C887" t="s">
        <v>16</v>
      </c>
      <c r="D887">
        <v>17.916666670000001</v>
      </c>
      <c r="E887" t="s">
        <v>39</v>
      </c>
      <c r="F887">
        <v>19</v>
      </c>
      <c r="G887">
        <f t="shared" si="39"/>
        <v>9</v>
      </c>
      <c r="H887" t="str">
        <f t="shared" si="40"/>
        <v>7</v>
      </c>
      <c r="I887">
        <v>16</v>
      </c>
      <c r="J887" t="str">
        <f t="shared" si="41"/>
        <v>199716</v>
      </c>
      <c r="K887" s="2">
        <v>65.282000000000011</v>
      </c>
      <c r="L887" s="2">
        <v>64.320000000000007</v>
      </c>
      <c r="M887" s="2">
        <v>61.7</v>
      </c>
      <c r="N887" s="2">
        <v>68.792000000000002</v>
      </c>
      <c r="O887" s="2">
        <v>1020.4</v>
      </c>
      <c r="P887" s="2">
        <v>59.8</v>
      </c>
      <c r="Q887" s="2">
        <v>0</v>
      </c>
      <c r="R887" s="2">
        <v>8.4019999999999992</v>
      </c>
      <c r="S887" s="2">
        <v>0</v>
      </c>
    </row>
    <row r="888" spans="1:19" x14ac:dyDescent="0.2">
      <c r="A888">
        <v>886</v>
      </c>
      <c r="B888" t="s">
        <v>25</v>
      </c>
      <c r="C888" t="s">
        <v>17</v>
      </c>
      <c r="D888">
        <v>15.31666667</v>
      </c>
      <c r="E888" t="s">
        <v>39</v>
      </c>
      <c r="F888">
        <v>19</v>
      </c>
      <c r="G888">
        <f t="shared" si="39"/>
        <v>9</v>
      </c>
      <c r="H888" t="str">
        <f t="shared" si="40"/>
        <v>7</v>
      </c>
      <c r="I888">
        <v>17</v>
      </c>
      <c r="J888" t="str">
        <f t="shared" si="41"/>
        <v>199717</v>
      </c>
      <c r="K888" s="2">
        <v>66.311999999999998</v>
      </c>
      <c r="L888" s="2">
        <v>65.352000000000004</v>
      </c>
      <c r="M888" s="2">
        <v>62.58</v>
      </c>
      <c r="N888" s="2">
        <v>70.141999999999996</v>
      </c>
      <c r="O888" s="2">
        <v>1020.2</v>
      </c>
      <c r="P888" s="2">
        <v>57.6</v>
      </c>
      <c r="Q888" s="2">
        <v>0</v>
      </c>
      <c r="R888" s="2">
        <v>10.198</v>
      </c>
      <c r="S888" s="2">
        <v>0</v>
      </c>
    </row>
    <row r="889" spans="1:19" x14ac:dyDescent="0.2">
      <c r="A889">
        <v>887</v>
      </c>
      <c r="B889" t="s">
        <v>25</v>
      </c>
      <c r="C889" t="s">
        <v>18</v>
      </c>
      <c r="D889">
        <v>31.93333333</v>
      </c>
      <c r="E889" t="s">
        <v>39</v>
      </c>
      <c r="F889">
        <v>19</v>
      </c>
      <c r="G889">
        <f t="shared" si="39"/>
        <v>9</v>
      </c>
      <c r="H889" t="str">
        <f t="shared" si="40"/>
        <v>7</v>
      </c>
      <c r="I889">
        <v>18</v>
      </c>
      <c r="J889" t="str">
        <f t="shared" si="41"/>
        <v>199718</v>
      </c>
      <c r="K889" s="2">
        <v>66.837999999999994</v>
      </c>
      <c r="L889" s="2">
        <v>65.819999999999993</v>
      </c>
      <c r="M889" s="2">
        <v>63.089999999999996</v>
      </c>
      <c r="N889" s="2">
        <v>70.97</v>
      </c>
      <c r="O889" s="2">
        <v>1019.6</v>
      </c>
      <c r="P889" s="2">
        <v>55.2</v>
      </c>
      <c r="Q889" s="2">
        <v>0</v>
      </c>
      <c r="R889" s="2">
        <v>8.6840000000000011</v>
      </c>
      <c r="S889" s="2">
        <v>0</v>
      </c>
    </row>
    <row r="890" spans="1:19" x14ac:dyDescent="0.2">
      <c r="A890">
        <v>888</v>
      </c>
      <c r="B890" t="s">
        <v>25</v>
      </c>
      <c r="C890" t="s">
        <v>19</v>
      </c>
      <c r="D890">
        <v>20.7</v>
      </c>
      <c r="E890" t="s">
        <v>39</v>
      </c>
      <c r="F890">
        <v>19</v>
      </c>
      <c r="G890">
        <f t="shared" si="39"/>
        <v>9</v>
      </c>
      <c r="H890" t="str">
        <f t="shared" si="40"/>
        <v>7</v>
      </c>
      <c r="I890">
        <v>19</v>
      </c>
      <c r="J890" t="str">
        <f t="shared" si="41"/>
        <v>199719</v>
      </c>
      <c r="K890" s="2">
        <v>66.263999999999996</v>
      </c>
      <c r="L890" s="2">
        <v>65.262</v>
      </c>
      <c r="M890" s="2">
        <v>61.751999999999995</v>
      </c>
      <c r="N890" s="2">
        <v>70.88000000000001</v>
      </c>
      <c r="O890" s="2">
        <v>1019.6</v>
      </c>
      <c r="P890" s="2">
        <v>56.8</v>
      </c>
      <c r="Q890" s="2">
        <v>0</v>
      </c>
      <c r="R890" s="2">
        <v>8.18</v>
      </c>
      <c r="S890" s="2">
        <v>0</v>
      </c>
    </row>
    <row r="891" spans="1:19" x14ac:dyDescent="0.2">
      <c r="A891">
        <v>889</v>
      </c>
      <c r="B891" t="s">
        <v>5</v>
      </c>
      <c r="C891" t="s">
        <v>6</v>
      </c>
      <c r="D891">
        <v>17.8</v>
      </c>
      <c r="E891" t="s">
        <v>41</v>
      </c>
      <c r="F891">
        <v>19</v>
      </c>
      <c r="G891">
        <f t="shared" si="39"/>
        <v>10</v>
      </c>
      <c r="H891" t="str">
        <f t="shared" si="40"/>
        <v>0</v>
      </c>
      <c r="I891">
        <v>-1</v>
      </c>
      <c r="J891" t="str">
        <f t="shared" si="41"/>
        <v>19100-1</v>
      </c>
      <c r="K891" s="2">
        <v>49.966154806491964</v>
      </c>
      <c r="L891" s="2">
        <v>48.024369538077465</v>
      </c>
      <c r="M891" s="2">
        <v>47.11891385767796</v>
      </c>
      <c r="N891" s="2">
        <v>52.8851810237203</v>
      </c>
      <c r="O891" s="2">
        <v>1018.2084893882646</v>
      </c>
      <c r="P891" s="2">
        <v>77.51810237203496</v>
      </c>
      <c r="Q891" s="2">
        <v>338.83000000000004</v>
      </c>
      <c r="R891" s="2">
        <v>7.6691510611735261</v>
      </c>
      <c r="S891" s="2">
        <v>2.2068493150684931E-2</v>
      </c>
    </row>
    <row r="892" spans="1:19" x14ac:dyDescent="0.2">
      <c r="A892">
        <v>890</v>
      </c>
      <c r="B892" t="s">
        <v>5</v>
      </c>
      <c r="C892" t="s">
        <v>26</v>
      </c>
      <c r="D892">
        <v>45.45</v>
      </c>
      <c r="E892" t="s">
        <v>41</v>
      </c>
      <c r="F892">
        <v>19</v>
      </c>
      <c r="G892">
        <f t="shared" si="39"/>
        <v>10</v>
      </c>
      <c r="H892" t="str">
        <f t="shared" si="40"/>
        <v>0</v>
      </c>
      <c r="I892">
        <v>5</v>
      </c>
      <c r="J892" t="str">
        <f t="shared" si="41"/>
        <v>191005</v>
      </c>
      <c r="K892" s="2">
        <v>47.099354838709679</v>
      </c>
      <c r="L892" s="2">
        <v>44.923225806451605</v>
      </c>
      <c r="M892" s="2">
        <v>43.555806451612881</v>
      </c>
      <c r="N892" s="2">
        <v>50.640967741935498</v>
      </c>
      <c r="O892" s="2">
        <v>1018.9032258064516</v>
      </c>
      <c r="P892" s="2">
        <v>82.129032258064512</v>
      </c>
      <c r="Q892" s="2">
        <v>8.89</v>
      </c>
      <c r="R892" s="2">
        <v>7.2854838709677425</v>
      </c>
      <c r="S892" s="2">
        <v>0</v>
      </c>
    </row>
    <row r="893" spans="1:19" x14ac:dyDescent="0.2">
      <c r="A893">
        <v>891</v>
      </c>
      <c r="B893" t="s">
        <v>5</v>
      </c>
      <c r="C893" t="s">
        <v>30</v>
      </c>
      <c r="D893">
        <v>12.96666667</v>
      </c>
      <c r="E893" t="s">
        <v>41</v>
      </c>
      <c r="F893">
        <v>19</v>
      </c>
      <c r="G893">
        <f t="shared" si="39"/>
        <v>10</v>
      </c>
      <c r="H893" t="str">
        <f t="shared" si="40"/>
        <v>0</v>
      </c>
      <c r="I893">
        <v>6</v>
      </c>
      <c r="J893" t="str">
        <f t="shared" si="41"/>
        <v>191006</v>
      </c>
      <c r="K893" s="2">
        <v>47.302647058823545</v>
      </c>
      <c r="L893" s="2">
        <v>45.405294117647067</v>
      </c>
      <c r="M893" s="2">
        <v>44.089705882352924</v>
      </c>
      <c r="N893" s="2">
        <v>50.730294117647084</v>
      </c>
      <c r="O893" s="2">
        <v>1019</v>
      </c>
      <c r="P893" s="2">
        <v>83.67647058823529</v>
      </c>
      <c r="Q893" s="2">
        <v>8.2100000000000009</v>
      </c>
      <c r="R893" s="2">
        <v>6.3641176470588237</v>
      </c>
      <c r="S893" s="2">
        <v>0</v>
      </c>
    </row>
    <row r="894" spans="1:19" x14ac:dyDescent="0.2">
      <c r="A894">
        <v>892</v>
      </c>
      <c r="B894" t="s">
        <v>5</v>
      </c>
      <c r="C894" t="s">
        <v>38</v>
      </c>
      <c r="D894">
        <v>13.96666667</v>
      </c>
      <c r="E894" t="s">
        <v>41</v>
      </c>
      <c r="F894">
        <v>19</v>
      </c>
      <c r="G894">
        <f t="shared" si="39"/>
        <v>10</v>
      </c>
      <c r="H894" t="str">
        <f t="shared" si="40"/>
        <v>0</v>
      </c>
      <c r="I894">
        <v>7</v>
      </c>
      <c r="J894" t="str">
        <f t="shared" si="41"/>
        <v>191007</v>
      </c>
      <c r="K894" s="2">
        <v>47.22588235294117</v>
      </c>
      <c r="L894" s="2">
        <v>44.965588235294106</v>
      </c>
      <c r="M894" s="2">
        <v>44.028823529411767</v>
      </c>
      <c r="N894" s="2">
        <v>50.554117647058831</v>
      </c>
      <c r="O894" s="2">
        <v>1018.8235294117648</v>
      </c>
      <c r="P894" s="2">
        <v>83.764705882352942</v>
      </c>
      <c r="Q894" s="2">
        <v>16.349999999999998</v>
      </c>
      <c r="R894" s="2">
        <v>7.3152941176470598</v>
      </c>
      <c r="S894" s="2">
        <v>0</v>
      </c>
    </row>
    <row r="895" spans="1:19" x14ac:dyDescent="0.2">
      <c r="A895">
        <v>893</v>
      </c>
      <c r="B895" t="s">
        <v>5</v>
      </c>
      <c r="C895" t="s">
        <v>31</v>
      </c>
      <c r="D895">
        <v>15.733333330000001</v>
      </c>
      <c r="E895" t="s">
        <v>41</v>
      </c>
      <c r="F895">
        <v>19</v>
      </c>
      <c r="G895">
        <f t="shared" si="39"/>
        <v>10</v>
      </c>
      <c r="H895" t="str">
        <f t="shared" si="40"/>
        <v>0</v>
      </c>
      <c r="I895">
        <v>8</v>
      </c>
      <c r="J895" t="str">
        <f t="shared" si="41"/>
        <v>191008</v>
      </c>
      <c r="K895" s="2">
        <v>46.882857142857148</v>
      </c>
      <c r="L895" s="2">
        <v>44.824000000000012</v>
      </c>
      <c r="M895" s="2">
        <v>43.803999999999988</v>
      </c>
      <c r="N895" s="2">
        <v>50.025428571428577</v>
      </c>
      <c r="O895" s="2">
        <v>1017.8</v>
      </c>
      <c r="P895" s="2">
        <v>84.285714285714292</v>
      </c>
      <c r="Q895" s="2">
        <v>17.100000000000001</v>
      </c>
      <c r="R895" s="2">
        <v>7.3079999999999998</v>
      </c>
      <c r="S895" s="2">
        <v>0</v>
      </c>
    </row>
    <row r="896" spans="1:19" x14ac:dyDescent="0.2">
      <c r="A896">
        <v>894</v>
      </c>
      <c r="B896" t="s">
        <v>5</v>
      </c>
      <c r="C896" t="s">
        <v>9</v>
      </c>
      <c r="D896">
        <v>20.333333329999999</v>
      </c>
      <c r="E896" t="s">
        <v>41</v>
      </c>
      <c r="F896">
        <v>19</v>
      </c>
      <c r="G896">
        <f t="shared" si="39"/>
        <v>10</v>
      </c>
      <c r="H896" t="str">
        <f t="shared" si="40"/>
        <v>0</v>
      </c>
      <c r="I896">
        <v>9</v>
      </c>
      <c r="J896" t="str">
        <f t="shared" si="41"/>
        <v>191009</v>
      </c>
      <c r="K896" s="2">
        <v>46.881470588235295</v>
      </c>
      <c r="L896" s="2">
        <v>45.018529411764703</v>
      </c>
      <c r="M896" s="2">
        <v>43.571470588235293</v>
      </c>
      <c r="N896" s="2">
        <v>50.307352941176468</v>
      </c>
      <c r="O896" s="2">
        <v>1017.7647058823529</v>
      </c>
      <c r="P896" s="2">
        <v>84.17647058823529</v>
      </c>
      <c r="Q896" s="2">
        <v>32.25</v>
      </c>
      <c r="R896" s="2">
        <v>7.2082352941176486</v>
      </c>
      <c r="S896" s="2">
        <v>0</v>
      </c>
    </row>
    <row r="897" spans="1:19" x14ac:dyDescent="0.2">
      <c r="A897">
        <v>895</v>
      </c>
      <c r="B897" t="s">
        <v>5</v>
      </c>
      <c r="C897" t="s">
        <v>10</v>
      </c>
      <c r="D897">
        <v>12.06666667</v>
      </c>
      <c r="E897" t="s">
        <v>41</v>
      </c>
      <c r="F897">
        <v>19</v>
      </c>
      <c r="G897">
        <f t="shared" si="39"/>
        <v>10</v>
      </c>
      <c r="H897" t="str">
        <f t="shared" si="40"/>
        <v>0</v>
      </c>
      <c r="I897">
        <v>10</v>
      </c>
      <c r="J897" t="str">
        <f t="shared" si="41"/>
        <v>1910010</v>
      </c>
      <c r="K897" s="2">
        <v>46.854571428571425</v>
      </c>
      <c r="L897" s="2">
        <v>44.615142857142871</v>
      </c>
      <c r="M897" s="2">
        <v>43.405142857142835</v>
      </c>
      <c r="N897" s="2">
        <v>50.233714285714285</v>
      </c>
      <c r="O897" s="2">
        <v>1017.8857142857142</v>
      </c>
      <c r="P897" s="2">
        <v>83.628571428571433</v>
      </c>
      <c r="Q897" s="2">
        <v>27.09</v>
      </c>
      <c r="R897" s="2">
        <v>8.3648571428571419</v>
      </c>
      <c r="S897" s="2">
        <v>0</v>
      </c>
    </row>
    <row r="898" spans="1:19" x14ac:dyDescent="0.2">
      <c r="A898">
        <v>896</v>
      </c>
      <c r="B898" t="s">
        <v>5</v>
      </c>
      <c r="C898" t="s">
        <v>11</v>
      </c>
      <c r="D898">
        <v>25.233333330000001</v>
      </c>
      <c r="E898" t="s">
        <v>41</v>
      </c>
      <c r="F898">
        <v>19</v>
      </c>
      <c r="G898">
        <f t="shared" si="39"/>
        <v>10</v>
      </c>
      <c r="H898" t="str">
        <f t="shared" si="40"/>
        <v>0</v>
      </c>
      <c r="I898">
        <v>11</v>
      </c>
      <c r="J898" t="str">
        <f t="shared" si="41"/>
        <v>1910011</v>
      </c>
      <c r="K898" s="2">
        <v>46.845555555555563</v>
      </c>
      <c r="L898" s="2">
        <v>44.701111111111118</v>
      </c>
      <c r="M898" s="2">
        <v>43.551111111111091</v>
      </c>
      <c r="N898" s="2">
        <v>50.036944444444458</v>
      </c>
      <c r="O898" s="2">
        <v>1017.6111111111111</v>
      </c>
      <c r="P898" s="2">
        <v>83.805555555555557</v>
      </c>
      <c r="Q898" s="2">
        <v>39.459999999999994</v>
      </c>
      <c r="R898" s="2">
        <v>6.698611111111112</v>
      </c>
      <c r="S898" s="2">
        <v>0</v>
      </c>
    </row>
    <row r="899" spans="1:19" x14ac:dyDescent="0.2">
      <c r="A899">
        <v>897</v>
      </c>
      <c r="B899" t="s">
        <v>5</v>
      </c>
      <c r="C899" t="s">
        <v>12</v>
      </c>
      <c r="D899">
        <v>15.53333333</v>
      </c>
      <c r="E899" t="s">
        <v>41</v>
      </c>
      <c r="F899">
        <v>19</v>
      </c>
      <c r="G899">
        <f t="shared" ref="G899:G962" si="42">MONTH(E899&amp;1)</f>
        <v>10</v>
      </c>
      <c r="H899" t="str">
        <f t="shared" ref="H899:H962" si="43">LEFT(B899,1)</f>
        <v>0</v>
      </c>
      <c r="I899">
        <v>12</v>
      </c>
      <c r="J899" t="str">
        <f t="shared" si="41"/>
        <v>1910012</v>
      </c>
      <c r="K899" s="2">
        <v>47.62714285714285</v>
      </c>
      <c r="L899" s="2">
        <v>45.449714285714272</v>
      </c>
      <c r="M899" s="2">
        <v>44.410857142857132</v>
      </c>
      <c r="N899" s="2">
        <v>50.717428571428563</v>
      </c>
      <c r="O899" s="2">
        <v>1017.9714285714285</v>
      </c>
      <c r="P899" s="2">
        <v>83.657142857142858</v>
      </c>
      <c r="Q899" s="2">
        <v>14.97</v>
      </c>
      <c r="R899" s="2">
        <v>8.3417142857142856</v>
      </c>
      <c r="S899" s="2">
        <v>0</v>
      </c>
    </row>
    <row r="900" spans="1:19" x14ac:dyDescent="0.2">
      <c r="A900">
        <v>898</v>
      </c>
      <c r="B900" t="s">
        <v>5</v>
      </c>
      <c r="C900" t="s">
        <v>13</v>
      </c>
      <c r="D900">
        <v>16.149999999999999</v>
      </c>
      <c r="E900" t="s">
        <v>41</v>
      </c>
      <c r="F900">
        <v>19</v>
      </c>
      <c r="G900">
        <f t="shared" si="42"/>
        <v>10</v>
      </c>
      <c r="H900" t="str">
        <f t="shared" si="43"/>
        <v>0</v>
      </c>
      <c r="I900">
        <v>13</v>
      </c>
      <c r="J900" t="str">
        <f t="shared" ref="J900:J963" si="44">_xlfn.CONCAT(F900,G900,H900,I900)</f>
        <v>1910013</v>
      </c>
      <c r="K900" s="2">
        <v>49.341470588235296</v>
      </c>
      <c r="L900" s="2">
        <v>47.612647058823541</v>
      </c>
      <c r="M900" s="2">
        <v>46.473823529411753</v>
      </c>
      <c r="N900" s="2">
        <v>52.003235294117637</v>
      </c>
      <c r="O900" s="2">
        <v>1018.2058823529412</v>
      </c>
      <c r="P900" s="2">
        <v>80.470588235294116</v>
      </c>
      <c r="Q900" s="2">
        <v>18.7</v>
      </c>
      <c r="R900" s="2">
        <v>6.9326470588235303</v>
      </c>
      <c r="S900" s="2">
        <v>0</v>
      </c>
    </row>
    <row r="901" spans="1:19" x14ac:dyDescent="0.2">
      <c r="A901">
        <v>899</v>
      </c>
      <c r="B901" t="s">
        <v>5</v>
      </c>
      <c r="C901" t="s">
        <v>14</v>
      </c>
      <c r="D901">
        <v>20.033333330000001</v>
      </c>
      <c r="E901" t="s">
        <v>41</v>
      </c>
      <c r="F901">
        <v>19</v>
      </c>
      <c r="G901">
        <f t="shared" si="42"/>
        <v>10</v>
      </c>
      <c r="H901" t="str">
        <f t="shared" si="43"/>
        <v>0</v>
      </c>
      <c r="I901">
        <v>14</v>
      </c>
      <c r="J901" t="str">
        <f t="shared" si="44"/>
        <v>1910014</v>
      </c>
      <c r="K901" s="2">
        <v>51.333529411764701</v>
      </c>
      <c r="L901" s="2">
        <v>49.42382352941177</v>
      </c>
      <c r="M901" s="2">
        <v>49.254705882352944</v>
      </c>
      <c r="N901" s="2">
        <v>53.633235294117654</v>
      </c>
      <c r="O901" s="2">
        <v>1017.7058823529412</v>
      </c>
      <c r="P901" s="2">
        <v>76.352941176470594</v>
      </c>
      <c r="Q901" s="2">
        <v>8.68</v>
      </c>
      <c r="R901" s="2">
        <v>8.5582352941176456</v>
      </c>
      <c r="S901" s="2">
        <v>0</v>
      </c>
    </row>
    <row r="902" spans="1:19" x14ac:dyDescent="0.2">
      <c r="A902">
        <v>900</v>
      </c>
      <c r="B902" t="s">
        <v>5</v>
      </c>
      <c r="C902" t="s">
        <v>15</v>
      </c>
      <c r="D902">
        <v>15.3</v>
      </c>
      <c r="E902" t="s">
        <v>41</v>
      </c>
      <c r="F902">
        <v>19</v>
      </c>
      <c r="G902">
        <f t="shared" si="42"/>
        <v>10</v>
      </c>
      <c r="H902" t="str">
        <f t="shared" si="43"/>
        <v>0</v>
      </c>
      <c r="I902">
        <v>15</v>
      </c>
      <c r="J902" t="str">
        <f t="shared" si="44"/>
        <v>1910015</v>
      </c>
      <c r="K902" s="2">
        <v>52.703030303030317</v>
      </c>
      <c r="L902" s="2">
        <v>50.972121212121209</v>
      </c>
      <c r="M902" s="2">
        <v>50.803939393939395</v>
      </c>
      <c r="N902" s="2">
        <v>55.213636363636368</v>
      </c>
      <c r="O902" s="2">
        <v>1017.9090909090909</v>
      </c>
      <c r="P902" s="2">
        <v>72.969696969696969</v>
      </c>
      <c r="Q902" s="2">
        <v>11.059999999999999</v>
      </c>
      <c r="R902" s="2">
        <v>8.259696969696968</v>
      </c>
      <c r="S902" s="2">
        <v>0</v>
      </c>
    </row>
    <row r="903" spans="1:19" x14ac:dyDescent="0.2">
      <c r="A903">
        <v>901</v>
      </c>
      <c r="B903" t="s">
        <v>5</v>
      </c>
      <c r="C903" t="s">
        <v>16</v>
      </c>
      <c r="D903">
        <v>23.1</v>
      </c>
      <c r="E903" t="s">
        <v>41</v>
      </c>
      <c r="F903">
        <v>19</v>
      </c>
      <c r="G903">
        <f t="shared" si="42"/>
        <v>10</v>
      </c>
      <c r="H903" t="str">
        <f t="shared" si="43"/>
        <v>0</v>
      </c>
      <c r="I903">
        <v>16</v>
      </c>
      <c r="J903" t="str">
        <f t="shared" si="44"/>
        <v>1910016</v>
      </c>
      <c r="K903" s="2">
        <v>53.825937500000009</v>
      </c>
      <c r="L903" s="2">
        <v>52.189687499999998</v>
      </c>
      <c r="M903" s="2">
        <v>51.651249999999997</v>
      </c>
      <c r="N903" s="2">
        <v>56.278437499999988</v>
      </c>
      <c r="O903" s="2">
        <v>1018.65625</v>
      </c>
      <c r="P903" s="2">
        <v>69.5625</v>
      </c>
      <c r="Q903" s="2">
        <v>18.32</v>
      </c>
      <c r="R903" s="2">
        <v>9.0362500000000008</v>
      </c>
      <c r="S903" s="2">
        <v>0.55551724137931036</v>
      </c>
    </row>
    <row r="904" spans="1:19" x14ac:dyDescent="0.2">
      <c r="A904">
        <v>902</v>
      </c>
      <c r="B904" t="s">
        <v>5</v>
      </c>
      <c r="C904" t="s">
        <v>17</v>
      </c>
      <c r="D904">
        <v>16.616666670000001</v>
      </c>
      <c r="E904" t="s">
        <v>41</v>
      </c>
      <c r="F904">
        <v>19</v>
      </c>
      <c r="G904">
        <f t="shared" si="42"/>
        <v>10</v>
      </c>
      <c r="H904" t="str">
        <f t="shared" si="43"/>
        <v>0</v>
      </c>
      <c r="I904">
        <v>17</v>
      </c>
      <c r="J904" t="str">
        <f t="shared" si="44"/>
        <v>1910017</v>
      </c>
      <c r="K904" s="2">
        <v>54.613030303030314</v>
      </c>
      <c r="L904" s="2">
        <v>52.922727272727279</v>
      </c>
      <c r="M904" s="2">
        <v>52.359393939393946</v>
      </c>
      <c r="N904" s="2">
        <v>57.1978787878788</v>
      </c>
      <c r="O904" s="2">
        <v>1017.6363636363636</v>
      </c>
      <c r="P904" s="2">
        <v>67.909090909090907</v>
      </c>
      <c r="Q904" s="2">
        <v>27.02</v>
      </c>
      <c r="R904" s="2">
        <v>8.7533333333333356</v>
      </c>
      <c r="S904" s="2">
        <v>0</v>
      </c>
    </row>
    <row r="905" spans="1:19" x14ac:dyDescent="0.2">
      <c r="A905">
        <v>903</v>
      </c>
      <c r="B905" t="s">
        <v>5</v>
      </c>
      <c r="C905" t="s">
        <v>19</v>
      </c>
      <c r="D905">
        <v>20.116666670000001</v>
      </c>
      <c r="E905" t="s">
        <v>41</v>
      </c>
      <c r="F905">
        <v>19</v>
      </c>
      <c r="G905">
        <f t="shared" si="42"/>
        <v>10</v>
      </c>
      <c r="H905" t="str">
        <f t="shared" si="43"/>
        <v>0</v>
      </c>
      <c r="I905">
        <v>19</v>
      </c>
      <c r="J905" t="str">
        <f t="shared" si="44"/>
        <v>1910019</v>
      </c>
      <c r="K905" s="2">
        <v>55.07411764705882</v>
      </c>
      <c r="L905" s="2">
        <v>53.422941176470587</v>
      </c>
      <c r="M905" s="2">
        <v>52.484705882352927</v>
      </c>
      <c r="N905" s="2">
        <v>57.705588235294108</v>
      </c>
      <c r="O905" s="2">
        <v>1017.0882352941177</v>
      </c>
      <c r="P905" s="2">
        <v>67.5</v>
      </c>
      <c r="Q905" s="2">
        <v>10.74</v>
      </c>
      <c r="R905" s="2">
        <v>7.4770588235294104</v>
      </c>
      <c r="S905" s="2">
        <v>0</v>
      </c>
    </row>
    <row r="906" spans="1:19" x14ac:dyDescent="0.2">
      <c r="A906">
        <v>904</v>
      </c>
      <c r="B906" t="s">
        <v>20</v>
      </c>
      <c r="C906" t="s">
        <v>6</v>
      </c>
      <c r="D906">
        <v>13.91666667</v>
      </c>
      <c r="E906" t="s">
        <v>41</v>
      </c>
      <c r="F906">
        <v>19</v>
      </c>
      <c r="G906">
        <f t="shared" si="42"/>
        <v>10</v>
      </c>
      <c r="H906" t="str">
        <f t="shared" si="43"/>
        <v>1</v>
      </c>
      <c r="I906">
        <v>-1</v>
      </c>
      <c r="J906" t="str">
        <f t="shared" si="44"/>
        <v>19101-1</v>
      </c>
      <c r="K906" s="2">
        <v>51.521944439999999</v>
      </c>
      <c r="L906" s="2">
        <v>50.270092589999997</v>
      </c>
      <c r="M906" s="2">
        <v>48.645833330000002</v>
      </c>
      <c r="N906" s="2">
        <v>54.403796300000003</v>
      </c>
      <c r="O906" s="2">
        <v>1019.231481</v>
      </c>
      <c r="P906" s="2">
        <v>85.074074069999995</v>
      </c>
      <c r="Q906" s="2">
        <v>38.6</v>
      </c>
      <c r="R906" s="2">
        <v>7.906851852</v>
      </c>
      <c r="S906" s="2">
        <v>0</v>
      </c>
    </row>
    <row r="907" spans="1:19" x14ac:dyDescent="0.2">
      <c r="A907">
        <v>905</v>
      </c>
      <c r="B907" t="s">
        <v>20</v>
      </c>
      <c r="C907" t="s">
        <v>30</v>
      </c>
      <c r="D907">
        <v>13.65</v>
      </c>
      <c r="E907" t="s">
        <v>41</v>
      </c>
      <c r="F907">
        <v>19</v>
      </c>
      <c r="G907">
        <f t="shared" si="42"/>
        <v>10</v>
      </c>
      <c r="H907" t="str">
        <f t="shared" si="43"/>
        <v>1</v>
      </c>
      <c r="I907">
        <v>6</v>
      </c>
      <c r="J907" t="str">
        <f t="shared" si="44"/>
        <v>191016</v>
      </c>
      <c r="K907" s="2">
        <v>49.521666666666668</v>
      </c>
      <c r="L907" s="2">
        <v>47.991666666666667</v>
      </c>
      <c r="M907" s="2">
        <v>46.865000000000002</v>
      </c>
      <c r="N907" s="2">
        <v>52.623333333333335</v>
      </c>
      <c r="O907" s="2">
        <v>1018.5</v>
      </c>
      <c r="P907" s="2">
        <v>90.5</v>
      </c>
      <c r="Q907" s="2">
        <v>2.9400000000000004</v>
      </c>
      <c r="R907" s="2">
        <v>8.004999999999999</v>
      </c>
      <c r="S907" s="2">
        <v>0</v>
      </c>
    </row>
    <row r="908" spans="1:19" x14ac:dyDescent="0.2">
      <c r="A908">
        <v>906</v>
      </c>
      <c r="B908" t="s">
        <v>20</v>
      </c>
      <c r="C908" t="s">
        <v>31</v>
      </c>
      <c r="D908">
        <v>19.233333330000001</v>
      </c>
      <c r="E908" t="s">
        <v>41</v>
      </c>
      <c r="F908">
        <v>19</v>
      </c>
      <c r="G908">
        <f t="shared" si="42"/>
        <v>10</v>
      </c>
      <c r="H908" t="str">
        <f t="shared" si="43"/>
        <v>1</v>
      </c>
      <c r="I908">
        <v>8</v>
      </c>
      <c r="J908" t="str">
        <f t="shared" si="44"/>
        <v>191018</v>
      </c>
      <c r="K908" s="2">
        <v>47.911999999999999</v>
      </c>
      <c r="L908" s="2">
        <v>46.083999999999996</v>
      </c>
      <c r="M908" s="2">
        <v>45.096000000000004</v>
      </c>
      <c r="N908" s="2">
        <v>50.668000000000006</v>
      </c>
      <c r="O908" s="2">
        <v>1017.8</v>
      </c>
      <c r="P908" s="2">
        <v>91</v>
      </c>
      <c r="Q908" s="2">
        <v>1.53</v>
      </c>
      <c r="R908" s="2">
        <v>6.6760000000000002</v>
      </c>
      <c r="S908" s="2">
        <v>0</v>
      </c>
    </row>
    <row r="909" spans="1:19" x14ac:dyDescent="0.2">
      <c r="A909">
        <v>907</v>
      </c>
      <c r="B909" t="s">
        <v>20</v>
      </c>
      <c r="C909" t="s">
        <v>9</v>
      </c>
      <c r="D909">
        <v>2.2833333329999999</v>
      </c>
      <c r="E909" t="s">
        <v>41</v>
      </c>
      <c r="F909">
        <v>19</v>
      </c>
      <c r="G909">
        <f t="shared" si="42"/>
        <v>10</v>
      </c>
      <c r="H909" t="str">
        <f t="shared" si="43"/>
        <v>1</v>
      </c>
      <c r="I909">
        <v>9</v>
      </c>
      <c r="J909" t="str">
        <f t="shared" si="44"/>
        <v>191019</v>
      </c>
      <c r="K909" s="2">
        <v>48.622500000000002</v>
      </c>
      <c r="L909" s="2">
        <v>47.715000000000003</v>
      </c>
      <c r="M909" s="2">
        <v>45.352499999999999</v>
      </c>
      <c r="N909" s="2">
        <v>51.774999999999999</v>
      </c>
      <c r="O909" s="2">
        <v>1018.75</v>
      </c>
      <c r="P909" s="2">
        <v>89.5</v>
      </c>
      <c r="Q909" s="2">
        <v>0.77</v>
      </c>
      <c r="R909" s="2">
        <v>6.5250000000000004</v>
      </c>
      <c r="S909" s="2">
        <v>0</v>
      </c>
    </row>
    <row r="910" spans="1:19" x14ac:dyDescent="0.2">
      <c r="A910">
        <v>908</v>
      </c>
      <c r="B910" t="s">
        <v>20</v>
      </c>
      <c r="C910" t="s">
        <v>10</v>
      </c>
      <c r="D910">
        <v>6.9666666670000001</v>
      </c>
      <c r="E910" t="s">
        <v>41</v>
      </c>
      <c r="F910">
        <v>19</v>
      </c>
      <c r="G910">
        <f t="shared" si="42"/>
        <v>10</v>
      </c>
      <c r="H910" t="str">
        <f t="shared" si="43"/>
        <v>1</v>
      </c>
      <c r="I910">
        <v>10</v>
      </c>
      <c r="J910" t="str">
        <f t="shared" si="44"/>
        <v>1910110</v>
      </c>
      <c r="K910" s="2">
        <v>48.672499999999999</v>
      </c>
      <c r="L910" s="2">
        <v>47.475000000000001</v>
      </c>
      <c r="M910" s="2">
        <v>45.067500000000003</v>
      </c>
      <c r="N910" s="2">
        <v>52.662500000000001</v>
      </c>
      <c r="O910" s="2">
        <v>1019</v>
      </c>
      <c r="P910" s="2">
        <v>86.75</v>
      </c>
      <c r="Q910" s="2">
        <v>0.51</v>
      </c>
      <c r="R910" s="2">
        <v>8.057500000000001</v>
      </c>
      <c r="S910" s="2">
        <v>0</v>
      </c>
    </row>
    <row r="911" spans="1:19" x14ac:dyDescent="0.2">
      <c r="A911">
        <v>909</v>
      </c>
      <c r="B911" t="s">
        <v>20</v>
      </c>
      <c r="C911" t="s">
        <v>11</v>
      </c>
      <c r="D911">
        <v>14.3</v>
      </c>
      <c r="E911" t="s">
        <v>41</v>
      </c>
      <c r="F911">
        <v>19</v>
      </c>
      <c r="G911">
        <f t="shared" si="42"/>
        <v>10</v>
      </c>
      <c r="H911" t="str">
        <f t="shared" si="43"/>
        <v>1</v>
      </c>
      <c r="I911">
        <v>11</v>
      </c>
      <c r="J911" t="str">
        <f t="shared" si="44"/>
        <v>1910111</v>
      </c>
      <c r="K911" s="2">
        <v>48.695</v>
      </c>
      <c r="L911" s="2">
        <v>47.92</v>
      </c>
      <c r="M911" s="2">
        <v>45.075000000000003</v>
      </c>
      <c r="N911" s="2">
        <v>52.410000000000004</v>
      </c>
      <c r="O911" s="2">
        <v>1019.75</v>
      </c>
      <c r="P911" s="2">
        <v>87</v>
      </c>
      <c r="Q911" s="2">
        <v>0.25</v>
      </c>
      <c r="R911" s="2">
        <v>4.7824999999999998</v>
      </c>
      <c r="S911" s="2">
        <v>0</v>
      </c>
    </row>
    <row r="912" spans="1:19" x14ac:dyDescent="0.2">
      <c r="A912">
        <v>910</v>
      </c>
      <c r="B912" t="s">
        <v>20</v>
      </c>
      <c r="C912" t="s">
        <v>12</v>
      </c>
      <c r="D912">
        <v>21.2</v>
      </c>
      <c r="E912" t="s">
        <v>41</v>
      </c>
      <c r="F912">
        <v>19</v>
      </c>
      <c r="G912">
        <f t="shared" si="42"/>
        <v>10</v>
      </c>
      <c r="H912" t="str">
        <f t="shared" si="43"/>
        <v>1</v>
      </c>
      <c r="I912">
        <v>12</v>
      </c>
      <c r="J912" t="str">
        <f t="shared" si="44"/>
        <v>1910112</v>
      </c>
      <c r="K912" s="2">
        <v>51.077999999999996</v>
      </c>
      <c r="L912" s="2">
        <v>50.513999999999996</v>
      </c>
      <c r="M912" s="2">
        <v>47.54</v>
      </c>
      <c r="N912" s="2">
        <v>54.222000000000001</v>
      </c>
      <c r="O912" s="2">
        <v>1020.6</v>
      </c>
      <c r="P912" s="2">
        <v>87.4</v>
      </c>
      <c r="Q912" s="2">
        <v>0.75</v>
      </c>
      <c r="R912" s="2">
        <v>8.4240000000000013</v>
      </c>
      <c r="S912" s="2">
        <v>0</v>
      </c>
    </row>
    <row r="913" spans="1:19" x14ac:dyDescent="0.2">
      <c r="A913">
        <v>911</v>
      </c>
      <c r="B913" t="s">
        <v>20</v>
      </c>
      <c r="C913" t="s">
        <v>17</v>
      </c>
      <c r="D913">
        <v>6.85</v>
      </c>
      <c r="E913" t="s">
        <v>41</v>
      </c>
      <c r="F913">
        <v>19</v>
      </c>
      <c r="G913">
        <f t="shared" si="42"/>
        <v>10</v>
      </c>
      <c r="H913" t="str">
        <f t="shared" si="43"/>
        <v>1</v>
      </c>
      <c r="I913">
        <v>17</v>
      </c>
      <c r="J913" t="str">
        <f t="shared" si="44"/>
        <v>1910117</v>
      </c>
      <c r="K913" s="2">
        <v>56.857500000000002</v>
      </c>
      <c r="L913" s="2">
        <v>56.194999999999993</v>
      </c>
      <c r="M913" s="2">
        <v>53.910000000000004</v>
      </c>
      <c r="N913" s="2">
        <v>59.872500000000002</v>
      </c>
      <c r="O913" s="2">
        <v>1019.5</v>
      </c>
      <c r="P913" s="2">
        <v>77.25</v>
      </c>
      <c r="Q913" s="2">
        <v>0</v>
      </c>
      <c r="R913" s="2">
        <v>8.4949999999999992</v>
      </c>
      <c r="S913" s="2">
        <v>0</v>
      </c>
    </row>
    <row r="914" spans="1:19" x14ac:dyDescent="0.2">
      <c r="A914">
        <v>912</v>
      </c>
      <c r="B914" t="s">
        <v>21</v>
      </c>
      <c r="C914" t="s">
        <v>6</v>
      </c>
      <c r="D914">
        <v>26.633333329999999</v>
      </c>
      <c r="E914" t="s">
        <v>41</v>
      </c>
      <c r="F914">
        <v>19</v>
      </c>
      <c r="G914">
        <f t="shared" si="42"/>
        <v>10</v>
      </c>
      <c r="H914" t="str">
        <f t="shared" si="43"/>
        <v>2</v>
      </c>
      <c r="I914">
        <v>-1</v>
      </c>
      <c r="J914" t="str">
        <f t="shared" si="44"/>
        <v>19102-1</v>
      </c>
      <c r="K914" s="2">
        <v>50.580162600000001</v>
      </c>
      <c r="L914" s="2">
        <v>49.475772360000001</v>
      </c>
      <c r="M914" s="2">
        <v>48.156260160000002</v>
      </c>
      <c r="N914" s="2">
        <v>53.272357720000002</v>
      </c>
      <c r="O914" s="2">
        <v>1021.756098</v>
      </c>
      <c r="P914" s="2">
        <v>78.593495930000003</v>
      </c>
      <c r="Q914" s="2">
        <v>12.93</v>
      </c>
      <c r="R914" s="2">
        <v>4.9027642279999997</v>
      </c>
      <c r="S914" s="2">
        <v>0</v>
      </c>
    </row>
    <row r="915" spans="1:19" x14ac:dyDescent="0.2">
      <c r="A915">
        <v>913</v>
      </c>
      <c r="B915" t="s">
        <v>21</v>
      </c>
      <c r="C915" t="s">
        <v>31</v>
      </c>
      <c r="D915">
        <v>8.7166666670000001</v>
      </c>
      <c r="E915" t="s">
        <v>41</v>
      </c>
      <c r="F915">
        <v>19</v>
      </c>
      <c r="G915">
        <f t="shared" si="42"/>
        <v>10</v>
      </c>
      <c r="H915" t="str">
        <f t="shared" si="43"/>
        <v>2</v>
      </c>
      <c r="I915">
        <v>8</v>
      </c>
      <c r="J915" t="str">
        <f t="shared" si="44"/>
        <v>191028</v>
      </c>
      <c r="K915" s="2">
        <v>47.265999999999998</v>
      </c>
      <c r="L915" s="2">
        <v>46.286000000000001</v>
      </c>
      <c r="M915" s="2">
        <v>44.882000000000005</v>
      </c>
      <c r="N915" s="2">
        <v>50.378000000000007</v>
      </c>
      <c r="O915" s="2">
        <v>1022</v>
      </c>
      <c r="P915" s="2">
        <v>84.6</v>
      </c>
      <c r="Q915" s="2">
        <v>0.25</v>
      </c>
      <c r="R915" s="2">
        <v>4.7219999999999995</v>
      </c>
      <c r="S915" s="2">
        <v>0</v>
      </c>
    </row>
    <row r="916" spans="1:19" x14ac:dyDescent="0.2">
      <c r="A916">
        <v>914</v>
      </c>
      <c r="B916" t="s">
        <v>21</v>
      </c>
      <c r="C916" t="s">
        <v>10</v>
      </c>
      <c r="D916">
        <v>15.9</v>
      </c>
      <c r="E916" t="s">
        <v>41</v>
      </c>
      <c r="F916">
        <v>19</v>
      </c>
      <c r="G916">
        <f t="shared" si="42"/>
        <v>10</v>
      </c>
      <c r="H916" t="str">
        <f t="shared" si="43"/>
        <v>2</v>
      </c>
      <c r="I916">
        <v>10</v>
      </c>
      <c r="J916" t="str">
        <f t="shared" si="44"/>
        <v>1910210</v>
      </c>
      <c r="K916" s="2">
        <v>47.212000000000003</v>
      </c>
      <c r="L916" s="2">
        <v>46.216000000000001</v>
      </c>
      <c r="M916" s="2">
        <v>44.510000000000005</v>
      </c>
      <c r="N916" s="2">
        <v>49.706000000000003</v>
      </c>
      <c r="O916" s="2">
        <v>1022.2</v>
      </c>
      <c r="P916" s="2">
        <v>84.8</v>
      </c>
      <c r="Q916" s="2">
        <v>0.43</v>
      </c>
      <c r="R916" s="2">
        <v>4.4480000000000004</v>
      </c>
      <c r="S916" s="2">
        <v>0</v>
      </c>
    </row>
    <row r="917" spans="1:19" x14ac:dyDescent="0.2">
      <c r="A917">
        <v>915</v>
      </c>
      <c r="B917" t="s">
        <v>21</v>
      </c>
      <c r="C917" t="s">
        <v>11</v>
      </c>
      <c r="D917">
        <v>47.183333330000004</v>
      </c>
      <c r="E917" t="s">
        <v>41</v>
      </c>
      <c r="F917">
        <v>19</v>
      </c>
      <c r="G917">
        <f t="shared" si="42"/>
        <v>10</v>
      </c>
      <c r="H917" t="str">
        <f t="shared" si="43"/>
        <v>2</v>
      </c>
      <c r="I917">
        <v>11</v>
      </c>
      <c r="J917" t="str">
        <f t="shared" si="44"/>
        <v>1910211</v>
      </c>
      <c r="K917" s="2">
        <v>47.244</v>
      </c>
      <c r="L917" s="2">
        <v>46.462000000000003</v>
      </c>
      <c r="M917" s="2">
        <v>44.462000000000003</v>
      </c>
      <c r="N917" s="2">
        <v>50.010000000000005</v>
      </c>
      <c r="O917" s="2">
        <v>1022.6</v>
      </c>
      <c r="P917" s="2">
        <v>83.2</v>
      </c>
      <c r="Q917" s="2">
        <v>0</v>
      </c>
      <c r="R917" s="2">
        <v>3.7979999999999996</v>
      </c>
      <c r="S917" s="2">
        <v>0</v>
      </c>
    </row>
    <row r="918" spans="1:19" x14ac:dyDescent="0.2">
      <c r="A918">
        <v>916</v>
      </c>
      <c r="B918" t="s">
        <v>21</v>
      </c>
      <c r="C918" t="s">
        <v>12</v>
      </c>
      <c r="D918">
        <v>31.1</v>
      </c>
      <c r="E918" t="s">
        <v>41</v>
      </c>
      <c r="F918">
        <v>19</v>
      </c>
      <c r="G918">
        <f t="shared" si="42"/>
        <v>10</v>
      </c>
      <c r="H918" t="str">
        <f t="shared" si="43"/>
        <v>2</v>
      </c>
      <c r="I918">
        <v>12</v>
      </c>
      <c r="J918" t="str">
        <f t="shared" si="44"/>
        <v>1910212</v>
      </c>
      <c r="K918" s="2">
        <v>47.606000000000002</v>
      </c>
      <c r="L918" s="2">
        <v>46.374000000000009</v>
      </c>
      <c r="M918" s="2">
        <v>44.887999999999998</v>
      </c>
      <c r="N918" s="2">
        <v>50.661999999999999</v>
      </c>
      <c r="O918" s="2">
        <v>1022.8</v>
      </c>
      <c r="P918" s="2">
        <v>83.8</v>
      </c>
      <c r="Q918" s="2">
        <v>0</v>
      </c>
      <c r="R918" s="2">
        <v>4.8019999999999996</v>
      </c>
      <c r="S918" s="2">
        <v>0</v>
      </c>
    </row>
    <row r="919" spans="1:19" x14ac:dyDescent="0.2">
      <c r="A919">
        <v>917</v>
      </c>
      <c r="B919" t="s">
        <v>21</v>
      </c>
      <c r="C919" t="s">
        <v>15</v>
      </c>
      <c r="D919">
        <v>28.016666669999999</v>
      </c>
      <c r="E919" t="s">
        <v>41</v>
      </c>
      <c r="F919">
        <v>19</v>
      </c>
      <c r="G919">
        <f t="shared" si="42"/>
        <v>10</v>
      </c>
      <c r="H919" t="str">
        <f t="shared" si="43"/>
        <v>2</v>
      </c>
      <c r="I919">
        <v>15</v>
      </c>
      <c r="J919" t="str">
        <f t="shared" si="44"/>
        <v>1910215</v>
      </c>
      <c r="K919" s="2">
        <v>53.017999999999994</v>
      </c>
      <c r="L919" s="2">
        <v>51.645999999999994</v>
      </c>
      <c r="M919" s="2">
        <v>51.112000000000002</v>
      </c>
      <c r="N919" s="2">
        <v>55.465999999999994</v>
      </c>
      <c r="O919" s="2">
        <v>1022.6</v>
      </c>
      <c r="P919" s="2">
        <v>73.599999999999994</v>
      </c>
      <c r="Q919" s="2">
        <v>0.43</v>
      </c>
      <c r="R919" s="2">
        <v>6.5620000000000003</v>
      </c>
      <c r="S919" s="2">
        <v>0</v>
      </c>
    </row>
    <row r="920" spans="1:19" x14ac:dyDescent="0.2">
      <c r="A920">
        <v>918</v>
      </c>
      <c r="B920" t="s">
        <v>21</v>
      </c>
      <c r="C920" t="s">
        <v>16</v>
      </c>
      <c r="D920">
        <v>20.31666667</v>
      </c>
      <c r="E920" t="s">
        <v>41</v>
      </c>
      <c r="F920">
        <v>19</v>
      </c>
      <c r="G920">
        <f t="shared" si="42"/>
        <v>10</v>
      </c>
      <c r="H920" t="str">
        <f t="shared" si="43"/>
        <v>2</v>
      </c>
      <c r="I920">
        <v>16</v>
      </c>
      <c r="J920" t="str">
        <f t="shared" si="44"/>
        <v>1910216</v>
      </c>
      <c r="K920" s="2">
        <v>54.022000000000006</v>
      </c>
      <c r="L920" s="2">
        <v>52.477999999999994</v>
      </c>
      <c r="M920" s="2">
        <v>52.069999999999993</v>
      </c>
      <c r="N920" s="2">
        <v>56.105999999999995</v>
      </c>
      <c r="O920" s="2">
        <v>1022.4</v>
      </c>
      <c r="P920" s="2">
        <v>71.400000000000006</v>
      </c>
      <c r="Q920" s="2">
        <v>0.44</v>
      </c>
      <c r="R920" s="2">
        <v>9.032</v>
      </c>
      <c r="S920" s="2">
        <v>0</v>
      </c>
    </row>
    <row r="921" spans="1:19" x14ac:dyDescent="0.2">
      <c r="A921">
        <v>919</v>
      </c>
      <c r="B921" t="s">
        <v>21</v>
      </c>
      <c r="C921" t="s">
        <v>17</v>
      </c>
      <c r="D921">
        <v>17.633333329999999</v>
      </c>
      <c r="E921" t="s">
        <v>41</v>
      </c>
      <c r="F921">
        <v>19</v>
      </c>
      <c r="G921">
        <f t="shared" si="42"/>
        <v>10</v>
      </c>
      <c r="H921" t="str">
        <f t="shared" si="43"/>
        <v>2</v>
      </c>
      <c r="I921">
        <v>17</v>
      </c>
      <c r="J921" t="str">
        <f t="shared" si="44"/>
        <v>1910217</v>
      </c>
      <c r="K921" s="2">
        <v>54.896000000000001</v>
      </c>
      <c r="L921" s="2">
        <v>53.251999999999995</v>
      </c>
      <c r="M921" s="2">
        <v>53.012</v>
      </c>
      <c r="N921" s="2">
        <v>57.456000000000003</v>
      </c>
      <c r="O921" s="2">
        <v>1021.6</v>
      </c>
      <c r="P921" s="2">
        <v>67.400000000000006</v>
      </c>
      <c r="Q921" s="2">
        <v>0</v>
      </c>
      <c r="R921" s="2">
        <v>6.5980000000000008</v>
      </c>
      <c r="S921" s="2">
        <v>0</v>
      </c>
    </row>
    <row r="922" spans="1:19" x14ac:dyDescent="0.2">
      <c r="A922">
        <v>920</v>
      </c>
      <c r="B922" t="s">
        <v>21</v>
      </c>
      <c r="C922" t="s">
        <v>19</v>
      </c>
      <c r="D922">
        <v>20.116666670000001</v>
      </c>
      <c r="E922" t="s">
        <v>41</v>
      </c>
      <c r="F922">
        <v>19</v>
      </c>
      <c r="G922">
        <f t="shared" si="42"/>
        <v>10</v>
      </c>
      <c r="H922" t="str">
        <f t="shared" si="43"/>
        <v>2</v>
      </c>
      <c r="I922">
        <v>19</v>
      </c>
      <c r="J922" t="str">
        <f t="shared" si="44"/>
        <v>1910219</v>
      </c>
      <c r="K922" s="2">
        <v>55.306666666666665</v>
      </c>
      <c r="L922" s="2">
        <v>53.773333333333333</v>
      </c>
      <c r="M922" s="2">
        <v>53.376666666666665</v>
      </c>
      <c r="N922" s="2">
        <v>57.550000000000004</v>
      </c>
      <c r="O922" s="2">
        <v>1020.1666666666666</v>
      </c>
      <c r="P922" s="2">
        <v>69</v>
      </c>
      <c r="Q922" s="2">
        <v>0.5</v>
      </c>
      <c r="R922" s="2">
        <v>6.336666666666666</v>
      </c>
      <c r="S922" s="2">
        <v>0</v>
      </c>
    </row>
    <row r="923" spans="1:19" x14ac:dyDescent="0.2">
      <c r="A923">
        <v>921</v>
      </c>
      <c r="B923" t="s">
        <v>22</v>
      </c>
      <c r="C923" t="s">
        <v>6</v>
      </c>
      <c r="D923">
        <v>17.633333329999999</v>
      </c>
      <c r="E923" t="s">
        <v>41</v>
      </c>
      <c r="F923">
        <v>19</v>
      </c>
      <c r="G923">
        <f t="shared" si="42"/>
        <v>10</v>
      </c>
      <c r="H923" t="str">
        <f t="shared" si="43"/>
        <v>3</v>
      </c>
      <c r="I923">
        <v>-1</v>
      </c>
      <c r="J923" t="str">
        <f t="shared" si="44"/>
        <v>19103-1</v>
      </c>
      <c r="K923" s="2">
        <v>51.938134329999997</v>
      </c>
      <c r="L923" s="2">
        <v>50.858582089999999</v>
      </c>
      <c r="M923" s="2">
        <v>49.12544776</v>
      </c>
      <c r="N923" s="2">
        <v>54.97328358</v>
      </c>
      <c r="O923" s="2">
        <v>1017.798507</v>
      </c>
      <c r="P923" s="2">
        <v>80.768656719999996</v>
      </c>
      <c r="Q923" s="2">
        <v>95.43</v>
      </c>
      <c r="R923" s="2">
        <v>6.7894776119999998</v>
      </c>
      <c r="S923" s="2">
        <v>0</v>
      </c>
    </row>
    <row r="924" spans="1:19" x14ac:dyDescent="0.2">
      <c r="A924">
        <v>922</v>
      </c>
      <c r="B924" t="s">
        <v>22</v>
      </c>
      <c r="C924" t="s">
        <v>9</v>
      </c>
      <c r="D924">
        <v>19.116666670000001</v>
      </c>
      <c r="E924" t="s">
        <v>41</v>
      </c>
      <c r="F924">
        <v>19</v>
      </c>
      <c r="G924">
        <f t="shared" si="42"/>
        <v>10</v>
      </c>
      <c r="H924" t="str">
        <f t="shared" si="43"/>
        <v>3</v>
      </c>
      <c r="I924">
        <v>9</v>
      </c>
      <c r="J924" t="str">
        <f t="shared" si="44"/>
        <v>191039</v>
      </c>
      <c r="K924" s="2">
        <v>50.178333333333335</v>
      </c>
      <c r="L924" s="2">
        <v>49.800000000000004</v>
      </c>
      <c r="M924" s="2">
        <v>47.051666666666669</v>
      </c>
      <c r="N924" s="2">
        <v>53.318333333333335</v>
      </c>
      <c r="O924" s="2">
        <v>1016.8333333333334</v>
      </c>
      <c r="P924" s="2">
        <v>90.333333333333329</v>
      </c>
      <c r="Q924" s="2">
        <v>12.2</v>
      </c>
      <c r="R924" s="2">
        <v>6.0216666666666674</v>
      </c>
      <c r="S924" s="2">
        <v>0</v>
      </c>
    </row>
    <row r="925" spans="1:19" x14ac:dyDescent="0.2">
      <c r="A925">
        <v>923</v>
      </c>
      <c r="B925" t="s">
        <v>22</v>
      </c>
      <c r="C925" t="s">
        <v>12</v>
      </c>
      <c r="D925">
        <v>6.266666667</v>
      </c>
      <c r="E925" t="s">
        <v>41</v>
      </c>
      <c r="F925">
        <v>19</v>
      </c>
      <c r="G925">
        <f t="shared" si="42"/>
        <v>10</v>
      </c>
      <c r="H925" t="str">
        <f t="shared" si="43"/>
        <v>3</v>
      </c>
      <c r="I925">
        <v>12</v>
      </c>
      <c r="J925" t="str">
        <f t="shared" si="44"/>
        <v>1910312</v>
      </c>
      <c r="K925" s="2">
        <v>51.591666666666669</v>
      </c>
      <c r="L925" s="2">
        <v>51.081666666666671</v>
      </c>
      <c r="M925" s="2">
        <v>48.883333333333333</v>
      </c>
      <c r="N925" s="2">
        <v>54.403333333333336</v>
      </c>
      <c r="O925" s="2">
        <v>1017</v>
      </c>
      <c r="P925" s="2">
        <v>87.166666666666671</v>
      </c>
      <c r="Q925" s="2">
        <v>2.54</v>
      </c>
      <c r="R925" s="2">
        <v>6.336666666666666</v>
      </c>
      <c r="S925" s="2">
        <v>0</v>
      </c>
    </row>
    <row r="926" spans="1:19" x14ac:dyDescent="0.2">
      <c r="A926">
        <v>924</v>
      </c>
      <c r="B926" t="s">
        <v>22</v>
      </c>
      <c r="C926" t="s">
        <v>14</v>
      </c>
      <c r="D926">
        <v>15.43333333</v>
      </c>
      <c r="E926" t="s">
        <v>41</v>
      </c>
      <c r="F926">
        <v>19</v>
      </c>
      <c r="G926">
        <f t="shared" si="42"/>
        <v>10</v>
      </c>
      <c r="H926" t="str">
        <f t="shared" si="43"/>
        <v>3</v>
      </c>
      <c r="I926">
        <v>14</v>
      </c>
      <c r="J926" t="str">
        <f t="shared" si="44"/>
        <v>1910314</v>
      </c>
      <c r="K926" s="2">
        <v>54.090000000000011</v>
      </c>
      <c r="L926" s="2">
        <v>52.955714285714286</v>
      </c>
      <c r="M926" s="2">
        <v>51.870000000000005</v>
      </c>
      <c r="N926" s="2">
        <v>56.764285714285712</v>
      </c>
      <c r="O926" s="2">
        <v>1015.5714285714286</v>
      </c>
      <c r="P926" s="2">
        <v>80</v>
      </c>
      <c r="Q926" s="2">
        <v>4.5600000000000005</v>
      </c>
      <c r="R926" s="2">
        <v>7.5685714285714294</v>
      </c>
      <c r="S926" s="2">
        <v>0</v>
      </c>
    </row>
    <row r="927" spans="1:19" x14ac:dyDescent="0.2">
      <c r="A927">
        <v>925</v>
      </c>
      <c r="B927" t="s">
        <v>22</v>
      </c>
      <c r="C927" t="s">
        <v>15</v>
      </c>
      <c r="D927">
        <v>20.2</v>
      </c>
      <c r="E927" t="s">
        <v>41</v>
      </c>
      <c r="F927">
        <v>19</v>
      </c>
      <c r="G927">
        <f t="shared" si="42"/>
        <v>10</v>
      </c>
      <c r="H927" t="str">
        <f t="shared" si="43"/>
        <v>3</v>
      </c>
      <c r="I927">
        <v>15</v>
      </c>
      <c r="J927" t="str">
        <f t="shared" si="44"/>
        <v>1910315</v>
      </c>
      <c r="K927" s="2">
        <v>54.688000000000002</v>
      </c>
      <c r="L927" s="2">
        <v>53.475999999999999</v>
      </c>
      <c r="M927" s="2">
        <v>52.96</v>
      </c>
      <c r="N927" s="2">
        <v>57.231999999999992</v>
      </c>
      <c r="O927" s="2">
        <v>1018.2</v>
      </c>
      <c r="P927" s="2">
        <v>77</v>
      </c>
      <c r="Q927" s="2">
        <v>5.33</v>
      </c>
      <c r="R927" s="2">
        <v>7.1980000000000004</v>
      </c>
      <c r="S927" s="2">
        <v>0</v>
      </c>
    </row>
    <row r="928" spans="1:19" x14ac:dyDescent="0.2">
      <c r="A928">
        <v>926</v>
      </c>
      <c r="B928" t="s">
        <v>22</v>
      </c>
      <c r="C928" t="s">
        <v>16</v>
      </c>
      <c r="D928">
        <v>26.75</v>
      </c>
      <c r="E928" t="s">
        <v>41</v>
      </c>
      <c r="F928">
        <v>19</v>
      </c>
      <c r="G928">
        <f t="shared" si="42"/>
        <v>10</v>
      </c>
      <c r="H928" t="str">
        <f t="shared" si="43"/>
        <v>3</v>
      </c>
      <c r="I928">
        <v>16</v>
      </c>
      <c r="J928" t="str">
        <f t="shared" si="44"/>
        <v>1910316</v>
      </c>
      <c r="K928" s="2">
        <v>55.041999999999994</v>
      </c>
      <c r="L928" s="2">
        <v>53.69</v>
      </c>
      <c r="M928" s="2">
        <v>53.296000000000006</v>
      </c>
      <c r="N928" s="2">
        <v>57.727999999999994</v>
      </c>
      <c r="O928" s="2">
        <v>1017.8</v>
      </c>
      <c r="P928" s="2">
        <v>73.400000000000006</v>
      </c>
      <c r="Q928" s="2">
        <v>12.049999999999999</v>
      </c>
      <c r="R928" s="2">
        <v>7.4060000000000006</v>
      </c>
      <c r="S928" s="2">
        <v>0</v>
      </c>
    </row>
    <row r="929" spans="1:19" x14ac:dyDescent="0.2">
      <c r="A929">
        <v>927</v>
      </c>
      <c r="B929" t="s">
        <v>23</v>
      </c>
      <c r="C929" t="s">
        <v>6</v>
      </c>
      <c r="D929">
        <v>21.833333329999999</v>
      </c>
      <c r="E929" t="s">
        <v>41</v>
      </c>
      <c r="F929">
        <v>19</v>
      </c>
      <c r="G929">
        <f t="shared" si="42"/>
        <v>10</v>
      </c>
      <c r="H929" t="str">
        <f t="shared" si="43"/>
        <v>4</v>
      </c>
      <c r="I929">
        <v>-1</v>
      </c>
      <c r="J929" t="str">
        <f t="shared" si="44"/>
        <v>19104-1</v>
      </c>
      <c r="K929" s="2">
        <v>51.268380280000002</v>
      </c>
      <c r="L929" s="2">
        <v>49.178169009999998</v>
      </c>
      <c r="M929" s="2">
        <v>48.354929579999997</v>
      </c>
      <c r="N929" s="2">
        <v>54.116760560000003</v>
      </c>
      <c r="O929" s="2">
        <v>1013.880282</v>
      </c>
      <c r="P929" s="2">
        <v>77.225352110000003</v>
      </c>
      <c r="Q929" s="2">
        <v>164.21</v>
      </c>
      <c r="R929" s="2">
        <v>10.57401408</v>
      </c>
      <c r="S929" s="2">
        <v>0</v>
      </c>
    </row>
    <row r="930" spans="1:19" x14ac:dyDescent="0.2">
      <c r="A930">
        <v>928</v>
      </c>
      <c r="B930" t="s">
        <v>23</v>
      </c>
      <c r="C930" t="s">
        <v>10</v>
      </c>
      <c r="D930">
        <v>12.83333333</v>
      </c>
      <c r="E930" t="s">
        <v>41</v>
      </c>
      <c r="F930">
        <v>19</v>
      </c>
      <c r="G930">
        <f t="shared" si="42"/>
        <v>10</v>
      </c>
      <c r="H930" t="str">
        <f t="shared" si="43"/>
        <v>4</v>
      </c>
      <c r="I930">
        <v>10</v>
      </c>
      <c r="J930" t="str">
        <f t="shared" si="44"/>
        <v>1910410</v>
      </c>
      <c r="K930" s="2">
        <v>48.335714285714289</v>
      </c>
      <c r="L930" s="2">
        <v>45.901428571428575</v>
      </c>
      <c r="M930" s="2">
        <v>44.952857142857148</v>
      </c>
      <c r="N930" s="2">
        <v>52.027142857142856</v>
      </c>
      <c r="O930" s="2">
        <v>1011.8571428571429</v>
      </c>
      <c r="P930" s="2">
        <v>86</v>
      </c>
      <c r="Q930" s="2">
        <v>5.08</v>
      </c>
      <c r="R930" s="2">
        <v>15.575714285714286</v>
      </c>
      <c r="S930" s="2">
        <v>0</v>
      </c>
    </row>
    <row r="931" spans="1:19" x14ac:dyDescent="0.2">
      <c r="A931">
        <v>929</v>
      </c>
      <c r="B931" t="s">
        <v>23</v>
      </c>
      <c r="C931" t="s">
        <v>11</v>
      </c>
      <c r="D931">
        <v>23.55</v>
      </c>
      <c r="E931" t="s">
        <v>41</v>
      </c>
      <c r="F931">
        <v>19</v>
      </c>
      <c r="G931">
        <f t="shared" si="42"/>
        <v>10</v>
      </c>
      <c r="H931" t="str">
        <f t="shared" si="43"/>
        <v>4</v>
      </c>
      <c r="I931">
        <v>11</v>
      </c>
      <c r="J931" t="str">
        <f t="shared" si="44"/>
        <v>1910411</v>
      </c>
      <c r="K931" s="2">
        <v>49.224285714285713</v>
      </c>
      <c r="L931" s="2">
        <v>46.738571428571433</v>
      </c>
      <c r="M931" s="2">
        <v>45.905714285714289</v>
      </c>
      <c r="N931" s="2">
        <v>52.605714285714278</v>
      </c>
      <c r="O931" s="2">
        <v>1011.2857142857143</v>
      </c>
      <c r="P931" s="2">
        <v>84.285714285714292</v>
      </c>
      <c r="Q931" s="2">
        <v>34.799999999999997</v>
      </c>
      <c r="R931" s="2">
        <v>10.861428571428574</v>
      </c>
      <c r="S931" s="2">
        <v>0</v>
      </c>
    </row>
    <row r="932" spans="1:19" x14ac:dyDescent="0.2">
      <c r="A932">
        <v>930</v>
      </c>
      <c r="B932" t="s">
        <v>23</v>
      </c>
      <c r="C932" t="s">
        <v>12</v>
      </c>
      <c r="D932">
        <v>23.766666669999999</v>
      </c>
      <c r="E932" t="s">
        <v>41</v>
      </c>
      <c r="F932">
        <v>19</v>
      </c>
      <c r="G932">
        <f t="shared" si="42"/>
        <v>10</v>
      </c>
      <c r="H932" t="str">
        <f t="shared" si="43"/>
        <v>4</v>
      </c>
      <c r="I932">
        <v>12</v>
      </c>
      <c r="J932" t="str">
        <f t="shared" si="44"/>
        <v>1910412</v>
      </c>
      <c r="K932" s="2">
        <v>49.125</v>
      </c>
      <c r="L932" s="2">
        <v>46.754999999999995</v>
      </c>
      <c r="M932" s="2">
        <v>45.853333333333332</v>
      </c>
      <c r="N932" s="2">
        <v>52.27</v>
      </c>
      <c r="O932" s="2">
        <v>1010</v>
      </c>
      <c r="P932" s="2">
        <v>84.166666666666671</v>
      </c>
      <c r="Q932" s="2">
        <v>10.66</v>
      </c>
      <c r="R932" s="2">
        <v>15.168333333333335</v>
      </c>
      <c r="S932" s="2">
        <v>0</v>
      </c>
    </row>
    <row r="933" spans="1:19" x14ac:dyDescent="0.2">
      <c r="A933">
        <v>931</v>
      </c>
      <c r="B933" t="s">
        <v>23</v>
      </c>
      <c r="C933" t="s">
        <v>13</v>
      </c>
      <c r="D933">
        <v>12.78333333</v>
      </c>
      <c r="E933" t="s">
        <v>41</v>
      </c>
      <c r="F933">
        <v>19</v>
      </c>
      <c r="G933">
        <f t="shared" si="42"/>
        <v>10</v>
      </c>
      <c r="H933" t="str">
        <f t="shared" si="43"/>
        <v>4</v>
      </c>
      <c r="I933">
        <v>13</v>
      </c>
      <c r="J933" t="str">
        <f t="shared" si="44"/>
        <v>1910413</v>
      </c>
      <c r="K933" s="2">
        <v>50.778333333333336</v>
      </c>
      <c r="L933" s="2">
        <v>48.379999999999995</v>
      </c>
      <c r="M933" s="2">
        <v>47.858333333333327</v>
      </c>
      <c r="N933" s="2">
        <v>53.011666666666677</v>
      </c>
      <c r="O933" s="2">
        <v>1009.5</v>
      </c>
      <c r="P933" s="2">
        <v>80</v>
      </c>
      <c r="Q933" s="2">
        <v>14.68</v>
      </c>
      <c r="R933" s="2">
        <v>11.33</v>
      </c>
      <c r="S933" s="2">
        <v>0</v>
      </c>
    </row>
    <row r="934" spans="1:19" x14ac:dyDescent="0.2">
      <c r="A934">
        <v>932</v>
      </c>
      <c r="B934" t="s">
        <v>23</v>
      </c>
      <c r="C934" t="s">
        <v>16</v>
      </c>
      <c r="D934">
        <v>27.783333330000001</v>
      </c>
      <c r="E934" t="s">
        <v>41</v>
      </c>
      <c r="F934">
        <v>19</v>
      </c>
      <c r="G934">
        <f t="shared" si="42"/>
        <v>10</v>
      </c>
      <c r="H934" t="str">
        <f t="shared" si="43"/>
        <v>4</v>
      </c>
      <c r="I934">
        <v>16</v>
      </c>
      <c r="J934" t="str">
        <f t="shared" si="44"/>
        <v>1910416</v>
      </c>
      <c r="K934" s="2">
        <v>55.088333333333331</v>
      </c>
      <c r="L934" s="2">
        <v>53.449999999999996</v>
      </c>
      <c r="M934" s="2">
        <v>52.809999999999995</v>
      </c>
      <c r="N934" s="2">
        <v>57.666666666666664</v>
      </c>
      <c r="O934" s="2">
        <v>1013.8333333333334</v>
      </c>
      <c r="P934" s="2">
        <v>70.833333333333329</v>
      </c>
      <c r="Q934" s="2">
        <v>5.58</v>
      </c>
      <c r="R934" s="2">
        <v>12.33333333333333</v>
      </c>
      <c r="S934" s="2">
        <v>0</v>
      </c>
    </row>
    <row r="935" spans="1:19" x14ac:dyDescent="0.2">
      <c r="A935">
        <v>933</v>
      </c>
      <c r="B935" t="s">
        <v>23</v>
      </c>
      <c r="C935" t="s">
        <v>17</v>
      </c>
      <c r="D935">
        <v>24.866666670000001</v>
      </c>
      <c r="E935" t="s">
        <v>41</v>
      </c>
      <c r="F935">
        <v>19</v>
      </c>
      <c r="G935">
        <f t="shared" si="42"/>
        <v>10</v>
      </c>
      <c r="H935" t="str">
        <f t="shared" si="43"/>
        <v>4</v>
      </c>
      <c r="I935">
        <v>17</v>
      </c>
      <c r="J935" t="str">
        <f t="shared" si="44"/>
        <v>1910417</v>
      </c>
      <c r="K935" s="2">
        <v>55.751666666666665</v>
      </c>
      <c r="L935" s="2">
        <v>54.261666666666663</v>
      </c>
      <c r="M935" s="2">
        <v>53.133333333333333</v>
      </c>
      <c r="N935" s="2">
        <v>58.086666666666666</v>
      </c>
      <c r="O935" s="2">
        <v>1013</v>
      </c>
      <c r="P935" s="2">
        <v>68.833333333333329</v>
      </c>
      <c r="Q935" s="2">
        <v>12.7</v>
      </c>
      <c r="R935" s="2">
        <v>13.011666666666668</v>
      </c>
      <c r="S935" s="2">
        <v>0</v>
      </c>
    </row>
    <row r="936" spans="1:19" x14ac:dyDescent="0.2">
      <c r="A936">
        <v>934</v>
      </c>
      <c r="B936" t="s">
        <v>28</v>
      </c>
      <c r="C936" t="s">
        <v>6</v>
      </c>
      <c r="D936">
        <v>13.18333333</v>
      </c>
      <c r="E936" t="s">
        <v>41</v>
      </c>
      <c r="F936">
        <v>19</v>
      </c>
      <c r="G936">
        <f t="shared" si="42"/>
        <v>10</v>
      </c>
      <c r="H936" t="str">
        <f t="shared" si="43"/>
        <v>5</v>
      </c>
      <c r="I936">
        <v>-1</v>
      </c>
      <c r="J936" t="str">
        <f t="shared" si="44"/>
        <v>19105-1</v>
      </c>
      <c r="K936" s="2">
        <v>49.053877550000003</v>
      </c>
      <c r="L936" s="2">
        <v>46.112755100000001</v>
      </c>
      <c r="M936" s="2">
        <v>46.786224490000002</v>
      </c>
      <c r="N936" s="2">
        <v>51.50571429</v>
      </c>
      <c r="O936" s="2">
        <v>1015.377551</v>
      </c>
      <c r="P936" s="2">
        <v>69.897959180000001</v>
      </c>
      <c r="Q936" s="2">
        <v>5</v>
      </c>
      <c r="R936" s="2">
        <v>8.9996938780000004</v>
      </c>
      <c r="S936" s="2">
        <v>0</v>
      </c>
    </row>
    <row r="937" spans="1:19" x14ac:dyDescent="0.2">
      <c r="A937">
        <v>935</v>
      </c>
      <c r="B937" t="s">
        <v>28</v>
      </c>
      <c r="C937" t="s">
        <v>30</v>
      </c>
      <c r="D937">
        <v>5.8</v>
      </c>
      <c r="E937" t="s">
        <v>41</v>
      </c>
      <c r="F937">
        <v>19</v>
      </c>
      <c r="G937">
        <f t="shared" si="42"/>
        <v>10</v>
      </c>
      <c r="H937" t="str">
        <f t="shared" si="43"/>
        <v>5</v>
      </c>
      <c r="I937">
        <v>6</v>
      </c>
      <c r="J937" t="str">
        <f t="shared" si="44"/>
        <v>191056</v>
      </c>
      <c r="K937" s="2">
        <v>47.222499999999997</v>
      </c>
      <c r="L937" s="2">
        <v>45.082499999999996</v>
      </c>
      <c r="M937" s="2">
        <v>44.302499999999995</v>
      </c>
      <c r="N937" s="2">
        <v>50.372500000000002</v>
      </c>
      <c r="O937" s="2">
        <v>1014.25</v>
      </c>
      <c r="P937" s="2">
        <v>77.75</v>
      </c>
      <c r="Q937" s="2">
        <v>0</v>
      </c>
      <c r="R937" s="2">
        <v>6.2475000000000005</v>
      </c>
      <c r="S937" s="2">
        <v>0</v>
      </c>
    </row>
    <row r="938" spans="1:19" x14ac:dyDescent="0.2">
      <c r="A938">
        <v>936</v>
      </c>
      <c r="B938" t="s">
        <v>28</v>
      </c>
      <c r="C938" t="s">
        <v>38</v>
      </c>
      <c r="D938">
        <v>13.96666667</v>
      </c>
      <c r="E938" t="s">
        <v>41</v>
      </c>
      <c r="F938">
        <v>19</v>
      </c>
      <c r="G938">
        <f t="shared" si="42"/>
        <v>10</v>
      </c>
      <c r="H938" t="str">
        <f t="shared" si="43"/>
        <v>5</v>
      </c>
      <c r="I938">
        <v>7</v>
      </c>
      <c r="J938" t="str">
        <f t="shared" si="44"/>
        <v>191057</v>
      </c>
      <c r="K938" s="2">
        <v>46.935000000000002</v>
      </c>
      <c r="L938" s="2">
        <v>42.947500000000005</v>
      </c>
      <c r="M938" s="2">
        <v>43.802499999999995</v>
      </c>
      <c r="N938" s="2">
        <v>49.782499999999999</v>
      </c>
      <c r="O938" s="2">
        <v>1014</v>
      </c>
      <c r="P938" s="2">
        <v>78</v>
      </c>
      <c r="Q938" s="2">
        <v>0.25</v>
      </c>
      <c r="R938" s="2">
        <v>8.9250000000000007</v>
      </c>
      <c r="S938" s="2">
        <v>0</v>
      </c>
    </row>
    <row r="939" spans="1:19" x14ac:dyDescent="0.2">
      <c r="A939">
        <v>937</v>
      </c>
      <c r="B939" t="s">
        <v>28</v>
      </c>
      <c r="C939" t="s">
        <v>9</v>
      </c>
      <c r="D939">
        <v>17.68333333</v>
      </c>
      <c r="E939" t="s">
        <v>41</v>
      </c>
      <c r="F939">
        <v>19</v>
      </c>
      <c r="G939">
        <f t="shared" si="42"/>
        <v>10</v>
      </c>
      <c r="H939" t="str">
        <f t="shared" si="43"/>
        <v>5</v>
      </c>
      <c r="I939">
        <v>9</v>
      </c>
      <c r="J939" t="str">
        <f t="shared" si="44"/>
        <v>191059</v>
      </c>
      <c r="K939" s="2">
        <v>46.607500000000002</v>
      </c>
      <c r="L939" s="2">
        <v>42.795000000000002</v>
      </c>
      <c r="M939" s="2">
        <v>43.972500000000004</v>
      </c>
      <c r="N939" s="2">
        <v>49.397500000000008</v>
      </c>
      <c r="O939" s="2">
        <v>1014.75</v>
      </c>
      <c r="P939" s="2">
        <v>76.25</v>
      </c>
      <c r="Q939" s="2">
        <v>0.15</v>
      </c>
      <c r="R939" s="2">
        <v>8.5975000000000001</v>
      </c>
      <c r="S939" s="2">
        <v>0</v>
      </c>
    </row>
    <row r="940" spans="1:19" x14ac:dyDescent="0.2">
      <c r="A940">
        <v>938</v>
      </c>
      <c r="B940" t="s">
        <v>28</v>
      </c>
      <c r="C940" t="s">
        <v>10</v>
      </c>
      <c r="D940">
        <v>20.95</v>
      </c>
      <c r="E940" t="s">
        <v>41</v>
      </c>
      <c r="F940">
        <v>19</v>
      </c>
      <c r="G940">
        <f t="shared" si="42"/>
        <v>10</v>
      </c>
      <c r="H940" t="str">
        <f t="shared" si="43"/>
        <v>5</v>
      </c>
      <c r="I940">
        <v>10</v>
      </c>
      <c r="J940" t="str">
        <f t="shared" si="44"/>
        <v>1910510</v>
      </c>
      <c r="K940" s="2">
        <v>45.522500000000001</v>
      </c>
      <c r="L940" s="2">
        <v>41.737499999999997</v>
      </c>
      <c r="M940" s="2">
        <v>42.935000000000002</v>
      </c>
      <c r="N940" s="2">
        <v>47.88</v>
      </c>
      <c r="O940" s="2">
        <v>1015.25</v>
      </c>
      <c r="P940" s="2">
        <v>75.75</v>
      </c>
      <c r="Q940" s="2">
        <v>0.25</v>
      </c>
      <c r="R940" s="2">
        <v>9.745000000000001</v>
      </c>
      <c r="S940" s="2">
        <v>0</v>
      </c>
    </row>
    <row r="941" spans="1:19" x14ac:dyDescent="0.2">
      <c r="A941">
        <v>939</v>
      </c>
      <c r="B941" t="s">
        <v>28</v>
      </c>
      <c r="C941" t="s">
        <v>12</v>
      </c>
      <c r="D941">
        <v>6.95</v>
      </c>
      <c r="E941" t="s">
        <v>41</v>
      </c>
      <c r="F941">
        <v>19</v>
      </c>
      <c r="G941">
        <f t="shared" si="42"/>
        <v>10</v>
      </c>
      <c r="H941" t="str">
        <f t="shared" si="43"/>
        <v>5</v>
      </c>
      <c r="I941">
        <v>12</v>
      </c>
      <c r="J941" t="str">
        <f t="shared" si="44"/>
        <v>1910512</v>
      </c>
      <c r="K941" s="2">
        <v>44.817999999999998</v>
      </c>
      <c r="L941" s="2">
        <v>40.852000000000004</v>
      </c>
      <c r="M941" s="2">
        <v>42.643999999999998</v>
      </c>
      <c r="N941" s="2">
        <v>47.016000000000005</v>
      </c>
      <c r="O941" s="2">
        <v>1016</v>
      </c>
      <c r="P941" s="2">
        <v>79.599999999999994</v>
      </c>
      <c r="Q941" s="2">
        <v>1.02</v>
      </c>
      <c r="R941" s="2">
        <v>7.7940000000000014</v>
      </c>
      <c r="S941" s="2">
        <v>0</v>
      </c>
    </row>
    <row r="942" spans="1:19" x14ac:dyDescent="0.2">
      <c r="A942">
        <v>940</v>
      </c>
      <c r="B942" t="s">
        <v>28</v>
      </c>
      <c r="C942" t="s">
        <v>13</v>
      </c>
      <c r="D942">
        <v>17.266666669999999</v>
      </c>
      <c r="E942" t="s">
        <v>41</v>
      </c>
      <c r="F942">
        <v>19</v>
      </c>
      <c r="G942">
        <f t="shared" si="42"/>
        <v>10</v>
      </c>
      <c r="H942" t="str">
        <f t="shared" si="43"/>
        <v>5</v>
      </c>
      <c r="I942">
        <v>13</v>
      </c>
      <c r="J942" t="str">
        <f t="shared" si="44"/>
        <v>1910513</v>
      </c>
      <c r="K942" s="2">
        <v>47.172499999999999</v>
      </c>
      <c r="L942" s="2">
        <v>44.07</v>
      </c>
      <c r="M942" s="2">
        <v>45.29</v>
      </c>
      <c r="N942" s="2">
        <v>49.78</v>
      </c>
      <c r="O942" s="2">
        <v>1016.25</v>
      </c>
      <c r="P942" s="2">
        <v>71.75</v>
      </c>
      <c r="Q942" s="2">
        <v>0.25</v>
      </c>
      <c r="R942" s="2">
        <v>9.2475000000000005</v>
      </c>
      <c r="S942" s="2">
        <v>0</v>
      </c>
    </row>
    <row r="943" spans="1:19" x14ac:dyDescent="0.2">
      <c r="A943">
        <v>941</v>
      </c>
      <c r="B943" t="s">
        <v>28</v>
      </c>
      <c r="C943" t="s">
        <v>14</v>
      </c>
      <c r="D943">
        <v>12.233333330000001</v>
      </c>
      <c r="E943" t="s">
        <v>41</v>
      </c>
      <c r="F943">
        <v>19</v>
      </c>
      <c r="G943">
        <f t="shared" si="42"/>
        <v>10</v>
      </c>
      <c r="H943" t="str">
        <f t="shared" si="43"/>
        <v>5</v>
      </c>
      <c r="I943">
        <v>14</v>
      </c>
      <c r="J943" t="str">
        <f t="shared" si="44"/>
        <v>1910514</v>
      </c>
      <c r="K943" s="2">
        <v>49.36</v>
      </c>
      <c r="L943" s="2">
        <v>45.3675</v>
      </c>
      <c r="M943" s="2">
        <v>47.767499999999998</v>
      </c>
      <c r="N943" s="2">
        <v>51.31</v>
      </c>
      <c r="O943" s="2">
        <v>1016.75</v>
      </c>
      <c r="P943" s="2">
        <v>66.5</v>
      </c>
      <c r="Q943" s="2">
        <v>0.11</v>
      </c>
      <c r="R943" s="2">
        <v>12.244999999999999</v>
      </c>
      <c r="S943" s="2">
        <v>0</v>
      </c>
    </row>
    <row r="944" spans="1:19" x14ac:dyDescent="0.2">
      <c r="A944">
        <v>942</v>
      </c>
      <c r="B944" t="s">
        <v>28</v>
      </c>
      <c r="C944" t="s">
        <v>15</v>
      </c>
      <c r="D944">
        <v>7.8666666669999996</v>
      </c>
      <c r="E944" t="s">
        <v>41</v>
      </c>
      <c r="F944">
        <v>19</v>
      </c>
      <c r="G944">
        <f t="shared" si="42"/>
        <v>10</v>
      </c>
      <c r="H944" t="str">
        <f t="shared" si="43"/>
        <v>5</v>
      </c>
      <c r="I944">
        <v>15</v>
      </c>
      <c r="J944" t="str">
        <f t="shared" si="44"/>
        <v>1910515</v>
      </c>
      <c r="K944" s="2">
        <v>51.167499999999997</v>
      </c>
      <c r="L944" s="2">
        <v>47.852499999999999</v>
      </c>
      <c r="M944" s="2">
        <v>49.695</v>
      </c>
      <c r="N944" s="2">
        <v>53.635000000000005</v>
      </c>
      <c r="O944" s="2">
        <v>1016.75</v>
      </c>
      <c r="P944" s="2">
        <v>62.25</v>
      </c>
      <c r="Q944" s="2">
        <v>0</v>
      </c>
      <c r="R944" s="2">
        <v>9.4849999999999994</v>
      </c>
      <c r="S944" s="2">
        <v>0</v>
      </c>
    </row>
    <row r="945" spans="1:19" x14ac:dyDescent="0.2">
      <c r="A945">
        <v>943</v>
      </c>
      <c r="B945" t="s">
        <v>28</v>
      </c>
      <c r="C945" t="s">
        <v>17</v>
      </c>
      <c r="D945">
        <v>30</v>
      </c>
      <c r="E945" t="s">
        <v>41</v>
      </c>
      <c r="F945">
        <v>19</v>
      </c>
      <c r="G945">
        <f t="shared" si="42"/>
        <v>10</v>
      </c>
      <c r="H945" t="str">
        <f t="shared" si="43"/>
        <v>5</v>
      </c>
      <c r="I945">
        <v>17</v>
      </c>
      <c r="J945" t="str">
        <f t="shared" si="44"/>
        <v>1910517</v>
      </c>
      <c r="K945" s="2">
        <v>52.515000000000008</v>
      </c>
      <c r="L945" s="2">
        <v>49.392499999999998</v>
      </c>
      <c r="M945" s="2">
        <v>51.04</v>
      </c>
      <c r="N945" s="2">
        <v>54.677500000000002</v>
      </c>
      <c r="O945" s="2">
        <v>1016.5</v>
      </c>
      <c r="P945" s="2">
        <v>58.5</v>
      </c>
      <c r="Q945" s="2">
        <v>0</v>
      </c>
      <c r="R945" s="2">
        <v>9.245000000000001</v>
      </c>
      <c r="S945" s="2">
        <v>0</v>
      </c>
    </row>
    <row r="946" spans="1:19" x14ac:dyDescent="0.2">
      <c r="A946">
        <v>944</v>
      </c>
      <c r="B946" t="s">
        <v>24</v>
      </c>
      <c r="C946" t="s">
        <v>6</v>
      </c>
      <c r="D946">
        <v>16.399999999999999</v>
      </c>
      <c r="E946" t="s">
        <v>41</v>
      </c>
      <c r="F946">
        <v>19</v>
      </c>
      <c r="G946">
        <f t="shared" si="42"/>
        <v>10</v>
      </c>
      <c r="H946" t="str">
        <f t="shared" si="43"/>
        <v>6</v>
      </c>
      <c r="I946">
        <v>-1</v>
      </c>
      <c r="J946" t="str">
        <f t="shared" si="44"/>
        <v>19106-1</v>
      </c>
      <c r="K946" s="2">
        <v>47.640101010000002</v>
      </c>
      <c r="L946" s="2">
        <v>44.226363640000002</v>
      </c>
      <c r="M946" s="2">
        <v>45.29666667</v>
      </c>
      <c r="N946" s="2">
        <v>50.073131310000001</v>
      </c>
      <c r="O946" s="2">
        <v>1018.969697</v>
      </c>
      <c r="P946" s="2">
        <v>73.868686870000005</v>
      </c>
      <c r="Q946" s="2">
        <v>13.35</v>
      </c>
      <c r="R946" s="2">
        <v>8.6358585859999994</v>
      </c>
      <c r="S946" s="2">
        <v>0.18952941200000001</v>
      </c>
    </row>
    <row r="947" spans="1:19" x14ac:dyDescent="0.2">
      <c r="A947">
        <v>945</v>
      </c>
      <c r="B947" t="s">
        <v>24</v>
      </c>
      <c r="C947" t="s">
        <v>26</v>
      </c>
      <c r="D947">
        <v>45.45</v>
      </c>
      <c r="E947" t="s">
        <v>41</v>
      </c>
      <c r="F947">
        <v>19</v>
      </c>
      <c r="G947">
        <f t="shared" si="42"/>
        <v>10</v>
      </c>
      <c r="H947" t="str">
        <f t="shared" si="43"/>
        <v>6</v>
      </c>
      <c r="I947">
        <v>5</v>
      </c>
      <c r="J947" t="str">
        <f t="shared" si="44"/>
        <v>191065</v>
      </c>
      <c r="K947" s="2">
        <v>44.752500000000005</v>
      </c>
      <c r="L947" s="2">
        <v>40.234999999999999</v>
      </c>
      <c r="M947" s="2">
        <v>42.220000000000006</v>
      </c>
      <c r="N947" s="2">
        <v>46.714999999999996</v>
      </c>
      <c r="O947" s="2">
        <v>1018.5</v>
      </c>
      <c r="P947" s="2">
        <v>83</v>
      </c>
      <c r="Q947" s="2">
        <v>0.86</v>
      </c>
      <c r="R947" s="2">
        <v>9.557500000000001</v>
      </c>
      <c r="S947" s="2">
        <v>0</v>
      </c>
    </row>
    <row r="948" spans="1:19" x14ac:dyDescent="0.2">
      <c r="A948">
        <v>946</v>
      </c>
      <c r="B948" t="s">
        <v>24</v>
      </c>
      <c r="C948" t="s">
        <v>30</v>
      </c>
      <c r="D948">
        <v>15.2</v>
      </c>
      <c r="E948" t="s">
        <v>41</v>
      </c>
      <c r="F948">
        <v>19</v>
      </c>
      <c r="G948">
        <f t="shared" si="42"/>
        <v>10</v>
      </c>
      <c r="H948" t="str">
        <f t="shared" si="43"/>
        <v>6</v>
      </c>
      <c r="I948">
        <v>6</v>
      </c>
      <c r="J948" t="str">
        <f t="shared" si="44"/>
        <v>191066</v>
      </c>
      <c r="K948" s="2">
        <v>44.322500000000005</v>
      </c>
      <c r="L948" s="2">
        <v>39.732500000000002</v>
      </c>
      <c r="M948" s="2">
        <v>42.164999999999999</v>
      </c>
      <c r="N948" s="2">
        <v>46.8</v>
      </c>
      <c r="O948" s="2">
        <v>1018.25</v>
      </c>
      <c r="P948" s="2">
        <v>83.75</v>
      </c>
      <c r="Q948" s="2">
        <v>1.0699999999999998</v>
      </c>
      <c r="R948" s="2">
        <v>9.34</v>
      </c>
      <c r="S948" s="2">
        <v>0</v>
      </c>
    </row>
    <row r="949" spans="1:19" x14ac:dyDescent="0.2">
      <c r="A949">
        <v>947</v>
      </c>
      <c r="B949" t="s">
        <v>24</v>
      </c>
      <c r="C949" t="s">
        <v>9</v>
      </c>
      <c r="D949">
        <v>42.25</v>
      </c>
      <c r="E949" t="s">
        <v>41</v>
      </c>
      <c r="F949">
        <v>19</v>
      </c>
      <c r="G949">
        <f t="shared" si="42"/>
        <v>10</v>
      </c>
      <c r="H949" t="str">
        <f t="shared" si="43"/>
        <v>6</v>
      </c>
      <c r="I949">
        <v>9</v>
      </c>
      <c r="J949" t="str">
        <f t="shared" si="44"/>
        <v>191069</v>
      </c>
      <c r="K949" s="2">
        <v>43.875</v>
      </c>
      <c r="L949" s="2">
        <v>40.172499999999999</v>
      </c>
      <c r="M949" s="2">
        <v>41.4</v>
      </c>
      <c r="N949" s="2">
        <v>46.222499999999997</v>
      </c>
      <c r="O949" s="2">
        <v>1018.75</v>
      </c>
      <c r="P949" s="2">
        <v>81</v>
      </c>
      <c r="Q949" s="2">
        <v>1.45</v>
      </c>
      <c r="R949" s="2">
        <v>7.4224999999999994</v>
      </c>
      <c r="S949" s="2">
        <v>0</v>
      </c>
    </row>
    <row r="950" spans="1:19" x14ac:dyDescent="0.2">
      <c r="A950">
        <v>948</v>
      </c>
      <c r="B950" t="s">
        <v>24</v>
      </c>
      <c r="C950" t="s">
        <v>10</v>
      </c>
      <c r="D950">
        <v>1.3833333329999999</v>
      </c>
      <c r="E950" t="s">
        <v>41</v>
      </c>
      <c r="F950">
        <v>19</v>
      </c>
      <c r="G950">
        <f t="shared" si="42"/>
        <v>10</v>
      </c>
      <c r="H950" t="str">
        <f t="shared" si="43"/>
        <v>6</v>
      </c>
      <c r="I950">
        <v>10</v>
      </c>
      <c r="J950" t="str">
        <f t="shared" si="44"/>
        <v>1910610</v>
      </c>
      <c r="K950" s="2">
        <v>43.39</v>
      </c>
      <c r="L950" s="2">
        <v>39.685000000000002</v>
      </c>
      <c r="M950" s="2">
        <v>40.605000000000004</v>
      </c>
      <c r="N950" s="2">
        <v>45.844999999999999</v>
      </c>
      <c r="O950" s="2">
        <v>1019</v>
      </c>
      <c r="P950" s="2">
        <v>81</v>
      </c>
      <c r="Q950" s="2">
        <v>0.5</v>
      </c>
      <c r="R950" s="2">
        <v>6.5749999999999993</v>
      </c>
      <c r="S950" s="2">
        <v>0</v>
      </c>
    </row>
    <row r="951" spans="1:19" x14ac:dyDescent="0.2">
      <c r="A951">
        <v>949</v>
      </c>
      <c r="B951" t="s">
        <v>24</v>
      </c>
      <c r="C951" t="s">
        <v>11</v>
      </c>
      <c r="D951">
        <v>1.483333333</v>
      </c>
      <c r="E951" t="s">
        <v>41</v>
      </c>
      <c r="F951">
        <v>19</v>
      </c>
      <c r="G951">
        <f t="shared" si="42"/>
        <v>10</v>
      </c>
      <c r="H951" t="str">
        <f t="shared" si="43"/>
        <v>6</v>
      </c>
      <c r="I951">
        <v>11</v>
      </c>
      <c r="J951" t="str">
        <f t="shared" si="44"/>
        <v>1910611</v>
      </c>
      <c r="K951" s="2">
        <v>44.001999999999995</v>
      </c>
      <c r="L951" s="2">
        <v>39.648000000000003</v>
      </c>
      <c r="M951" s="2">
        <v>41.456000000000003</v>
      </c>
      <c r="N951" s="2">
        <v>46.573999999999998</v>
      </c>
      <c r="O951" s="2">
        <v>1018.4</v>
      </c>
      <c r="P951" s="2">
        <v>84.4</v>
      </c>
      <c r="Q951" s="2">
        <v>0.85</v>
      </c>
      <c r="R951" s="2">
        <v>7.5940000000000012</v>
      </c>
      <c r="S951" s="2">
        <v>0</v>
      </c>
    </row>
    <row r="952" spans="1:19" x14ac:dyDescent="0.2">
      <c r="A952">
        <v>950</v>
      </c>
      <c r="B952" t="s">
        <v>24</v>
      </c>
      <c r="C952" t="s">
        <v>12</v>
      </c>
      <c r="D952">
        <v>7.85</v>
      </c>
      <c r="E952" t="s">
        <v>41</v>
      </c>
      <c r="F952">
        <v>19</v>
      </c>
      <c r="G952">
        <f t="shared" si="42"/>
        <v>10</v>
      </c>
      <c r="H952" t="str">
        <f t="shared" si="43"/>
        <v>6</v>
      </c>
      <c r="I952">
        <v>12</v>
      </c>
      <c r="J952" t="str">
        <f t="shared" si="44"/>
        <v>1910612</v>
      </c>
      <c r="K952" s="2">
        <v>43.652500000000003</v>
      </c>
      <c r="L952" s="2">
        <v>39.78</v>
      </c>
      <c r="M952" s="2">
        <v>41.247500000000002</v>
      </c>
      <c r="N952" s="2">
        <v>46.4925</v>
      </c>
      <c r="O952" s="2">
        <v>1019.5</v>
      </c>
      <c r="P952" s="2">
        <v>81.25</v>
      </c>
      <c r="Q952" s="2">
        <v>0</v>
      </c>
      <c r="R952" s="2">
        <v>7.5</v>
      </c>
      <c r="S952" s="2">
        <v>0</v>
      </c>
    </row>
    <row r="953" spans="1:19" x14ac:dyDescent="0.2">
      <c r="A953">
        <v>951</v>
      </c>
      <c r="B953" t="s">
        <v>24</v>
      </c>
      <c r="C953" t="s">
        <v>14</v>
      </c>
      <c r="D953">
        <v>27.05</v>
      </c>
      <c r="E953" t="s">
        <v>41</v>
      </c>
      <c r="F953">
        <v>19</v>
      </c>
      <c r="G953">
        <f t="shared" si="42"/>
        <v>10</v>
      </c>
      <c r="H953" t="str">
        <f t="shared" si="43"/>
        <v>6</v>
      </c>
      <c r="I953">
        <v>14</v>
      </c>
      <c r="J953" t="str">
        <f t="shared" si="44"/>
        <v>1910614</v>
      </c>
      <c r="K953" s="2">
        <v>47.6325</v>
      </c>
      <c r="L953" s="2">
        <v>44.352499999999999</v>
      </c>
      <c r="M953" s="2">
        <v>46.107500000000002</v>
      </c>
      <c r="N953" s="2">
        <v>49.477500000000006</v>
      </c>
      <c r="O953" s="2">
        <v>1020</v>
      </c>
      <c r="P953" s="2">
        <v>71.75</v>
      </c>
      <c r="Q953" s="2">
        <v>0</v>
      </c>
      <c r="R953" s="2">
        <v>9.8074999999999992</v>
      </c>
      <c r="S953" s="2">
        <v>0</v>
      </c>
    </row>
    <row r="954" spans="1:19" x14ac:dyDescent="0.2">
      <c r="A954">
        <v>952</v>
      </c>
      <c r="B954" t="s">
        <v>24</v>
      </c>
      <c r="C954" t="s">
        <v>15</v>
      </c>
      <c r="D954">
        <v>12.58333333</v>
      </c>
      <c r="E954" t="s">
        <v>41</v>
      </c>
      <c r="F954">
        <v>19</v>
      </c>
      <c r="G954">
        <f t="shared" si="42"/>
        <v>10</v>
      </c>
      <c r="H954" t="str">
        <f t="shared" si="43"/>
        <v>6</v>
      </c>
      <c r="I954">
        <v>15</v>
      </c>
      <c r="J954" t="str">
        <f t="shared" si="44"/>
        <v>1910615</v>
      </c>
      <c r="K954" s="2">
        <v>49.585000000000001</v>
      </c>
      <c r="L954" s="2">
        <v>46.905000000000001</v>
      </c>
      <c r="M954" s="2">
        <v>47.71</v>
      </c>
      <c r="N954" s="2">
        <v>51.927500000000002</v>
      </c>
      <c r="O954" s="2">
        <v>1019.5</v>
      </c>
      <c r="P954" s="2">
        <v>70.5</v>
      </c>
      <c r="Q954" s="2">
        <v>0</v>
      </c>
      <c r="R954" s="2">
        <v>9.25</v>
      </c>
      <c r="S954" s="2">
        <v>0</v>
      </c>
    </row>
    <row r="955" spans="1:19" x14ac:dyDescent="0.2">
      <c r="A955">
        <v>953</v>
      </c>
      <c r="B955" t="s">
        <v>25</v>
      </c>
      <c r="C955" t="s">
        <v>6</v>
      </c>
      <c r="D955">
        <v>16.75</v>
      </c>
      <c r="E955" t="s">
        <v>41</v>
      </c>
      <c r="F955">
        <v>19</v>
      </c>
      <c r="G955">
        <f t="shared" si="42"/>
        <v>10</v>
      </c>
      <c r="H955" t="str">
        <f t="shared" si="43"/>
        <v>7</v>
      </c>
      <c r="I955">
        <v>-1</v>
      </c>
      <c r="J955" t="str">
        <f t="shared" si="44"/>
        <v>19107-1</v>
      </c>
      <c r="K955" s="2">
        <v>46.12051546</v>
      </c>
      <c r="L955" s="2">
        <v>43.886804120000001</v>
      </c>
      <c r="M955" s="2">
        <v>41.718041239999998</v>
      </c>
      <c r="N955" s="2">
        <v>50.279587630000002</v>
      </c>
      <c r="O955" s="2">
        <v>1021.556701</v>
      </c>
      <c r="P955" s="2">
        <v>75.103092779999997</v>
      </c>
      <c r="Q955" s="2">
        <v>9.31</v>
      </c>
      <c r="R955" s="2">
        <v>5.544226804</v>
      </c>
      <c r="S955" s="2">
        <v>0</v>
      </c>
    </row>
    <row r="956" spans="1:19" x14ac:dyDescent="0.2">
      <c r="A956">
        <v>954</v>
      </c>
      <c r="B956" t="s">
        <v>25</v>
      </c>
      <c r="C956" t="s">
        <v>30</v>
      </c>
      <c r="D956">
        <v>17.56666667</v>
      </c>
      <c r="E956" t="s">
        <v>41</v>
      </c>
      <c r="F956">
        <v>19</v>
      </c>
      <c r="G956">
        <f t="shared" si="42"/>
        <v>10</v>
      </c>
      <c r="H956" t="str">
        <f t="shared" si="43"/>
        <v>7</v>
      </c>
      <c r="I956">
        <v>6</v>
      </c>
      <c r="J956" t="str">
        <f t="shared" si="44"/>
        <v>191076</v>
      </c>
      <c r="K956" s="2">
        <v>41.327500000000001</v>
      </c>
      <c r="L956" s="2">
        <v>40.260000000000005</v>
      </c>
      <c r="M956" s="2">
        <v>35.752499999999998</v>
      </c>
      <c r="N956" s="2">
        <v>46.917500000000004</v>
      </c>
      <c r="O956" s="2">
        <v>1022</v>
      </c>
      <c r="P956" s="2">
        <v>79.25</v>
      </c>
      <c r="Q956" s="2">
        <v>0</v>
      </c>
      <c r="R956" s="2">
        <v>2.7524999999999999</v>
      </c>
      <c r="S956" s="2">
        <v>0</v>
      </c>
    </row>
    <row r="957" spans="1:19" x14ac:dyDescent="0.2">
      <c r="A957">
        <v>955</v>
      </c>
      <c r="B957" t="s">
        <v>25</v>
      </c>
      <c r="C957" t="s">
        <v>10</v>
      </c>
      <c r="D957">
        <v>14.33333333</v>
      </c>
      <c r="E957" t="s">
        <v>41</v>
      </c>
      <c r="F957">
        <v>19</v>
      </c>
      <c r="G957">
        <f t="shared" si="42"/>
        <v>10</v>
      </c>
      <c r="H957" t="str">
        <f t="shared" si="43"/>
        <v>7</v>
      </c>
      <c r="I957">
        <v>10</v>
      </c>
      <c r="J957" t="str">
        <f t="shared" si="44"/>
        <v>1910710</v>
      </c>
      <c r="K957" s="2">
        <v>40.122500000000002</v>
      </c>
      <c r="L957" s="2">
        <v>35.914999999999999</v>
      </c>
      <c r="M957" s="2">
        <v>33.4</v>
      </c>
      <c r="N957" s="2">
        <v>46.034999999999997</v>
      </c>
      <c r="O957" s="2">
        <v>1022.5</v>
      </c>
      <c r="P957" s="2">
        <v>79.25</v>
      </c>
      <c r="Q957" s="2">
        <v>0</v>
      </c>
      <c r="R957" s="2">
        <v>6.2450000000000001</v>
      </c>
      <c r="S957" s="2">
        <v>0</v>
      </c>
    </row>
    <row r="958" spans="1:19" x14ac:dyDescent="0.2">
      <c r="A958">
        <v>956</v>
      </c>
      <c r="B958" t="s">
        <v>25</v>
      </c>
      <c r="C958" t="s">
        <v>11</v>
      </c>
      <c r="D958">
        <v>10.06666667</v>
      </c>
      <c r="E958" t="s">
        <v>41</v>
      </c>
      <c r="F958">
        <v>19</v>
      </c>
      <c r="G958">
        <f t="shared" si="42"/>
        <v>10</v>
      </c>
      <c r="H958" t="str">
        <f t="shared" si="43"/>
        <v>7</v>
      </c>
      <c r="I958">
        <v>11</v>
      </c>
      <c r="J958" t="str">
        <f t="shared" si="44"/>
        <v>1910711</v>
      </c>
      <c r="K958" s="2">
        <v>40.895000000000003</v>
      </c>
      <c r="L958" s="2">
        <v>37.634999999999998</v>
      </c>
      <c r="M958" s="2">
        <v>34.755000000000003</v>
      </c>
      <c r="N958" s="2">
        <v>45.622500000000002</v>
      </c>
      <c r="O958" s="2">
        <v>1023</v>
      </c>
      <c r="P958" s="2">
        <v>79.75</v>
      </c>
      <c r="Q958" s="2">
        <v>0</v>
      </c>
      <c r="R958" s="2">
        <v>5.5024999999999995</v>
      </c>
      <c r="S958" s="2">
        <v>0</v>
      </c>
    </row>
    <row r="959" spans="1:19" x14ac:dyDescent="0.2">
      <c r="A959">
        <v>957</v>
      </c>
      <c r="B959" t="s">
        <v>25</v>
      </c>
      <c r="C959" t="s">
        <v>12</v>
      </c>
      <c r="D959">
        <v>15.133333329999999</v>
      </c>
      <c r="E959" t="s">
        <v>41</v>
      </c>
      <c r="F959">
        <v>19</v>
      </c>
      <c r="G959">
        <f t="shared" si="42"/>
        <v>10</v>
      </c>
      <c r="H959" t="str">
        <f t="shared" si="43"/>
        <v>7</v>
      </c>
      <c r="I959">
        <v>12</v>
      </c>
      <c r="J959" t="str">
        <f t="shared" si="44"/>
        <v>1910712</v>
      </c>
      <c r="K959" s="2">
        <v>42.6325</v>
      </c>
      <c r="L959" s="2">
        <v>38.975000000000001</v>
      </c>
      <c r="M959" s="2">
        <v>36.402500000000003</v>
      </c>
      <c r="N959" s="2">
        <v>47.4</v>
      </c>
      <c r="O959" s="2">
        <v>1023</v>
      </c>
      <c r="P959" s="2">
        <v>80.25</v>
      </c>
      <c r="Q959" s="2">
        <v>0</v>
      </c>
      <c r="R959" s="2">
        <v>6.9574999999999996</v>
      </c>
      <c r="S959" s="2">
        <v>0</v>
      </c>
    </row>
    <row r="960" spans="1:19" x14ac:dyDescent="0.2">
      <c r="A960">
        <v>958</v>
      </c>
      <c r="B960" t="s">
        <v>25</v>
      </c>
      <c r="C960" t="s">
        <v>13</v>
      </c>
      <c r="D960">
        <v>15.03333333</v>
      </c>
      <c r="E960" t="s">
        <v>41</v>
      </c>
      <c r="F960">
        <v>19</v>
      </c>
      <c r="G960">
        <f t="shared" si="42"/>
        <v>10</v>
      </c>
      <c r="H960" t="str">
        <f t="shared" si="43"/>
        <v>7</v>
      </c>
      <c r="I960">
        <v>13</v>
      </c>
      <c r="J960" t="str">
        <f t="shared" si="44"/>
        <v>1910713</v>
      </c>
      <c r="K960" s="2">
        <v>45.589999999999996</v>
      </c>
      <c r="L960" s="2">
        <v>43.699999999999996</v>
      </c>
      <c r="M960" s="2">
        <v>39.965000000000003</v>
      </c>
      <c r="N960" s="2">
        <v>49.527499999999996</v>
      </c>
      <c r="O960" s="2">
        <v>1023.25</v>
      </c>
      <c r="P960" s="2">
        <v>79.5</v>
      </c>
      <c r="Q960" s="2">
        <v>0</v>
      </c>
      <c r="R960" s="2">
        <v>5.5875000000000004</v>
      </c>
      <c r="S960" s="2">
        <v>0</v>
      </c>
    </row>
    <row r="961" spans="1:19" x14ac:dyDescent="0.2">
      <c r="A961">
        <v>959</v>
      </c>
      <c r="B961" t="s">
        <v>25</v>
      </c>
      <c r="C961" t="s">
        <v>14</v>
      </c>
      <c r="D961">
        <v>32.799999999999997</v>
      </c>
      <c r="E961" t="s">
        <v>41</v>
      </c>
      <c r="F961">
        <v>19</v>
      </c>
      <c r="G961">
        <f t="shared" si="42"/>
        <v>10</v>
      </c>
      <c r="H961" t="str">
        <f t="shared" si="43"/>
        <v>7</v>
      </c>
      <c r="I961">
        <v>14</v>
      </c>
      <c r="J961" t="str">
        <f t="shared" si="44"/>
        <v>1910714</v>
      </c>
      <c r="K961" s="2">
        <v>48.752499999999998</v>
      </c>
      <c r="L961" s="2">
        <v>47.862499999999997</v>
      </c>
      <c r="M961" s="2">
        <v>46.182499999999997</v>
      </c>
      <c r="N961" s="2">
        <v>51.789999999999992</v>
      </c>
      <c r="O961" s="2">
        <v>1023</v>
      </c>
      <c r="P961" s="2">
        <v>75.25</v>
      </c>
      <c r="Q961" s="2">
        <v>0</v>
      </c>
      <c r="R961" s="2">
        <v>6.2450000000000001</v>
      </c>
      <c r="S961" s="2">
        <v>0</v>
      </c>
    </row>
    <row r="962" spans="1:19" x14ac:dyDescent="0.2">
      <c r="A962">
        <v>960</v>
      </c>
      <c r="B962" t="s">
        <v>25</v>
      </c>
      <c r="C962" t="s">
        <v>15</v>
      </c>
      <c r="D962">
        <v>14.21666667</v>
      </c>
      <c r="E962" t="s">
        <v>41</v>
      </c>
      <c r="F962">
        <v>19</v>
      </c>
      <c r="G962">
        <f t="shared" si="42"/>
        <v>10</v>
      </c>
      <c r="H962" t="str">
        <f t="shared" si="43"/>
        <v>7</v>
      </c>
      <c r="I962">
        <v>15</v>
      </c>
      <c r="J962" t="str">
        <f t="shared" si="44"/>
        <v>1910715</v>
      </c>
      <c r="K962" s="2">
        <v>50.860000000000007</v>
      </c>
      <c r="L962" s="2">
        <v>49.3</v>
      </c>
      <c r="M962" s="2">
        <v>48.607500000000002</v>
      </c>
      <c r="N962" s="2">
        <v>54.252499999999998</v>
      </c>
      <c r="O962" s="2">
        <v>1022.75</v>
      </c>
      <c r="P962" s="2">
        <v>68.5</v>
      </c>
      <c r="Q962" s="2">
        <v>0</v>
      </c>
      <c r="R962" s="2">
        <v>5.7475000000000005</v>
      </c>
      <c r="S962" s="2">
        <v>0</v>
      </c>
    </row>
    <row r="963" spans="1:19" x14ac:dyDescent="0.2">
      <c r="A963">
        <v>961</v>
      </c>
      <c r="B963" t="s">
        <v>25</v>
      </c>
      <c r="C963" t="s">
        <v>17</v>
      </c>
      <c r="D963">
        <v>13.133333329999999</v>
      </c>
      <c r="E963" t="s">
        <v>41</v>
      </c>
      <c r="F963">
        <v>19</v>
      </c>
      <c r="G963">
        <f t="shared" ref="G963:G1026" si="45">MONTH(E963&amp;1)</f>
        <v>10</v>
      </c>
      <c r="H963" t="str">
        <f t="shared" ref="H963:H1026" si="46">LEFT(B963,1)</f>
        <v>7</v>
      </c>
      <c r="I963">
        <v>17</v>
      </c>
      <c r="J963" t="str">
        <f t="shared" si="44"/>
        <v>1910717</v>
      </c>
      <c r="K963" s="2">
        <v>53.339999999999996</v>
      </c>
      <c r="L963" s="2">
        <v>51.589999999999996</v>
      </c>
      <c r="M963" s="2">
        <v>50.752499999999998</v>
      </c>
      <c r="N963" s="2">
        <v>56.072500000000005</v>
      </c>
      <c r="O963" s="2">
        <v>1021.5</v>
      </c>
      <c r="P963" s="2">
        <v>65.25</v>
      </c>
      <c r="Q963" s="2">
        <v>0</v>
      </c>
      <c r="R963" s="2">
        <v>6.25</v>
      </c>
      <c r="S963" s="2">
        <v>0</v>
      </c>
    </row>
    <row r="964" spans="1:19" x14ac:dyDescent="0.2">
      <c r="A964">
        <v>962</v>
      </c>
      <c r="B964" t="s">
        <v>5</v>
      </c>
      <c r="C964" t="s">
        <v>6</v>
      </c>
      <c r="D964">
        <v>19.3</v>
      </c>
      <c r="E964" t="s">
        <v>41</v>
      </c>
      <c r="F964">
        <v>19</v>
      </c>
      <c r="G964">
        <f t="shared" si="45"/>
        <v>10</v>
      </c>
      <c r="H964" t="str">
        <f t="shared" si="46"/>
        <v>0</v>
      </c>
      <c r="I964">
        <v>-1</v>
      </c>
      <c r="J964" t="str">
        <f t="shared" ref="J964:J1027" si="47">_xlfn.CONCAT(F964,G964,H964,I964)</f>
        <v>19100-1</v>
      </c>
      <c r="K964" s="2">
        <v>49.966154806491964</v>
      </c>
      <c r="L964" s="2">
        <v>48.024369538077465</v>
      </c>
      <c r="M964" s="2">
        <v>47.11891385767796</v>
      </c>
      <c r="N964" s="2">
        <v>52.8851810237203</v>
      </c>
      <c r="O964" s="2">
        <v>1018.2084893882646</v>
      </c>
      <c r="P964" s="2">
        <v>77.51810237203496</v>
      </c>
      <c r="Q964" s="2">
        <v>338.83000000000004</v>
      </c>
      <c r="R964" s="2">
        <v>7.6691510611735261</v>
      </c>
      <c r="S964" s="2">
        <v>2.2068493150684931E-2</v>
      </c>
    </row>
    <row r="965" spans="1:19" x14ac:dyDescent="0.2">
      <c r="A965">
        <v>963</v>
      </c>
      <c r="B965" t="s">
        <v>5</v>
      </c>
      <c r="C965" t="s">
        <v>26</v>
      </c>
      <c r="D965">
        <v>23.083333329999999</v>
      </c>
      <c r="E965" t="s">
        <v>41</v>
      </c>
      <c r="F965">
        <v>19</v>
      </c>
      <c r="G965">
        <f t="shared" si="45"/>
        <v>10</v>
      </c>
      <c r="H965" t="str">
        <f t="shared" si="46"/>
        <v>0</v>
      </c>
      <c r="I965">
        <v>5</v>
      </c>
      <c r="J965" t="str">
        <f t="shared" si="47"/>
        <v>191005</v>
      </c>
      <c r="K965" s="2">
        <v>47.099354838709679</v>
      </c>
      <c r="L965" s="2">
        <v>44.923225806451605</v>
      </c>
      <c r="M965" s="2">
        <v>43.555806451612881</v>
      </c>
      <c r="N965" s="2">
        <v>50.640967741935498</v>
      </c>
      <c r="O965" s="2">
        <v>1018.9032258064516</v>
      </c>
      <c r="P965" s="2">
        <v>82.129032258064512</v>
      </c>
      <c r="Q965" s="2">
        <v>8.89</v>
      </c>
      <c r="R965" s="2">
        <v>7.2854838709677425</v>
      </c>
      <c r="S965" s="2">
        <v>0</v>
      </c>
    </row>
    <row r="966" spans="1:19" x14ac:dyDescent="0.2">
      <c r="A966">
        <v>964</v>
      </c>
      <c r="B966" t="s">
        <v>5</v>
      </c>
      <c r="C966" t="s">
        <v>30</v>
      </c>
      <c r="D966">
        <v>12.983333330000001</v>
      </c>
      <c r="E966" t="s">
        <v>41</v>
      </c>
      <c r="F966">
        <v>19</v>
      </c>
      <c r="G966">
        <f t="shared" si="45"/>
        <v>10</v>
      </c>
      <c r="H966" t="str">
        <f t="shared" si="46"/>
        <v>0</v>
      </c>
      <c r="I966">
        <v>6</v>
      </c>
      <c r="J966" t="str">
        <f t="shared" si="47"/>
        <v>191006</v>
      </c>
      <c r="K966" s="2">
        <v>47.302647058823545</v>
      </c>
      <c r="L966" s="2">
        <v>45.405294117647067</v>
      </c>
      <c r="M966" s="2">
        <v>44.089705882352924</v>
      </c>
      <c r="N966" s="2">
        <v>50.730294117647084</v>
      </c>
      <c r="O966" s="2">
        <v>1019</v>
      </c>
      <c r="P966" s="2">
        <v>83.67647058823529</v>
      </c>
      <c r="Q966" s="2">
        <v>8.2100000000000009</v>
      </c>
      <c r="R966" s="2">
        <v>6.3641176470588237</v>
      </c>
      <c r="S966" s="2">
        <v>0</v>
      </c>
    </row>
    <row r="967" spans="1:19" x14ac:dyDescent="0.2">
      <c r="A967">
        <v>965</v>
      </c>
      <c r="B967" t="s">
        <v>5</v>
      </c>
      <c r="C967" t="s">
        <v>31</v>
      </c>
      <c r="D967">
        <v>8.0166666670000009</v>
      </c>
      <c r="E967" t="s">
        <v>41</v>
      </c>
      <c r="F967">
        <v>19</v>
      </c>
      <c r="G967">
        <f t="shared" si="45"/>
        <v>10</v>
      </c>
      <c r="H967" t="str">
        <f t="shared" si="46"/>
        <v>0</v>
      </c>
      <c r="I967">
        <v>8</v>
      </c>
      <c r="J967" t="str">
        <f t="shared" si="47"/>
        <v>191008</v>
      </c>
      <c r="K967" s="2">
        <v>46.882857142857148</v>
      </c>
      <c r="L967" s="2">
        <v>44.824000000000012</v>
      </c>
      <c r="M967" s="2">
        <v>43.803999999999988</v>
      </c>
      <c r="N967" s="2">
        <v>50.025428571428577</v>
      </c>
      <c r="O967" s="2">
        <v>1017.8</v>
      </c>
      <c r="P967" s="2">
        <v>84.285714285714292</v>
      </c>
      <c r="Q967" s="2">
        <v>17.100000000000001</v>
      </c>
      <c r="R967" s="2">
        <v>7.3079999999999998</v>
      </c>
      <c r="S967" s="2">
        <v>0</v>
      </c>
    </row>
    <row r="968" spans="1:19" x14ac:dyDescent="0.2">
      <c r="A968">
        <v>966</v>
      </c>
      <c r="B968" t="s">
        <v>5</v>
      </c>
      <c r="C968" t="s">
        <v>9</v>
      </c>
      <c r="D968">
        <v>15.28333333</v>
      </c>
      <c r="E968" t="s">
        <v>41</v>
      </c>
      <c r="F968">
        <v>19</v>
      </c>
      <c r="G968">
        <f t="shared" si="45"/>
        <v>10</v>
      </c>
      <c r="H968" t="str">
        <f t="shared" si="46"/>
        <v>0</v>
      </c>
      <c r="I968">
        <v>9</v>
      </c>
      <c r="J968" t="str">
        <f t="shared" si="47"/>
        <v>191009</v>
      </c>
      <c r="K968" s="2">
        <v>46.881470588235295</v>
      </c>
      <c r="L968" s="2">
        <v>45.018529411764703</v>
      </c>
      <c r="M968" s="2">
        <v>43.571470588235293</v>
      </c>
      <c r="N968" s="2">
        <v>50.307352941176468</v>
      </c>
      <c r="O968" s="2">
        <v>1017.7647058823529</v>
      </c>
      <c r="P968" s="2">
        <v>84.17647058823529</v>
      </c>
      <c r="Q968" s="2">
        <v>32.25</v>
      </c>
      <c r="R968" s="2">
        <v>7.2082352941176486</v>
      </c>
      <c r="S968" s="2">
        <v>0</v>
      </c>
    </row>
    <row r="969" spans="1:19" x14ac:dyDescent="0.2">
      <c r="A969">
        <v>967</v>
      </c>
      <c r="B969" t="s">
        <v>5</v>
      </c>
      <c r="C969" t="s">
        <v>10</v>
      </c>
      <c r="D969">
        <v>8.1833333330000002</v>
      </c>
      <c r="E969" t="s">
        <v>41</v>
      </c>
      <c r="F969">
        <v>19</v>
      </c>
      <c r="G969">
        <f t="shared" si="45"/>
        <v>10</v>
      </c>
      <c r="H969" t="str">
        <f t="shared" si="46"/>
        <v>0</v>
      </c>
      <c r="I969">
        <v>10</v>
      </c>
      <c r="J969" t="str">
        <f t="shared" si="47"/>
        <v>1910010</v>
      </c>
      <c r="K969" s="2">
        <v>46.854571428571425</v>
      </c>
      <c r="L969" s="2">
        <v>44.615142857142871</v>
      </c>
      <c r="M969" s="2">
        <v>43.405142857142835</v>
      </c>
      <c r="N969" s="2">
        <v>50.233714285714285</v>
      </c>
      <c r="O969" s="2">
        <v>1017.8857142857142</v>
      </c>
      <c r="P969" s="2">
        <v>83.628571428571433</v>
      </c>
      <c r="Q969" s="2">
        <v>27.09</v>
      </c>
      <c r="R969" s="2">
        <v>8.3648571428571419</v>
      </c>
      <c r="S969" s="2">
        <v>0</v>
      </c>
    </row>
    <row r="970" spans="1:19" x14ac:dyDescent="0.2">
      <c r="A970">
        <v>968</v>
      </c>
      <c r="B970" t="s">
        <v>5</v>
      </c>
      <c r="C970" t="s">
        <v>11</v>
      </c>
      <c r="D970">
        <v>13.366666670000001</v>
      </c>
      <c r="E970" t="s">
        <v>41</v>
      </c>
      <c r="F970">
        <v>19</v>
      </c>
      <c r="G970">
        <f t="shared" si="45"/>
        <v>10</v>
      </c>
      <c r="H970" t="str">
        <f t="shared" si="46"/>
        <v>0</v>
      </c>
      <c r="I970">
        <v>11</v>
      </c>
      <c r="J970" t="str">
        <f t="shared" si="47"/>
        <v>1910011</v>
      </c>
      <c r="K970" s="2">
        <v>46.845555555555563</v>
      </c>
      <c r="L970" s="2">
        <v>44.701111111111118</v>
      </c>
      <c r="M970" s="2">
        <v>43.551111111111091</v>
      </c>
      <c r="N970" s="2">
        <v>50.036944444444458</v>
      </c>
      <c r="O970" s="2">
        <v>1017.6111111111111</v>
      </c>
      <c r="P970" s="2">
        <v>83.805555555555557</v>
      </c>
      <c r="Q970" s="2">
        <v>39.459999999999994</v>
      </c>
      <c r="R970" s="2">
        <v>6.698611111111112</v>
      </c>
      <c r="S970" s="2">
        <v>0</v>
      </c>
    </row>
    <row r="971" spans="1:19" x14ac:dyDescent="0.2">
      <c r="A971">
        <v>969</v>
      </c>
      <c r="B971" t="s">
        <v>5</v>
      </c>
      <c r="C971" t="s">
        <v>12</v>
      </c>
      <c r="D971">
        <v>26.75</v>
      </c>
      <c r="E971" t="s">
        <v>41</v>
      </c>
      <c r="F971">
        <v>19</v>
      </c>
      <c r="G971">
        <f t="shared" si="45"/>
        <v>10</v>
      </c>
      <c r="H971" t="str">
        <f t="shared" si="46"/>
        <v>0</v>
      </c>
      <c r="I971">
        <v>12</v>
      </c>
      <c r="J971" t="str">
        <f t="shared" si="47"/>
        <v>1910012</v>
      </c>
      <c r="K971" s="2">
        <v>47.62714285714285</v>
      </c>
      <c r="L971" s="2">
        <v>45.449714285714272</v>
      </c>
      <c r="M971" s="2">
        <v>44.410857142857132</v>
      </c>
      <c r="N971" s="2">
        <v>50.717428571428563</v>
      </c>
      <c r="O971" s="2">
        <v>1017.9714285714285</v>
      </c>
      <c r="P971" s="2">
        <v>83.657142857142858</v>
      </c>
      <c r="Q971" s="2">
        <v>14.97</v>
      </c>
      <c r="R971" s="2">
        <v>8.3417142857142856</v>
      </c>
      <c r="S971" s="2">
        <v>0</v>
      </c>
    </row>
    <row r="972" spans="1:19" x14ac:dyDescent="0.2">
      <c r="A972">
        <v>970</v>
      </c>
      <c r="B972" t="s">
        <v>5</v>
      </c>
      <c r="C972" t="s">
        <v>13</v>
      </c>
      <c r="D972">
        <v>25.25</v>
      </c>
      <c r="E972" t="s">
        <v>41</v>
      </c>
      <c r="F972">
        <v>19</v>
      </c>
      <c r="G972">
        <f t="shared" si="45"/>
        <v>10</v>
      </c>
      <c r="H972" t="str">
        <f t="shared" si="46"/>
        <v>0</v>
      </c>
      <c r="I972">
        <v>13</v>
      </c>
      <c r="J972" t="str">
        <f t="shared" si="47"/>
        <v>1910013</v>
      </c>
      <c r="K972" s="2">
        <v>49.341470588235296</v>
      </c>
      <c r="L972" s="2">
        <v>47.612647058823541</v>
      </c>
      <c r="M972" s="2">
        <v>46.473823529411753</v>
      </c>
      <c r="N972" s="2">
        <v>52.003235294117637</v>
      </c>
      <c r="O972" s="2">
        <v>1018.2058823529412</v>
      </c>
      <c r="P972" s="2">
        <v>80.470588235294116</v>
      </c>
      <c r="Q972" s="2">
        <v>18.7</v>
      </c>
      <c r="R972" s="2">
        <v>6.9326470588235303</v>
      </c>
      <c r="S972" s="2">
        <v>0</v>
      </c>
    </row>
    <row r="973" spans="1:19" x14ac:dyDescent="0.2">
      <c r="A973">
        <v>971</v>
      </c>
      <c r="B973" t="s">
        <v>5</v>
      </c>
      <c r="C973" t="s">
        <v>14</v>
      </c>
      <c r="D973">
        <v>28.633333329999999</v>
      </c>
      <c r="E973" t="s">
        <v>41</v>
      </c>
      <c r="F973">
        <v>19</v>
      </c>
      <c r="G973">
        <f t="shared" si="45"/>
        <v>10</v>
      </c>
      <c r="H973" t="str">
        <f t="shared" si="46"/>
        <v>0</v>
      </c>
      <c r="I973">
        <v>14</v>
      </c>
      <c r="J973" t="str">
        <f t="shared" si="47"/>
        <v>1910014</v>
      </c>
      <c r="K973" s="2">
        <v>51.333529411764701</v>
      </c>
      <c r="L973" s="2">
        <v>49.42382352941177</v>
      </c>
      <c r="M973" s="2">
        <v>49.254705882352944</v>
      </c>
      <c r="N973" s="2">
        <v>53.633235294117654</v>
      </c>
      <c r="O973" s="2">
        <v>1017.7058823529412</v>
      </c>
      <c r="P973" s="2">
        <v>76.352941176470594</v>
      </c>
      <c r="Q973" s="2">
        <v>8.68</v>
      </c>
      <c r="R973" s="2">
        <v>8.5582352941176456</v>
      </c>
      <c r="S973" s="2">
        <v>0</v>
      </c>
    </row>
    <row r="974" spans="1:19" x14ac:dyDescent="0.2">
      <c r="A974">
        <v>972</v>
      </c>
      <c r="B974" t="s">
        <v>5</v>
      </c>
      <c r="C974" t="s">
        <v>15</v>
      </c>
      <c r="D974">
        <v>20.083333329999999</v>
      </c>
      <c r="E974" t="s">
        <v>41</v>
      </c>
      <c r="F974">
        <v>19</v>
      </c>
      <c r="G974">
        <f t="shared" si="45"/>
        <v>10</v>
      </c>
      <c r="H974" t="str">
        <f t="shared" si="46"/>
        <v>0</v>
      </c>
      <c r="I974">
        <v>15</v>
      </c>
      <c r="J974" t="str">
        <f t="shared" si="47"/>
        <v>1910015</v>
      </c>
      <c r="K974" s="2">
        <v>52.703030303030317</v>
      </c>
      <c r="L974" s="2">
        <v>50.972121212121209</v>
      </c>
      <c r="M974" s="2">
        <v>50.803939393939395</v>
      </c>
      <c r="N974" s="2">
        <v>55.213636363636368</v>
      </c>
      <c r="O974" s="2">
        <v>1017.9090909090909</v>
      </c>
      <c r="P974" s="2">
        <v>72.969696969696969</v>
      </c>
      <c r="Q974" s="2">
        <v>11.059999999999999</v>
      </c>
      <c r="R974" s="2">
        <v>8.259696969696968</v>
      </c>
      <c r="S974" s="2">
        <v>0</v>
      </c>
    </row>
    <row r="975" spans="1:19" x14ac:dyDescent="0.2">
      <c r="A975">
        <v>973</v>
      </c>
      <c r="B975" t="s">
        <v>5</v>
      </c>
      <c r="C975" t="s">
        <v>16</v>
      </c>
      <c r="D975">
        <v>11.983333330000001</v>
      </c>
      <c r="E975" t="s">
        <v>41</v>
      </c>
      <c r="F975">
        <v>19</v>
      </c>
      <c r="G975">
        <f t="shared" si="45"/>
        <v>10</v>
      </c>
      <c r="H975" t="str">
        <f t="shared" si="46"/>
        <v>0</v>
      </c>
      <c r="I975">
        <v>16</v>
      </c>
      <c r="J975" t="str">
        <f t="shared" si="47"/>
        <v>1910016</v>
      </c>
      <c r="K975" s="2">
        <v>53.825937500000009</v>
      </c>
      <c r="L975" s="2">
        <v>52.189687499999998</v>
      </c>
      <c r="M975" s="2">
        <v>51.651249999999997</v>
      </c>
      <c r="N975" s="2">
        <v>56.278437499999988</v>
      </c>
      <c r="O975" s="2">
        <v>1018.65625</v>
      </c>
      <c r="P975" s="2">
        <v>69.5625</v>
      </c>
      <c r="Q975" s="2">
        <v>18.32</v>
      </c>
      <c r="R975" s="2">
        <v>9.0362500000000008</v>
      </c>
      <c r="S975" s="2">
        <v>0.55551724137931036</v>
      </c>
    </row>
    <row r="976" spans="1:19" x14ac:dyDescent="0.2">
      <c r="A976">
        <v>974</v>
      </c>
      <c r="B976" t="s">
        <v>5</v>
      </c>
      <c r="C976" t="s">
        <v>17</v>
      </c>
      <c r="D976">
        <v>14.516666669999999</v>
      </c>
      <c r="E976" t="s">
        <v>41</v>
      </c>
      <c r="F976">
        <v>19</v>
      </c>
      <c r="G976">
        <f t="shared" si="45"/>
        <v>10</v>
      </c>
      <c r="H976" t="str">
        <f t="shared" si="46"/>
        <v>0</v>
      </c>
      <c r="I976">
        <v>17</v>
      </c>
      <c r="J976" t="str">
        <f t="shared" si="47"/>
        <v>1910017</v>
      </c>
      <c r="K976" s="2">
        <v>54.613030303030314</v>
      </c>
      <c r="L976" s="2">
        <v>52.922727272727279</v>
      </c>
      <c r="M976" s="2">
        <v>52.359393939393946</v>
      </c>
      <c r="N976" s="2">
        <v>57.1978787878788</v>
      </c>
      <c r="O976" s="2">
        <v>1017.6363636363636</v>
      </c>
      <c r="P976" s="2">
        <v>67.909090909090907</v>
      </c>
      <c r="Q976" s="2">
        <v>27.02</v>
      </c>
      <c r="R976" s="2">
        <v>8.7533333333333356</v>
      </c>
      <c r="S976" s="2">
        <v>0</v>
      </c>
    </row>
    <row r="977" spans="1:19" x14ac:dyDescent="0.2">
      <c r="A977">
        <v>975</v>
      </c>
      <c r="B977" t="s">
        <v>5</v>
      </c>
      <c r="C977" t="s">
        <v>18</v>
      </c>
      <c r="D977">
        <v>27</v>
      </c>
      <c r="E977" t="s">
        <v>41</v>
      </c>
      <c r="F977">
        <v>19</v>
      </c>
      <c r="G977">
        <f t="shared" si="45"/>
        <v>10</v>
      </c>
      <c r="H977" t="str">
        <f t="shared" si="46"/>
        <v>0</v>
      </c>
      <c r="I977">
        <v>18</v>
      </c>
      <c r="J977" t="str">
        <f t="shared" si="47"/>
        <v>1910018</v>
      </c>
      <c r="K977" s="2">
        <v>55.02470588235294</v>
      </c>
      <c r="L977" s="2">
        <v>53.35029411764706</v>
      </c>
      <c r="M977" s="2">
        <v>52.59882352941176</v>
      </c>
      <c r="N977" s="2">
        <v>57.664999999999978</v>
      </c>
      <c r="O977" s="2">
        <v>1017.3235294117648</v>
      </c>
      <c r="P977" s="2">
        <v>67.705882352941174</v>
      </c>
      <c r="Q977" s="2">
        <v>7.27</v>
      </c>
      <c r="R977" s="2">
        <v>8.8049999999999997</v>
      </c>
      <c r="S977" s="2">
        <v>0</v>
      </c>
    </row>
    <row r="978" spans="1:19" x14ac:dyDescent="0.2">
      <c r="A978">
        <v>976</v>
      </c>
      <c r="B978" t="s">
        <v>5</v>
      </c>
      <c r="C978" t="s">
        <v>19</v>
      </c>
      <c r="D978">
        <v>20.116666670000001</v>
      </c>
      <c r="E978" t="s">
        <v>41</v>
      </c>
      <c r="F978">
        <v>19</v>
      </c>
      <c r="G978">
        <f t="shared" si="45"/>
        <v>10</v>
      </c>
      <c r="H978" t="str">
        <f t="shared" si="46"/>
        <v>0</v>
      </c>
      <c r="I978">
        <v>19</v>
      </c>
      <c r="J978" t="str">
        <f t="shared" si="47"/>
        <v>1910019</v>
      </c>
      <c r="K978" s="2">
        <v>55.07411764705882</v>
      </c>
      <c r="L978" s="2">
        <v>53.422941176470587</v>
      </c>
      <c r="M978" s="2">
        <v>52.484705882352927</v>
      </c>
      <c r="N978" s="2">
        <v>57.705588235294108</v>
      </c>
      <c r="O978" s="2">
        <v>1017.0882352941177</v>
      </c>
      <c r="P978" s="2">
        <v>67.5</v>
      </c>
      <c r="Q978" s="2">
        <v>10.74</v>
      </c>
      <c r="R978" s="2">
        <v>7.4770588235294104</v>
      </c>
      <c r="S978" s="2">
        <v>0</v>
      </c>
    </row>
    <row r="979" spans="1:19" x14ac:dyDescent="0.2">
      <c r="A979">
        <v>977</v>
      </c>
      <c r="B979" t="s">
        <v>5</v>
      </c>
      <c r="C979" t="s">
        <v>36</v>
      </c>
      <c r="D979">
        <v>4.9166666670000003</v>
      </c>
      <c r="E979" t="s">
        <v>41</v>
      </c>
      <c r="F979">
        <v>19</v>
      </c>
      <c r="G979">
        <f t="shared" si="45"/>
        <v>10</v>
      </c>
      <c r="H979" t="str">
        <f t="shared" si="46"/>
        <v>0</v>
      </c>
      <c r="I979">
        <v>22</v>
      </c>
      <c r="J979" t="str">
        <f t="shared" si="47"/>
        <v>1910022</v>
      </c>
      <c r="K979" s="2">
        <v>51.856969696969713</v>
      </c>
      <c r="L979" s="2">
        <v>50.125151515151515</v>
      </c>
      <c r="M979" s="2">
        <v>49.272727272727259</v>
      </c>
      <c r="N979" s="2">
        <v>54.401212121212119</v>
      </c>
      <c r="O979" s="2">
        <v>1017.7878787878788</v>
      </c>
      <c r="P979" s="2">
        <v>73.606060606060609</v>
      </c>
      <c r="Q979" s="2">
        <v>5.0000000000000009</v>
      </c>
      <c r="R979" s="2">
        <v>7.7581818181818178</v>
      </c>
      <c r="S979" s="2">
        <v>0</v>
      </c>
    </row>
    <row r="980" spans="1:19" x14ac:dyDescent="0.2">
      <c r="A980">
        <v>978</v>
      </c>
      <c r="B980" t="s">
        <v>20</v>
      </c>
      <c r="C980" t="s">
        <v>6</v>
      </c>
      <c r="D980">
        <v>11.8</v>
      </c>
      <c r="E980" t="s">
        <v>41</v>
      </c>
      <c r="F980">
        <v>19</v>
      </c>
      <c r="G980">
        <f t="shared" si="45"/>
        <v>10</v>
      </c>
      <c r="H980" t="str">
        <f t="shared" si="46"/>
        <v>1</v>
      </c>
      <c r="I980">
        <v>-1</v>
      </c>
      <c r="J980" t="str">
        <f t="shared" si="47"/>
        <v>19101-1</v>
      </c>
      <c r="K980" s="2">
        <v>51.521944439999999</v>
      </c>
      <c r="L980" s="2">
        <v>50.270092589999997</v>
      </c>
      <c r="M980" s="2">
        <v>48.645833330000002</v>
      </c>
      <c r="N980" s="2">
        <v>54.403796300000003</v>
      </c>
      <c r="O980" s="2">
        <v>1019.231481</v>
      </c>
      <c r="P980" s="2">
        <v>85.074074069999995</v>
      </c>
      <c r="Q980" s="2">
        <v>38.6</v>
      </c>
      <c r="R980" s="2">
        <v>7.906851852</v>
      </c>
      <c r="S980" s="2">
        <v>0</v>
      </c>
    </row>
    <row r="981" spans="1:19" x14ac:dyDescent="0.2">
      <c r="A981">
        <v>979</v>
      </c>
      <c r="B981" t="s">
        <v>20</v>
      </c>
      <c r="C981" t="s">
        <v>30</v>
      </c>
      <c r="D981">
        <v>2.2833333329999999</v>
      </c>
      <c r="E981" t="s">
        <v>41</v>
      </c>
      <c r="F981">
        <v>19</v>
      </c>
      <c r="G981">
        <f t="shared" si="45"/>
        <v>10</v>
      </c>
      <c r="H981" t="str">
        <f t="shared" si="46"/>
        <v>1</v>
      </c>
      <c r="I981">
        <v>6</v>
      </c>
      <c r="J981" t="str">
        <f t="shared" si="47"/>
        <v>191016</v>
      </c>
      <c r="K981" s="2">
        <v>49.521666666666668</v>
      </c>
      <c r="L981" s="2">
        <v>47.991666666666667</v>
      </c>
      <c r="M981" s="2">
        <v>46.865000000000002</v>
      </c>
      <c r="N981" s="2">
        <v>52.623333333333335</v>
      </c>
      <c r="O981" s="2">
        <v>1018.5</v>
      </c>
      <c r="P981" s="2">
        <v>90.5</v>
      </c>
      <c r="Q981" s="2">
        <v>2.9400000000000004</v>
      </c>
      <c r="R981" s="2">
        <v>8.004999999999999</v>
      </c>
      <c r="S981" s="2">
        <v>0</v>
      </c>
    </row>
    <row r="982" spans="1:19" x14ac:dyDescent="0.2">
      <c r="A982">
        <v>980</v>
      </c>
      <c r="B982" t="s">
        <v>20</v>
      </c>
      <c r="C982" t="s">
        <v>11</v>
      </c>
      <c r="D982">
        <v>16.06666667</v>
      </c>
      <c r="E982" t="s">
        <v>41</v>
      </c>
      <c r="F982">
        <v>19</v>
      </c>
      <c r="G982">
        <f t="shared" si="45"/>
        <v>10</v>
      </c>
      <c r="H982" t="str">
        <f t="shared" si="46"/>
        <v>1</v>
      </c>
      <c r="I982">
        <v>11</v>
      </c>
      <c r="J982" t="str">
        <f t="shared" si="47"/>
        <v>1910111</v>
      </c>
      <c r="K982" s="2">
        <v>48.695</v>
      </c>
      <c r="L982" s="2">
        <v>47.92</v>
      </c>
      <c r="M982" s="2">
        <v>45.075000000000003</v>
      </c>
      <c r="N982" s="2">
        <v>52.410000000000004</v>
      </c>
      <c r="O982" s="2">
        <v>1019.75</v>
      </c>
      <c r="P982" s="2">
        <v>87</v>
      </c>
      <c r="Q982" s="2">
        <v>0.25</v>
      </c>
      <c r="R982" s="2">
        <v>4.7824999999999998</v>
      </c>
      <c r="S982" s="2">
        <v>0</v>
      </c>
    </row>
    <row r="983" spans="1:19" x14ac:dyDescent="0.2">
      <c r="A983">
        <v>981</v>
      </c>
      <c r="B983" t="s">
        <v>20</v>
      </c>
      <c r="C983" t="s">
        <v>12</v>
      </c>
      <c r="D983">
        <v>17.916666670000001</v>
      </c>
      <c r="E983" t="s">
        <v>41</v>
      </c>
      <c r="F983">
        <v>19</v>
      </c>
      <c r="G983">
        <f t="shared" si="45"/>
        <v>10</v>
      </c>
      <c r="H983" t="str">
        <f t="shared" si="46"/>
        <v>1</v>
      </c>
      <c r="I983">
        <v>12</v>
      </c>
      <c r="J983" t="str">
        <f t="shared" si="47"/>
        <v>1910112</v>
      </c>
      <c r="K983" s="2">
        <v>51.077999999999996</v>
      </c>
      <c r="L983" s="2">
        <v>50.513999999999996</v>
      </c>
      <c r="M983" s="2">
        <v>47.54</v>
      </c>
      <c r="N983" s="2">
        <v>54.222000000000001</v>
      </c>
      <c r="O983" s="2">
        <v>1020.6</v>
      </c>
      <c r="P983" s="2">
        <v>87.4</v>
      </c>
      <c r="Q983" s="2">
        <v>0.75</v>
      </c>
      <c r="R983" s="2">
        <v>8.4240000000000013</v>
      </c>
      <c r="S983" s="2">
        <v>0</v>
      </c>
    </row>
    <row r="984" spans="1:19" x14ac:dyDescent="0.2">
      <c r="A984">
        <v>982</v>
      </c>
      <c r="B984" t="s">
        <v>20</v>
      </c>
      <c r="C984" t="s">
        <v>14</v>
      </c>
      <c r="D984">
        <v>10.91666667</v>
      </c>
      <c r="E984" t="s">
        <v>41</v>
      </c>
      <c r="F984">
        <v>19</v>
      </c>
      <c r="G984">
        <f t="shared" si="45"/>
        <v>10</v>
      </c>
      <c r="H984" t="str">
        <f t="shared" si="46"/>
        <v>1</v>
      </c>
      <c r="I984">
        <v>14</v>
      </c>
      <c r="J984" t="str">
        <f t="shared" si="47"/>
        <v>1910114</v>
      </c>
      <c r="K984" s="2">
        <v>52.952500000000001</v>
      </c>
      <c r="L984" s="2">
        <v>51.785000000000004</v>
      </c>
      <c r="M984" s="2">
        <v>50.6875</v>
      </c>
      <c r="N984" s="2">
        <v>54.839999999999996</v>
      </c>
      <c r="O984" s="2">
        <v>1020.5</v>
      </c>
      <c r="P984" s="2">
        <v>85.75</v>
      </c>
      <c r="Q984" s="2">
        <v>0</v>
      </c>
      <c r="R984" s="2">
        <v>7.74</v>
      </c>
      <c r="S984" s="2">
        <v>0</v>
      </c>
    </row>
    <row r="985" spans="1:19" x14ac:dyDescent="0.2">
      <c r="A985">
        <v>983</v>
      </c>
      <c r="B985" t="s">
        <v>21</v>
      </c>
      <c r="C985" t="s">
        <v>6</v>
      </c>
      <c r="D985">
        <v>21.833333329999999</v>
      </c>
      <c r="E985" t="s">
        <v>41</v>
      </c>
      <c r="F985">
        <v>19</v>
      </c>
      <c r="G985">
        <f t="shared" si="45"/>
        <v>10</v>
      </c>
      <c r="H985" t="str">
        <f t="shared" si="46"/>
        <v>2</v>
      </c>
      <c r="I985">
        <v>-1</v>
      </c>
      <c r="J985" t="str">
        <f t="shared" si="47"/>
        <v>19102-1</v>
      </c>
      <c r="K985" s="2">
        <v>50.580162600000001</v>
      </c>
      <c r="L985" s="2">
        <v>49.475772360000001</v>
      </c>
      <c r="M985" s="2">
        <v>48.156260160000002</v>
      </c>
      <c r="N985" s="2">
        <v>53.272357720000002</v>
      </c>
      <c r="O985" s="2">
        <v>1021.756098</v>
      </c>
      <c r="P985" s="2">
        <v>78.593495930000003</v>
      </c>
      <c r="Q985" s="2">
        <v>12.93</v>
      </c>
      <c r="R985" s="2">
        <v>4.9027642279999997</v>
      </c>
      <c r="S985" s="2">
        <v>0</v>
      </c>
    </row>
    <row r="986" spans="1:19" x14ac:dyDescent="0.2">
      <c r="A986">
        <v>984</v>
      </c>
      <c r="B986" t="s">
        <v>21</v>
      </c>
      <c r="C986" t="s">
        <v>30</v>
      </c>
      <c r="D986">
        <v>11.93333333</v>
      </c>
      <c r="E986" t="s">
        <v>41</v>
      </c>
      <c r="F986">
        <v>19</v>
      </c>
      <c r="G986">
        <f t="shared" si="45"/>
        <v>10</v>
      </c>
      <c r="H986" t="str">
        <f t="shared" si="46"/>
        <v>2</v>
      </c>
      <c r="I986">
        <v>6</v>
      </c>
      <c r="J986" t="str">
        <f t="shared" si="47"/>
        <v>191026</v>
      </c>
      <c r="K986" s="2">
        <v>47.884</v>
      </c>
      <c r="L986" s="2">
        <v>47.036000000000001</v>
      </c>
      <c r="M986" s="2">
        <v>44.577999999999996</v>
      </c>
      <c r="N986" s="2">
        <v>51.154000000000011</v>
      </c>
      <c r="O986" s="2">
        <v>1022</v>
      </c>
      <c r="P986" s="2">
        <v>86.2</v>
      </c>
      <c r="Q986" s="2">
        <v>0.76</v>
      </c>
      <c r="R986" s="2">
        <v>3.3959999999999999</v>
      </c>
      <c r="S986" s="2">
        <v>0</v>
      </c>
    </row>
    <row r="987" spans="1:19" x14ac:dyDescent="0.2">
      <c r="A987">
        <v>985</v>
      </c>
      <c r="B987" t="s">
        <v>21</v>
      </c>
      <c r="C987" t="s">
        <v>11</v>
      </c>
      <c r="D987">
        <v>17.399999999999999</v>
      </c>
      <c r="E987" t="s">
        <v>41</v>
      </c>
      <c r="F987">
        <v>19</v>
      </c>
      <c r="G987">
        <f t="shared" si="45"/>
        <v>10</v>
      </c>
      <c r="H987" t="str">
        <f t="shared" si="46"/>
        <v>2</v>
      </c>
      <c r="I987">
        <v>11</v>
      </c>
      <c r="J987" t="str">
        <f t="shared" si="47"/>
        <v>1910211</v>
      </c>
      <c r="K987" s="2">
        <v>47.244</v>
      </c>
      <c r="L987" s="2">
        <v>46.462000000000003</v>
      </c>
      <c r="M987" s="2">
        <v>44.462000000000003</v>
      </c>
      <c r="N987" s="2">
        <v>50.010000000000005</v>
      </c>
      <c r="O987" s="2">
        <v>1022.6</v>
      </c>
      <c r="P987" s="2">
        <v>83.2</v>
      </c>
      <c r="Q987" s="2">
        <v>0</v>
      </c>
      <c r="R987" s="2">
        <v>3.7979999999999996</v>
      </c>
      <c r="S987" s="2">
        <v>0</v>
      </c>
    </row>
    <row r="988" spans="1:19" x14ac:dyDescent="0.2">
      <c r="A988">
        <v>986</v>
      </c>
      <c r="B988" t="s">
        <v>21</v>
      </c>
      <c r="C988" t="s">
        <v>12</v>
      </c>
      <c r="D988">
        <v>64.099999999999994</v>
      </c>
      <c r="E988" t="s">
        <v>41</v>
      </c>
      <c r="F988">
        <v>19</v>
      </c>
      <c r="G988">
        <f t="shared" si="45"/>
        <v>10</v>
      </c>
      <c r="H988" t="str">
        <f t="shared" si="46"/>
        <v>2</v>
      </c>
      <c r="I988">
        <v>12</v>
      </c>
      <c r="J988" t="str">
        <f t="shared" si="47"/>
        <v>1910212</v>
      </c>
      <c r="K988" s="2">
        <v>47.606000000000002</v>
      </c>
      <c r="L988" s="2">
        <v>46.374000000000009</v>
      </c>
      <c r="M988" s="2">
        <v>44.887999999999998</v>
      </c>
      <c r="N988" s="2">
        <v>50.661999999999999</v>
      </c>
      <c r="O988" s="2">
        <v>1022.8</v>
      </c>
      <c r="P988" s="2">
        <v>83.8</v>
      </c>
      <c r="Q988" s="2">
        <v>0</v>
      </c>
      <c r="R988" s="2">
        <v>4.8019999999999996</v>
      </c>
      <c r="S988" s="2">
        <v>0</v>
      </c>
    </row>
    <row r="989" spans="1:19" x14ac:dyDescent="0.2">
      <c r="A989">
        <v>987</v>
      </c>
      <c r="B989" t="s">
        <v>21</v>
      </c>
      <c r="C989" t="s">
        <v>13</v>
      </c>
      <c r="D989">
        <v>13.41666667</v>
      </c>
      <c r="E989" t="s">
        <v>41</v>
      </c>
      <c r="F989">
        <v>19</v>
      </c>
      <c r="G989">
        <f t="shared" si="45"/>
        <v>10</v>
      </c>
      <c r="H989" t="str">
        <f t="shared" si="46"/>
        <v>2</v>
      </c>
      <c r="I989">
        <v>13</v>
      </c>
      <c r="J989" t="str">
        <f t="shared" si="47"/>
        <v>1910213</v>
      </c>
      <c r="K989" s="2">
        <v>49.427999999999997</v>
      </c>
      <c r="L989" s="2">
        <v>48.863999999999997</v>
      </c>
      <c r="M989" s="2">
        <v>47.082000000000001</v>
      </c>
      <c r="N989" s="2">
        <v>51.831999999999994</v>
      </c>
      <c r="O989" s="2">
        <v>1023.2</v>
      </c>
      <c r="P989" s="2">
        <v>81.2</v>
      </c>
      <c r="Q989" s="2">
        <v>0.23</v>
      </c>
      <c r="R989" s="2">
        <v>4.476</v>
      </c>
      <c r="S989" s="2">
        <v>0</v>
      </c>
    </row>
    <row r="990" spans="1:19" x14ac:dyDescent="0.2">
      <c r="A990">
        <v>988</v>
      </c>
      <c r="B990" t="s">
        <v>21</v>
      </c>
      <c r="C990" t="s">
        <v>14</v>
      </c>
      <c r="D990">
        <v>29.35</v>
      </c>
      <c r="E990" t="s">
        <v>41</v>
      </c>
      <c r="F990">
        <v>19</v>
      </c>
      <c r="G990">
        <f t="shared" si="45"/>
        <v>10</v>
      </c>
      <c r="H990" t="str">
        <f t="shared" si="46"/>
        <v>2</v>
      </c>
      <c r="I990">
        <v>14</v>
      </c>
      <c r="J990" t="str">
        <f t="shared" si="47"/>
        <v>1910214</v>
      </c>
      <c r="K990" s="2">
        <v>51.296000000000006</v>
      </c>
      <c r="L990" s="2">
        <v>49.448</v>
      </c>
      <c r="M990" s="2">
        <v>49.172000000000004</v>
      </c>
      <c r="N990" s="2">
        <v>53.5</v>
      </c>
      <c r="O990" s="2">
        <v>1023</v>
      </c>
      <c r="P990" s="2">
        <v>77.400000000000006</v>
      </c>
      <c r="Q990" s="2">
        <v>0.46</v>
      </c>
      <c r="R990" s="2">
        <v>6.9659999999999993</v>
      </c>
      <c r="S990" s="2">
        <v>0</v>
      </c>
    </row>
    <row r="991" spans="1:19" x14ac:dyDescent="0.2">
      <c r="A991">
        <v>989</v>
      </c>
      <c r="B991" t="s">
        <v>21</v>
      </c>
      <c r="C991" t="s">
        <v>15</v>
      </c>
      <c r="D991">
        <v>25.283333330000001</v>
      </c>
      <c r="E991" t="s">
        <v>41</v>
      </c>
      <c r="F991">
        <v>19</v>
      </c>
      <c r="G991">
        <f t="shared" si="45"/>
        <v>10</v>
      </c>
      <c r="H991" t="str">
        <f t="shared" si="46"/>
        <v>2</v>
      </c>
      <c r="I991">
        <v>15</v>
      </c>
      <c r="J991" t="str">
        <f t="shared" si="47"/>
        <v>1910215</v>
      </c>
      <c r="K991" s="2">
        <v>53.017999999999994</v>
      </c>
      <c r="L991" s="2">
        <v>51.645999999999994</v>
      </c>
      <c r="M991" s="2">
        <v>51.112000000000002</v>
      </c>
      <c r="N991" s="2">
        <v>55.465999999999994</v>
      </c>
      <c r="O991" s="2">
        <v>1022.6</v>
      </c>
      <c r="P991" s="2">
        <v>73.599999999999994</v>
      </c>
      <c r="Q991" s="2">
        <v>0.43</v>
      </c>
      <c r="R991" s="2">
        <v>6.5620000000000003</v>
      </c>
      <c r="S991" s="2">
        <v>0</v>
      </c>
    </row>
    <row r="992" spans="1:19" x14ac:dyDescent="0.2">
      <c r="A992">
        <v>990</v>
      </c>
      <c r="B992" t="s">
        <v>21</v>
      </c>
      <c r="C992" t="s">
        <v>16</v>
      </c>
      <c r="D992">
        <v>11.83333333</v>
      </c>
      <c r="E992" t="s">
        <v>41</v>
      </c>
      <c r="F992">
        <v>19</v>
      </c>
      <c r="G992">
        <f t="shared" si="45"/>
        <v>10</v>
      </c>
      <c r="H992" t="str">
        <f t="shared" si="46"/>
        <v>2</v>
      </c>
      <c r="I992">
        <v>16</v>
      </c>
      <c r="J992" t="str">
        <f t="shared" si="47"/>
        <v>1910216</v>
      </c>
      <c r="K992" s="2">
        <v>54.022000000000006</v>
      </c>
      <c r="L992" s="2">
        <v>52.477999999999994</v>
      </c>
      <c r="M992" s="2">
        <v>52.069999999999993</v>
      </c>
      <c r="N992" s="2">
        <v>56.105999999999995</v>
      </c>
      <c r="O992" s="2">
        <v>1022.4</v>
      </c>
      <c r="P992" s="2">
        <v>71.400000000000006</v>
      </c>
      <c r="Q992" s="2">
        <v>0.44</v>
      </c>
      <c r="R992" s="2">
        <v>9.032</v>
      </c>
      <c r="S992" s="2">
        <v>0</v>
      </c>
    </row>
    <row r="993" spans="1:19" x14ac:dyDescent="0.2">
      <c r="A993">
        <v>991</v>
      </c>
      <c r="B993" t="s">
        <v>21</v>
      </c>
      <c r="C993" t="s">
        <v>17</v>
      </c>
      <c r="D993">
        <v>13.116666670000001</v>
      </c>
      <c r="E993" t="s">
        <v>41</v>
      </c>
      <c r="F993">
        <v>19</v>
      </c>
      <c r="G993">
        <f t="shared" si="45"/>
        <v>10</v>
      </c>
      <c r="H993" t="str">
        <f t="shared" si="46"/>
        <v>2</v>
      </c>
      <c r="I993">
        <v>17</v>
      </c>
      <c r="J993" t="str">
        <f t="shared" si="47"/>
        <v>1910217</v>
      </c>
      <c r="K993" s="2">
        <v>54.896000000000001</v>
      </c>
      <c r="L993" s="2">
        <v>53.251999999999995</v>
      </c>
      <c r="M993" s="2">
        <v>53.012</v>
      </c>
      <c r="N993" s="2">
        <v>57.456000000000003</v>
      </c>
      <c r="O993" s="2">
        <v>1021.6</v>
      </c>
      <c r="P993" s="2">
        <v>67.400000000000006</v>
      </c>
      <c r="Q993" s="2">
        <v>0</v>
      </c>
      <c r="R993" s="2">
        <v>6.5980000000000008</v>
      </c>
      <c r="S993" s="2">
        <v>0</v>
      </c>
    </row>
    <row r="994" spans="1:19" x14ac:dyDescent="0.2">
      <c r="A994">
        <v>992</v>
      </c>
      <c r="B994" t="s">
        <v>21</v>
      </c>
      <c r="C994" t="s">
        <v>19</v>
      </c>
      <c r="D994">
        <v>20.116666670000001</v>
      </c>
      <c r="E994" t="s">
        <v>41</v>
      </c>
      <c r="F994">
        <v>19</v>
      </c>
      <c r="G994">
        <f t="shared" si="45"/>
        <v>10</v>
      </c>
      <c r="H994" t="str">
        <f t="shared" si="46"/>
        <v>2</v>
      </c>
      <c r="I994">
        <v>19</v>
      </c>
      <c r="J994" t="str">
        <f t="shared" si="47"/>
        <v>1910219</v>
      </c>
      <c r="K994" s="2">
        <v>55.306666666666665</v>
      </c>
      <c r="L994" s="2">
        <v>53.773333333333333</v>
      </c>
      <c r="M994" s="2">
        <v>53.376666666666665</v>
      </c>
      <c r="N994" s="2">
        <v>57.550000000000004</v>
      </c>
      <c r="O994" s="2">
        <v>1020.1666666666666</v>
      </c>
      <c r="P994" s="2">
        <v>69</v>
      </c>
      <c r="Q994" s="2">
        <v>0.5</v>
      </c>
      <c r="R994" s="2">
        <v>6.336666666666666</v>
      </c>
      <c r="S994" s="2">
        <v>0</v>
      </c>
    </row>
    <row r="995" spans="1:19" x14ac:dyDescent="0.2">
      <c r="A995">
        <v>993</v>
      </c>
      <c r="B995" t="s">
        <v>22</v>
      </c>
      <c r="C995" t="s">
        <v>6</v>
      </c>
      <c r="D995">
        <v>13.55</v>
      </c>
      <c r="E995" t="s">
        <v>41</v>
      </c>
      <c r="F995">
        <v>19</v>
      </c>
      <c r="G995">
        <f t="shared" si="45"/>
        <v>10</v>
      </c>
      <c r="H995" t="str">
        <f t="shared" si="46"/>
        <v>3</v>
      </c>
      <c r="I995">
        <v>-1</v>
      </c>
      <c r="J995" t="str">
        <f t="shared" si="47"/>
        <v>19103-1</v>
      </c>
      <c r="K995" s="2">
        <v>51.938134329999997</v>
      </c>
      <c r="L995" s="2">
        <v>50.858582089999999</v>
      </c>
      <c r="M995" s="2">
        <v>49.12544776</v>
      </c>
      <c r="N995" s="2">
        <v>54.97328358</v>
      </c>
      <c r="O995" s="2">
        <v>1017.798507</v>
      </c>
      <c r="P995" s="2">
        <v>80.768656719999996</v>
      </c>
      <c r="Q995" s="2">
        <v>95.43</v>
      </c>
      <c r="R995" s="2">
        <v>6.7894776119999998</v>
      </c>
      <c r="S995" s="2">
        <v>0</v>
      </c>
    </row>
    <row r="996" spans="1:19" x14ac:dyDescent="0.2">
      <c r="A996">
        <v>994</v>
      </c>
      <c r="B996" t="s">
        <v>22</v>
      </c>
      <c r="C996" t="s">
        <v>30</v>
      </c>
      <c r="D996">
        <v>12.8</v>
      </c>
      <c r="E996" t="s">
        <v>41</v>
      </c>
      <c r="F996">
        <v>19</v>
      </c>
      <c r="G996">
        <f t="shared" si="45"/>
        <v>10</v>
      </c>
      <c r="H996" t="str">
        <f t="shared" si="46"/>
        <v>3</v>
      </c>
      <c r="I996">
        <v>6</v>
      </c>
      <c r="J996" t="str">
        <f t="shared" si="47"/>
        <v>191036</v>
      </c>
      <c r="K996" s="2">
        <v>49.808</v>
      </c>
      <c r="L996" s="2">
        <v>48.915999999999997</v>
      </c>
      <c r="M996" s="2">
        <v>46.475999999999999</v>
      </c>
      <c r="N996" s="2">
        <v>53.634</v>
      </c>
      <c r="O996" s="2">
        <v>1018.6</v>
      </c>
      <c r="P996" s="2">
        <v>83.2</v>
      </c>
      <c r="Q996" s="2">
        <v>0.9</v>
      </c>
      <c r="R996" s="2">
        <v>7.1979999999999986</v>
      </c>
      <c r="S996" s="2">
        <v>0</v>
      </c>
    </row>
    <row r="997" spans="1:19" x14ac:dyDescent="0.2">
      <c r="A997">
        <v>995</v>
      </c>
      <c r="B997" t="s">
        <v>22</v>
      </c>
      <c r="C997" t="s">
        <v>10</v>
      </c>
      <c r="D997">
        <v>13.766666669999999</v>
      </c>
      <c r="E997" t="s">
        <v>41</v>
      </c>
      <c r="F997">
        <v>19</v>
      </c>
      <c r="G997">
        <f t="shared" si="45"/>
        <v>10</v>
      </c>
      <c r="H997" t="str">
        <f t="shared" si="46"/>
        <v>3</v>
      </c>
      <c r="I997">
        <v>10</v>
      </c>
      <c r="J997" t="str">
        <f t="shared" si="47"/>
        <v>1910310</v>
      </c>
      <c r="K997" s="2">
        <v>50.667142857142856</v>
      </c>
      <c r="L997" s="2">
        <v>49.984285714285711</v>
      </c>
      <c r="M997" s="2">
        <v>47.704285714285724</v>
      </c>
      <c r="N997" s="2">
        <v>53.681428571428569</v>
      </c>
      <c r="O997" s="2">
        <v>1018.4285714285714</v>
      </c>
      <c r="P997" s="2">
        <v>87.142857142857139</v>
      </c>
      <c r="Q997" s="2">
        <v>20.32</v>
      </c>
      <c r="R997" s="2">
        <v>5.572857142857143</v>
      </c>
      <c r="S997" s="2">
        <v>0</v>
      </c>
    </row>
    <row r="998" spans="1:19" x14ac:dyDescent="0.2">
      <c r="A998">
        <v>996</v>
      </c>
      <c r="B998" t="s">
        <v>22</v>
      </c>
      <c r="C998" t="s">
        <v>11</v>
      </c>
      <c r="D998">
        <v>9.1333333329999995</v>
      </c>
      <c r="E998" t="s">
        <v>41</v>
      </c>
      <c r="F998">
        <v>19</v>
      </c>
      <c r="G998">
        <f t="shared" si="45"/>
        <v>10</v>
      </c>
      <c r="H998" t="str">
        <f t="shared" si="46"/>
        <v>3</v>
      </c>
      <c r="I998">
        <v>11</v>
      </c>
      <c r="J998" t="str">
        <f t="shared" si="47"/>
        <v>1910311</v>
      </c>
      <c r="K998" s="2">
        <v>50.756666666666661</v>
      </c>
      <c r="L998" s="2">
        <v>50.238333333333337</v>
      </c>
      <c r="M998" s="2">
        <v>47.75</v>
      </c>
      <c r="N998" s="2">
        <v>53.68</v>
      </c>
      <c r="O998" s="2">
        <v>1017</v>
      </c>
      <c r="P998" s="2">
        <v>88.5</v>
      </c>
      <c r="Q998" s="2">
        <v>2.54</v>
      </c>
      <c r="R998" s="2">
        <v>5.666666666666667</v>
      </c>
      <c r="S998" s="2">
        <v>0</v>
      </c>
    </row>
    <row r="999" spans="1:19" x14ac:dyDescent="0.2">
      <c r="A999">
        <v>997</v>
      </c>
      <c r="B999" t="s">
        <v>22</v>
      </c>
      <c r="C999" t="s">
        <v>12</v>
      </c>
      <c r="D999">
        <v>13.58333333</v>
      </c>
      <c r="E999" t="s">
        <v>41</v>
      </c>
      <c r="F999">
        <v>19</v>
      </c>
      <c r="G999">
        <f t="shared" si="45"/>
        <v>10</v>
      </c>
      <c r="H999" t="str">
        <f t="shared" si="46"/>
        <v>3</v>
      </c>
      <c r="I999">
        <v>12</v>
      </c>
      <c r="J999" t="str">
        <f t="shared" si="47"/>
        <v>1910312</v>
      </c>
      <c r="K999" s="2">
        <v>51.591666666666669</v>
      </c>
      <c r="L999" s="2">
        <v>51.081666666666671</v>
      </c>
      <c r="M999" s="2">
        <v>48.883333333333333</v>
      </c>
      <c r="N999" s="2">
        <v>54.403333333333336</v>
      </c>
      <c r="O999" s="2">
        <v>1017</v>
      </c>
      <c r="P999" s="2">
        <v>87.166666666666671</v>
      </c>
      <c r="Q999" s="2">
        <v>2.54</v>
      </c>
      <c r="R999" s="2">
        <v>6.336666666666666</v>
      </c>
      <c r="S999" s="2">
        <v>0</v>
      </c>
    </row>
    <row r="1000" spans="1:19" x14ac:dyDescent="0.2">
      <c r="A1000">
        <v>998</v>
      </c>
      <c r="B1000" t="s">
        <v>22</v>
      </c>
      <c r="C1000" t="s">
        <v>14</v>
      </c>
      <c r="D1000">
        <v>14.4</v>
      </c>
      <c r="E1000" t="s">
        <v>41</v>
      </c>
      <c r="F1000">
        <v>19</v>
      </c>
      <c r="G1000">
        <f t="shared" si="45"/>
        <v>10</v>
      </c>
      <c r="H1000" t="str">
        <f t="shared" si="46"/>
        <v>3</v>
      </c>
      <c r="I1000">
        <v>14</v>
      </c>
      <c r="J1000" t="str">
        <f t="shared" si="47"/>
        <v>1910314</v>
      </c>
      <c r="K1000" s="2">
        <v>54.090000000000011</v>
      </c>
      <c r="L1000" s="2">
        <v>52.955714285714286</v>
      </c>
      <c r="M1000" s="2">
        <v>51.870000000000005</v>
      </c>
      <c r="N1000" s="2">
        <v>56.764285714285712</v>
      </c>
      <c r="O1000" s="2">
        <v>1015.5714285714286</v>
      </c>
      <c r="P1000" s="2">
        <v>80</v>
      </c>
      <c r="Q1000" s="2">
        <v>4.5600000000000005</v>
      </c>
      <c r="R1000" s="2">
        <v>7.5685714285714294</v>
      </c>
      <c r="S1000" s="2">
        <v>0</v>
      </c>
    </row>
    <row r="1001" spans="1:19" x14ac:dyDescent="0.2">
      <c r="A1001">
        <v>999</v>
      </c>
      <c r="B1001" t="s">
        <v>22</v>
      </c>
      <c r="C1001" t="s">
        <v>15</v>
      </c>
      <c r="D1001">
        <v>16</v>
      </c>
      <c r="E1001" t="s">
        <v>41</v>
      </c>
      <c r="F1001">
        <v>19</v>
      </c>
      <c r="G1001">
        <f t="shared" si="45"/>
        <v>10</v>
      </c>
      <c r="H1001" t="str">
        <f t="shared" si="46"/>
        <v>3</v>
      </c>
      <c r="I1001">
        <v>15</v>
      </c>
      <c r="J1001" t="str">
        <f t="shared" si="47"/>
        <v>1910315</v>
      </c>
      <c r="K1001" s="2">
        <v>54.688000000000002</v>
      </c>
      <c r="L1001" s="2">
        <v>53.475999999999999</v>
      </c>
      <c r="M1001" s="2">
        <v>52.96</v>
      </c>
      <c r="N1001" s="2">
        <v>57.231999999999992</v>
      </c>
      <c r="O1001" s="2">
        <v>1018.2</v>
      </c>
      <c r="P1001" s="2">
        <v>77</v>
      </c>
      <c r="Q1001" s="2">
        <v>5.33</v>
      </c>
      <c r="R1001" s="2">
        <v>7.1980000000000004</v>
      </c>
      <c r="S1001" s="2">
        <v>0</v>
      </c>
    </row>
    <row r="1002" spans="1:19" x14ac:dyDescent="0.2">
      <c r="A1002">
        <v>1000</v>
      </c>
      <c r="B1002" t="s">
        <v>23</v>
      </c>
      <c r="C1002" t="s">
        <v>6</v>
      </c>
      <c r="D1002">
        <v>17.283333330000001</v>
      </c>
      <c r="E1002" t="s">
        <v>41</v>
      </c>
      <c r="F1002">
        <v>19</v>
      </c>
      <c r="G1002">
        <f t="shared" si="45"/>
        <v>10</v>
      </c>
      <c r="H1002" t="str">
        <f t="shared" si="46"/>
        <v>4</v>
      </c>
      <c r="I1002">
        <v>-1</v>
      </c>
      <c r="J1002" t="str">
        <f t="shared" si="47"/>
        <v>19104-1</v>
      </c>
      <c r="K1002" s="2">
        <v>51.268380280000002</v>
      </c>
      <c r="L1002" s="2">
        <v>49.178169009999998</v>
      </c>
      <c r="M1002" s="2">
        <v>48.354929579999997</v>
      </c>
      <c r="N1002" s="2">
        <v>54.116760560000003</v>
      </c>
      <c r="O1002" s="2">
        <v>1013.880282</v>
      </c>
      <c r="P1002" s="2">
        <v>77.225352110000003</v>
      </c>
      <c r="Q1002" s="2">
        <v>164.21</v>
      </c>
      <c r="R1002" s="2">
        <v>10.57401408</v>
      </c>
      <c r="S1002" s="2">
        <v>0</v>
      </c>
    </row>
    <row r="1003" spans="1:19" x14ac:dyDescent="0.2">
      <c r="A1003">
        <v>1001</v>
      </c>
      <c r="B1003" t="s">
        <v>23</v>
      </c>
      <c r="C1003" t="s">
        <v>30</v>
      </c>
      <c r="D1003">
        <v>4.1166666669999996</v>
      </c>
      <c r="E1003" t="s">
        <v>41</v>
      </c>
      <c r="F1003">
        <v>19</v>
      </c>
      <c r="G1003">
        <f t="shared" si="45"/>
        <v>10</v>
      </c>
      <c r="H1003" t="str">
        <f t="shared" si="46"/>
        <v>4</v>
      </c>
      <c r="I1003">
        <v>6</v>
      </c>
      <c r="J1003" t="str">
        <f t="shared" si="47"/>
        <v>191046</v>
      </c>
      <c r="K1003" s="2">
        <v>48.534999999999997</v>
      </c>
      <c r="L1003" s="2">
        <v>45.961666666666666</v>
      </c>
      <c r="M1003" s="2">
        <v>45.618333333333339</v>
      </c>
      <c r="N1003" s="2">
        <v>51.464999999999996</v>
      </c>
      <c r="O1003" s="2">
        <v>1019</v>
      </c>
      <c r="P1003" s="2">
        <v>82</v>
      </c>
      <c r="Q1003" s="2">
        <v>2.54</v>
      </c>
      <c r="R1003" s="2">
        <v>7.003333333333333</v>
      </c>
      <c r="S1003" s="2">
        <v>0</v>
      </c>
    </row>
    <row r="1004" spans="1:19" x14ac:dyDescent="0.2">
      <c r="A1004">
        <v>1002</v>
      </c>
      <c r="B1004" t="s">
        <v>23</v>
      </c>
      <c r="C1004" t="s">
        <v>9</v>
      </c>
      <c r="D1004">
        <v>11.5</v>
      </c>
      <c r="E1004" t="s">
        <v>41</v>
      </c>
      <c r="F1004">
        <v>19</v>
      </c>
      <c r="G1004">
        <f t="shared" si="45"/>
        <v>10</v>
      </c>
      <c r="H1004" t="str">
        <f t="shared" si="46"/>
        <v>4</v>
      </c>
      <c r="I1004">
        <v>9</v>
      </c>
      <c r="J1004" t="str">
        <f t="shared" si="47"/>
        <v>191049</v>
      </c>
      <c r="K1004" s="2">
        <v>48.44</v>
      </c>
      <c r="L1004" s="2">
        <v>46.555714285714281</v>
      </c>
      <c r="M1004" s="2">
        <v>45.382857142857141</v>
      </c>
      <c r="N1004" s="2">
        <v>51.79</v>
      </c>
      <c r="O1004" s="2">
        <v>1013.1428571428571</v>
      </c>
      <c r="P1004" s="2">
        <v>84.857142857142861</v>
      </c>
      <c r="Q1004" s="2">
        <v>16.759999999999998</v>
      </c>
      <c r="R1004" s="2">
        <v>12.138571428571428</v>
      </c>
      <c r="S1004" s="2">
        <v>0</v>
      </c>
    </row>
    <row r="1005" spans="1:19" x14ac:dyDescent="0.2">
      <c r="A1005">
        <v>1003</v>
      </c>
      <c r="B1005" t="s">
        <v>23</v>
      </c>
      <c r="C1005" t="s">
        <v>11</v>
      </c>
      <c r="D1005">
        <v>11.03333333</v>
      </c>
      <c r="E1005" t="s">
        <v>41</v>
      </c>
      <c r="F1005">
        <v>19</v>
      </c>
      <c r="G1005">
        <f t="shared" si="45"/>
        <v>10</v>
      </c>
      <c r="H1005" t="str">
        <f t="shared" si="46"/>
        <v>4</v>
      </c>
      <c r="I1005">
        <v>11</v>
      </c>
      <c r="J1005" t="str">
        <f t="shared" si="47"/>
        <v>1910411</v>
      </c>
      <c r="K1005" s="2">
        <v>49.224285714285713</v>
      </c>
      <c r="L1005" s="2">
        <v>46.738571428571433</v>
      </c>
      <c r="M1005" s="2">
        <v>45.905714285714289</v>
      </c>
      <c r="N1005" s="2">
        <v>52.605714285714278</v>
      </c>
      <c r="O1005" s="2">
        <v>1011.2857142857143</v>
      </c>
      <c r="P1005" s="2">
        <v>84.285714285714292</v>
      </c>
      <c r="Q1005" s="2">
        <v>34.799999999999997</v>
      </c>
      <c r="R1005" s="2">
        <v>10.861428571428574</v>
      </c>
      <c r="S1005" s="2">
        <v>0</v>
      </c>
    </row>
    <row r="1006" spans="1:19" x14ac:dyDescent="0.2">
      <c r="A1006">
        <v>1004</v>
      </c>
      <c r="B1006" t="s">
        <v>23</v>
      </c>
      <c r="C1006" t="s">
        <v>12</v>
      </c>
      <c r="D1006">
        <v>13.266666669999999</v>
      </c>
      <c r="E1006" t="s">
        <v>41</v>
      </c>
      <c r="F1006">
        <v>19</v>
      </c>
      <c r="G1006">
        <f t="shared" si="45"/>
        <v>10</v>
      </c>
      <c r="H1006" t="str">
        <f t="shared" si="46"/>
        <v>4</v>
      </c>
      <c r="I1006">
        <v>12</v>
      </c>
      <c r="J1006" t="str">
        <f t="shared" si="47"/>
        <v>1910412</v>
      </c>
      <c r="K1006" s="2">
        <v>49.125</v>
      </c>
      <c r="L1006" s="2">
        <v>46.754999999999995</v>
      </c>
      <c r="M1006" s="2">
        <v>45.853333333333332</v>
      </c>
      <c r="N1006" s="2">
        <v>52.27</v>
      </c>
      <c r="O1006" s="2">
        <v>1010</v>
      </c>
      <c r="P1006" s="2">
        <v>84.166666666666671</v>
      </c>
      <c r="Q1006" s="2">
        <v>10.66</v>
      </c>
      <c r="R1006" s="2">
        <v>15.168333333333335</v>
      </c>
      <c r="S1006" s="2">
        <v>0</v>
      </c>
    </row>
    <row r="1007" spans="1:19" x14ac:dyDescent="0.2">
      <c r="A1007">
        <v>1005</v>
      </c>
      <c r="B1007" t="s">
        <v>23</v>
      </c>
      <c r="C1007" t="s">
        <v>13</v>
      </c>
      <c r="D1007">
        <v>51.1</v>
      </c>
      <c r="E1007" t="s">
        <v>41</v>
      </c>
      <c r="F1007">
        <v>19</v>
      </c>
      <c r="G1007">
        <f t="shared" si="45"/>
        <v>10</v>
      </c>
      <c r="H1007" t="str">
        <f t="shared" si="46"/>
        <v>4</v>
      </c>
      <c r="I1007">
        <v>13</v>
      </c>
      <c r="J1007" t="str">
        <f t="shared" si="47"/>
        <v>1910413</v>
      </c>
      <c r="K1007" s="2">
        <v>50.778333333333336</v>
      </c>
      <c r="L1007" s="2">
        <v>48.379999999999995</v>
      </c>
      <c r="M1007" s="2">
        <v>47.858333333333327</v>
      </c>
      <c r="N1007" s="2">
        <v>53.011666666666677</v>
      </c>
      <c r="O1007" s="2">
        <v>1009.5</v>
      </c>
      <c r="P1007" s="2">
        <v>80</v>
      </c>
      <c r="Q1007" s="2">
        <v>14.68</v>
      </c>
      <c r="R1007" s="2">
        <v>11.33</v>
      </c>
      <c r="S1007" s="2">
        <v>0</v>
      </c>
    </row>
    <row r="1008" spans="1:19" x14ac:dyDescent="0.2">
      <c r="A1008">
        <v>1006</v>
      </c>
      <c r="B1008" t="s">
        <v>23</v>
      </c>
      <c r="C1008" t="s">
        <v>14</v>
      </c>
      <c r="D1008">
        <v>41.5</v>
      </c>
      <c r="E1008" t="s">
        <v>41</v>
      </c>
      <c r="F1008">
        <v>19</v>
      </c>
      <c r="G1008">
        <f t="shared" si="45"/>
        <v>10</v>
      </c>
      <c r="H1008" t="str">
        <f t="shared" si="46"/>
        <v>4</v>
      </c>
      <c r="I1008">
        <v>14</v>
      </c>
      <c r="J1008" t="str">
        <f t="shared" si="47"/>
        <v>1910414</v>
      </c>
      <c r="K1008" s="2">
        <v>52.573333333333331</v>
      </c>
      <c r="L1008" s="2">
        <v>50.835000000000008</v>
      </c>
      <c r="M1008" s="2">
        <v>50.454999999999991</v>
      </c>
      <c r="N1008" s="2">
        <v>54.835000000000008</v>
      </c>
      <c r="O1008" s="2">
        <v>1009.5</v>
      </c>
      <c r="P1008" s="2">
        <v>75.333333333333329</v>
      </c>
      <c r="Q1008" s="2">
        <v>3.5500000000000003</v>
      </c>
      <c r="R1008" s="2">
        <v>9.836666666666666</v>
      </c>
      <c r="S1008" s="2">
        <v>0</v>
      </c>
    </row>
    <row r="1009" spans="1:19" x14ac:dyDescent="0.2">
      <c r="A1009">
        <v>1007</v>
      </c>
      <c r="B1009" t="s">
        <v>23</v>
      </c>
      <c r="C1009" t="s">
        <v>15</v>
      </c>
      <c r="D1009">
        <v>10.133333329999999</v>
      </c>
      <c r="E1009" t="s">
        <v>41</v>
      </c>
      <c r="F1009">
        <v>19</v>
      </c>
      <c r="G1009">
        <f t="shared" si="45"/>
        <v>10</v>
      </c>
      <c r="H1009" t="str">
        <f t="shared" si="46"/>
        <v>4</v>
      </c>
      <c r="I1009">
        <v>15</v>
      </c>
      <c r="J1009" t="str">
        <f t="shared" si="47"/>
        <v>1910415</v>
      </c>
      <c r="K1009" s="2">
        <v>53.765714285714289</v>
      </c>
      <c r="L1009" s="2">
        <v>52.41571428571428</v>
      </c>
      <c r="M1009" s="2">
        <v>51.938571428571429</v>
      </c>
      <c r="N1009" s="2">
        <v>55.995714285714293</v>
      </c>
      <c r="O1009" s="2">
        <v>1010.1428571428571</v>
      </c>
      <c r="P1009" s="2">
        <v>74.428571428571431</v>
      </c>
      <c r="Q1009" s="2">
        <v>5.3000000000000007</v>
      </c>
      <c r="R1009" s="2">
        <v>10.428571428571431</v>
      </c>
      <c r="S1009" s="2">
        <v>0</v>
      </c>
    </row>
    <row r="1010" spans="1:19" x14ac:dyDescent="0.2">
      <c r="A1010">
        <v>1008</v>
      </c>
      <c r="B1010" t="s">
        <v>23</v>
      </c>
      <c r="C1010" t="s">
        <v>16</v>
      </c>
      <c r="D1010">
        <v>18.399999999999999</v>
      </c>
      <c r="E1010" t="s">
        <v>41</v>
      </c>
      <c r="F1010">
        <v>19</v>
      </c>
      <c r="G1010">
        <f t="shared" si="45"/>
        <v>10</v>
      </c>
      <c r="H1010" t="str">
        <f t="shared" si="46"/>
        <v>4</v>
      </c>
      <c r="I1010">
        <v>16</v>
      </c>
      <c r="J1010" t="str">
        <f t="shared" si="47"/>
        <v>1910416</v>
      </c>
      <c r="K1010" s="2">
        <v>55.088333333333331</v>
      </c>
      <c r="L1010" s="2">
        <v>53.449999999999996</v>
      </c>
      <c r="M1010" s="2">
        <v>52.809999999999995</v>
      </c>
      <c r="N1010" s="2">
        <v>57.666666666666664</v>
      </c>
      <c r="O1010" s="2">
        <v>1013.8333333333334</v>
      </c>
      <c r="P1010" s="2">
        <v>70.833333333333329</v>
      </c>
      <c r="Q1010" s="2">
        <v>5.58</v>
      </c>
      <c r="R1010" s="2">
        <v>12.33333333333333</v>
      </c>
      <c r="S1010" s="2">
        <v>0</v>
      </c>
    </row>
    <row r="1011" spans="1:19" x14ac:dyDescent="0.2">
      <c r="A1011">
        <v>1009</v>
      </c>
      <c r="B1011" t="s">
        <v>23</v>
      </c>
      <c r="C1011" t="s">
        <v>17</v>
      </c>
      <c r="D1011">
        <v>9.65</v>
      </c>
      <c r="E1011" t="s">
        <v>41</v>
      </c>
      <c r="F1011">
        <v>19</v>
      </c>
      <c r="G1011">
        <f t="shared" si="45"/>
        <v>10</v>
      </c>
      <c r="H1011" t="str">
        <f t="shared" si="46"/>
        <v>4</v>
      </c>
      <c r="I1011">
        <v>17</v>
      </c>
      <c r="J1011" t="str">
        <f t="shared" si="47"/>
        <v>1910417</v>
      </c>
      <c r="K1011" s="2">
        <v>55.751666666666665</v>
      </c>
      <c r="L1011" s="2">
        <v>54.261666666666663</v>
      </c>
      <c r="M1011" s="2">
        <v>53.133333333333333</v>
      </c>
      <c r="N1011" s="2">
        <v>58.086666666666666</v>
      </c>
      <c r="O1011" s="2">
        <v>1013</v>
      </c>
      <c r="P1011" s="2">
        <v>68.833333333333329</v>
      </c>
      <c r="Q1011" s="2">
        <v>12.7</v>
      </c>
      <c r="R1011" s="2">
        <v>13.011666666666668</v>
      </c>
      <c r="S1011" s="2">
        <v>0</v>
      </c>
    </row>
    <row r="1012" spans="1:19" x14ac:dyDescent="0.2">
      <c r="A1012">
        <v>1010</v>
      </c>
      <c r="B1012" t="s">
        <v>28</v>
      </c>
      <c r="C1012" t="s">
        <v>6</v>
      </c>
      <c r="D1012">
        <v>17.533333330000001</v>
      </c>
      <c r="E1012" t="s">
        <v>41</v>
      </c>
      <c r="F1012">
        <v>19</v>
      </c>
      <c r="G1012">
        <f t="shared" si="45"/>
        <v>10</v>
      </c>
      <c r="H1012" t="str">
        <f t="shared" si="46"/>
        <v>5</v>
      </c>
      <c r="I1012">
        <v>-1</v>
      </c>
      <c r="J1012" t="str">
        <f t="shared" si="47"/>
        <v>19105-1</v>
      </c>
      <c r="K1012" s="2">
        <v>49.053877550000003</v>
      </c>
      <c r="L1012" s="2">
        <v>46.112755100000001</v>
      </c>
      <c r="M1012" s="2">
        <v>46.786224490000002</v>
      </c>
      <c r="N1012" s="2">
        <v>51.50571429</v>
      </c>
      <c r="O1012" s="2">
        <v>1015.377551</v>
      </c>
      <c r="P1012" s="2">
        <v>69.897959180000001</v>
      </c>
      <c r="Q1012" s="2">
        <v>5</v>
      </c>
      <c r="R1012" s="2">
        <v>8.9996938780000004</v>
      </c>
      <c r="S1012" s="2">
        <v>0</v>
      </c>
    </row>
    <row r="1013" spans="1:19" x14ac:dyDescent="0.2">
      <c r="A1013">
        <v>1011</v>
      </c>
      <c r="B1013" t="s">
        <v>28</v>
      </c>
      <c r="C1013" t="s">
        <v>30</v>
      </c>
      <c r="D1013">
        <v>2.266666667</v>
      </c>
      <c r="E1013" t="s">
        <v>41</v>
      </c>
      <c r="F1013">
        <v>19</v>
      </c>
      <c r="G1013">
        <f t="shared" si="45"/>
        <v>10</v>
      </c>
      <c r="H1013" t="str">
        <f t="shared" si="46"/>
        <v>5</v>
      </c>
      <c r="I1013">
        <v>6</v>
      </c>
      <c r="J1013" t="str">
        <f t="shared" si="47"/>
        <v>191056</v>
      </c>
      <c r="K1013" s="2">
        <v>47.222499999999997</v>
      </c>
      <c r="L1013" s="2">
        <v>45.082499999999996</v>
      </c>
      <c r="M1013" s="2">
        <v>44.302499999999995</v>
      </c>
      <c r="N1013" s="2">
        <v>50.372500000000002</v>
      </c>
      <c r="O1013" s="2">
        <v>1014.25</v>
      </c>
      <c r="P1013" s="2">
        <v>77.75</v>
      </c>
      <c r="Q1013" s="2">
        <v>0</v>
      </c>
      <c r="R1013" s="2">
        <v>6.2475000000000005</v>
      </c>
      <c r="S1013" s="2">
        <v>0</v>
      </c>
    </row>
    <row r="1014" spans="1:19" x14ac:dyDescent="0.2">
      <c r="A1014">
        <v>1012</v>
      </c>
      <c r="B1014" t="s">
        <v>28</v>
      </c>
      <c r="C1014" t="s">
        <v>9</v>
      </c>
      <c r="D1014">
        <v>17.68333333</v>
      </c>
      <c r="E1014" t="s">
        <v>41</v>
      </c>
      <c r="F1014">
        <v>19</v>
      </c>
      <c r="G1014">
        <f t="shared" si="45"/>
        <v>10</v>
      </c>
      <c r="H1014" t="str">
        <f t="shared" si="46"/>
        <v>5</v>
      </c>
      <c r="I1014">
        <v>9</v>
      </c>
      <c r="J1014" t="str">
        <f t="shared" si="47"/>
        <v>191059</v>
      </c>
      <c r="K1014" s="2">
        <v>46.607500000000002</v>
      </c>
      <c r="L1014" s="2">
        <v>42.795000000000002</v>
      </c>
      <c r="M1014" s="2">
        <v>43.972500000000004</v>
      </c>
      <c r="N1014" s="2">
        <v>49.397500000000008</v>
      </c>
      <c r="O1014" s="2">
        <v>1014.75</v>
      </c>
      <c r="P1014" s="2">
        <v>76.25</v>
      </c>
      <c r="Q1014" s="2">
        <v>0.15</v>
      </c>
      <c r="R1014" s="2">
        <v>8.5975000000000001</v>
      </c>
      <c r="S1014" s="2">
        <v>0</v>
      </c>
    </row>
    <row r="1015" spans="1:19" x14ac:dyDescent="0.2">
      <c r="A1015">
        <v>1013</v>
      </c>
      <c r="B1015" t="s">
        <v>28</v>
      </c>
      <c r="C1015" t="s">
        <v>11</v>
      </c>
      <c r="D1015">
        <v>13.233333330000001</v>
      </c>
      <c r="E1015" t="s">
        <v>41</v>
      </c>
      <c r="F1015">
        <v>19</v>
      </c>
      <c r="G1015">
        <f t="shared" si="45"/>
        <v>10</v>
      </c>
      <c r="H1015" t="str">
        <f t="shared" si="46"/>
        <v>5</v>
      </c>
      <c r="I1015">
        <v>11</v>
      </c>
      <c r="J1015" t="str">
        <f t="shared" si="47"/>
        <v>1910511</v>
      </c>
      <c r="K1015" s="2">
        <v>44.547999999999995</v>
      </c>
      <c r="L1015" s="2">
        <v>41.573999999999998</v>
      </c>
      <c r="M1015" s="2">
        <v>42.217999999999996</v>
      </c>
      <c r="N1015" s="2">
        <v>47.191999999999993</v>
      </c>
      <c r="O1015" s="2">
        <v>1015.4</v>
      </c>
      <c r="P1015" s="2">
        <v>78.2</v>
      </c>
      <c r="Q1015" s="2">
        <v>1.02</v>
      </c>
      <c r="R1015" s="2">
        <v>6.6039999999999992</v>
      </c>
      <c r="S1015" s="2">
        <v>0</v>
      </c>
    </row>
    <row r="1016" spans="1:19" x14ac:dyDescent="0.2">
      <c r="A1016">
        <v>1014</v>
      </c>
      <c r="B1016" t="s">
        <v>28</v>
      </c>
      <c r="C1016" t="s">
        <v>12</v>
      </c>
      <c r="D1016">
        <v>4.5</v>
      </c>
      <c r="E1016" t="s">
        <v>41</v>
      </c>
      <c r="F1016">
        <v>19</v>
      </c>
      <c r="G1016">
        <f t="shared" si="45"/>
        <v>10</v>
      </c>
      <c r="H1016" t="str">
        <f t="shared" si="46"/>
        <v>5</v>
      </c>
      <c r="I1016">
        <v>12</v>
      </c>
      <c r="J1016" t="str">
        <f t="shared" si="47"/>
        <v>1910512</v>
      </c>
      <c r="K1016" s="2">
        <v>44.817999999999998</v>
      </c>
      <c r="L1016" s="2">
        <v>40.852000000000004</v>
      </c>
      <c r="M1016" s="2">
        <v>42.643999999999998</v>
      </c>
      <c r="N1016" s="2">
        <v>47.016000000000005</v>
      </c>
      <c r="O1016" s="2">
        <v>1016</v>
      </c>
      <c r="P1016" s="2">
        <v>79.599999999999994</v>
      </c>
      <c r="Q1016" s="2">
        <v>1.02</v>
      </c>
      <c r="R1016" s="2">
        <v>7.7940000000000014</v>
      </c>
      <c r="S1016" s="2">
        <v>0</v>
      </c>
    </row>
    <row r="1017" spans="1:19" x14ac:dyDescent="0.2">
      <c r="A1017">
        <v>1015</v>
      </c>
      <c r="B1017" t="s">
        <v>28</v>
      </c>
      <c r="C1017" t="s">
        <v>13</v>
      </c>
      <c r="D1017">
        <v>13.95</v>
      </c>
      <c r="E1017" t="s">
        <v>41</v>
      </c>
      <c r="F1017">
        <v>19</v>
      </c>
      <c r="G1017">
        <f t="shared" si="45"/>
        <v>10</v>
      </c>
      <c r="H1017" t="str">
        <f t="shared" si="46"/>
        <v>5</v>
      </c>
      <c r="I1017">
        <v>13</v>
      </c>
      <c r="J1017" t="str">
        <f t="shared" si="47"/>
        <v>1910513</v>
      </c>
      <c r="K1017" s="2">
        <v>47.172499999999999</v>
      </c>
      <c r="L1017" s="2">
        <v>44.07</v>
      </c>
      <c r="M1017" s="2">
        <v>45.29</v>
      </c>
      <c r="N1017" s="2">
        <v>49.78</v>
      </c>
      <c r="O1017" s="2">
        <v>1016.25</v>
      </c>
      <c r="P1017" s="2">
        <v>71.75</v>
      </c>
      <c r="Q1017" s="2">
        <v>0.25</v>
      </c>
      <c r="R1017" s="2">
        <v>9.2475000000000005</v>
      </c>
      <c r="S1017" s="2">
        <v>0</v>
      </c>
    </row>
    <row r="1018" spans="1:19" x14ac:dyDescent="0.2">
      <c r="A1018">
        <v>1016</v>
      </c>
      <c r="B1018" t="s">
        <v>28</v>
      </c>
      <c r="C1018" t="s">
        <v>14</v>
      </c>
      <c r="D1018">
        <v>37.75</v>
      </c>
      <c r="E1018" t="s">
        <v>41</v>
      </c>
      <c r="F1018">
        <v>19</v>
      </c>
      <c r="G1018">
        <f t="shared" si="45"/>
        <v>10</v>
      </c>
      <c r="H1018" t="str">
        <f t="shared" si="46"/>
        <v>5</v>
      </c>
      <c r="I1018">
        <v>14</v>
      </c>
      <c r="J1018" t="str">
        <f t="shared" si="47"/>
        <v>1910514</v>
      </c>
      <c r="K1018" s="2">
        <v>49.36</v>
      </c>
      <c r="L1018" s="2">
        <v>45.3675</v>
      </c>
      <c r="M1018" s="2">
        <v>47.767499999999998</v>
      </c>
      <c r="N1018" s="2">
        <v>51.31</v>
      </c>
      <c r="O1018" s="2">
        <v>1016.75</v>
      </c>
      <c r="P1018" s="2">
        <v>66.5</v>
      </c>
      <c r="Q1018" s="2">
        <v>0.11</v>
      </c>
      <c r="R1018" s="2">
        <v>12.244999999999999</v>
      </c>
      <c r="S1018" s="2">
        <v>0</v>
      </c>
    </row>
    <row r="1019" spans="1:19" x14ac:dyDescent="0.2">
      <c r="A1019">
        <v>1017</v>
      </c>
      <c r="B1019" t="s">
        <v>28</v>
      </c>
      <c r="C1019" t="s">
        <v>15</v>
      </c>
      <c r="D1019">
        <v>19.766666669999999</v>
      </c>
      <c r="E1019" t="s">
        <v>41</v>
      </c>
      <c r="F1019">
        <v>19</v>
      </c>
      <c r="G1019">
        <f t="shared" si="45"/>
        <v>10</v>
      </c>
      <c r="H1019" t="str">
        <f t="shared" si="46"/>
        <v>5</v>
      </c>
      <c r="I1019">
        <v>15</v>
      </c>
      <c r="J1019" t="str">
        <f t="shared" si="47"/>
        <v>1910515</v>
      </c>
      <c r="K1019" s="2">
        <v>51.167499999999997</v>
      </c>
      <c r="L1019" s="2">
        <v>47.852499999999999</v>
      </c>
      <c r="M1019" s="2">
        <v>49.695</v>
      </c>
      <c r="N1019" s="2">
        <v>53.635000000000005</v>
      </c>
      <c r="O1019" s="2">
        <v>1016.75</v>
      </c>
      <c r="P1019" s="2">
        <v>62.25</v>
      </c>
      <c r="Q1019" s="2">
        <v>0</v>
      </c>
      <c r="R1019" s="2">
        <v>9.4849999999999994</v>
      </c>
      <c r="S1019" s="2">
        <v>0</v>
      </c>
    </row>
    <row r="1020" spans="1:19" x14ac:dyDescent="0.2">
      <c r="A1020">
        <v>1018</v>
      </c>
      <c r="B1020" t="s">
        <v>28</v>
      </c>
      <c r="C1020" t="s">
        <v>17</v>
      </c>
      <c r="D1020">
        <v>11</v>
      </c>
      <c r="E1020" t="s">
        <v>41</v>
      </c>
      <c r="F1020">
        <v>19</v>
      </c>
      <c r="G1020">
        <f t="shared" si="45"/>
        <v>10</v>
      </c>
      <c r="H1020" t="str">
        <f t="shared" si="46"/>
        <v>5</v>
      </c>
      <c r="I1020">
        <v>17</v>
      </c>
      <c r="J1020" t="str">
        <f t="shared" si="47"/>
        <v>1910517</v>
      </c>
      <c r="K1020" s="2">
        <v>52.515000000000008</v>
      </c>
      <c r="L1020" s="2">
        <v>49.392499999999998</v>
      </c>
      <c r="M1020" s="2">
        <v>51.04</v>
      </c>
      <c r="N1020" s="2">
        <v>54.677500000000002</v>
      </c>
      <c r="O1020" s="2">
        <v>1016.5</v>
      </c>
      <c r="P1020" s="2">
        <v>58.5</v>
      </c>
      <c r="Q1020" s="2">
        <v>0</v>
      </c>
      <c r="R1020" s="2">
        <v>9.245000000000001</v>
      </c>
      <c r="S1020" s="2">
        <v>0</v>
      </c>
    </row>
    <row r="1021" spans="1:19" x14ac:dyDescent="0.2">
      <c r="A1021">
        <v>1019</v>
      </c>
      <c r="B1021" t="s">
        <v>24</v>
      </c>
      <c r="C1021" t="s">
        <v>6</v>
      </c>
      <c r="D1021">
        <v>17.95</v>
      </c>
      <c r="E1021" t="s">
        <v>41</v>
      </c>
      <c r="F1021">
        <v>19</v>
      </c>
      <c r="G1021">
        <f t="shared" si="45"/>
        <v>10</v>
      </c>
      <c r="H1021" t="str">
        <f t="shared" si="46"/>
        <v>6</v>
      </c>
      <c r="I1021">
        <v>-1</v>
      </c>
      <c r="J1021" t="str">
        <f t="shared" si="47"/>
        <v>19106-1</v>
      </c>
      <c r="K1021" s="2">
        <v>47.640101010000002</v>
      </c>
      <c r="L1021" s="2">
        <v>44.226363640000002</v>
      </c>
      <c r="M1021" s="2">
        <v>45.29666667</v>
      </c>
      <c r="N1021" s="2">
        <v>50.073131310000001</v>
      </c>
      <c r="O1021" s="2">
        <v>1018.969697</v>
      </c>
      <c r="P1021" s="2">
        <v>73.868686870000005</v>
      </c>
      <c r="Q1021" s="2">
        <v>13.35</v>
      </c>
      <c r="R1021" s="2">
        <v>8.6358585859999994</v>
      </c>
      <c r="S1021" s="2">
        <v>0.18952941200000001</v>
      </c>
    </row>
    <row r="1022" spans="1:19" x14ac:dyDescent="0.2">
      <c r="A1022">
        <v>1020</v>
      </c>
      <c r="B1022" t="s">
        <v>24</v>
      </c>
      <c r="C1022" t="s">
        <v>26</v>
      </c>
      <c r="D1022">
        <v>23.083333329999999</v>
      </c>
      <c r="E1022" t="s">
        <v>41</v>
      </c>
      <c r="F1022">
        <v>19</v>
      </c>
      <c r="G1022">
        <f t="shared" si="45"/>
        <v>10</v>
      </c>
      <c r="H1022" t="str">
        <f t="shared" si="46"/>
        <v>6</v>
      </c>
      <c r="I1022">
        <v>5</v>
      </c>
      <c r="J1022" t="str">
        <f t="shared" si="47"/>
        <v>191065</v>
      </c>
      <c r="K1022" s="2">
        <v>44.752500000000005</v>
      </c>
      <c r="L1022" s="2">
        <v>40.234999999999999</v>
      </c>
      <c r="M1022" s="2">
        <v>42.220000000000006</v>
      </c>
      <c r="N1022" s="2">
        <v>46.714999999999996</v>
      </c>
      <c r="O1022" s="2">
        <v>1018.5</v>
      </c>
      <c r="P1022" s="2">
        <v>83</v>
      </c>
      <c r="Q1022" s="2">
        <v>0.86</v>
      </c>
      <c r="R1022" s="2">
        <v>9.557500000000001</v>
      </c>
      <c r="S1022" s="2">
        <v>0</v>
      </c>
    </row>
    <row r="1023" spans="1:19" x14ac:dyDescent="0.2">
      <c r="A1023">
        <v>1021</v>
      </c>
      <c r="B1023" t="s">
        <v>24</v>
      </c>
      <c r="C1023" t="s">
        <v>30</v>
      </c>
      <c r="D1023">
        <v>24.666666670000001</v>
      </c>
      <c r="E1023" t="s">
        <v>41</v>
      </c>
      <c r="F1023">
        <v>19</v>
      </c>
      <c r="G1023">
        <f t="shared" si="45"/>
        <v>10</v>
      </c>
      <c r="H1023" t="str">
        <f t="shared" si="46"/>
        <v>6</v>
      </c>
      <c r="I1023">
        <v>6</v>
      </c>
      <c r="J1023" t="str">
        <f t="shared" si="47"/>
        <v>191066</v>
      </c>
      <c r="K1023" s="2">
        <v>44.322500000000005</v>
      </c>
      <c r="L1023" s="2">
        <v>39.732500000000002</v>
      </c>
      <c r="M1023" s="2">
        <v>42.164999999999999</v>
      </c>
      <c r="N1023" s="2">
        <v>46.8</v>
      </c>
      <c r="O1023" s="2">
        <v>1018.25</v>
      </c>
      <c r="P1023" s="2">
        <v>83.75</v>
      </c>
      <c r="Q1023" s="2">
        <v>1.0699999999999998</v>
      </c>
      <c r="R1023" s="2">
        <v>9.34</v>
      </c>
      <c r="S1023" s="2">
        <v>0</v>
      </c>
    </row>
    <row r="1024" spans="1:19" x14ac:dyDescent="0.2">
      <c r="A1024">
        <v>1022</v>
      </c>
      <c r="B1024" t="s">
        <v>24</v>
      </c>
      <c r="C1024" t="s">
        <v>9</v>
      </c>
      <c r="D1024">
        <v>15.75</v>
      </c>
      <c r="E1024" t="s">
        <v>41</v>
      </c>
      <c r="F1024">
        <v>19</v>
      </c>
      <c r="G1024">
        <f t="shared" si="45"/>
        <v>10</v>
      </c>
      <c r="H1024" t="str">
        <f t="shared" si="46"/>
        <v>6</v>
      </c>
      <c r="I1024">
        <v>9</v>
      </c>
      <c r="J1024" t="str">
        <f t="shared" si="47"/>
        <v>191069</v>
      </c>
      <c r="K1024" s="2">
        <v>43.875</v>
      </c>
      <c r="L1024" s="2">
        <v>40.172499999999999</v>
      </c>
      <c r="M1024" s="2">
        <v>41.4</v>
      </c>
      <c r="N1024" s="2">
        <v>46.222499999999997</v>
      </c>
      <c r="O1024" s="2">
        <v>1018.75</v>
      </c>
      <c r="P1024" s="2">
        <v>81</v>
      </c>
      <c r="Q1024" s="2">
        <v>1.45</v>
      </c>
      <c r="R1024" s="2">
        <v>7.4224999999999994</v>
      </c>
      <c r="S1024" s="2">
        <v>0</v>
      </c>
    </row>
    <row r="1025" spans="1:19" x14ac:dyDescent="0.2">
      <c r="A1025">
        <v>1023</v>
      </c>
      <c r="B1025" t="s">
        <v>24</v>
      </c>
      <c r="C1025" t="s">
        <v>10</v>
      </c>
      <c r="D1025">
        <v>1.516666667</v>
      </c>
      <c r="E1025" t="s">
        <v>41</v>
      </c>
      <c r="F1025">
        <v>19</v>
      </c>
      <c r="G1025">
        <f t="shared" si="45"/>
        <v>10</v>
      </c>
      <c r="H1025" t="str">
        <f t="shared" si="46"/>
        <v>6</v>
      </c>
      <c r="I1025">
        <v>10</v>
      </c>
      <c r="J1025" t="str">
        <f t="shared" si="47"/>
        <v>1910610</v>
      </c>
      <c r="K1025" s="2">
        <v>43.39</v>
      </c>
      <c r="L1025" s="2">
        <v>39.685000000000002</v>
      </c>
      <c r="M1025" s="2">
        <v>40.605000000000004</v>
      </c>
      <c r="N1025" s="2">
        <v>45.844999999999999</v>
      </c>
      <c r="O1025" s="2">
        <v>1019</v>
      </c>
      <c r="P1025" s="2">
        <v>81</v>
      </c>
      <c r="Q1025" s="2">
        <v>0.5</v>
      </c>
      <c r="R1025" s="2">
        <v>6.5749999999999993</v>
      </c>
      <c r="S1025" s="2">
        <v>0</v>
      </c>
    </row>
    <row r="1026" spans="1:19" x14ac:dyDescent="0.2">
      <c r="A1026">
        <v>1024</v>
      </c>
      <c r="B1026" t="s">
        <v>24</v>
      </c>
      <c r="C1026" t="s">
        <v>11</v>
      </c>
      <c r="D1026">
        <v>2.2999999999999998</v>
      </c>
      <c r="E1026" t="s">
        <v>41</v>
      </c>
      <c r="F1026">
        <v>19</v>
      </c>
      <c r="G1026">
        <f t="shared" si="45"/>
        <v>10</v>
      </c>
      <c r="H1026" t="str">
        <f t="shared" si="46"/>
        <v>6</v>
      </c>
      <c r="I1026">
        <v>11</v>
      </c>
      <c r="J1026" t="str">
        <f t="shared" si="47"/>
        <v>1910611</v>
      </c>
      <c r="K1026" s="2">
        <v>44.001999999999995</v>
      </c>
      <c r="L1026" s="2">
        <v>39.648000000000003</v>
      </c>
      <c r="M1026" s="2">
        <v>41.456000000000003</v>
      </c>
      <c r="N1026" s="2">
        <v>46.573999999999998</v>
      </c>
      <c r="O1026" s="2">
        <v>1018.4</v>
      </c>
      <c r="P1026" s="2">
        <v>84.4</v>
      </c>
      <c r="Q1026" s="2">
        <v>0.85</v>
      </c>
      <c r="R1026" s="2">
        <v>7.5940000000000012</v>
      </c>
      <c r="S1026" s="2">
        <v>0</v>
      </c>
    </row>
    <row r="1027" spans="1:19" x14ac:dyDescent="0.2">
      <c r="A1027">
        <v>1025</v>
      </c>
      <c r="B1027" t="s">
        <v>24</v>
      </c>
      <c r="C1027" t="s">
        <v>12</v>
      </c>
      <c r="D1027">
        <v>26.2</v>
      </c>
      <c r="E1027" t="s">
        <v>41</v>
      </c>
      <c r="F1027">
        <v>19</v>
      </c>
      <c r="G1027">
        <f t="shared" ref="G1027:G1090" si="48">MONTH(E1027&amp;1)</f>
        <v>10</v>
      </c>
      <c r="H1027" t="str">
        <f t="shared" ref="H1027:H1090" si="49">LEFT(B1027,1)</f>
        <v>6</v>
      </c>
      <c r="I1027">
        <v>12</v>
      </c>
      <c r="J1027" t="str">
        <f t="shared" si="47"/>
        <v>1910612</v>
      </c>
      <c r="K1027" s="2">
        <v>43.652500000000003</v>
      </c>
      <c r="L1027" s="2">
        <v>39.78</v>
      </c>
      <c r="M1027" s="2">
        <v>41.247500000000002</v>
      </c>
      <c r="N1027" s="2">
        <v>46.4925</v>
      </c>
      <c r="O1027" s="2">
        <v>1019.5</v>
      </c>
      <c r="P1027" s="2">
        <v>81.25</v>
      </c>
      <c r="Q1027" s="2">
        <v>0</v>
      </c>
      <c r="R1027" s="2">
        <v>7.5</v>
      </c>
      <c r="S1027" s="2">
        <v>0</v>
      </c>
    </row>
    <row r="1028" spans="1:19" x14ac:dyDescent="0.2">
      <c r="A1028">
        <v>1026</v>
      </c>
      <c r="B1028" t="s">
        <v>24</v>
      </c>
      <c r="C1028" t="s">
        <v>14</v>
      </c>
      <c r="D1028">
        <v>14.516666669999999</v>
      </c>
      <c r="E1028" t="s">
        <v>41</v>
      </c>
      <c r="F1028">
        <v>19</v>
      </c>
      <c r="G1028">
        <f t="shared" si="48"/>
        <v>10</v>
      </c>
      <c r="H1028" t="str">
        <f t="shared" si="49"/>
        <v>6</v>
      </c>
      <c r="I1028">
        <v>14</v>
      </c>
      <c r="J1028" t="str">
        <f t="shared" ref="J1028:J1091" si="50">_xlfn.CONCAT(F1028,G1028,H1028,I1028)</f>
        <v>1910614</v>
      </c>
      <c r="K1028" s="2">
        <v>47.6325</v>
      </c>
      <c r="L1028" s="2">
        <v>44.352499999999999</v>
      </c>
      <c r="M1028" s="2">
        <v>46.107500000000002</v>
      </c>
      <c r="N1028" s="2">
        <v>49.477500000000006</v>
      </c>
      <c r="O1028" s="2">
        <v>1020</v>
      </c>
      <c r="P1028" s="2">
        <v>71.75</v>
      </c>
      <c r="Q1028" s="2">
        <v>0</v>
      </c>
      <c r="R1028" s="2">
        <v>9.8074999999999992</v>
      </c>
      <c r="S1028" s="2">
        <v>0</v>
      </c>
    </row>
    <row r="1029" spans="1:19" x14ac:dyDescent="0.2">
      <c r="A1029">
        <v>1027</v>
      </c>
      <c r="B1029" t="s">
        <v>24</v>
      </c>
      <c r="C1029" t="s">
        <v>15</v>
      </c>
      <c r="D1029">
        <v>35.633333329999999</v>
      </c>
      <c r="E1029" t="s">
        <v>41</v>
      </c>
      <c r="F1029">
        <v>19</v>
      </c>
      <c r="G1029">
        <f t="shared" si="48"/>
        <v>10</v>
      </c>
      <c r="H1029" t="str">
        <f t="shared" si="49"/>
        <v>6</v>
      </c>
      <c r="I1029">
        <v>15</v>
      </c>
      <c r="J1029" t="str">
        <f t="shared" si="50"/>
        <v>1910615</v>
      </c>
      <c r="K1029" s="2">
        <v>49.585000000000001</v>
      </c>
      <c r="L1029" s="2">
        <v>46.905000000000001</v>
      </c>
      <c r="M1029" s="2">
        <v>47.71</v>
      </c>
      <c r="N1029" s="2">
        <v>51.927500000000002</v>
      </c>
      <c r="O1029" s="2">
        <v>1019.5</v>
      </c>
      <c r="P1029" s="2">
        <v>70.5</v>
      </c>
      <c r="Q1029" s="2">
        <v>0</v>
      </c>
      <c r="R1029" s="2">
        <v>9.25</v>
      </c>
      <c r="S1029" s="2">
        <v>0</v>
      </c>
    </row>
    <row r="1030" spans="1:19" x14ac:dyDescent="0.2">
      <c r="A1030">
        <v>1028</v>
      </c>
      <c r="B1030" t="s">
        <v>24</v>
      </c>
      <c r="C1030" t="s">
        <v>16</v>
      </c>
      <c r="D1030">
        <v>7.4333333330000002</v>
      </c>
      <c r="E1030" t="s">
        <v>41</v>
      </c>
      <c r="F1030">
        <v>19</v>
      </c>
      <c r="G1030">
        <f t="shared" si="48"/>
        <v>10</v>
      </c>
      <c r="H1030" t="str">
        <f t="shared" si="49"/>
        <v>6</v>
      </c>
      <c r="I1030">
        <v>16</v>
      </c>
      <c r="J1030" t="str">
        <f t="shared" si="50"/>
        <v>1910616</v>
      </c>
      <c r="K1030" s="2">
        <v>51.42</v>
      </c>
      <c r="L1030" s="2">
        <v>49.3125</v>
      </c>
      <c r="M1030" s="2">
        <v>49.41</v>
      </c>
      <c r="N1030" s="2">
        <v>53.715000000000003</v>
      </c>
      <c r="O1030" s="2">
        <v>1019.25</v>
      </c>
      <c r="P1030" s="2">
        <v>65</v>
      </c>
      <c r="Q1030" s="2">
        <v>0</v>
      </c>
      <c r="R1030" s="2">
        <v>9.5175000000000001</v>
      </c>
      <c r="S1030" s="2">
        <v>4.0274999999999999</v>
      </c>
    </row>
    <row r="1031" spans="1:19" x14ac:dyDescent="0.2">
      <c r="A1031">
        <v>1029</v>
      </c>
      <c r="B1031" t="s">
        <v>24</v>
      </c>
      <c r="C1031" t="s">
        <v>36</v>
      </c>
      <c r="D1031">
        <v>4.9166666670000003</v>
      </c>
      <c r="E1031" t="s">
        <v>41</v>
      </c>
      <c r="F1031">
        <v>19</v>
      </c>
      <c r="G1031">
        <f t="shared" si="48"/>
        <v>10</v>
      </c>
      <c r="H1031" t="str">
        <f t="shared" si="49"/>
        <v>6</v>
      </c>
      <c r="I1031">
        <v>22</v>
      </c>
      <c r="J1031" t="str">
        <f t="shared" si="50"/>
        <v>1910622</v>
      </c>
      <c r="K1031" s="2">
        <v>49.807499999999997</v>
      </c>
      <c r="L1031" s="2">
        <v>47.4925</v>
      </c>
      <c r="M1031" s="2">
        <v>45.734999999999999</v>
      </c>
      <c r="N1031" s="2">
        <v>53.45</v>
      </c>
      <c r="O1031" s="2">
        <v>1019.5</v>
      </c>
      <c r="P1031" s="2">
        <v>64.25</v>
      </c>
      <c r="Q1031" s="2">
        <v>0</v>
      </c>
      <c r="R1031" s="2">
        <v>6.5024999999999995</v>
      </c>
      <c r="S1031" s="2">
        <v>0</v>
      </c>
    </row>
    <row r="1032" spans="1:19" x14ac:dyDescent="0.2">
      <c r="A1032">
        <v>1030</v>
      </c>
      <c r="B1032" t="s">
        <v>25</v>
      </c>
      <c r="C1032" t="s">
        <v>6</v>
      </c>
      <c r="D1032">
        <v>23.966666669999999</v>
      </c>
      <c r="E1032" t="s">
        <v>41</v>
      </c>
      <c r="F1032">
        <v>19</v>
      </c>
      <c r="G1032">
        <f t="shared" si="48"/>
        <v>10</v>
      </c>
      <c r="H1032" t="str">
        <f t="shared" si="49"/>
        <v>7</v>
      </c>
      <c r="I1032">
        <v>-1</v>
      </c>
      <c r="J1032" t="str">
        <f t="shared" si="50"/>
        <v>19107-1</v>
      </c>
      <c r="K1032" s="2">
        <v>46.12051546</v>
      </c>
      <c r="L1032" s="2">
        <v>43.886804120000001</v>
      </c>
      <c r="M1032" s="2">
        <v>41.718041239999998</v>
      </c>
      <c r="N1032" s="2">
        <v>50.279587630000002</v>
      </c>
      <c r="O1032" s="2">
        <v>1021.556701</v>
      </c>
      <c r="P1032" s="2">
        <v>75.103092779999997</v>
      </c>
      <c r="Q1032" s="2">
        <v>9.31</v>
      </c>
      <c r="R1032" s="2">
        <v>5.544226804</v>
      </c>
      <c r="S1032" s="2">
        <v>0</v>
      </c>
    </row>
    <row r="1033" spans="1:19" x14ac:dyDescent="0.2">
      <c r="A1033">
        <v>1031</v>
      </c>
      <c r="B1033" t="s">
        <v>25</v>
      </c>
      <c r="C1033" t="s">
        <v>30</v>
      </c>
      <c r="D1033">
        <v>22.35</v>
      </c>
      <c r="E1033" t="s">
        <v>41</v>
      </c>
      <c r="F1033">
        <v>19</v>
      </c>
      <c r="G1033">
        <f t="shared" si="48"/>
        <v>10</v>
      </c>
      <c r="H1033" t="str">
        <f t="shared" si="49"/>
        <v>7</v>
      </c>
      <c r="I1033">
        <v>6</v>
      </c>
      <c r="J1033" t="str">
        <f t="shared" si="50"/>
        <v>191076</v>
      </c>
      <c r="K1033" s="2">
        <v>41.327500000000001</v>
      </c>
      <c r="L1033" s="2">
        <v>40.260000000000005</v>
      </c>
      <c r="M1033" s="2">
        <v>35.752499999999998</v>
      </c>
      <c r="N1033" s="2">
        <v>46.917500000000004</v>
      </c>
      <c r="O1033" s="2">
        <v>1022</v>
      </c>
      <c r="P1033" s="2">
        <v>79.25</v>
      </c>
      <c r="Q1033" s="2">
        <v>0</v>
      </c>
      <c r="R1033" s="2">
        <v>2.7524999999999999</v>
      </c>
      <c r="S1033" s="2">
        <v>0</v>
      </c>
    </row>
    <row r="1034" spans="1:19" x14ac:dyDescent="0.2">
      <c r="A1034">
        <v>1032</v>
      </c>
      <c r="B1034" t="s">
        <v>25</v>
      </c>
      <c r="C1034" t="s">
        <v>31</v>
      </c>
      <c r="D1034">
        <v>8.0166666670000009</v>
      </c>
      <c r="E1034" t="s">
        <v>41</v>
      </c>
      <c r="F1034">
        <v>19</v>
      </c>
      <c r="G1034">
        <f t="shared" si="48"/>
        <v>10</v>
      </c>
      <c r="H1034" t="str">
        <f t="shared" si="49"/>
        <v>7</v>
      </c>
      <c r="I1034">
        <v>8</v>
      </c>
      <c r="J1034" t="str">
        <f t="shared" si="50"/>
        <v>191078</v>
      </c>
      <c r="K1034" s="2">
        <v>40.037500000000001</v>
      </c>
      <c r="L1034" s="2">
        <v>38.042500000000004</v>
      </c>
      <c r="M1034" s="2">
        <v>33.844999999999999</v>
      </c>
      <c r="N1034" s="2">
        <v>45.982500000000002</v>
      </c>
      <c r="O1034" s="2">
        <v>1021.75</v>
      </c>
      <c r="P1034" s="2">
        <v>78</v>
      </c>
      <c r="Q1034" s="2">
        <v>0</v>
      </c>
      <c r="R1034" s="2">
        <v>3.7450000000000001</v>
      </c>
      <c r="S1034" s="2">
        <v>0</v>
      </c>
    </row>
    <row r="1035" spans="1:19" x14ac:dyDescent="0.2">
      <c r="A1035">
        <v>1033</v>
      </c>
      <c r="B1035" t="s">
        <v>25</v>
      </c>
      <c r="C1035" t="s">
        <v>10</v>
      </c>
      <c r="D1035">
        <v>3.6833333330000002</v>
      </c>
      <c r="E1035" t="s">
        <v>41</v>
      </c>
      <c r="F1035">
        <v>19</v>
      </c>
      <c r="G1035">
        <f t="shared" si="48"/>
        <v>10</v>
      </c>
      <c r="H1035" t="str">
        <f t="shared" si="49"/>
        <v>7</v>
      </c>
      <c r="I1035">
        <v>10</v>
      </c>
      <c r="J1035" t="str">
        <f t="shared" si="50"/>
        <v>1910710</v>
      </c>
      <c r="K1035" s="2">
        <v>40.122500000000002</v>
      </c>
      <c r="L1035" s="2">
        <v>35.914999999999999</v>
      </c>
      <c r="M1035" s="2">
        <v>33.4</v>
      </c>
      <c r="N1035" s="2">
        <v>46.034999999999997</v>
      </c>
      <c r="O1035" s="2">
        <v>1022.5</v>
      </c>
      <c r="P1035" s="2">
        <v>79.25</v>
      </c>
      <c r="Q1035" s="2">
        <v>0</v>
      </c>
      <c r="R1035" s="2">
        <v>6.2450000000000001</v>
      </c>
      <c r="S1035" s="2">
        <v>0</v>
      </c>
    </row>
    <row r="1036" spans="1:19" x14ac:dyDescent="0.2">
      <c r="A1036">
        <v>1034</v>
      </c>
      <c r="B1036" t="s">
        <v>25</v>
      </c>
      <c r="C1036" t="s">
        <v>12</v>
      </c>
      <c r="D1036">
        <v>47.75</v>
      </c>
      <c r="E1036" t="s">
        <v>41</v>
      </c>
      <c r="F1036">
        <v>19</v>
      </c>
      <c r="G1036">
        <f t="shared" si="48"/>
        <v>10</v>
      </c>
      <c r="H1036" t="str">
        <f t="shared" si="49"/>
        <v>7</v>
      </c>
      <c r="I1036">
        <v>12</v>
      </c>
      <c r="J1036" t="str">
        <f t="shared" si="50"/>
        <v>1910712</v>
      </c>
      <c r="K1036" s="2">
        <v>42.6325</v>
      </c>
      <c r="L1036" s="2">
        <v>38.975000000000001</v>
      </c>
      <c r="M1036" s="2">
        <v>36.402500000000003</v>
      </c>
      <c r="N1036" s="2">
        <v>47.4</v>
      </c>
      <c r="O1036" s="2">
        <v>1023</v>
      </c>
      <c r="P1036" s="2">
        <v>80.25</v>
      </c>
      <c r="Q1036" s="2">
        <v>0</v>
      </c>
      <c r="R1036" s="2">
        <v>6.9574999999999996</v>
      </c>
      <c r="S1036" s="2">
        <v>0</v>
      </c>
    </row>
    <row r="1037" spans="1:19" x14ac:dyDescent="0.2">
      <c r="A1037">
        <v>1035</v>
      </c>
      <c r="B1037" t="s">
        <v>25</v>
      </c>
      <c r="C1037" t="s">
        <v>13</v>
      </c>
      <c r="D1037">
        <v>29.4</v>
      </c>
      <c r="E1037" t="s">
        <v>41</v>
      </c>
      <c r="F1037">
        <v>19</v>
      </c>
      <c r="G1037">
        <f t="shared" si="48"/>
        <v>10</v>
      </c>
      <c r="H1037" t="str">
        <f t="shared" si="49"/>
        <v>7</v>
      </c>
      <c r="I1037">
        <v>13</v>
      </c>
      <c r="J1037" t="str">
        <f t="shared" si="50"/>
        <v>1910713</v>
      </c>
      <c r="K1037" s="2">
        <v>45.589999999999996</v>
      </c>
      <c r="L1037" s="2">
        <v>43.699999999999996</v>
      </c>
      <c r="M1037" s="2">
        <v>39.965000000000003</v>
      </c>
      <c r="N1037" s="2">
        <v>49.527499999999996</v>
      </c>
      <c r="O1037" s="2">
        <v>1023.25</v>
      </c>
      <c r="P1037" s="2">
        <v>79.5</v>
      </c>
      <c r="Q1037" s="2">
        <v>0</v>
      </c>
      <c r="R1037" s="2">
        <v>5.5875000000000004</v>
      </c>
      <c r="S1037" s="2">
        <v>0</v>
      </c>
    </row>
    <row r="1038" spans="1:19" x14ac:dyDescent="0.2">
      <c r="A1038">
        <v>1036</v>
      </c>
      <c r="B1038" t="s">
        <v>25</v>
      </c>
      <c r="C1038" t="s">
        <v>14</v>
      </c>
      <c r="D1038">
        <v>37.733333330000001</v>
      </c>
      <c r="E1038" t="s">
        <v>41</v>
      </c>
      <c r="F1038">
        <v>19</v>
      </c>
      <c r="G1038">
        <f t="shared" si="48"/>
        <v>10</v>
      </c>
      <c r="H1038" t="str">
        <f t="shared" si="49"/>
        <v>7</v>
      </c>
      <c r="I1038">
        <v>14</v>
      </c>
      <c r="J1038" t="str">
        <f t="shared" si="50"/>
        <v>1910714</v>
      </c>
      <c r="K1038" s="2">
        <v>48.752499999999998</v>
      </c>
      <c r="L1038" s="2">
        <v>47.862499999999997</v>
      </c>
      <c r="M1038" s="2">
        <v>46.182499999999997</v>
      </c>
      <c r="N1038" s="2">
        <v>51.789999999999992</v>
      </c>
      <c r="O1038" s="2">
        <v>1023</v>
      </c>
      <c r="P1038" s="2">
        <v>75.25</v>
      </c>
      <c r="Q1038" s="2">
        <v>0</v>
      </c>
      <c r="R1038" s="2">
        <v>6.2450000000000001</v>
      </c>
      <c r="S1038" s="2">
        <v>0</v>
      </c>
    </row>
    <row r="1039" spans="1:19" x14ac:dyDescent="0.2">
      <c r="A1039">
        <v>1037</v>
      </c>
      <c r="B1039" t="s">
        <v>25</v>
      </c>
      <c r="C1039" t="s">
        <v>15</v>
      </c>
      <c r="D1039">
        <v>11.866666670000001</v>
      </c>
      <c r="E1039" t="s">
        <v>41</v>
      </c>
      <c r="F1039">
        <v>19</v>
      </c>
      <c r="G1039">
        <f t="shared" si="48"/>
        <v>10</v>
      </c>
      <c r="H1039" t="str">
        <f t="shared" si="49"/>
        <v>7</v>
      </c>
      <c r="I1039">
        <v>15</v>
      </c>
      <c r="J1039" t="str">
        <f t="shared" si="50"/>
        <v>1910715</v>
      </c>
      <c r="K1039" s="2">
        <v>50.860000000000007</v>
      </c>
      <c r="L1039" s="2">
        <v>49.3</v>
      </c>
      <c r="M1039" s="2">
        <v>48.607500000000002</v>
      </c>
      <c r="N1039" s="2">
        <v>54.252499999999998</v>
      </c>
      <c r="O1039" s="2">
        <v>1022.75</v>
      </c>
      <c r="P1039" s="2">
        <v>68.5</v>
      </c>
      <c r="Q1039" s="2">
        <v>0</v>
      </c>
      <c r="R1039" s="2">
        <v>5.7475000000000005</v>
      </c>
      <c r="S1039" s="2">
        <v>0</v>
      </c>
    </row>
    <row r="1040" spans="1:19" x14ac:dyDescent="0.2">
      <c r="A1040">
        <v>1038</v>
      </c>
      <c r="B1040" t="s">
        <v>25</v>
      </c>
      <c r="C1040" t="s">
        <v>16</v>
      </c>
      <c r="D1040">
        <v>13.3</v>
      </c>
      <c r="E1040" t="s">
        <v>41</v>
      </c>
      <c r="F1040">
        <v>19</v>
      </c>
      <c r="G1040">
        <f t="shared" si="48"/>
        <v>10</v>
      </c>
      <c r="H1040" t="str">
        <f t="shared" si="49"/>
        <v>7</v>
      </c>
      <c r="I1040">
        <v>16</v>
      </c>
      <c r="J1040" t="str">
        <f t="shared" si="50"/>
        <v>1910716</v>
      </c>
      <c r="K1040" s="2">
        <v>52.447500000000005</v>
      </c>
      <c r="L1040" s="2">
        <v>51.152500000000003</v>
      </c>
      <c r="M1040" s="2">
        <v>49.975000000000001</v>
      </c>
      <c r="N1040" s="2">
        <v>55.267499999999998</v>
      </c>
      <c r="O1040" s="2">
        <v>1022.5</v>
      </c>
      <c r="P1040" s="2">
        <v>66.25</v>
      </c>
      <c r="Q1040" s="2">
        <v>0</v>
      </c>
      <c r="R1040" s="2">
        <v>4.5</v>
      </c>
      <c r="S1040" s="2">
        <v>0</v>
      </c>
    </row>
    <row r="1041" spans="1:19" x14ac:dyDescent="0.2">
      <c r="A1041">
        <v>1039</v>
      </c>
      <c r="B1041" t="s">
        <v>25</v>
      </c>
      <c r="C1041" t="s">
        <v>17</v>
      </c>
      <c r="D1041">
        <v>18.7</v>
      </c>
      <c r="E1041" t="s">
        <v>41</v>
      </c>
      <c r="F1041">
        <v>19</v>
      </c>
      <c r="G1041">
        <f t="shared" si="48"/>
        <v>10</v>
      </c>
      <c r="H1041" t="str">
        <f t="shared" si="49"/>
        <v>7</v>
      </c>
      <c r="I1041">
        <v>17</v>
      </c>
      <c r="J1041" t="str">
        <f t="shared" si="50"/>
        <v>1910717</v>
      </c>
      <c r="K1041" s="2">
        <v>53.339999999999996</v>
      </c>
      <c r="L1041" s="2">
        <v>51.589999999999996</v>
      </c>
      <c r="M1041" s="2">
        <v>50.752499999999998</v>
      </c>
      <c r="N1041" s="2">
        <v>56.072500000000005</v>
      </c>
      <c r="O1041" s="2">
        <v>1021.5</v>
      </c>
      <c r="P1041" s="2">
        <v>65.25</v>
      </c>
      <c r="Q1041" s="2">
        <v>0</v>
      </c>
      <c r="R1041" s="2">
        <v>6.25</v>
      </c>
      <c r="S1041" s="2">
        <v>0</v>
      </c>
    </row>
    <row r="1042" spans="1:19" x14ac:dyDescent="0.2">
      <c r="A1042">
        <v>1040</v>
      </c>
      <c r="B1042" t="s">
        <v>25</v>
      </c>
      <c r="C1042" t="s">
        <v>18</v>
      </c>
      <c r="D1042">
        <v>27</v>
      </c>
      <c r="E1042" t="s">
        <v>41</v>
      </c>
      <c r="F1042">
        <v>19</v>
      </c>
      <c r="G1042">
        <f t="shared" si="48"/>
        <v>10</v>
      </c>
      <c r="H1042" t="str">
        <f t="shared" si="49"/>
        <v>7</v>
      </c>
      <c r="I1042">
        <v>18</v>
      </c>
      <c r="J1042" t="str">
        <f t="shared" si="50"/>
        <v>1910718</v>
      </c>
      <c r="K1042" s="2">
        <v>53.622500000000002</v>
      </c>
      <c r="L1042" s="2">
        <v>52.199999999999996</v>
      </c>
      <c r="M1042" s="2">
        <v>51.125</v>
      </c>
      <c r="N1042" s="2">
        <v>55.957500000000003</v>
      </c>
      <c r="O1042" s="2">
        <v>1021.25</v>
      </c>
      <c r="P1042" s="2">
        <v>66.25</v>
      </c>
      <c r="Q1042" s="2">
        <v>0.16</v>
      </c>
      <c r="R1042" s="2">
        <v>6.7524999999999995</v>
      </c>
      <c r="S1042" s="2">
        <v>0</v>
      </c>
    </row>
    <row r="1043" spans="1:19" x14ac:dyDescent="0.2">
      <c r="A1043">
        <v>1041</v>
      </c>
      <c r="B1043" t="s">
        <v>5</v>
      </c>
      <c r="C1043" t="s">
        <v>6</v>
      </c>
      <c r="D1043">
        <v>20.68333333</v>
      </c>
      <c r="E1043" t="s">
        <v>7</v>
      </c>
      <c r="F1043">
        <v>20</v>
      </c>
      <c r="G1043">
        <f t="shared" si="48"/>
        <v>5</v>
      </c>
      <c r="H1043" t="str">
        <f t="shared" si="49"/>
        <v>0</v>
      </c>
      <c r="I1043">
        <v>-1</v>
      </c>
      <c r="J1043" t="str">
        <f t="shared" si="50"/>
        <v>2050-1</v>
      </c>
      <c r="K1043" s="2">
        <v>49.968872366790606</v>
      </c>
      <c r="L1043" s="2">
        <v>46.918029739777012</v>
      </c>
      <c r="M1043" s="2">
        <v>46.163754646840275</v>
      </c>
      <c r="N1043" s="2">
        <v>54.4079925650557</v>
      </c>
      <c r="O1043" s="2">
        <v>1013.9219330855019</v>
      </c>
      <c r="P1043" s="2">
        <v>70.402726146220573</v>
      </c>
      <c r="Q1043" s="2">
        <v>247.17999999999998</v>
      </c>
      <c r="R1043" s="2">
        <v>10.064337050805438</v>
      </c>
      <c r="S1043" s="2">
        <v>5.0237780713342138E-2</v>
      </c>
    </row>
    <row r="1044" spans="1:19" x14ac:dyDescent="0.2">
      <c r="A1044">
        <v>1042</v>
      </c>
      <c r="B1044" t="s">
        <v>5</v>
      </c>
      <c r="C1044" t="s">
        <v>15</v>
      </c>
      <c r="D1044">
        <v>20.68333333</v>
      </c>
      <c r="E1044" t="s">
        <v>7</v>
      </c>
      <c r="F1044">
        <v>20</v>
      </c>
      <c r="G1044">
        <f t="shared" si="48"/>
        <v>5</v>
      </c>
      <c r="H1044" t="str">
        <f t="shared" si="49"/>
        <v>0</v>
      </c>
      <c r="I1044">
        <v>15</v>
      </c>
      <c r="J1044" t="str">
        <f t="shared" si="50"/>
        <v>205015</v>
      </c>
      <c r="K1044" s="2">
        <v>53.697187499999998</v>
      </c>
      <c r="L1044" s="2">
        <v>50.476250000000007</v>
      </c>
      <c r="M1044" s="2">
        <v>48.925937500000003</v>
      </c>
      <c r="N1044" s="2">
        <v>59.162500000000023</v>
      </c>
      <c r="O1044" s="2">
        <v>1014.75</v>
      </c>
      <c r="P1044" s="2">
        <v>61.03125</v>
      </c>
      <c r="Q1044" s="2">
        <v>2.75</v>
      </c>
      <c r="R1044" s="2">
        <v>11.4296875</v>
      </c>
      <c r="S1044" s="2">
        <v>0</v>
      </c>
    </row>
    <row r="1045" spans="1:19" x14ac:dyDescent="0.2">
      <c r="A1045">
        <v>1043</v>
      </c>
      <c r="B1045" t="s">
        <v>28</v>
      </c>
      <c r="C1045" t="s">
        <v>6</v>
      </c>
      <c r="D1045">
        <v>20.68333333</v>
      </c>
      <c r="E1045" t="s">
        <v>7</v>
      </c>
      <c r="F1045">
        <v>20</v>
      </c>
      <c r="G1045">
        <f t="shared" si="48"/>
        <v>5</v>
      </c>
      <c r="H1045" t="str">
        <f t="shared" si="49"/>
        <v>5</v>
      </c>
      <c r="I1045">
        <v>-1</v>
      </c>
      <c r="J1045" t="str">
        <f t="shared" si="50"/>
        <v>2055-1</v>
      </c>
      <c r="K1045" s="2">
        <v>52.333587790000003</v>
      </c>
      <c r="L1045" s="2">
        <v>49.78</v>
      </c>
      <c r="M1045" s="2">
        <v>48.440992369999996</v>
      </c>
      <c r="N1045" s="2">
        <v>57.296335880000001</v>
      </c>
      <c r="O1045" s="2">
        <v>1012.946565</v>
      </c>
      <c r="P1045" s="2">
        <v>73.145038170000007</v>
      </c>
      <c r="Q1045" s="2">
        <v>67.78</v>
      </c>
      <c r="R1045" s="2">
        <v>10.81175573</v>
      </c>
      <c r="S1045" s="2">
        <v>0.19060869599999999</v>
      </c>
    </row>
    <row r="1046" spans="1:19" x14ac:dyDescent="0.2">
      <c r="A1046">
        <v>1044</v>
      </c>
      <c r="B1046" t="s">
        <v>28</v>
      </c>
      <c r="C1046" t="s">
        <v>15</v>
      </c>
      <c r="D1046">
        <v>20.68333333</v>
      </c>
      <c r="E1046" t="s">
        <v>7</v>
      </c>
      <c r="F1046">
        <v>20</v>
      </c>
      <c r="G1046">
        <f t="shared" si="48"/>
        <v>5</v>
      </c>
      <c r="H1046" t="str">
        <f t="shared" si="49"/>
        <v>5</v>
      </c>
      <c r="I1046">
        <v>15</v>
      </c>
      <c r="J1046" t="str">
        <f t="shared" si="50"/>
        <v>205515</v>
      </c>
      <c r="K1046" s="2">
        <v>55.508333333333333</v>
      </c>
      <c r="L1046" s="2">
        <v>52.156666666666666</v>
      </c>
      <c r="M1046" s="2">
        <v>52.02</v>
      </c>
      <c r="N1046" s="2">
        <v>59.476666666666667</v>
      </c>
      <c r="O1046" s="2">
        <v>1013</v>
      </c>
      <c r="P1046" s="2">
        <v>63.5</v>
      </c>
      <c r="Q1046" s="2">
        <v>2.04</v>
      </c>
      <c r="R1046" s="2">
        <v>10.328333333333335</v>
      </c>
      <c r="S1046" s="2">
        <v>0</v>
      </c>
    </row>
    <row r="1047" spans="1:19" x14ac:dyDescent="0.2">
      <c r="A1047">
        <v>1045</v>
      </c>
      <c r="B1047" t="s">
        <v>5</v>
      </c>
      <c r="C1047" t="s">
        <v>6</v>
      </c>
      <c r="D1047">
        <v>82.266666670000006</v>
      </c>
      <c r="E1047" t="s">
        <v>7</v>
      </c>
      <c r="F1047">
        <v>20</v>
      </c>
      <c r="G1047">
        <f t="shared" si="48"/>
        <v>5</v>
      </c>
      <c r="H1047" t="str">
        <f t="shared" si="49"/>
        <v>0</v>
      </c>
      <c r="I1047">
        <v>-1</v>
      </c>
      <c r="J1047" t="str">
        <f t="shared" si="50"/>
        <v>2050-1</v>
      </c>
      <c r="K1047" s="2">
        <v>49.968872366790606</v>
      </c>
      <c r="L1047" s="2">
        <v>46.918029739777012</v>
      </c>
      <c r="M1047" s="2">
        <v>46.163754646840275</v>
      </c>
      <c r="N1047" s="2">
        <v>54.4079925650557</v>
      </c>
      <c r="O1047" s="2">
        <v>1013.9219330855019</v>
      </c>
      <c r="P1047" s="2">
        <v>70.402726146220573</v>
      </c>
      <c r="Q1047" s="2">
        <v>247.17999999999998</v>
      </c>
      <c r="R1047" s="2">
        <v>10.064337050805438</v>
      </c>
      <c r="S1047" s="2">
        <v>5.0237780713342138E-2</v>
      </c>
    </row>
    <row r="1048" spans="1:19" x14ac:dyDescent="0.2">
      <c r="A1048">
        <v>1046</v>
      </c>
      <c r="B1048" t="s">
        <v>5</v>
      </c>
      <c r="C1048" t="s">
        <v>8</v>
      </c>
      <c r="D1048">
        <v>64.7</v>
      </c>
      <c r="E1048" t="s">
        <v>7</v>
      </c>
      <c r="F1048">
        <v>20</v>
      </c>
      <c r="G1048">
        <f t="shared" si="48"/>
        <v>5</v>
      </c>
      <c r="H1048" t="str">
        <f t="shared" si="49"/>
        <v>0</v>
      </c>
      <c r="I1048">
        <v>4</v>
      </c>
      <c r="J1048" t="str">
        <f t="shared" si="50"/>
        <v>20504</v>
      </c>
      <c r="K1048" s="2">
        <v>46.315555555555562</v>
      </c>
      <c r="L1048" s="2">
        <v>43.851944444444449</v>
      </c>
      <c r="M1048" s="2">
        <v>43.25888888888889</v>
      </c>
      <c r="N1048" s="2">
        <v>50.181666666666679</v>
      </c>
      <c r="O1048" s="2">
        <v>1014.8333333333334</v>
      </c>
      <c r="P1048" s="2">
        <v>81.694444444444443</v>
      </c>
      <c r="Q1048" s="2">
        <v>25.16</v>
      </c>
      <c r="R1048" s="2">
        <v>7.5188888888888892</v>
      </c>
      <c r="S1048" s="2">
        <v>0</v>
      </c>
    </row>
    <row r="1049" spans="1:19" x14ac:dyDescent="0.2">
      <c r="A1049">
        <v>1047</v>
      </c>
      <c r="B1049" t="s">
        <v>5</v>
      </c>
      <c r="C1049" t="s">
        <v>12</v>
      </c>
      <c r="D1049">
        <v>99.816666670000004</v>
      </c>
      <c r="E1049" t="s">
        <v>7</v>
      </c>
      <c r="F1049">
        <v>20</v>
      </c>
      <c r="G1049">
        <f t="shared" si="48"/>
        <v>5</v>
      </c>
      <c r="H1049" t="str">
        <f t="shared" si="49"/>
        <v>0</v>
      </c>
      <c r="I1049">
        <v>12</v>
      </c>
      <c r="J1049" t="str">
        <f t="shared" si="50"/>
        <v>205012</v>
      </c>
      <c r="K1049" s="2">
        <v>48.275454545454537</v>
      </c>
      <c r="L1049" s="2">
        <v>44.834545454545463</v>
      </c>
      <c r="M1049" s="2">
        <v>45.594242424242424</v>
      </c>
      <c r="N1049" s="2">
        <v>51.349696969696978</v>
      </c>
      <c r="O1049" s="2">
        <v>1014.1515151515151</v>
      </c>
      <c r="P1049" s="2">
        <v>73.787878787878782</v>
      </c>
      <c r="Q1049" s="2">
        <v>3.7</v>
      </c>
      <c r="R1049" s="2">
        <v>10.356666666666666</v>
      </c>
      <c r="S1049" s="2">
        <v>0</v>
      </c>
    </row>
    <row r="1050" spans="1:19" x14ac:dyDescent="0.2">
      <c r="A1050">
        <v>1048</v>
      </c>
      <c r="B1050" t="s">
        <v>22</v>
      </c>
      <c r="C1050" t="s">
        <v>6</v>
      </c>
      <c r="D1050">
        <v>82.266666670000006</v>
      </c>
      <c r="E1050" t="s">
        <v>7</v>
      </c>
      <c r="F1050">
        <v>20</v>
      </c>
      <c r="G1050">
        <f t="shared" si="48"/>
        <v>5</v>
      </c>
      <c r="H1050" t="str">
        <f t="shared" si="49"/>
        <v>3</v>
      </c>
      <c r="I1050">
        <v>-1</v>
      </c>
      <c r="J1050" t="str">
        <f t="shared" si="50"/>
        <v>2053-1</v>
      </c>
      <c r="K1050" s="2">
        <v>49.031359219999999</v>
      </c>
      <c r="L1050" s="2">
        <v>46.018058250000003</v>
      </c>
      <c r="M1050" s="2">
        <v>44.697378639999997</v>
      </c>
      <c r="N1050" s="2">
        <v>54.19339806</v>
      </c>
      <c r="O1050" s="2">
        <v>1019.9126209999999</v>
      </c>
      <c r="P1050" s="2">
        <v>65.631067959999996</v>
      </c>
      <c r="Q1050" s="2">
        <v>0</v>
      </c>
      <c r="R1050" s="2">
        <v>7.618543689</v>
      </c>
      <c r="S1050" s="2">
        <v>0</v>
      </c>
    </row>
    <row r="1051" spans="1:19" x14ac:dyDescent="0.2">
      <c r="A1051">
        <v>1049</v>
      </c>
      <c r="B1051" t="s">
        <v>22</v>
      </c>
      <c r="C1051" t="s">
        <v>8</v>
      </c>
      <c r="D1051">
        <v>64.7</v>
      </c>
      <c r="E1051" t="s">
        <v>7</v>
      </c>
      <c r="F1051">
        <v>20</v>
      </c>
      <c r="G1051">
        <f t="shared" si="48"/>
        <v>5</v>
      </c>
      <c r="H1051" t="str">
        <f t="shared" si="49"/>
        <v>3</v>
      </c>
      <c r="I1051">
        <v>4</v>
      </c>
      <c r="J1051" t="str">
        <f t="shared" si="50"/>
        <v>20534</v>
      </c>
      <c r="K1051" s="2">
        <v>45.01</v>
      </c>
      <c r="L1051" s="2">
        <v>43.507999999999996</v>
      </c>
      <c r="M1051" s="2">
        <v>41.745999999999995</v>
      </c>
      <c r="N1051" s="2">
        <v>48.247999999999998</v>
      </c>
      <c r="O1051" s="2">
        <v>1020.4</v>
      </c>
      <c r="P1051" s="2">
        <v>78.599999999999994</v>
      </c>
      <c r="Q1051" s="2">
        <v>0</v>
      </c>
      <c r="R1051" s="2">
        <v>4.032</v>
      </c>
      <c r="S1051" s="2">
        <v>0</v>
      </c>
    </row>
    <row r="1052" spans="1:19" x14ac:dyDescent="0.2">
      <c r="A1052">
        <v>1050</v>
      </c>
      <c r="B1052" t="s">
        <v>22</v>
      </c>
      <c r="C1052" t="s">
        <v>12</v>
      </c>
      <c r="D1052">
        <v>99.816666670000004</v>
      </c>
      <c r="E1052" t="s">
        <v>7</v>
      </c>
      <c r="F1052">
        <v>20</v>
      </c>
      <c r="G1052">
        <f t="shared" si="48"/>
        <v>5</v>
      </c>
      <c r="H1052" t="str">
        <f t="shared" si="49"/>
        <v>3</v>
      </c>
      <c r="I1052">
        <v>12</v>
      </c>
      <c r="J1052" t="str">
        <f t="shared" si="50"/>
        <v>205312</v>
      </c>
      <c r="K1052" s="2">
        <v>46.53</v>
      </c>
      <c r="L1052" s="2">
        <v>42.537500000000001</v>
      </c>
      <c r="M1052" s="2">
        <v>43.935000000000002</v>
      </c>
      <c r="N1052" s="2">
        <v>49.902500000000003</v>
      </c>
      <c r="O1052" s="2">
        <v>1021.25</v>
      </c>
      <c r="P1052" s="2">
        <v>66</v>
      </c>
      <c r="Q1052" s="2">
        <v>0</v>
      </c>
      <c r="R1052" s="2">
        <v>8.254999999999999</v>
      </c>
      <c r="S1052" s="2">
        <v>0</v>
      </c>
    </row>
    <row r="1053" spans="1:19" x14ac:dyDescent="0.2">
      <c r="A1053">
        <v>1051</v>
      </c>
      <c r="B1053" t="s">
        <v>5</v>
      </c>
      <c r="C1053" t="s">
        <v>6</v>
      </c>
      <c r="D1053">
        <v>27.966666669999999</v>
      </c>
      <c r="E1053" t="s">
        <v>29</v>
      </c>
      <c r="F1053">
        <v>20</v>
      </c>
      <c r="G1053">
        <f t="shared" si="48"/>
        <v>6</v>
      </c>
      <c r="H1053" t="str">
        <f t="shared" si="49"/>
        <v>0</v>
      </c>
      <c r="I1053">
        <v>-1</v>
      </c>
      <c r="J1053" t="str">
        <f t="shared" si="50"/>
        <v>2060-1</v>
      </c>
      <c r="K1053" s="2">
        <v>60.306266490765175</v>
      </c>
      <c r="L1053" s="2">
        <v>59.660501319261201</v>
      </c>
      <c r="M1053" s="2">
        <v>55.962137203166343</v>
      </c>
      <c r="N1053" s="2">
        <v>65.13283641160946</v>
      </c>
      <c r="O1053" s="2">
        <v>1014.8179419525065</v>
      </c>
      <c r="P1053" s="2">
        <v>77.381266490765171</v>
      </c>
      <c r="Q1053" s="2">
        <v>152.51999999999992</v>
      </c>
      <c r="R1053" s="2">
        <v>6.11248021108179</v>
      </c>
      <c r="S1053" s="2">
        <v>0</v>
      </c>
    </row>
    <row r="1054" spans="1:19" x14ac:dyDescent="0.2">
      <c r="A1054">
        <v>1052</v>
      </c>
      <c r="B1054" t="s">
        <v>5</v>
      </c>
      <c r="C1054" t="s">
        <v>38</v>
      </c>
      <c r="D1054">
        <v>51.75</v>
      </c>
      <c r="E1054" t="s">
        <v>29</v>
      </c>
      <c r="F1054">
        <v>20</v>
      </c>
      <c r="G1054">
        <f t="shared" si="48"/>
        <v>6</v>
      </c>
      <c r="H1054" t="str">
        <f t="shared" si="49"/>
        <v>0</v>
      </c>
      <c r="I1054">
        <v>7</v>
      </c>
      <c r="J1054" t="str">
        <f t="shared" si="50"/>
        <v>20607</v>
      </c>
      <c r="K1054" s="2">
        <v>54.199999999999989</v>
      </c>
      <c r="L1054" s="2">
        <v>53.488181818181815</v>
      </c>
      <c r="M1054" s="2">
        <v>51.059393939393935</v>
      </c>
      <c r="N1054" s="2">
        <v>58.169696969696986</v>
      </c>
      <c r="O1054" s="2">
        <v>1014.969696969697</v>
      </c>
      <c r="P1054" s="2">
        <v>88.545454545454547</v>
      </c>
      <c r="Q1054" s="2">
        <v>2.06</v>
      </c>
      <c r="R1054" s="2">
        <v>3.8472727272727276</v>
      </c>
      <c r="S1054" s="2">
        <v>0</v>
      </c>
    </row>
    <row r="1055" spans="1:19" x14ac:dyDescent="0.2">
      <c r="A1055">
        <v>1053</v>
      </c>
      <c r="B1055" t="s">
        <v>5</v>
      </c>
      <c r="C1055" t="s">
        <v>9</v>
      </c>
      <c r="D1055">
        <v>9.5333333329999999</v>
      </c>
      <c r="E1055" t="s">
        <v>29</v>
      </c>
      <c r="F1055">
        <v>20</v>
      </c>
      <c r="G1055">
        <f t="shared" si="48"/>
        <v>6</v>
      </c>
      <c r="H1055" t="str">
        <f t="shared" si="49"/>
        <v>0</v>
      </c>
      <c r="I1055">
        <v>9</v>
      </c>
      <c r="J1055" t="str">
        <f t="shared" si="50"/>
        <v>20609</v>
      </c>
      <c r="K1055" s="2">
        <v>53.425151515151512</v>
      </c>
      <c r="L1055" s="2">
        <v>52.716363636363631</v>
      </c>
      <c r="M1055" s="2">
        <v>50.31787878787879</v>
      </c>
      <c r="N1055" s="2">
        <v>57.072121212121203</v>
      </c>
      <c r="O1055" s="2">
        <v>1015.1212121212121</v>
      </c>
      <c r="P1055" s="2">
        <v>89.909090909090907</v>
      </c>
      <c r="Q1055" s="2">
        <v>2.19</v>
      </c>
      <c r="R1055" s="2">
        <v>3.9524242424242426</v>
      </c>
      <c r="S1055" s="2">
        <v>0</v>
      </c>
    </row>
    <row r="1056" spans="1:19" x14ac:dyDescent="0.2">
      <c r="A1056">
        <v>1054</v>
      </c>
      <c r="B1056" t="s">
        <v>5</v>
      </c>
      <c r="C1056" t="s">
        <v>10</v>
      </c>
      <c r="D1056">
        <v>27.31666667</v>
      </c>
      <c r="E1056" t="s">
        <v>29</v>
      </c>
      <c r="F1056">
        <v>20</v>
      </c>
      <c r="G1056">
        <f t="shared" si="48"/>
        <v>6</v>
      </c>
      <c r="H1056" t="str">
        <f t="shared" si="49"/>
        <v>0</v>
      </c>
      <c r="I1056">
        <v>10</v>
      </c>
      <c r="J1056" t="str">
        <f t="shared" si="50"/>
        <v>206010</v>
      </c>
      <c r="K1056" s="2">
        <v>54.029090909090911</v>
      </c>
      <c r="L1056" s="2">
        <v>53.177575757575745</v>
      </c>
      <c r="M1056" s="2">
        <v>50.905151515151502</v>
      </c>
      <c r="N1056" s="2">
        <v>57.409696969696945</v>
      </c>
      <c r="O1056" s="2">
        <v>1015.4545454545455</v>
      </c>
      <c r="P1056" s="2">
        <v>89.878787878787875</v>
      </c>
      <c r="Q1056" s="2">
        <v>3.7399999999999998</v>
      </c>
      <c r="R1056" s="2">
        <v>4.2696969696969695</v>
      </c>
      <c r="S1056" s="2">
        <v>0</v>
      </c>
    </row>
    <row r="1057" spans="1:19" x14ac:dyDescent="0.2">
      <c r="A1057">
        <v>1055</v>
      </c>
      <c r="B1057" t="s">
        <v>5</v>
      </c>
      <c r="C1057" t="s">
        <v>11</v>
      </c>
      <c r="D1057">
        <v>36.366666670000001</v>
      </c>
      <c r="E1057" t="s">
        <v>29</v>
      </c>
      <c r="F1057">
        <v>20</v>
      </c>
      <c r="G1057">
        <f t="shared" si="48"/>
        <v>6</v>
      </c>
      <c r="H1057" t="str">
        <f t="shared" si="49"/>
        <v>0</v>
      </c>
      <c r="I1057">
        <v>11</v>
      </c>
      <c r="J1057" t="str">
        <f t="shared" si="50"/>
        <v>206011</v>
      </c>
      <c r="K1057" s="2">
        <v>56.171818181818189</v>
      </c>
      <c r="L1057" s="2">
        <v>55.465757575757578</v>
      </c>
      <c r="M1057" s="2">
        <v>53.080303030303028</v>
      </c>
      <c r="N1057" s="2">
        <v>59.725151515151516</v>
      </c>
      <c r="O1057" s="2">
        <v>1015.5454545454545</v>
      </c>
      <c r="P1057" s="2">
        <v>87.030303030303031</v>
      </c>
      <c r="Q1057" s="2">
        <v>9.98</v>
      </c>
      <c r="R1057" s="2">
        <v>4.3939393939393927</v>
      </c>
      <c r="S1057" s="2">
        <v>0</v>
      </c>
    </row>
    <row r="1058" spans="1:19" x14ac:dyDescent="0.2">
      <c r="A1058">
        <v>1056</v>
      </c>
      <c r="B1058" t="s">
        <v>5</v>
      </c>
      <c r="C1058" t="s">
        <v>12</v>
      </c>
      <c r="D1058">
        <v>20.833333329999999</v>
      </c>
      <c r="E1058" t="s">
        <v>29</v>
      </c>
      <c r="F1058">
        <v>20</v>
      </c>
      <c r="G1058">
        <f t="shared" si="48"/>
        <v>6</v>
      </c>
      <c r="H1058" t="str">
        <f t="shared" si="49"/>
        <v>0</v>
      </c>
      <c r="I1058">
        <v>12</v>
      </c>
      <c r="J1058" t="str">
        <f t="shared" si="50"/>
        <v>206012</v>
      </c>
      <c r="K1058" s="2">
        <v>58.447096774193554</v>
      </c>
      <c r="L1058" s="2">
        <v>57.752258064516127</v>
      </c>
      <c r="M1058" s="2">
        <v>55.005161290322562</v>
      </c>
      <c r="N1058" s="2">
        <v>62.169677419354855</v>
      </c>
      <c r="O1058" s="2">
        <v>1015.7096774193549</v>
      </c>
      <c r="P1058" s="2">
        <v>82.387096774193552</v>
      </c>
      <c r="Q1058" s="2">
        <v>1.27</v>
      </c>
      <c r="R1058" s="2">
        <v>5.4077419354838696</v>
      </c>
      <c r="S1058" s="2">
        <v>0</v>
      </c>
    </row>
    <row r="1059" spans="1:19" x14ac:dyDescent="0.2">
      <c r="A1059">
        <v>1057</v>
      </c>
      <c r="B1059" t="s">
        <v>5</v>
      </c>
      <c r="C1059" t="s">
        <v>13</v>
      </c>
      <c r="D1059">
        <v>38.933333330000004</v>
      </c>
      <c r="E1059" t="s">
        <v>29</v>
      </c>
      <c r="F1059">
        <v>20</v>
      </c>
      <c r="G1059">
        <f t="shared" si="48"/>
        <v>6</v>
      </c>
      <c r="H1059" t="str">
        <f t="shared" si="49"/>
        <v>0</v>
      </c>
      <c r="I1059">
        <v>13</v>
      </c>
      <c r="J1059" t="str">
        <f t="shared" si="50"/>
        <v>206013</v>
      </c>
      <c r="K1059" s="2">
        <v>60.873870967741944</v>
      </c>
      <c r="L1059" s="2">
        <v>60.297096774193548</v>
      </c>
      <c r="M1059" s="2">
        <v>56.765483870967735</v>
      </c>
      <c r="N1059" s="2">
        <v>65.073225806451603</v>
      </c>
      <c r="O1059" s="2">
        <v>1015.2903225806451</v>
      </c>
      <c r="P1059" s="2">
        <v>78.064516129032256</v>
      </c>
      <c r="Q1059" s="2">
        <v>2.2599999999999998</v>
      </c>
      <c r="R1059" s="2">
        <v>5.6870967741935488</v>
      </c>
      <c r="S1059" s="2">
        <v>0</v>
      </c>
    </row>
    <row r="1060" spans="1:19" x14ac:dyDescent="0.2">
      <c r="A1060">
        <v>1058</v>
      </c>
      <c r="B1060" t="s">
        <v>5</v>
      </c>
      <c r="C1060" t="s">
        <v>14</v>
      </c>
      <c r="D1060">
        <v>27.2</v>
      </c>
      <c r="E1060" t="s">
        <v>29</v>
      </c>
      <c r="F1060">
        <v>20</v>
      </c>
      <c r="G1060">
        <f t="shared" si="48"/>
        <v>6</v>
      </c>
      <c r="H1060" t="str">
        <f t="shared" si="49"/>
        <v>0</v>
      </c>
      <c r="I1060">
        <v>14</v>
      </c>
      <c r="J1060" t="str">
        <f t="shared" si="50"/>
        <v>206014</v>
      </c>
      <c r="K1060" s="2">
        <v>63.091290322580633</v>
      </c>
      <c r="L1060" s="2">
        <v>62.569032258064532</v>
      </c>
      <c r="M1060" s="2">
        <v>57.993225806451626</v>
      </c>
      <c r="N1060" s="2">
        <v>68.571612903225827</v>
      </c>
      <c r="O1060" s="2">
        <v>1015.1935483870968</v>
      </c>
      <c r="P1060" s="2">
        <v>73.193548387096769</v>
      </c>
      <c r="Q1060" s="2">
        <v>2.4799999999999995</v>
      </c>
      <c r="R1060" s="2">
        <v>5.7141935483870974</v>
      </c>
      <c r="S1060" s="2">
        <v>0</v>
      </c>
    </row>
    <row r="1061" spans="1:19" x14ac:dyDescent="0.2">
      <c r="A1061">
        <v>1059</v>
      </c>
      <c r="B1061" t="s">
        <v>5</v>
      </c>
      <c r="C1061" t="s">
        <v>15</v>
      </c>
      <c r="D1061">
        <v>23.4</v>
      </c>
      <c r="E1061" t="s">
        <v>29</v>
      </c>
      <c r="F1061">
        <v>20</v>
      </c>
      <c r="G1061">
        <f t="shared" si="48"/>
        <v>6</v>
      </c>
      <c r="H1061" t="str">
        <f t="shared" si="49"/>
        <v>0</v>
      </c>
      <c r="I1061">
        <v>15</v>
      </c>
      <c r="J1061" t="str">
        <f t="shared" si="50"/>
        <v>206015</v>
      </c>
      <c r="K1061" s="2">
        <v>64.820967741935476</v>
      </c>
      <c r="L1061" s="2">
        <v>64.304516129032265</v>
      </c>
      <c r="M1061" s="2">
        <v>59.190967741935467</v>
      </c>
      <c r="N1061" s="2">
        <v>71.123548387096804</v>
      </c>
      <c r="O1061" s="2">
        <v>1015.2258064516129</v>
      </c>
      <c r="P1061" s="2">
        <v>69.548387096774192</v>
      </c>
      <c r="Q1061" s="2">
        <v>11.519999999999998</v>
      </c>
      <c r="R1061" s="2">
        <v>6.2474193548387094</v>
      </c>
      <c r="S1061" s="2">
        <v>0</v>
      </c>
    </row>
    <row r="1062" spans="1:19" x14ac:dyDescent="0.2">
      <c r="A1062">
        <v>1060</v>
      </c>
      <c r="B1062" t="s">
        <v>5</v>
      </c>
      <c r="C1062" t="s">
        <v>16</v>
      </c>
      <c r="D1062">
        <v>22.35</v>
      </c>
      <c r="E1062" t="s">
        <v>29</v>
      </c>
      <c r="F1062">
        <v>20</v>
      </c>
      <c r="G1062">
        <f t="shared" si="48"/>
        <v>6</v>
      </c>
      <c r="H1062" t="str">
        <f t="shared" si="49"/>
        <v>0</v>
      </c>
      <c r="I1062">
        <v>16</v>
      </c>
      <c r="J1062" t="str">
        <f t="shared" si="50"/>
        <v>206016</v>
      </c>
      <c r="K1062" s="2">
        <v>66.572258064516149</v>
      </c>
      <c r="L1062" s="2">
        <v>66.084193548387105</v>
      </c>
      <c r="M1062" s="2">
        <v>60.680322580645161</v>
      </c>
      <c r="N1062" s="2">
        <v>72.390967741935484</v>
      </c>
      <c r="O1062" s="2">
        <v>1015.0967741935484</v>
      </c>
      <c r="P1062" s="2">
        <v>65.967741935483872</v>
      </c>
      <c r="Q1062" s="2">
        <v>3.92</v>
      </c>
      <c r="R1062" s="2">
        <v>6.7870967741935493</v>
      </c>
      <c r="S1062" s="2">
        <v>0</v>
      </c>
    </row>
    <row r="1063" spans="1:19" x14ac:dyDescent="0.2">
      <c r="A1063">
        <v>1061</v>
      </c>
      <c r="B1063" t="s">
        <v>5</v>
      </c>
      <c r="C1063" t="s">
        <v>17</v>
      </c>
      <c r="D1063">
        <v>26.81666667</v>
      </c>
      <c r="E1063" t="s">
        <v>29</v>
      </c>
      <c r="F1063">
        <v>20</v>
      </c>
      <c r="G1063">
        <f t="shared" si="48"/>
        <v>6</v>
      </c>
      <c r="H1063" t="str">
        <f t="shared" si="49"/>
        <v>0</v>
      </c>
      <c r="I1063">
        <v>17</v>
      </c>
      <c r="J1063" t="str">
        <f t="shared" si="50"/>
        <v>206017</v>
      </c>
      <c r="K1063" s="2">
        <v>67.611333333333334</v>
      </c>
      <c r="L1063" s="2">
        <v>67.072666666666677</v>
      </c>
      <c r="M1063" s="2">
        <v>61.208999999999996</v>
      </c>
      <c r="N1063" s="2">
        <v>74.364000000000004</v>
      </c>
      <c r="O1063" s="2">
        <v>1014.8</v>
      </c>
      <c r="P1063" s="2">
        <v>63</v>
      </c>
      <c r="Q1063" s="2">
        <v>3.5799999999999996</v>
      </c>
      <c r="R1063" s="2">
        <v>6.9000000000000012</v>
      </c>
      <c r="S1063" s="2">
        <v>0</v>
      </c>
    </row>
    <row r="1064" spans="1:19" x14ac:dyDescent="0.2">
      <c r="A1064">
        <v>1062</v>
      </c>
      <c r="B1064" t="s">
        <v>5</v>
      </c>
      <c r="C1064" t="s">
        <v>19</v>
      </c>
      <c r="D1064">
        <v>14.5</v>
      </c>
      <c r="E1064" t="s">
        <v>29</v>
      </c>
      <c r="F1064">
        <v>20</v>
      </c>
      <c r="G1064">
        <f t="shared" si="48"/>
        <v>6</v>
      </c>
      <c r="H1064" t="str">
        <f t="shared" si="49"/>
        <v>0</v>
      </c>
      <c r="I1064">
        <v>19</v>
      </c>
      <c r="J1064" t="str">
        <f t="shared" si="50"/>
        <v>206019</v>
      </c>
      <c r="K1064" s="2">
        <v>67.593030303030289</v>
      </c>
      <c r="L1064" s="2">
        <v>67.110303030303044</v>
      </c>
      <c r="M1064" s="2">
        <v>61.969090909090909</v>
      </c>
      <c r="N1064" s="2">
        <v>73.795151515151517</v>
      </c>
      <c r="O1064" s="2">
        <v>1014.3333333333334</v>
      </c>
      <c r="P1064" s="2">
        <v>64.121212121212125</v>
      </c>
      <c r="Q1064" s="2">
        <v>9.25</v>
      </c>
      <c r="R1064" s="2">
        <v>7.3678787878787864</v>
      </c>
      <c r="S1064" s="2">
        <v>0</v>
      </c>
    </row>
    <row r="1065" spans="1:19" x14ac:dyDescent="0.2">
      <c r="A1065">
        <v>1063</v>
      </c>
      <c r="B1065" t="s">
        <v>5</v>
      </c>
      <c r="C1065" t="s">
        <v>27</v>
      </c>
      <c r="D1065">
        <v>8.2833333329999999</v>
      </c>
      <c r="E1065" t="s">
        <v>29</v>
      </c>
      <c r="F1065">
        <v>20</v>
      </c>
      <c r="G1065">
        <f t="shared" si="48"/>
        <v>6</v>
      </c>
      <c r="H1065" t="str">
        <f t="shared" si="49"/>
        <v>0</v>
      </c>
      <c r="I1065">
        <v>20</v>
      </c>
      <c r="J1065" t="str">
        <f t="shared" si="50"/>
        <v>206020</v>
      </c>
      <c r="K1065" s="2">
        <v>66.735757575757589</v>
      </c>
      <c r="L1065" s="2">
        <v>66.258181818181811</v>
      </c>
      <c r="M1065" s="2">
        <v>61.125454545454552</v>
      </c>
      <c r="N1065" s="2">
        <v>73.362727272727284</v>
      </c>
      <c r="O1065" s="2">
        <v>1013.7272727272727</v>
      </c>
      <c r="P1065" s="2">
        <v>66.030303030303031</v>
      </c>
      <c r="Q1065" s="2">
        <v>57.379999999999995</v>
      </c>
      <c r="R1065" s="2">
        <v>8.9551515151515169</v>
      </c>
      <c r="S1065" s="2">
        <v>0</v>
      </c>
    </row>
    <row r="1066" spans="1:19" x14ac:dyDescent="0.2">
      <c r="A1066">
        <v>1064</v>
      </c>
      <c r="B1066" t="s">
        <v>20</v>
      </c>
      <c r="C1066" t="s">
        <v>6</v>
      </c>
      <c r="D1066">
        <v>9.2833333329999999</v>
      </c>
      <c r="E1066" t="s">
        <v>29</v>
      </c>
      <c r="F1066">
        <v>20</v>
      </c>
      <c r="G1066">
        <f t="shared" si="48"/>
        <v>6</v>
      </c>
      <c r="H1066" t="str">
        <f t="shared" si="49"/>
        <v>1</v>
      </c>
      <c r="I1066">
        <v>-1</v>
      </c>
      <c r="J1066" t="str">
        <f t="shared" si="50"/>
        <v>2061-1</v>
      </c>
      <c r="K1066" s="2">
        <v>56.888897640000003</v>
      </c>
      <c r="L1066" s="2">
        <v>55.515669289999998</v>
      </c>
      <c r="M1066" s="2">
        <v>53.188740160000002</v>
      </c>
      <c r="N1066" s="2">
        <v>61.168897639999997</v>
      </c>
      <c r="O1066" s="2">
        <v>1017.133858</v>
      </c>
      <c r="P1066" s="2">
        <v>73.755905510000005</v>
      </c>
      <c r="Q1066" s="2">
        <v>45.58</v>
      </c>
      <c r="R1066" s="2">
        <v>5.319527559</v>
      </c>
      <c r="S1066" s="2">
        <v>0</v>
      </c>
    </row>
    <row r="1067" spans="1:19" x14ac:dyDescent="0.2">
      <c r="A1067">
        <v>1065</v>
      </c>
      <c r="B1067" t="s">
        <v>20</v>
      </c>
      <c r="C1067" t="s">
        <v>15</v>
      </c>
      <c r="D1067">
        <v>9.2833333329999999</v>
      </c>
      <c r="E1067" t="s">
        <v>29</v>
      </c>
      <c r="F1067">
        <v>20</v>
      </c>
      <c r="G1067">
        <f t="shared" si="48"/>
        <v>6</v>
      </c>
      <c r="H1067" t="str">
        <f t="shared" si="49"/>
        <v>1</v>
      </c>
      <c r="I1067">
        <v>15</v>
      </c>
      <c r="J1067" t="str">
        <f t="shared" si="50"/>
        <v>206115</v>
      </c>
      <c r="K1067" s="2">
        <v>60.906666666666666</v>
      </c>
      <c r="L1067" s="2">
        <v>59.976666666666667</v>
      </c>
      <c r="M1067" s="2">
        <v>57.379999999999995</v>
      </c>
      <c r="N1067" s="2">
        <v>65.728333333333339</v>
      </c>
      <c r="O1067" s="2">
        <v>1016.8333333333334</v>
      </c>
      <c r="P1067" s="2">
        <v>69.666666666666671</v>
      </c>
      <c r="Q1067" s="2">
        <v>11.18</v>
      </c>
      <c r="R1067" s="2">
        <v>4.84</v>
      </c>
      <c r="S1067" s="2">
        <v>0</v>
      </c>
    </row>
    <row r="1068" spans="1:19" x14ac:dyDescent="0.2">
      <c r="A1068">
        <v>1066</v>
      </c>
      <c r="B1068" t="s">
        <v>21</v>
      </c>
      <c r="C1068" t="s">
        <v>6</v>
      </c>
      <c r="D1068">
        <v>18.56666667</v>
      </c>
      <c r="E1068" t="s">
        <v>29</v>
      </c>
      <c r="F1068">
        <v>20</v>
      </c>
      <c r="G1068">
        <f t="shared" si="48"/>
        <v>6</v>
      </c>
      <c r="H1068" t="str">
        <f t="shared" si="49"/>
        <v>2</v>
      </c>
      <c r="I1068">
        <v>-1</v>
      </c>
      <c r="J1068" t="str">
        <f t="shared" si="50"/>
        <v>2062-1</v>
      </c>
      <c r="K1068" s="2">
        <v>60.145546879999998</v>
      </c>
      <c r="L1068" s="2">
        <v>59.369687499999998</v>
      </c>
      <c r="M1068" s="2">
        <v>55.838281250000001</v>
      </c>
      <c r="N1068" s="2">
        <v>64.375937500000006</v>
      </c>
      <c r="O1068" s="2">
        <v>1015.6953130000001</v>
      </c>
      <c r="P1068" s="2">
        <v>73.5</v>
      </c>
      <c r="Q1068" s="2">
        <v>15.17</v>
      </c>
      <c r="R1068" s="2">
        <v>4.9781250000000004</v>
      </c>
      <c r="S1068" s="2">
        <v>0</v>
      </c>
    </row>
    <row r="1069" spans="1:19" x14ac:dyDescent="0.2">
      <c r="A1069">
        <v>1067</v>
      </c>
      <c r="B1069" t="s">
        <v>21</v>
      </c>
      <c r="C1069" t="s">
        <v>10</v>
      </c>
      <c r="D1069">
        <v>27.31666667</v>
      </c>
      <c r="E1069" t="s">
        <v>29</v>
      </c>
      <c r="F1069">
        <v>20</v>
      </c>
      <c r="G1069">
        <f t="shared" si="48"/>
        <v>6</v>
      </c>
      <c r="H1069" t="str">
        <f t="shared" si="49"/>
        <v>2</v>
      </c>
      <c r="I1069">
        <v>10</v>
      </c>
      <c r="J1069" t="str">
        <f t="shared" si="50"/>
        <v>206210</v>
      </c>
      <c r="K1069" s="2">
        <v>52.311999999999998</v>
      </c>
      <c r="L1069" s="2">
        <v>50.935999999999993</v>
      </c>
      <c r="M1069" s="2">
        <v>48.835999999999999</v>
      </c>
      <c r="N1069" s="2">
        <v>55.79</v>
      </c>
      <c r="O1069" s="2">
        <v>1016.6</v>
      </c>
      <c r="P1069" s="2">
        <v>87.8</v>
      </c>
      <c r="Q1069" s="2">
        <v>0.38</v>
      </c>
      <c r="R1069" s="2">
        <v>4.3979999999999997</v>
      </c>
      <c r="S1069" s="2">
        <v>0</v>
      </c>
    </row>
    <row r="1070" spans="1:19" x14ac:dyDescent="0.2">
      <c r="A1070">
        <v>1068</v>
      </c>
      <c r="B1070" t="s">
        <v>21</v>
      </c>
      <c r="C1070" t="s">
        <v>12</v>
      </c>
      <c r="D1070">
        <v>20.833333329999999</v>
      </c>
      <c r="E1070" t="s">
        <v>29</v>
      </c>
      <c r="F1070">
        <v>20</v>
      </c>
      <c r="G1070">
        <f t="shared" si="48"/>
        <v>6</v>
      </c>
      <c r="H1070" t="str">
        <f t="shared" si="49"/>
        <v>2</v>
      </c>
      <c r="I1070">
        <v>12</v>
      </c>
      <c r="J1070" t="str">
        <f t="shared" si="50"/>
        <v>206212</v>
      </c>
      <c r="K1070" s="2">
        <v>57.914000000000001</v>
      </c>
      <c r="L1070" s="2">
        <v>56.922000000000004</v>
      </c>
      <c r="M1070" s="2">
        <v>54.438000000000002</v>
      </c>
      <c r="N1070" s="2">
        <v>61.738</v>
      </c>
      <c r="O1070" s="2">
        <v>1016.8</v>
      </c>
      <c r="P1070" s="2">
        <v>78</v>
      </c>
      <c r="Q1070" s="2">
        <v>0.25</v>
      </c>
      <c r="R1070" s="2">
        <v>4.67</v>
      </c>
      <c r="S1070" s="2">
        <v>0</v>
      </c>
    </row>
    <row r="1071" spans="1:19" x14ac:dyDescent="0.2">
      <c r="A1071">
        <v>1069</v>
      </c>
      <c r="B1071" t="s">
        <v>21</v>
      </c>
      <c r="C1071" t="s">
        <v>14</v>
      </c>
      <c r="D1071">
        <v>12.5</v>
      </c>
      <c r="E1071" t="s">
        <v>29</v>
      </c>
      <c r="F1071">
        <v>20</v>
      </c>
      <c r="G1071">
        <f t="shared" si="48"/>
        <v>6</v>
      </c>
      <c r="H1071" t="str">
        <f t="shared" si="49"/>
        <v>2</v>
      </c>
      <c r="I1071">
        <v>14</v>
      </c>
      <c r="J1071" t="str">
        <f t="shared" si="50"/>
        <v>206214</v>
      </c>
      <c r="K1071" s="2">
        <v>62.27</v>
      </c>
      <c r="L1071" s="2">
        <v>61.314</v>
      </c>
      <c r="M1071" s="2">
        <v>58.010000000000005</v>
      </c>
      <c r="N1071" s="2">
        <v>66.27000000000001</v>
      </c>
      <c r="O1071" s="2">
        <v>1016.2</v>
      </c>
      <c r="P1071" s="2">
        <v>66.400000000000006</v>
      </c>
      <c r="Q1071" s="2">
        <v>0.24</v>
      </c>
      <c r="R1071" s="2">
        <v>6.3659999999999997</v>
      </c>
      <c r="S1071" s="2">
        <v>0</v>
      </c>
    </row>
    <row r="1072" spans="1:19" x14ac:dyDescent="0.2">
      <c r="A1072">
        <v>1070</v>
      </c>
      <c r="B1072" t="s">
        <v>21</v>
      </c>
      <c r="C1072" t="s">
        <v>15</v>
      </c>
      <c r="D1072">
        <v>21.31666667</v>
      </c>
      <c r="E1072" t="s">
        <v>29</v>
      </c>
      <c r="F1072">
        <v>20</v>
      </c>
      <c r="G1072">
        <f t="shared" si="48"/>
        <v>6</v>
      </c>
      <c r="H1072" t="str">
        <f t="shared" si="49"/>
        <v>2</v>
      </c>
      <c r="I1072">
        <v>15</v>
      </c>
      <c r="J1072" t="str">
        <f t="shared" si="50"/>
        <v>206215</v>
      </c>
      <c r="K1072" s="2">
        <v>63.774000000000001</v>
      </c>
      <c r="L1072" s="2">
        <v>62.84399999999998</v>
      </c>
      <c r="M1072" s="2">
        <v>59.02</v>
      </c>
      <c r="N1072" s="2">
        <v>68.474000000000018</v>
      </c>
      <c r="O1072" s="2">
        <v>1016.2</v>
      </c>
      <c r="P1072" s="2">
        <v>63.6</v>
      </c>
      <c r="Q1072" s="2">
        <v>0.1</v>
      </c>
      <c r="R1072" s="2">
        <v>7.2379999999999995</v>
      </c>
      <c r="S1072" s="2">
        <v>0</v>
      </c>
    </row>
    <row r="1073" spans="1:19" x14ac:dyDescent="0.2">
      <c r="A1073">
        <v>1071</v>
      </c>
      <c r="B1073" t="s">
        <v>21</v>
      </c>
      <c r="C1073" t="s">
        <v>16</v>
      </c>
      <c r="D1073">
        <v>21.583333329999999</v>
      </c>
      <c r="E1073" t="s">
        <v>29</v>
      </c>
      <c r="F1073">
        <v>20</v>
      </c>
      <c r="G1073">
        <f t="shared" si="48"/>
        <v>6</v>
      </c>
      <c r="H1073" t="str">
        <f t="shared" si="49"/>
        <v>2</v>
      </c>
      <c r="I1073">
        <v>16</v>
      </c>
      <c r="J1073" t="str">
        <f t="shared" si="50"/>
        <v>206216</v>
      </c>
      <c r="K1073" s="2">
        <v>66.024000000000001</v>
      </c>
      <c r="L1073" s="2">
        <v>65.067999999999998</v>
      </c>
      <c r="M1073" s="2">
        <v>60.914000000000001</v>
      </c>
      <c r="N1073" s="2">
        <v>69.650000000000006</v>
      </c>
      <c r="O1073" s="2">
        <v>1016</v>
      </c>
      <c r="P1073" s="2">
        <v>58.4</v>
      </c>
      <c r="Q1073" s="2">
        <v>0</v>
      </c>
      <c r="R1073" s="2">
        <v>6.3860000000000001</v>
      </c>
      <c r="S1073" s="2">
        <v>0</v>
      </c>
    </row>
    <row r="1074" spans="1:19" x14ac:dyDescent="0.2">
      <c r="A1074">
        <v>1072</v>
      </c>
      <c r="B1074" t="s">
        <v>21</v>
      </c>
      <c r="C1074" t="s">
        <v>27</v>
      </c>
      <c r="D1074">
        <v>8.2833333329999999</v>
      </c>
      <c r="E1074" t="s">
        <v>29</v>
      </c>
      <c r="F1074">
        <v>20</v>
      </c>
      <c r="G1074">
        <f t="shared" si="48"/>
        <v>6</v>
      </c>
      <c r="H1074" t="str">
        <f t="shared" si="49"/>
        <v>2</v>
      </c>
      <c r="I1074">
        <v>20</v>
      </c>
      <c r="J1074" t="str">
        <f t="shared" si="50"/>
        <v>206220</v>
      </c>
      <c r="K1074" s="2">
        <v>67.665000000000006</v>
      </c>
      <c r="L1074" s="2">
        <v>67.135000000000005</v>
      </c>
      <c r="M1074" s="2">
        <v>62.701666666666654</v>
      </c>
      <c r="N1074" s="2">
        <v>72.313333333333333</v>
      </c>
      <c r="O1074" s="2">
        <v>1013.8333333333334</v>
      </c>
      <c r="P1074" s="2">
        <v>63.833333333333336</v>
      </c>
      <c r="Q1074" s="2">
        <v>0.5</v>
      </c>
      <c r="R1074" s="2">
        <v>7.1750000000000007</v>
      </c>
      <c r="S1074" s="2">
        <v>0</v>
      </c>
    </row>
    <row r="1075" spans="1:19" x14ac:dyDescent="0.2">
      <c r="A1075">
        <v>1073</v>
      </c>
      <c r="B1075" t="s">
        <v>23</v>
      </c>
      <c r="C1075" t="s">
        <v>6</v>
      </c>
      <c r="D1075">
        <v>18.333333329999999</v>
      </c>
      <c r="E1075" t="s">
        <v>29</v>
      </c>
      <c r="F1075">
        <v>20</v>
      </c>
      <c r="G1075">
        <f t="shared" si="48"/>
        <v>6</v>
      </c>
      <c r="H1075" t="str">
        <f t="shared" si="49"/>
        <v>4</v>
      </c>
      <c r="I1075">
        <v>-1</v>
      </c>
      <c r="J1075" t="str">
        <f t="shared" si="50"/>
        <v>2064-1</v>
      </c>
      <c r="K1075" s="2">
        <v>61.065887850000003</v>
      </c>
      <c r="L1075" s="2">
        <v>60.622242989999997</v>
      </c>
      <c r="M1075" s="2">
        <v>56.799252340000002</v>
      </c>
      <c r="N1075" s="2">
        <v>65.604392520000005</v>
      </c>
      <c r="O1075" s="2">
        <v>1014.495327</v>
      </c>
      <c r="P1075" s="2">
        <v>79.327102800000006</v>
      </c>
      <c r="Q1075" s="2">
        <v>78.91</v>
      </c>
      <c r="R1075" s="2">
        <v>8.7651401870000001</v>
      </c>
      <c r="S1075" s="2">
        <v>0</v>
      </c>
    </row>
    <row r="1076" spans="1:19" x14ac:dyDescent="0.2">
      <c r="A1076">
        <v>1074</v>
      </c>
      <c r="B1076" t="s">
        <v>23</v>
      </c>
      <c r="C1076" t="s">
        <v>9</v>
      </c>
      <c r="D1076">
        <v>9.5333333329999999</v>
      </c>
      <c r="E1076" t="s">
        <v>29</v>
      </c>
      <c r="F1076">
        <v>20</v>
      </c>
      <c r="G1076">
        <f t="shared" si="48"/>
        <v>6</v>
      </c>
      <c r="H1076" t="str">
        <f t="shared" si="49"/>
        <v>4</v>
      </c>
      <c r="I1076">
        <v>9</v>
      </c>
      <c r="J1076" t="str">
        <f t="shared" si="50"/>
        <v>20649</v>
      </c>
      <c r="K1076" s="2">
        <v>53.603999999999999</v>
      </c>
      <c r="L1076" s="2">
        <v>52.972000000000001</v>
      </c>
      <c r="M1076" s="2">
        <v>50.64</v>
      </c>
      <c r="N1076" s="2">
        <v>57.225999999999999</v>
      </c>
      <c r="O1076" s="2">
        <v>1015.4</v>
      </c>
      <c r="P1076" s="2">
        <v>92.8</v>
      </c>
      <c r="Q1076" s="2">
        <v>0.5</v>
      </c>
      <c r="R1076" s="2">
        <v>7.6</v>
      </c>
      <c r="S1076" s="2">
        <v>0</v>
      </c>
    </row>
    <row r="1077" spans="1:19" x14ac:dyDescent="0.2">
      <c r="A1077">
        <v>1075</v>
      </c>
      <c r="B1077" t="s">
        <v>23</v>
      </c>
      <c r="C1077" t="s">
        <v>13</v>
      </c>
      <c r="D1077">
        <v>20.283333330000001</v>
      </c>
      <c r="E1077" t="s">
        <v>29</v>
      </c>
      <c r="F1077">
        <v>20</v>
      </c>
      <c r="G1077">
        <f t="shared" si="48"/>
        <v>6</v>
      </c>
      <c r="H1077" t="str">
        <f t="shared" si="49"/>
        <v>4</v>
      </c>
      <c r="I1077">
        <v>13</v>
      </c>
      <c r="J1077" t="str">
        <f t="shared" si="50"/>
        <v>206413</v>
      </c>
      <c r="K1077" s="2">
        <v>63.22</v>
      </c>
      <c r="L1077" s="2">
        <v>63.0625</v>
      </c>
      <c r="M1077" s="2">
        <v>57.412500000000001</v>
      </c>
      <c r="N1077" s="2">
        <v>68.097499999999997</v>
      </c>
      <c r="O1077" s="2">
        <v>1014.75</v>
      </c>
      <c r="P1077" s="2">
        <v>81.25</v>
      </c>
      <c r="Q1077" s="2">
        <v>0</v>
      </c>
      <c r="R1077" s="2">
        <v>7</v>
      </c>
      <c r="S1077" s="2">
        <v>0</v>
      </c>
    </row>
    <row r="1078" spans="1:19" x14ac:dyDescent="0.2">
      <c r="A1078">
        <v>1076</v>
      </c>
      <c r="B1078" t="s">
        <v>23</v>
      </c>
      <c r="C1078" t="s">
        <v>19</v>
      </c>
      <c r="D1078">
        <v>25.18333333</v>
      </c>
      <c r="E1078" t="s">
        <v>29</v>
      </c>
      <c r="F1078">
        <v>20</v>
      </c>
      <c r="G1078">
        <f t="shared" si="48"/>
        <v>6</v>
      </c>
      <c r="H1078" t="str">
        <f t="shared" si="49"/>
        <v>4</v>
      </c>
      <c r="I1078">
        <v>19</v>
      </c>
      <c r="J1078" t="str">
        <f t="shared" si="50"/>
        <v>206419</v>
      </c>
      <c r="K1078" s="2">
        <v>68.908000000000001</v>
      </c>
      <c r="L1078" s="2">
        <v>68.690000000000012</v>
      </c>
      <c r="M1078" s="2">
        <v>63.889999999999986</v>
      </c>
      <c r="N1078" s="2">
        <v>74.561999999999998</v>
      </c>
      <c r="O1078" s="2">
        <v>1014.8</v>
      </c>
      <c r="P1078" s="2">
        <v>66.8</v>
      </c>
      <c r="Q1078" s="2">
        <v>7.12</v>
      </c>
      <c r="R1078" s="2">
        <v>12.2</v>
      </c>
      <c r="S1078" s="2">
        <v>0</v>
      </c>
    </row>
    <row r="1079" spans="1:19" x14ac:dyDescent="0.2">
      <c r="A1079">
        <v>1077</v>
      </c>
      <c r="B1079" t="s">
        <v>28</v>
      </c>
      <c r="C1079" t="s">
        <v>6</v>
      </c>
      <c r="D1079">
        <v>28.95</v>
      </c>
      <c r="E1079" t="s">
        <v>29</v>
      </c>
      <c r="F1079">
        <v>20</v>
      </c>
      <c r="G1079">
        <f t="shared" si="48"/>
        <v>6</v>
      </c>
      <c r="H1079" t="str">
        <f t="shared" si="49"/>
        <v>5</v>
      </c>
      <c r="I1079">
        <v>-1</v>
      </c>
      <c r="J1079" t="str">
        <f t="shared" si="50"/>
        <v>2065-1</v>
      </c>
      <c r="K1079" s="2">
        <v>64.807474749999997</v>
      </c>
      <c r="L1079" s="2">
        <v>64.785757579999995</v>
      </c>
      <c r="M1079" s="2">
        <v>59.548484850000001</v>
      </c>
      <c r="N1079" s="2">
        <v>70.461010099999996</v>
      </c>
      <c r="O1079" s="2">
        <v>1013.878788</v>
      </c>
      <c r="P1079" s="2">
        <v>79.848484850000006</v>
      </c>
      <c r="Q1079" s="2">
        <v>3.3</v>
      </c>
      <c r="R1079" s="2">
        <v>7.8462626259999997</v>
      </c>
      <c r="S1079" s="2">
        <v>0</v>
      </c>
    </row>
    <row r="1080" spans="1:19" x14ac:dyDescent="0.2">
      <c r="A1080">
        <v>1078</v>
      </c>
      <c r="B1080" t="s">
        <v>28</v>
      </c>
      <c r="C1080" t="s">
        <v>11</v>
      </c>
      <c r="D1080">
        <v>7.6166666669999996</v>
      </c>
      <c r="E1080" t="s">
        <v>29</v>
      </c>
      <c r="F1080">
        <v>20</v>
      </c>
      <c r="G1080">
        <f t="shared" si="48"/>
        <v>6</v>
      </c>
      <c r="H1080" t="str">
        <f t="shared" si="49"/>
        <v>5</v>
      </c>
      <c r="I1080">
        <v>11</v>
      </c>
      <c r="J1080" t="str">
        <f t="shared" si="50"/>
        <v>206511</v>
      </c>
      <c r="K1080" s="2">
        <v>59.137500000000003</v>
      </c>
      <c r="L1080" s="2">
        <v>59.039999999999992</v>
      </c>
      <c r="M1080" s="2">
        <v>55.127500000000005</v>
      </c>
      <c r="N1080" s="2">
        <v>63.039999999999992</v>
      </c>
      <c r="O1080" s="2">
        <v>1014.75</v>
      </c>
      <c r="P1080" s="2">
        <v>91.25</v>
      </c>
      <c r="Q1080" s="2">
        <v>0</v>
      </c>
      <c r="R1080" s="2">
        <v>2.2424999999999997</v>
      </c>
      <c r="S1080" s="2">
        <v>0</v>
      </c>
    </row>
    <row r="1081" spans="1:19" x14ac:dyDescent="0.2">
      <c r="A1081">
        <v>1079</v>
      </c>
      <c r="B1081" t="s">
        <v>28</v>
      </c>
      <c r="C1081" t="s">
        <v>13</v>
      </c>
      <c r="D1081">
        <v>79.733333329999994</v>
      </c>
      <c r="E1081" t="s">
        <v>29</v>
      </c>
      <c r="F1081">
        <v>20</v>
      </c>
      <c r="G1081">
        <f t="shared" si="48"/>
        <v>6</v>
      </c>
      <c r="H1081" t="str">
        <f t="shared" si="49"/>
        <v>5</v>
      </c>
      <c r="I1081">
        <v>13</v>
      </c>
      <c r="J1081" t="str">
        <f t="shared" si="50"/>
        <v>206513</v>
      </c>
      <c r="K1081" s="2">
        <v>65.747500000000002</v>
      </c>
      <c r="L1081" s="2">
        <v>65.930000000000007</v>
      </c>
      <c r="M1081" s="2">
        <v>59.387500000000003</v>
      </c>
      <c r="N1081" s="2">
        <v>71.06</v>
      </c>
      <c r="O1081" s="2">
        <v>1014.75</v>
      </c>
      <c r="P1081" s="2">
        <v>83.25</v>
      </c>
      <c r="Q1081" s="2">
        <v>0</v>
      </c>
      <c r="R1081" s="2">
        <v>4.8949999999999996</v>
      </c>
      <c r="S1081" s="2">
        <v>0</v>
      </c>
    </row>
    <row r="1082" spans="1:19" x14ac:dyDescent="0.2">
      <c r="A1082">
        <v>1080</v>
      </c>
      <c r="B1082" t="s">
        <v>28</v>
      </c>
      <c r="C1082" t="s">
        <v>17</v>
      </c>
      <c r="D1082">
        <v>26.81666667</v>
      </c>
      <c r="E1082" t="s">
        <v>29</v>
      </c>
      <c r="F1082">
        <v>20</v>
      </c>
      <c r="G1082">
        <f t="shared" si="48"/>
        <v>6</v>
      </c>
      <c r="H1082" t="str">
        <f t="shared" si="49"/>
        <v>5</v>
      </c>
      <c r="I1082">
        <v>17</v>
      </c>
      <c r="J1082" t="str">
        <f t="shared" si="50"/>
        <v>206517</v>
      </c>
      <c r="K1082" s="2">
        <v>74.647500000000008</v>
      </c>
      <c r="L1082" s="2">
        <v>74.614999999999995</v>
      </c>
      <c r="M1082" s="2">
        <v>64.427499999999995</v>
      </c>
      <c r="N1082" s="2">
        <v>83.27000000000001</v>
      </c>
      <c r="O1082" s="2">
        <v>1013.5</v>
      </c>
      <c r="P1082" s="2">
        <v>60.75</v>
      </c>
      <c r="Q1082" s="2">
        <v>0</v>
      </c>
      <c r="R1082" s="2">
        <v>8.9975000000000005</v>
      </c>
      <c r="S1082" s="2">
        <v>0</v>
      </c>
    </row>
    <row r="1083" spans="1:19" x14ac:dyDescent="0.2">
      <c r="A1083">
        <v>1081</v>
      </c>
      <c r="B1083" t="s">
        <v>28</v>
      </c>
      <c r="C1083" t="s">
        <v>19</v>
      </c>
      <c r="D1083">
        <v>3.8</v>
      </c>
      <c r="E1083" t="s">
        <v>29</v>
      </c>
      <c r="F1083">
        <v>20</v>
      </c>
      <c r="G1083">
        <f t="shared" si="48"/>
        <v>6</v>
      </c>
      <c r="H1083" t="str">
        <f t="shared" si="49"/>
        <v>5</v>
      </c>
      <c r="I1083">
        <v>19</v>
      </c>
      <c r="J1083" t="str">
        <f t="shared" si="50"/>
        <v>206519</v>
      </c>
      <c r="K1083" s="2">
        <v>75.275000000000006</v>
      </c>
      <c r="L1083" s="2">
        <v>75.387500000000003</v>
      </c>
      <c r="M1083" s="2">
        <v>68.775000000000006</v>
      </c>
      <c r="N1083" s="2">
        <v>82.534999999999997</v>
      </c>
      <c r="O1083" s="2">
        <v>1012</v>
      </c>
      <c r="P1083" s="2">
        <v>61</v>
      </c>
      <c r="Q1083" s="2">
        <v>0</v>
      </c>
      <c r="R1083" s="2">
        <v>10.7525</v>
      </c>
      <c r="S1083" s="2">
        <v>0</v>
      </c>
    </row>
    <row r="1084" spans="1:19" x14ac:dyDescent="0.2">
      <c r="A1084">
        <v>1082</v>
      </c>
      <c r="B1084" t="s">
        <v>24</v>
      </c>
      <c r="C1084" t="s">
        <v>6</v>
      </c>
      <c r="D1084">
        <v>42.083333330000002</v>
      </c>
      <c r="E1084" t="s">
        <v>29</v>
      </c>
      <c r="F1084">
        <v>20</v>
      </c>
      <c r="G1084">
        <f t="shared" si="48"/>
        <v>6</v>
      </c>
      <c r="H1084" t="str">
        <f t="shared" si="49"/>
        <v>6</v>
      </c>
      <c r="I1084">
        <v>-1</v>
      </c>
      <c r="J1084" t="str">
        <f t="shared" si="50"/>
        <v>2066-1</v>
      </c>
      <c r="K1084" s="2">
        <v>63.915858589999999</v>
      </c>
      <c r="L1084" s="2">
        <v>63.70505051</v>
      </c>
      <c r="M1084" s="2">
        <v>58.908989900000002</v>
      </c>
      <c r="N1084" s="2">
        <v>69.417777779999994</v>
      </c>
      <c r="O1084" s="2">
        <v>1012.020202</v>
      </c>
      <c r="P1084" s="2">
        <v>77.949494950000002</v>
      </c>
      <c r="Q1084" s="2">
        <v>5.82</v>
      </c>
      <c r="R1084" s="2">
        <v>5.4471717169999998</v>
      </c>
      <c r="S1084" s="2">
        <v>0</v>
      </c>
    </row>
    <row r="1085" spans="1:19" x14ac:dyDescent="0.2">
      <c r="A1085">
        <v>1083</v>
      </c>
      <c r="B1085" t="s">
        <v>24</v>
      </c>
      <c r="C1085" t="s">
        <v>38</v>
      </c>
      <c r="D1085">
        <v>51.75</v>
      </c>
      <c r="E1085" t="s">
        <v>29</v>
      </c>
      <c r="F1085">
        <v>20</v>
      </c>
      <c r="G1085">
        <f t="shared" si="48"/>
        <v>6</v>
      </c>
      <c r="H1085" t="str">
        <f t="shared" si="49"/>
        <v>6</v>
      </c>
      <c r="I1085">
        <v>7</v>
      </c>
      <c r="J1085" t="str">
        <f t="shared" si="50"/>
        <v>20667</v>
      </c>
      <c r="K1085" s="2">
        <v>57.412500000000001</v>
      </c>
      <c r="L1085" s="2">
        <v>57.115000000000002</v>
      </c>
      <c r="M1085" s="2">
        <v>54.432499999999997</v>
      </c>
      <c r="N1085" s="2">
        <v>61.827499999999993</v>
      </c>
      <c r="O1085" s="2">
        <v>1012.25</v>
      </c>
      <c r="P1085" s="2">
        <v>90.75</v>
      </c>
      <c r="Q1085" s="2">
        <v>0</v>
      </c>
      <c r="R1085" s="2">
        <v>3.2475000000000001</v>
      </c>
      <c r="S1085" s="2">
        <v>0</v>
      </c>
    </row>
    <row r="1086" spans="1:19" x14ac:dyDescent="0.2">
      <c r="A1086">
        <v>1084</v>
      </c>
      <c r="B1086" t="s">
        <v>24</v>
      </c>
      <c r="C1086" t="s">
        <v>11</v>
      </c>
      <c r="D1086">
        <v>45.45</v>
      </c>
      <c r="E1086" t="s">
        <v>29</v>
      </c>
      <c r="F1086">
        <v>20</v>
      </c>
      <c r="G1086">
        <f t="shared" si="48"/>
        <v>6</v>
      </c>
      <c r="H1086" t="str">
        <f t="shared" si="49"/>
        <v>6</v>
      </c>
      <c r="I1086">
        <v>11</v>
      </c>
      <c r="J1086" t="str">
        <f t="shared" si="50"/>
        <v>206611</v>
      </c>
      <c r="K1086" s="2">
        <v>60.099999999999994</v>
      </c>
      <c r="L1086" s="2">
        <v>59.8125</v>
      </c>
      <c r="M1086" s="2">
        <v>56.092500000000001</v>
      </c>
      <c r="N1086" s="2">
        <v>63.715000000000003</v>
      </c>
      <c r="O1086" s="2">
        <v>1012.75</v>
      </c>
      <c r="P1086" s="2">
        <v>85.25</v>
      </c>
      <c r="Q1086" s="2">
        <v>0</v>
      </c>
      <c r="R1086" s="2">
        <v>3.5024999999999999</v>
      </c>
      <c r="S1086" s="2">
        <v>0</v>
      </c>
    </row>
    <row r="1087" spans="1:19" x14ac:dyDescent="0.2">
      <c r="A1087">
        <v>1085</v>
      </c>
      <c r="B1087" t="s">
        <v>24</v>
      </c>
      <c r="C1087" t="s">
        <v>13</v>
      </c>
      <c r="D1087">
        <v>46.566666669999996</v>
      </c>
      <c r="E1087" t="s">
        <v>29</v>
      </c>
      <c r="F1087">
        <v>20</v>
      </c>
      <c r="G1087">
        <f t="shared" si="48"/>
        <v>6</v>
      </c>
      <c r="H1087" t="str">
        <f t="shared" si="49"/>
        <v>6</v>
      </c>
      <c r="I1087">
        <v>13</v>
      </c>
      <c r="J1087" t="str">
        <f t="shared" si="50"/>
        <v>206613</v>
      </c>
      <c r="K1087" s="2">
        <v>63.881999999999991</v>
      </c>
      <c r="L1087" s="2">
        <v>63.64200000000001</v>
      </c>
      <c r="M1087" s="2">
        <v>60.201999999999998</v>
      </c>
      <c r="N1087" s="2">
        <v>68.263999999999996</v>
      </c>
      <c r="O1087" s="2">
        <v>1011.8</v>
      </c>
      <c r="P1087" s="2">
        <v>78.2</v>
      </c>
      <c r="Q1087" s="2">
        <v>0</v>
      </c>
      <c r="R1087" s="2">
        <v>5.403999999999999</v>
      </c>
      <c r="S1087" s="2">
        <v>0</v>
      </c>
    </row>
    <row r="1088" spans="1:19" x14ac:dyDescent="0.2">
      <c r="A1088">
        <v>1086</v>
      </c>
      <c r="B1088" t="s">
        <v>24</v>
      </c>
      <c r="C1088" t="s">
        <v>14</v>
      </c>
      <c r="D1088">
        <v>56.4</v>
      </c>
      <c r="E1088" t="s">
        <v>29</v>
      </c>
      <c r="F1088">
        <v>20</v>
      </c>
      <c r="G1088">
        <f t="shared" si="48"/>
        <v>6</v>
      </c>
      <c r="H1088" t="str">
        <f t="shared" si="49"/>
        <v>6</v>
      </c>
      <c r="I1088">
        <v>14</v>
      </c>
      <c r="J1088" t="str">
        <f t="shared" si="50"/>
        <v>206614</v>
      </c>
      <c r="K1088" s="2">
        <v>65.376000000000005</v>
      </c>
      <c r="L1088" s="2">
        <v>65.183999999999997</v>
      </c>
      <c r="M1088" s="2">
        <v>60.643999999999991</v>
      </c>
      <c r="N1088" s="2">
        <v>72.468000000000004</v>
      </c>
      <c r="O1088" s="2">
        <v>1011.2</v>
      </c>
      <c r="P1088" s="2">
        <v>76</v>
      </c>
      <c r="Q1088" s="2">
        <v>0</v>
      </c>
      <c r="R1088" s="2">
        <v>3.6980000000000004</v>
      </c>
      <c r="S1088" s="2">
        <v>0</v>
      </c>
    </row>
    <row r="1089" spans="1:19" x14ac:dyDescent="0.2">
      <c r="A1089">
        <v>1087</v>
      </c>
      <c r="B1089" t="s">
        <v>24</v>
      </c>
      <c r="C1089" t="s">
        <v>15</v>
      </c>
      <c r="D1089">
        <v>22.95</v>
      </c>
      <c r="E1089" t="s">
        <v>29</v>
      </c>
      <c r="F1089">
        <v>20</v>
      </c>
      <c r="G1089">
        <f t="shared" si="48"/>
        <v>6</v>
      </c>
      <c r="H1089" t="str">
        <f t="shared" si="49"/>
        <v>6</v>
      </c>
      <c r="I1089">
        <v>15</v>
      </c>
      <c r="J1089" t="str">
        <f t="shared" si="50"/>
        <v>206615</v>
      </c>
      <c r="K1089" s="2">
        <v>69.245000000000005</v>
      </c>
      <c r="L1089" s="2">
        <v>68.902500000000003</v>
      </c>
      <c r="M1089" s="2">
        <v>62.287499999999994</v>
      </c>
      <c r="N1089" s="2">
        <v>77.14500000000001</v>
      </c>
      <c r="O1089" s="2">
        <v>1012.5</v>
      </c>
      <c r="P1089" s="2">
        <v>67.25</v>
      </c>
      <c r="Q1089" s="2">
        <v>0.12</v>
      </c>
      <c r="R1089" s="2">
        <v>4.75</v>
      </c>
      <c r="S1089" s="2">
        <v>0</v>
      </c>
    </row>
    <row r="1090" spans="1:19" x14ac:dyDescent="0.2">
      <c r="A1090">
        <v>1088</v>
      </c>
      <c r="B1090" t="s">
        <v>25</v>
      </c>
      <c r="C1090" t="s">
        <v>6</v>
      </c>
      <c r="D1090">
        <v>25.283333330000001</v>
      </c>
      <c r="E1090" t="s">
        <v>29</v>
      </c>
      <c r="F1090">
        <v>20</v>
      </c>
      <c r="G1090">
        <f t="shared" si="48"/>
        <v>6</v>
      </c>
      <c r="H1090" t="str">
        <f t="shared" si="49"/>
        <v>7</v>
      </c>
      <c r="I1090">
        <v>-1</v>
      </c>
      <c r="J1090" t="str">
        <f t="shared" si="50"/>
        <v>2067-1</v>
      </c>
      <c r="K1090" s="2">
        <v>58.72156863</v>
      </c>
      <c r="L1090" s="2">
        <v>58.14647059</v>
      </c>
      <c r="M1090" s="2">
        <v>54.7427451</v>
      </c>
      <c r="N1090" s="2">
        <v>64.341960779999994</v>
      </c>
      <c r="O1090" s="2">
        <v>1015.117647</v>
      </c>
      <c r="P1090" s="2">
        <v>81.91176471</v>
      </c>
      <c r="Q1090" s="2">
        <v>2.08</v>
      </c>
      <c r="R1090" s="2">
        <v>5.5108823530000004</v>
      </c>
      <c r="S1090" s="2">
        <v>0</v>
      </c>
    </row>
    <row r="1091" spans="1:19" x14ac:dyDescent="0.2">
      <c r="A1091">
        <v>1089</v>
      </c>
      <c r="B1091" t="s">
        <v>25</v>
      </c>
      <c r="C1091" t="s">
        <v>11</v>
      </c>
      <c r="D1091">
        <v>37.133333329999999</v>
      </c>
      <c r="E1091" t="s">
        <v>29</v>
      </c>
      <c r="F1091">
        <v>20</v>
      </c>
      <c r="G1091">
        <f t="shared" ref="G1091:G1154" si="51">MONTH(E1091&amp;1)</f>
        <v>6</v>
      </c>
      <c r="H1091" t="str">
        <f t="shared" ref="H1091:H1154" si="52">LEFT(B1091,1)</f>
        <v>7</v>
      </c>
      <c r="I1091">
        <v>11</v>
      </c>
      <c r="J1091" t="str">
        <f t="shared" si="50"/>
        <v>206711</v>
      </c>
      <c r="K1091" s="2">
        <v>55.42</v>
      </c>
      <c r="L1091" s="2">
        <v>54.840000000000011</v>
      </c>
      <c r="M1091" s="2">
        <v>53.044000000000004</v>
      </c>
      <c r="N1091" s="2">
        <v>59.14</v>
      </c>
      <c r="O1091" s="2">
        <v>1015.4</v>
      </c>
      <c r="P1091" s="2">
        <v>88.8</v>
      </c>
      <c r="Q1091" s="2">
        <v>0</v>
      </c>
      <c r="R1091" s="2">
        <v>4.7840000000000007</v>
      </c>
      <c r="S1091" s="2">
        <v>0</v>
      </c>
    </row>
    <row r="1092" spans="1:19" x14ac:dyDescent="0.2">
      <c r="A1092">
        <v>1090</v>
      </c>
      <c r="B1092" t="s">
        <v>25</v>
      </c>
      <c r="C1092" t="s">
        <v>13</v>
      </c>
      <c r="D1092">
        <v>1.516666667</v>
      </c>
      <c r="E1092" t="s">
        <v>29</v>
      </c>
      <c r="F1092">
        <v>20</v>
      </c>
      <c r="G1092">
        <f t="shared" si="51"/>
        <v>6</v>
      </c>
      <c r="H1092" t="str">
        <f t="shared" si="52"/>
        <v>7</v>
      </c>
      <c r="I1092">
        <v>13</v>
      </c>
      <c r="J1092" t="str">
        <f t="shared" ref="J1092:J1155" si="53">_xlfn.CONCAT(F1092,G1092,H1092,I1092)</f>
        <v>206713</v>
      </c>
      <c r="K1092" s="2">
        <v>57.297499999999999</v>
      </c>
      <c r="L1092" s="2">
        <v>56.71</v>
      </c>
      <c r="M1092" s="2">
        <v>54.440000000000005</v>
      </c>
      <c r="N1092" s="2">
        <v>61.534999999999997</v>
      </c>
      <c r="O1092" s="2">
        <v>1015.75</v>
      </c>
      <c r="P1092" s="2">
        <v>84.75</v>
      </c>
      <c r="Q1092" s="2">
        <v>0</v>
      </c>
      <c r="R1092" s="2">
        <v>4.2175000000000002</v>
      </c>
      <c r="S1092" s="2">
        <v>0</v>
      </c>
    </row>
    <row r="1093" spans="1:19" x14ac:dyDescent="0.2">
      <c r="A1093">
        <v>1091</v>
      </c>
      <c r="B1093" t="s">
        <v>25</v>
      </c>
      <c r="C1093" t="s">
        <v>14</v>
      </c>
      <c r="D1093">
        <v>12.95</v>
      </c>
      <c r="E1093" t="s">
        <v>29</v>
      </c>
      <c r="F1093">
        <v>20</v>
      </c>
      <c r="G1093">
        <f t="shared" si="51"/>
        <v>6</v>
      </c>
      <c r="H1093" t="str">
        <f t="shared" si="52"/>
        <v>7</v>
      </c>
      <c r="I1093">
        <v>14</v>
      </c>
      <c r="J1093" t="str">
        <f t="shared" si="53"/>
        <v>206714</v>
      </c>
      <c r="K1093" s="2">
        <v>58.607500000000002</v>
      </c>
      <c r="L1093" s="2">
        <v>58.01</v>
      </c>
      <c r="M1093" s="2">
        <v>54.952500000000001</v>
      </c>
      <c r="N1093" s="2">
        <v>65.087500000000006</v>
      </c>
      <c r="O1093" s="2">
        <v>1016.25</v>
      </c>
      <c r="P1093" s="2">
        <v>81.75</v>
      </c>
      <c r="Q1093" s="2">
        <v>0.21</v>
      </c>
      <c r="R1093" s="2">
        <v>4.54</v>
      </c>
      <c r="S1093" s="2">
        <v>0</v>
      </c>
    </row>
    <row r="1094" spans="1:19" x14ac:dyDescent="0.2">
      <c r="A1094">
        <v>1092</v>
      </c>
      <c r="B1094" t="s">
        <v>25</v>
      </c>
      <c r="C1094" t="s">
        <v>15</v>
      </c>
      <c r="D1094">
        <v>32.166666669999998</v>
      </c>
      <c r="E1094" t="s">
        <v>29</v>
      </c>
      <c r="F1094">
        <v>20</v>
      </c>
      <c r="G1094">
        <f t="shared" si="51"/>
        <v>6</v>
      </c>
      <c r="H1094" t="str">
        <f t="shared" si="52"/>
        <v>7</v>
      </c>
      <c r="I1094">
        <v>15</v>
      </c>
      <c r="J1094" t="str">
        <f t="shared" si="53"/>
        <v>206715</v>
      </c>
      <c r="K1094" s="2">
        <v>60.157499999999999</v>
      </c>
      <c r="L1094" s="2">
        <v>59.584999999999994</v>
      </c>
      <c r="M1094" s="2">
        <v>55.47</v>
      </c>
      <c r="N1094" s="2">
        <v>68.727500000000006</v>
      </c>
      <c r="O1094" s="2">
        <v>1016.5</v>
      </c>
      <c r="P1094" s="2">
        <v>79</v>
      </c>
      <c r="Q1094" s="2">
        <v>0</v>
      </c>
      <c r="R1094" s="2">
        <v>7.7424999999999997</v>
      </c>
      <c r="S1094" s="2">
        <v>0</v>
      </c>
    </row>
    <row r="1095" spans="1:19" x14ac:dyDescent="0.2">
      <c r="A1095">
        <v>1093</v>
      </c>
      <c r="B1095" t="s">
        <v>25</v>
      </c>
      <c r="C1095" t="s">
        <v>16</v>
      </c>
      <c r="D1095">
        <v>23.9</v>
      </c>
      <c r="E1095" t="s">
        <v>29</v>
      </c>
      <c r="F1095">
        <v>20</v>
      </c>
      <c r="G1095">
        <f t="shared" si="51"/>
        <v>6</v>
      </c>
      <c r="H1095" t="str">
        <f t="shared" si="52"/>
        <v>7</v>
      </c>
      <c r="I1095">
        <v>16</v>
      </c>
      <c r="J1095" t="str">
        <f t="shared" si="53"/>
        <v>206716</v>
      </c>
      <c r="K1095" s="2">
        <v>61.387499999999996</v>
      </c>
      <c r="L1095" s="2">
        <v>60.835000000000001</v>
      </c>
      <c r="M1095" s="2">
        <v>56.129999999999995</v>
      </c>
      <c r="N1095" s="2">
        <v>70.084999999999994</v>
      </c>
      <c r="O1095" s="2">
        <v>1016.5</v>
      </c>
      <c r="P1095" s="2">
        <v>76.75</v>
      </c>
      <c r="Q1095" s="2">
        <v>0</v>
      </c>
      <c r="R1095" s="2">
        <v>7.5250000000000004</v>
      </c>
      <c r="S1095" s="2">
        <v>0</v>
      </c>
    </row>
    <row r="1096" spans="1:19" x14ac:dyDescent="0.2">
      <c r="A1096">
        <v>1094</v>
      </c>
      <c r="B1096" t="s">
        <v>5</v>
      </c>
      <c r="C1096" t="s">
        <v>6</v>
      </c>
      <c r="D1096">
        <v>20.616666670000001</v>
      </c>
      <c r="E1096" t="s">
        <v>29</v>
      </c>
      <c r="F1096">
        <v>20</v>
      </c>
      <c r="G1096">
        <f t="shared" si="51"/>
        <v>6</v>
      </c>
      <c r="H1096" t="str">
        <f t="shared" si="52"/>
        <v>0</v>
      </c>
      <c r="I1096">
        <v>-1</v>
      </c>
      <c r="J1096" t="str">
        <f t="shared" si="53"/>
        <v>2060-1</v>
      </c>
      <c r="K1096" s="2">
        <v>60.306266490765175</v>
      </c>
      <c r="L1096" s="2">
        <v>59.660501319261201</v>
      </c>
      <c r="M1096" s="2">
        <v>55.962137203166343</v>
      </c>
      <c r="N1096" s="2">
        <v>65.13283641160946</v>
      </c>
      <c r="O1096" s="2">
        <v>1014.8179419525065</v>
      </c>
      <c r="P1096" s="2">
        <v>77.381266490765171</v>
      </c>
      <c r="Q1096" s="2">
        <v>152.51999999999992</v>
      </c>
      <c r="R1096" s="2">
        <v>6.11248021108179</v>
      </c>
      <c r="S1096" s="2">
        <v>0</v>
      </c>
    </row>
    <row r="1097" spans="1:19" x14ac:dyDescent="0.2">
      <c r="A1097">
        <v>1095</v>
      </c>
      <c r="B1097" t="s">
        <v>5</v>
      </c>
      <c r="C1097" t="s">
        <v>8</v>
      </c>
      <c r="D1097">
        <v>19.233333330000001</v>
      </c>
      <c r="E1097" t="s">
        <v>29</v>
      </c>
      <c r="F1097">
        <v>20</v>
      </c>
      <c r="G1097">
        <f t="shared" si="51"/>
        <v>6</v>
      </c>
      <c r="H1097" t="str">
        <f t="shared" si="52"/>
        <v>0</v>
      </c>
      <c r="I1097">
        <v>4</v>
      </c>
      <c r="J1097" t="str">
        <f t="shared" si="53"/>
        <v>20604</v>
      </c>
      <c r="K1097" s="2">
        <v>55.538666666666664</v>
      </c>
      <c r="L1097" s="2">
        <v>54.861333333333327</v>
      </c>
      <c r="M1097" s="2">
        <v>52.303333333333327</v>
      </c>
      <c r="N1097" s="2">
        <v>59.292000000000009</v>
      </c>
      <c r="O1097" s="2">
        <v>1014.9</v>
      </c>
      <c r="P1097" s="2">
        <v>85.666666666666671</v>
      </c>
      <c r="Q1097" s="2">
        <v>0.55000000000000004</v>
      </c>
      <c r="R1097" s="2">
        <v>5.3013333333333339</v>
      </c>
      <c r="S1097" s="2">
        <v>0</v>
      </c>
    </row>
    <row r="1098" spans="1:19" x14ac:dyDescent="0.2">
      <c r="A1098">
        <v>1096</v>
      </c>
      <c r="B1098" t="s">
        <v>5</v>
      </c>
      <c r="C1098" t="s">
        <v>9</v>
      </c>
      <c r="D1098">
        <v>29.75</v>
      </c>
      <c r="E1098" t="s">
        <v>29</v>
      </c>
      <c r="F1098">
        <v>20</v>
      </c>
      <c r="G1098">
        <f t="shared" si="51"/>
        <v>6</v>
      </c>
      <c r="H1098" t="str">
        <f t="shared" si="52"/>
        <v>0</v>
      </c>
      <c r="I1098">
        <v>9</v>
      </c>
      <c r="J1098" t="str">
        <f t="shared" si="53"/>
        <v>20609</v>
      </c>
      <c r="K1098" s="2">
        <v>53.425151515151512</v>
      </c>
      <c r="L1098" s="2">
        <v>52.716363636363631</v>
      </c>
      <c r="M1098" s="2">
        <v>50.31787878787879</v>
      </c>
      <c r="N1098" s="2">
        <v>57.072121212121203</v>
      </c>
      <c r="O1098" s="2">
        <v>1015.1212121212121</v>
      </c>
      <c r="P1098" s="2">
        <v>89.909090909090907</v>
      </c>
      <c r="Q1098" s="2">
        <v>2.19</v>
      </c>
      <c r="R1098" s="2">
        <v>3.9524242424242426</v>
      </c>
      <c r="S1098" s="2">
        <v>0</v>
      </c>
    </row>
    <row r="1099" spans="1:19" x14ac:dyDescent="0.2">
      <c r="A1099">
        <v>1097</v>
      </c>
      <c r="B1099" t="s">
        <v>5</v>
      </c>
      <c r="C1099" t="s">
        <v>11</v>
      </c>
      <c r="D1099">
        <v>11.983333330000001</v>
      </c>
      <c r="E1099" t="s">
        <v>29</v>
      </c>
      <c r="F1099">
        <v>20</v>
      </c>
      <c r="G1099">
        <f t="shared" si="51"/>
        <v>6</v>
      </c>
      <c r="H1099" t="str">
        <f t="shared" si="52"/>
        <v>0</v>
      </c>
      <c r="I1099">
        <v>11</v>
      </c>
      <c r="J1099" t="str">
        <f t="shared" si="53"/>
        <v>206011</v>
      </c>
      <c r="K1099" s="2">
        <v>56.171818181818189</v>
      </c>
      <c r="L1099" s="2">
        <v>55.465757575757578</v>
      </c>
      <c r="M1099" s="2">
        <v>53.080303030303028</v>
      </c>
      <c r="N1099" s="2">
        <v>59.725151515151516</v>
      </c>
      <c r="O1099" s="2">
        <v>1015.5454545454545</v>
      </c>
      <c r="P1099" s="2">
        <v>87.030303030303031</v>
      </c>
      <c r="Q1099" s="2">
        <v>9.98</v>
      </c>
      <c r="R1099" s="2">
        <v>4.3939393939393927</v>
      </c>
      <c r="S1099" s="2">
        <v>0</v>
      </c>
    </row>
    <row r="1100" spans="1:19" x14ac:dyDescent="0.2">
      <c r="A1100">
        <v>1098</v>
      </c>
      <c r="B1100" t="s">
        <v>5</v>
      </c>
      <c r="C1100" t="s">
        <v>12</v>
      </c>
      <c r="D1100">
        <v>45.5</v>
      </c>
      <c r="E1100" t="s">
        <v>29</v>
      </c>
      <c r="F1100">
        <v>20</v>
      </c>
      <c r="G1100">
        <f t="shared" si="51"/>
        <v>6</v>
      </c>
      <c r="H1100" t="str">
        <f t="shared" si="52"/>
        <v>0</v>
      </c>
      <c r="I1100">
        <v>12</v>
      </c>
      <c r="J1100" t="str">
        <f t="shared" si="53"/>
        <v>206012</v>
      </c>
      <c r="K1100" s="2">
        <v>58.447096774193554</v>
      </c>
      <c r="L1100" s="2">
        <v>57.752258064516127</v>
      </c>
      <c r="M1100" s="2">
        <v>55.005161290322562</v>
      </c>
      <c r="N1100" s="2">
        <v>62.169677419354855</v>
      </c>
      <c r="O1100" s="2">
        <v>1015.7096774193549</v>
      </c>
      <c r="P1100" s="2">
        <v>82.387096774193552</v>
      </c>
      <c r="Q1100" s="2">
        <v>1.27</v>
      </c>
      <c r="R1100" s="2">
        <v>5.4077419354838696</v>
      </c>
      <c r="S1100" s="2">
        <v>0</v>
      </c>
    </row>
    <row r="1101" spans="1:19" x14ac:dyDescent="0.2">
      <c r="A1101">
        <v>1099</v>
      </c>
      <c r="B1101" t="s">
        <v>5</v>
      </c>
      <c r="C1101" t="s">
        <v>13</v>
      </c>
      <c r="D1101">
        <v>29.4</v>
      </c>
      <c r="E1101" t="s">
        <v>29</v>
      </c>
      <c r="F1101">
        <v>20</v>
      </c>
      <c r="G1101">
        <f t="shared" si="51"/>
        <v>6</v>
      </c>
      <c r="H1101" t="str">
        <f t="shared" si="52"/>
        <v>0</v>
      </c>
      <c r="I1101">
        <v>13</v>
      </c>
      <c r="J1101" t="str">
        <f t="shared" si="53"/>
        <v>206013</v>
      </c>
      <c r="K1101" s="2">
        <v>60.873870967741944</v>
      </c>
      <c r="L1101" s="2">
        <v>60.297096774193548</v>
      </c>
      <c r="M1101" s="2">
        <v>56.765483870967735</v>
      </c>
      <c r="N1101" s="2">
        <v>65.073225806451603</v>
      </c>
      <c r="O1101" s="2">
        <v>1015.2903225806451</v>
      </c>
      <c r="P1101" s="2">
        <v>78.064516129032256</v>
      </c>
      <c r="Q1101" s="2">
        <v>2.2599999999999998</v>
      </c>
      <c r="R1101" s="2">
        <v>5.6870967741935488</v>
      </c>
      <c r="S1101" s="2">
        <v>0</v>
      </c>
    </row>
    <row r="1102" spans="1:19" x14ac:dyDescent="0.2">
      <c r="A1102">
        <v>1100</v>
      </c>
      <c r="B1102" t="s">
        <v>5</v>
      </c>
      <c r="C1102" t="s">
        <v>14</v>
      </c>
      <c r="D1102">
        <v>36.683333330000004</v>
      </c>
      <c r="E1102" t="s">
        <v>29</v>
      </c>
      <c r="F1102">
        <v>20</v>
      </c>
      <c r="G1102">
        <f t="shared" si="51"/>
        <v>6</v>
      </c>
      <c r="H1102" t="str">
        <f t="shared" si="52"/>
        <v>0</v>
      </c>
      <c r="I1102">
        <v>14</v>
      </c>
      <c r="J1102" t="str">
        <f t="shared" si="53"/>
        <v>206014</v>
      </c>
      <c r="K1102" s="2">
        <v>63.091290322580633</v>
      </c>
      <c r="L1102" s="2">
        <v>62.569032258064532</v>
      </c>
      <c r="M1102" s="2">
        <v>57.993225806451626</v>
      </c>
      <c r="N1102" s="2">
        <v>68.571612903225827</v>
      </c>
      <c r="O1102" s="2">
        <v>1015.1935483870968</v>
      </c>
      <c r="P1102" s="2">
        <v>73.193548387096769</v>
      </c>
      <c r="Q1102" s="2">
        <v>2.4799999999999995</v>
      </c>
      <c r="R1102" s="2">
        <v>5.7141935483870974</v>
      </c>
      <c r="S1102" s="2">
        <v>0</v>
      </c>
    </row>
    <row r="1103" spans="1:19" x14ac:dyDescent="0.2">
      <c r="A1103">
        <v>1101</v>
      </c>
      <c r="B1103" t="s">
        <v>5</v>
      </c>
      <c r="C1103" t="s">
        <v>15</v>
      </c>
      <c r="D1103">
        <v>9.9666666670000001</v>
      </c>
      <c r="E1103" t="s">
        <v>29</v>
      </c>
      <c r="F1103">
        <v>20</v>
      </c>
      <c r="G1103">
        <f t="shared" si="51"/>
        <v>6</v>
      </c>
      <c r="H1103" t="str">
        <f t="shared" si="52"/>
        <v>0</v>
      </c>
      <c r="I1103">
        <v>15</v>
      </c>
      <c r="J1103" t="str">
        <f t="shared" si="53"/>
        <v>206015</v>
      </c>
      <c r="K1103" s="2">
        <v>64.820967741935476</v>
      </c>
      <c r="L1103" s="2">
        <v>64.304516129032265</v>
      </c>
      <c r="M1103" s="2">
        <v>59.190967741935467</v>
      </c>
      <c r="N1103" s="2">
        <v>71.123548387096804</v>
      </c>
      <c r="O1103" s="2">
        <v>1015.2258064516129</v>
      </c>
      <c r="P1103" s="2">
        <v>69.548387096774192</v>
      </c>
      <c r="Q1103" s="2">
        <v>11.519999999999998</v>
      </c>
      <c r="R1103" s="2">
        <v>6.2474193548387094</v>
      </c>
      <c r="S1103" s="2">
        <v>0</v>
      </c>
    </row>
    <row r="1104" spans="1:19" x14ac:dyDescent="0.2">
      <c r="A1104">
        <v>1102</v>
      </c>
      <c r="B1104" t="s">
        <v>5</v>
      </c>
      <c r="C1104" t="s">
        <v>16</v>
      </c>
      <c r="D1104">
        <v>18.31666667</v>
      </c>
      <c r="E1104" t="s">
        <v>29</v>
      </c>
      <c r="F1104">
        <v>20</v>
      </c>
      <c r="G1104">
        <f t="shared" si="51"/>
        <v>6</v>
      </c>
      <c r="H1104" t="str">
        <f t="shared" si="52"/>
        <v>0</v>
      </c>
      <c r="I1104">
        <v>16</v>
      </c>
      <c r="J1104" t="str">
        <f t="shared" si="53"/>
        <v>206016</v>
      </c>
      <c r="K1104" s="2">
        <v>66.572258064516149</v>
      </c>
      <c r="L1104" s="2">
        <v>66.084193548387105</v>
      </c>
      <c r="M1104" s="2">
        <v>60.680322580645161</v>
      </c>
      <c r="N1104" s="2">
        <v>72.390967741935484</v>
      </c>
      <c r="O1104" s="2">
        <v>1015.0967741935484</v>
      </c>
      <c r="P1104" s="2">
        <v>65.967741935483872</v>
      </c>
      <c r="Q1104" s="2">
        <v>3.92</v>
      </c>
      <c r="R1104" s="2">
        <v>6.7870967741935493</v>
      </c>
      <c r="S1104" s="2">
        <v>0</v>
      </c>
    </row>
    <row r="1105" spans="1:19" x14ac:dyDescent="0.2">
      <c r="A1105">
        <v>1103</v>
      </c>
      <c r="B1105" t="s">
        <v>5</v>
      </c>
      <c r="C1105" t="s">
        <v>17</v>
      </c>
      <c r="D1105">
        <v>27.766666669999999</v>
      </c>
      <c r="E1105" t="s">
        <v>29</v>
      </c>
      <c r="F1105">
        <v>20</v>
      </c>
      <c r="G1105">
        <f t="shared" si="51"/>
        <v>6</v>
      </c>
      <c r="H1105" t="str">
        <f t="shared" si="52"/>
        <v>0</v>
      </c>
      <c r="I1105">
        <v>17</v>
      </c>
      <c r="J1105" t="str">
        <f t="shared" si="53"/>
        <v>206017</v>
      </c>
      <c r="K1105" s="2">
        <v>67.611333333333334</v>
      </c>
      <c r="L1105" s="2">
        <v>67.072666666666677</v>
      </c>
      <c r="M1105" s="2">
        <v>61.208999999999996</v>
      </c>
      <c r="N1105" s="2">
        <v>74.364000000000004</v>
      </c>
      <c r="O1105" s="2">
        <v>1014.8</v>
      </c>
      <c r="P1105" s="2">
        <v>63</v>
      </c>
      <c r="Q1105" s="2">
        <v>3.5799999999999996</v>
      </c>
      <c r="R1105" s="2">
        <v>6.9000000000000012</v>
      </c>
      <c r="S1105" s="2">
        <v>0</v>
      </c>
    </row>
    <row r="1106" spans="1:19" x14ac:dyDescent="0.2">
      <c r="A1106">
        <v>1104</v>
      </c>
      <c r="B1106" t="s">
        <v>5</v>
      </c>
      <c r="C1106" t="s">
        <v>18</v>
      </c>
      <c r="D1106">
        <v>11.516666669999999</v>
      </c>
      <c r="E1106" t="s">
        <v>29</v>
      </c>
      <c r="F1106">
        <v>20</v>
      </c>
      <c r="G1106">
        <f t="shared" si="51"/>
        <v>6</v>
      </c>
      <c r="H1106" t="str">
        <f t="shared" si="52"/>
        <v>0</v>
      </c>
      <c r="I1106">
        <v>18</v>
      </c>
      <c r="J1106" t="str">
        <f t="shared" si="53"/>
        <v>206018</v>
      </c>
      <c r="K1106" s="2">
        <v>67.597187499999976</v>
      </c>
      <c r="L1106" s="2">
        <v>67.088750000000019</v>
      </c>
      <c r="M1106" s="2">
        <v>61.380000000000017</v>
      </c>
      <c r="N1106" s="2">
        <v>74.063750000000013</v>
      </c>
      <c r="O1106" s="2">
        <v>1014.59375</v>
      </c>
      <c r="P1106" s="2">
        <v>63.84375</v>
      </c>
      <c r="Q1106" s="2">
        <v>10.96</v>
      </c>
      <c r="R1106" s="2">
        <v>8.8840625000000006</v>
      </c>
      <c r="S1106" s="2">
        <v>0</v>
      </c>
    </row>
    <row r="1107" spans="1:19" x14ac:dyDescent="0.2">
      <c r="A1107">
        <v>1105</v>
      </c>
      <c r="B1107" t="s">
        <v>5</v>
      </c>
      <c r="C1107" t="s">
        <v>19</v>
      </c>
      <c r="D1107">
        <v>3.75</v>
      </c>
      <c r="E1107" t="s">
        <v>29</v>
      </c>
      <c r="F1107">
        <v>20</v>
      </c>
      <c r="G1107">
        <f t="shared" si="51"/>
        <v>6</v>
      </c>
      <c r="H1107" t="str">
        <f t="shared" si="52"/>
        <v>0</v>
      </c>
      <c r="I1107">
        <v>19</v>
      </c>
      <c r="J1107" t="str">
        <f t="shared" si="53"/>
        <v>206019</v>
      </c>
      <c r="K1107" s="2">
        <v>67.593030303030289</v>
      </c>
      <c r="L1107" s="2">
        <v>67.110303030303044</v>
      </c>
      <c r="M1107" s="2">
        <v>61.969090909090909</v>
      </c>
      <c r="N1107" s="2">
        <v>73.795151515151517</v>
      </c>
      <c r="O1107" s="2">
        <v>1014.3333333333334</v>
      </c>
      <c r="P1107" s="2">
        <v>64.121212121212125</v>
      </c>
      <c r="Q1107" s="2">
        <v>9.25</v>
      </c>
      <c r="R1107" s="2">
        <v>7.3678787878787864</v>
      </c>
      <c r="S1107" s="2">
        <v>0</v>
      </c>
    </row>
    <row r="1108" spans="1:19" x14ac:dyDescent="0.2">
      <c r="A1108">
        <v>1106</v>
      </c>
      <c r="B1108" t="s">
        <v>5</v>
      </c>
      <c r="C1108" t="s">
        <v>27</v>
      </c>
      <c r="D1108">
        <v>16.649999999999999</v>
      </c>
      <c r="E1108" t="s">
        <v>29</v>
      </c>
      <c r="F1108">
        <v>20</v>
      </c>
      <c r="G1108">
        <f t="shared" si="51"/>
        <v>6</v>
      </c>
      <c r="H1108" t="str">
        <f t="shared" si="52"/>
        <v>0</v>
      </c>
      <c r="I1108">
        <v>20</v>
      </c>
      <c r="J1108" t="str">
        <f t="shared" si="53"/>
        <v>206020</v>
      </c>
      <c r="K1108" s="2">
        <v>66.735757575757589</v>
      </c>
      <c r="L1108" s="2">
        <v>66.258181818181811</v>
      </c>
      <c r="M1108" s="2">
        <v>61.125454545454552</v>
      </c>
      <c r="N1108" s="2">
        <v>73.362727272727284</v>
      </c>
      <c r="O1108" s="2">
        <v>1013.7272727272727</v>
      </c>
      <c r="P1108" s="2">
        <v>66.030303030303031</v>
      </c>
      <c r="Q1108" s="2">
        <v>57.379999999999995</v>
      </c>
      <c r="R1108" s="2">
        <v>8.9551515151515169</v>
      </c>
      <c r="S1108" s="2">
        <v>0</v>
      </c>
    </row>
    <row r="1109" spans="1:19" x14ac:dyDescent="0.2">
      <c r="A1109">
        <v>1107</v>
      </c>
      <c r="B1109" t="s">
        <v>20</v>
      </c>
      <c r="C1109" t="s">
        <v>6</v>
      </c>
      <c r="D1109">
        <v>9.2833333329999999</v>
      </c>
      <c r="E1109" t="s">
        <v>29</v>
      </c>
      <c r="F1109">
        <v>20</v>
      </c>
      <c r="G1109">
        <f t="shared" si="51"/>
        <v>6</v>
      </c>
      <c r="H1109" t="str">
        <f t="shared" si="52"/>
        <v>1</v>
      </c>
      <c r="I1109">
        <v>-1</v>
      </c>
      <c r="J1109" t="str">
        <f t="shared" si="53"/>
        <v>2061-1</v>
      </c>
      <c r="K1109" s="2">
        <v>56.888897640000003</v>
      </c>
      <c r="L1109" s="2">
        <v>55.515669289999998</v>
      </c>
      <c r="M1109" s="2">
        <v>53.188740160000002</v>
      </c>
      <c r="N1109" s="2">
        <v>61.168897639999997</v>
      </c>
      <c r="O1109" s="2">
        <v>1017.133858</v>
      </c>
      <c r="P1109" s="2">
        <v>73.755905510000005</v>
      </c>
      <c r="Q1109" s="2">
        <v>45.58</v>
      </c>
      <c r="R1109" s="2">
        <v>5.319527559</v>
      </c>
      <c r="S1109" s="2">
        <v>0</v>
      </c>
    </row>
    <row r="1110" spans="1:19" x14ac:dyDescent="0.2">
      <c r="A1110">
        <v>1108</v>
      </c>
      <c r="B1110" t="s">
        <v>20</v>
      </c>
      <c r="C1110" t="s">
        <v>15</v>
      </c>
      <c r="D1110">
        <v>9.2833333329999999</v>
      </c>
      <c r="E1110" t="s">
        <v>29</v>
      </c>
      <c r="F1110">
        <v>20</v>
      </c>
      <c r="G1110">
        <f t="shared" si="51"/>
        <v>6</v>
      </c>
      <c r="H1110" t="str">
        <f t="shared" si="52"/>
        <v>1</v>
      </c>
      <c r="I1110">
        <v>15</v>
      </c>
      <c r="J1110" t="str">
        <f t="shared" si="53"/>
        <v>206115</v>
      </c>
      <c r="K1110" s="2">
        <v>60.906666666666666</v>
      </c>
      <c r="L1110" s="2">
        <v>59.976666666666667</v>
      </c>
      <c r="M1110" s="2">
        <v>57.379999999999995</v>
      </c>
      <c r="N1110" s="2">
        <v>65.728333333333339</v>
      </c>
      <c r="O1110" s="2">
        <v>1016.8333333333334</v>
      </c>
      <c r="P1110" s="2">
        <v>69.666666666666671</v>
      </c>
      <c r="Q1110" s="2">
        <v>11.18</v>
      </c>
      <c r="R1110" s="2">
        <v>4.84</v>
      </c>
      <c r="S1110" s="2">
        <v>0</v>
      </c>
    </row>
    <row r="1111" spans="1:19" x14ac:dyDescent="0.2">
      <c r="A1111">
        <v>1109</v>
      </c>
      <c r="B1111" t="s">
        <v>21</v>
      </c>
      <c r="C1111" t="s">
        <v>6</v>
      </c>
      <c r="D1111">
        <v>31.85</v>
      </c>
      <c r="E1111" t="s">
        <v>29</v>
      </c>
      <c r="F1111">
        <v>20</v>
      </c>
      <c r="G1111">
        <f t="shared" si="51"/>
        <v>6</v>
      </c>
      <c r="H1111" t="str">
        <f t="shared" si="52"/>
        <v>2</v>
      </c>
      <c r="I1111">
        <v>-1</v>
      </c>
      <c r="J1111" t="str">
        <f t="shared" si="53"/>
        <v>2062-1</v>
      </c>
      <c r="K1111" s="2">
        <v>60.145546879999998</v>
      </c>
      <c r="L1111" s="2">
        <v>59.369687499999998</v>
      </c>
      <c r="M1111" s="2">
        <v>55.838281250000001</v>
      </c>
      <c r="N1111" s="2">
        <v>64.375937500000006</v>
      </c>
      <c r="O1111" s="2">
        <v>1015.6953130000001</v>
      </c>
      <c r="P1111" s="2">
        <v>73.5</v>
      </c>
      <c r="Q1111" s="2">
        <v>15.17</v>
      </c>
      <c r="R1111" s="2">
        <v>4.9781250000000004</v>
      </c>
      <c r="S1111" s="2">
        <v>0</v>
      </c>
    </row>
    <row r="1112" spans="1:19" x14ac:dyDescent="0.2">
      <c r="A1112">
        <v>1110</v>
      </c>
      <c r="B1112" t="s">
        <v>21</v>
      </c>
      <c r="C1112" t="s">
        <v>12</v>
      </c>
      <c r="D1112">
        <v>59.033333329999998</v>
      </c>
      <c r="E1112" t="s">
        <v>29</v>
      </c>
      <c r="F1112">
        <v>20</v>
      </c>
      <c r="G1112">
        <f t="shared" si="51"/>
        <v>6</v>
      </c>
      <c r="H1112" t="str">
        <f t="shared" si="52"/>
        <v>2</v>
      </c>
      <c r="I1112">
        <v>12</v>
      </c>
      <c r="J1112" t="str">
        <f t="shared" si="53"/>
        <v>206212</v>
      </c>
      <c r="K1112" s="2">
        <v>57.914000000000001</v>
      </c>
      <c r="L1112" s="2">
        <v>56.922000000000004</v>
      </c>
      <c r="M1112" s="2">
        <v>54.438000000000002</v>
      </c>
      <c r="N1112" s="2">
        <v>61.738</v>
      </c>
      <c r="O1112" s="2">
        <v>1016.8</v>
      </c>
      <c r="P1112" s="2">
        <v>78</v>
      </c>
      <c r="Q1112" s="2">
        <v>0.25</v>
      </c>
      <c r="R1112" s="2">
        <v>4.67</v>
      </c>
      <c r="S1112" s="2">
        <v>0</v>
      </c>
    </row>
    <row r="1113" spans="1:19" x14ac:dyDescent="0.2">
      <c r="A1113">
        <v>1111</v>
      </c>
      <c r="B1113" t="s">
        <v>21</v>
      </c>
      <c r="C1113" t="s">
        <v>13</v>
      </c>
      <c r="D1113">
        <v>20.833333329999999</v>
      </c>
      <c r="E1113" t="s">
        <v>29</v>
      </c>
      <c r="F1113">
        <v>20</v>
      </c>
      <c r="G1113">
        <f t="shared" si="51"/>
        <v>6</v>
      </c>
      <c r="H1113" t="str">
        <f t="shared" si="52"/>
        <v>2</v>
      </c>
      <c r="I1113">
        <v>13</v>
      </c>
      <c r="J1113" t="str">
        <f t="shared" si="53"/>
        <v>206213</v>
      </c>
      <c r="K1113" s="2">
        <v>60.274000000000001</v>
      </c>
      <c r="L1113" s="2">
        <v>59.39</v>
      </c>
      <c r="M1113" s="2">
        <v>56.914000000000001</v>
      </c>
      <c r="N1113" s="2">
        <v>64.376000000000005</v>
      </c>
      <c r="O1113" s="2">
        <v>1016.6</v>
      </c>
      <c r="P1113" s="2">
        <v>72.2</v>
      </c>
      <c r="Q1113" s="2">
        <v>0.25</v>
      </c>
      <c r="R1113" s="2">
        <v>7.6019999999999994</v>
      </c>
      <c r="S1113" s="2">
        <v>0</v>
      </c>
    </row>
    <row r="1114" spans="1:19" x14ac:dyDescent="0.2">
      <c r="A1114">
        <v>1112</v>
      </c>
      <c r="B1114" t="s">
        <v>21</v>
      </c>
      <c r="C1114" t="s">
        <v>14</v>
      </c>
      <c r="D1114">
        <v>69.716666669999995</v>
      </c>
      <c r="E1114" t="s">
        <v>29</v>
      </c>
      <c r="F1114">
        <v>20</v>
      </c>
      <c r="G1114">
        <f t="shared" si="51"/>
        <v>6</v>
      </c>
      <c r="H1114" t="str">
        <f t="shared" si="52"/>
        <v>2</v>
      </c>
      <c r="I1114">
        <v>14</v>
      </c>
      <c r="J1114" t="str">
        <f t="shared" si="53"/>
        <v>206214</v>
      </c>
      <c r="K1114" s="2">
        <v>62.27</v>
      </c>
      <c r="L1114" s="2">
        <v>61.314</v>
      </c>
      <c r="M1114" s="2">
        <v>58.010000000000005</v>
      </c>
      <c r="N1114" s="2">
        <v>66.27000000000001</v>
      </c>
      <c r="O1114" s="2">
        <v>1016.2</v>
      </c>
      <c r="P1114" s="2">
        <v>66.400000000000006</v>
      </c>
      <c r="Q1114" s="2">
        <v>0.24</v>
      </c>
      <c r="R1114" s="2">
        <v>6.3659999999999997</v>
      </c>
      <c r="S1114" s="2">
        <v>0</v>
      </c>
    </row>
    <row r="1115" spans="1:19" x14ac:dyDescent="0.2">
      <c r="A1115">
        <v>1113</v>
      </c>
      <c r="B1115" t="s">
        <v>21</v>
      </c>
      <c r="C1115" t="s">
        <v>15</v>
      </c>
      <c r="D1115">
        <v>11.1</v>
      </c>
      <c r="E1115" t="s">
        <v>29</v>
      </c>
      <c r="F1115">
        <v>20</v>
      </c>
      <c r="G1115">
        <f t="shared" si="51"/>
        <v>6</v>
      </c>
      <c r="H1115" t="str">
        <f t="shared" si="52"/>
        <v>2</v>
      </c>
      <c r="I1115">
        <v>15</v>
      </c>
      <c r="J1115" t="str">
        <f t="shared" si="53"/>
        <v>206215</v>
      </c>
      <c r="K1115" s="2">
        <v>63.774000000000001</v>
      </c>
      <c r="L1115" s="2">
        <v>62.84399999999998</v>
      </c>
      <c r="M1115" s="2">
        <v>59.02</v>
      </c>
      <c r="N1115" s="2">
        <v>68.474000000000018</v>
      </c>
      <c r="O1115" s="2">
        <v>1016.2</v>
      </c>
      <c r="P1115" s="2">
        <v>63.6</v>
      </c>
      <c r="Q1115" s="2">
        <v>0.1</v>
      </c>
      <c r="R1115" s="2">
        <v>7.2379999999999995</v>
      </c>
      <c r="S1115" s="2">
        <v>0</v>
      </c>
    </row>
    <row r="1116" spans="1:19" x14ac:dyDescent="0.2">
      <c r="A1116">
        <v>1114</v>
      </c>
      <c r="B1116" t="s">
        <v>21</v>
      </c>
      <c r="C1116" t="s">
        <v>16</v>
      </c>
      <c r="D1116">
        <v>13.516666669999999</v>
      </c>
      <c r="E1116" t="s">
        <v>29</v>
      </c>
      <c r="F1116">
        <v>20</v>
      </c>
      <c r="G1116">
        <f t="shared" si="51"/>
        <v>6</v>
      </c>
      <c r="H1116" t="str">
        <f t="shared" si="52"/>
        <v>2</v>
      </c>
      <c r="I1116">
        <v>16</v>
      </c>
      <c r="J1116" t="str">
        <f t="shared" si="53"/>
        <v>206216</v>
      </c>
      <c r="K1116" s="2">
        <v>66.024000000000001</v>
      </c>
      <c r="L1116" s="2">
        <v>65.067999999999998</v>
      </c>
      <c r="M1116" s="2">
        <v>60.914000000000001</v>
      </c>
      <c r="N1116" s="2">
        <v>69.650000000000006</v>
      </c>
      <c r="O1116" s="2">
        <v>1016</v>
      </c>
      <c r="P1116" s="2">
        <v>58.4</v>
      </c>
      <c r="Q1116" s="2">
        <v>0</v>
      </c>
      <c r="R1116" s="2">
        <v>6.3860000000000001</v>
      </c>
      <c r="S1116" s="2">
        <v>0</v>
      </c>
    </row>
    <row r="1117" spans="1:19" x14ac:dyDescent="0.2">
      <c r="A1117">
        <v>1115</v>
      </c>
      <c r="B1117" t="s">
        <v>21</v>
      </c>
      <c r="C1117" t="s">
        <v>17</v>
      </c>
      <c r="D1117">
        <v>29.65</v>
      </c>
      <c r="E1117" t="s">
        <v>29</v>
      </c>
      <c r="F1117">
        <v>20</v>
      </c>
      <c r="G1117">
        <f t="shared" si="51"/>
        <v>6</v>
      </c>
      <c r="H1117" t="str">
        <f t="shared" si="52"/>
        <v>2</v>
      </c>
      <c r="I1117">
        <v>17</v>
      </c>
      <c r="J1117" t="str">
        <f t="shared" si="53"/>
        <v>206217</v>
      </c>
      <c r="K1117" s="2">
        <v>67.213999999999999</v>
      </c>
      <c r="L1117" s="2">
        <v>66.362000000000009</v>
      </c>
      <c r="M1117" s="2">
        <v>61.938000000000002</v>
      </c>
      <c r="N1117" s="2">
        <v>72.150000000000006</v>
      </c>
      <c r="O1117" s="2">
        <v>1015.2</v>
      </c>
      <c r="P1117" s="2">
        <v>58</v>
      </c>
      <c r="Q1117" s="2">
        <v>0.11</v>
      </c>
      <c r="R1117" s="2">
        <v>6.403999999999999</v>
      </c>
      <c r="S1117" s="2">
        <v>0</v>
      </c>
    </row>
    <row r="1118" spans="1:19" x14ac:dyDescent="0.2">
      <c r="A1118">
        <v>1116</v>
      </c>
      <c r="B1118" t="s">
        <v>21</v>
      </c>
      <c r="C1118" t="s">
        <v>27</v>
      </c>
      <c r="D1118">
        <v>19.083333329999999</v>
      </c>
      <c r="E1118" t="s">
        <v>29</v>
      </c>
      <c r="F1118">
        <v>20</v>
      </c>
      <c r="G1118">
        <f t="shared" si="51"/>
        <v>6</v>
      </c>
      <c r="H1118" t="str">
        <f t="shared" si="52"/>
        <v>2</v>
      </c>
      <c r="I1118">
        <v>20</v>
      </c>
      <c r="J1118" t="str">
        <f t="shared" si="53"/>
        <v>206220</v>
      </c>
      <c r="K1118" s="2">
        <v>67.665000000000006</v>
      </c>
      <c r="L1118" s="2">
        <v>67.135000000000005</v>
      </c>
      <c r="M1118" s="2">
        <v>62.701666666666654</v>
      </c>
      <c r="N1118" s="2">
        <v>72.313333333333333</v>
      </c>
      <c r="O1118" s="2">
        <v>1013.8333333333334</v>
      </c>
      <c r="P1118" s="2">
        <v>63.833333333333336</v>
      </c>
      <c r="Q1118" s="2">
        <v>0.5</v>
      </c>
      <c r="R1118" s="2">
        <v>7.1750000000000007</v>
      </c>
      <c r="S1118" s="2">
        <v>0</v>
      </c>
    </row>
    <row r="1119" spans="1:19" x14ac:dyDescent="0.2">
      <c r="A1119">
        <v>1117</v>
      </c>
      <c r="B1119" t="s">
        <v>22</v>
      </c>
      <c r="C1119" t="s">
        <v>6</v>
      </c>
      <c r="D1119">
        <v>15.616666670000001</v>
      </c>
      <c r="E1119" t="s">
        <v>29</v>
      </c>
      <c r="F1119">
        <v>20</v>
      </c>
      <c r="G1119">
        <f t="shared" si="51"/>
        <v>6</v>
      </c>
      <c r="H1119" t="str">
        <f t="shared" si="52"/>
        <v>3</v>
      </c>
      <c r="I1119">
        <v>-1</v>
      </c>
      <c r="J1119" t="str">
        <f t="shared" si="53"/>
        <v>2063-1</v>
      </c>
      <c r="K1119" s="2">
        <v>57.514270830000001</v>
      </c>
      <c r="L1119" s="2">
        <v>56.611874999999998</v>
      </c>
      <c r="M1119" s="2">
        <v>53.42145833</v>
      </c>
      <c r="N1119" s="2">
        <v>61.787187500000002</v>
      </c>
      <c r="O1119" s="2">
        <v>1014.479167</v>
      </c>
      <c r="P1119" s="2">
        <v>77.239583330000002</v>
      </c>
      <c r="Q1119" s="2">
        <v>1.66</v>
      </c>
      <c r="R1119" s="2">
        <v>5.2546875000000002</v>
      </c>
      <c r="S1119" s="2">
        <v>0</v>
      </c>
    </row>
    <row r="1120" spans="1:19" x14ac:dyDescent="0.2">
      <c r="A1120">
        <v>1118</v>
      </c>
      <c r="B1120" t="s">
        <v>22</v>
      </c>
      <c r="C1120" t="s">
        <v>16</v>
      </c>
      <c r="D1120">
        <v>15.616666670000001</v>
      </c>
      <c r="E1120" t="s">
        <v>29</v>
      </c>
      <c r="F1120">
        <v>20</v>
      </c>
      <c r="G1120">
        <f t="shared" si="51"/>
        <v>6</v>
      </c>
      <c r="H1120" t="str">
        <f t="shared" si="52"/>
        <v>3</v>
      </c>
      <c r="I1120">
        <v>16</v>
      </c>
      <c r="J1120" t="str">
        <f t="shared" si="53"/>
        <v>206316</v>
      </c>
      <c r="K1120" s="2">
        <v>61.772500000000001</v>
      </c>
      <c r="L1120" s="2">
        <v>60.894999999999996</v>
      </c>
      <c r="M1120" s="2">
        <v>55.337499999999999</v>
      </c>
      <c r="N1120" s="2">
        <v>67.44</v>
      </c>
      <c r="O1120" s="2">
        <v>1014.25</v>
      </c>
      <c r="P1120" s="2">
        <v>69</v>
      </c>
      <c r="Q1120" s="2">
        <v>0</v>
      </c>
      <c r="R1120" s="2">
        <v>5.0049999999999999</v>
      </c>
      <c r="S1120" s="2">
        <v>0</v>
      </c>
    </row>
    <row r="1121" spans="1:19" x14ac:dyDescent="0.2">
      <c r="A1121">
        <v>1119</v>
      </c>
      <c r="B1121" t="s">
        <v>23</v>
      </c>
      <c r="C1121" t="s">
        <v>6</v>
      </c>
      <c r="D1121">
        <v>10.08333333</v>
      </c>
      <c r="E1121" t="s">
        <v>29</v>
      </c>
      <c r="F1121">
        <v>20</v>
      </c>
      <c r="G1121">
        <f t="shared" si="51"/>
        <v>6</v>
      </c>
      <c r="H1121" t="str">
        <f t="shared" si="52"/>
        <v>4</v>
      </c>
      <c r="I1121">
        <v>-1</v>
      </c>
      <c r="J1121" t="str">
        <f t="shared" si="53"/>
        <v>2064-1</v>
      </c>
      <c r="K1121" s="2">
        <v>61.065887850000003</v>
      </c>
      <c r="L1121" s="2">
        <v>60.622242989999997</v>
      </c>
      <c r="M1121" s="2">
        <v>56.799252340000002</v>
      </c>
      <c r="N1121" s="2">
        <v>65.604392520000005</v>
      </c>
      <c r="O1121" s="2">
        <v>1014.495327</v>
      </c>
      <c r="P1121" s="2">
        <v>79.327102800000006</v>
      </c>
      <c r="Q1121" s="2">
        <v>78.91</v>
      </c>
      <c r="R1121" s="2">
        <v>8.7651401870000001</v>
      </c>
      <c r="S1121" s="2">
        <v>0</v>
      </c>
    </row>
    <row r="1122" spans="1:19" x14ac:dyDescent="0.2">
      <c r="A1122">
        <v>1120</v>
      </c>
      <c r="B1122" t="s">
        <v>23</v>
      </c>
      <c r="C1122" t="s">
        <v>8</v>
      </c>
      <c r="D1122">
        <v>2.2833333329999999</v>
      </c>
      <c r="E1122" t="s">
        <v>29</v>
      </c>
      <c r="F1122">
        <v>20</v>
      </c>
      <c r="G1122">
        <f t="shared" si="51"/>
        <v>6</v>
      </c>
      <c r="H1122" t="str">
        <f t="shared" si="52"/>
        <v>4</v>
      </c>
      <c r="I1122">
        <v>4</v>
      </c>
      <c r="J1122" t="str">
        <f t="shared" si="53"/>
        <v>20644</v>
      </c>
      <c r="K1122" s="2">
        <v>54.734999999999999</v>
      </c>
      <c r="L1122" s="2">
        <v>53.987499999999997</v>
      </c>
      <c r="M1122" s="2">
        <v>52.137500000000003</v>
      </c>
      <c r="N1122" s="2">
        <v>57.914999999999999</v>
      </c>
      <c r="O1122" s="2">
        <v>1013.5</v>
      </c>
      <c r="P1122" s="2">
        <v>86.75</v>
      </c>
      <c r="Q1122" s="2">
        <v>0.42</v>
      </c>
      <c r="R1122" s="2">
        <v>6.4250000000000007</v>
      </c>
      <c r="S1122" s="2">
        <v>0</v>
      </c>
    </row>
    <row r="1123" spans="1:19" x14ac:dyDescent="0.2">
      <c r="A1123">
        <v>1121</v>
      </c>
      <c r="B1123" t="s">
        <v>23</v>
      </c>
      <c r="C1123" t="s">
        <v>11</v>
      </c>
      <c r="D1123">
        <v>20.383333329999999</v>
      </c>
      <c r="E1123" t="s">
        <v>29</v>
      </c>
      <c r="F1123">
        <v>20</v>
      </c>
      <c r="G1123">
        <f t="shared" si="51"/>
        <v>6</v>
      </c>
      <c r="H1123" t="str">
        <f t="shared" si="52"/>
        <v>4</v>
      </c>
      <c r="I1123">
        <v>11</v>
      </c>
      <c r="J1123" t="str">
        <f t="shared" si="53"/>
        <v>206411</v>
      </c>
      <c r="K1123" s="2">
        <v>56.39</v>
      </c>
      <c r="L1123" s="2">
        <v>56.035999999999987</v>
      </c>
      <c r="M1123" s="2">
        <v>53.622</v>
      </c>
      <c r="N1123" s="2">
        <v>59.462000000000003</v>
      </c>
      <c r="O1123" s="2">
        <v>1015.6</v>
      </c>
      <c r="P1123" s="2">
        <v>91.6</v>
      </c>
      <c r="Q1123" s="2">
        <v>0.5</v>
      </c>
      <c r="R1123" s="2">
        <v>6.2700000000000014</v>
      </c>
      <c r="S1123" s="2">
        <v>0</v>
      </c>
    </row>
    <row r="1124" spans="1:19" x14ac:dyDescent="0.2">
      <c r="A1124">
        <v>1122</v>
      </c>
      <c r="B1124" t="s">
        <v>23</v>
      </c>
      <c r="C1124" t="s">
        <v>27</v>
      </c>
      <c r="D1124">
        <v>7.5833333329999997</v>
      </c>
      <c r="E1124" t="s">
        <v>29</v>
      </c>
      <c r="F1124">
        <v>20</v>
      </c>
      <c r="G1124">
        <f t="shared" si="51"/>
        <v>6</v>
      </c>
      <c r="H1124" t="str">
        <f t="shared" si="52"/>
        <v>4</v>
      </c>
      <c r="I1124">
        <v>20</v>
      </c>
      <c r="J1124" t="str">
        <f t="shared" si="53"/>
        <v>206420</v>
      </c>
      <c r="K1124" s="2">
        <v>68.367999999999995</v>
      </c>
      <c r="L1124" s="2">
        <v>68.198000000000008</v>
      </c>
      <c r="M1124" s="2">
        <v>63.765999999999998</v>
      </c>
      <c r="N1124" s="2">
        <v>74.587999999999994</v>
      </c>
      <c r="O1124" s="2">
        <v>1014.4</v>
      </c>
      <c r="P1124" s="2">
        <v>69</v>
      </c>
      <c r="Q1124" s="2">
        <v>49.78</v>
      </c>
      <c r="R1124" s="2">
        <v>16.88</v>
      </c>
      <c r="S1124" s="2">
        <v>0</v>
      </c>
    </row>
    <row r="1125" spans="1:19" x14ac:dyDescent="0.2">
      <c r="A1125">
        <v>1123</v>
      </c>
      <c r="B1125" t="s">
        <v>28</v>
      </c>
      <c r="C1125" t="s">
        <v>6</v>
      </c>
      <c r="D1125">
        <v>24.516666669999999</v>
      </c>
      <c r="E1125" t="s">
        <v>29</v>
      </c>
      <c r="F1125">
        <v>20</v>
      </c>
      <c r="G1125">
        <f t="shared" si="51"/>
        <v>6</v>
      </c>
      <c r="H1125" t="str">
        <f t="shared" si="52"/>
        <v>5</v>
      </c>
      <c r="I1125">
        <v>-1</v>
      </c>
      <c r="J1125" t="str">
        <f t="shared" si="53"/>
        <v>2065-1</v>
      </c>
      <c r="K1125" s="2">
        <v>64.807474749999997</v>
      </c>
      <c r="L1125" s="2">
        <v>64.785757579999995</v>
      </c>
      <c r="M1125" s="2">
        <v>59.548484850000001</v>
      </c>
      <c r="N1125" s="2">
        <v>70.461010099999996</v>
      </c>
      <c r="O1125" s="2">
        <v>1013.878788</v>
      </c>
      <c r="P1125" s="2">
        <v>79.848484850000006</v>
      </c>
      <c r="Q1125" s="2">
        <v>3.3</v>
      </c>
      <c r="R1125" s="2">
        <v>7.8462626259999997</v>
      </c>
      <c r="S1125" s="2">
        <v>0</v>
      </c>
    </row>
    <row r="1126" spans="1:19" x14ac:dyDescent="0.2">
      <c r="A1126">
        <v>1124</v>
      </c>
      <c r="B1126" t="s">
        <v>28</v>
      </c>
      <c r="C1126" t="s">
        <v>9</v>
      </c>
      <c r="D1126">
        <v>56.45</v>
      </c>
      <c r="E1126" t="s">
        <v>29</v>
      </c>
      <c r="F1126">
        <v>20</v>
      </c>
      <c r="G1126">
        <f t="shared" si="51"/>
        <v>6</v>
      </c>
      <c r="H1126" t="str">
        <f t="shared" si="52"/>
        <v>5</v>
      </c>
      <c r="I1126">
        <v>9</v>
      </c>
      <c r="J1126" t="str">
        <f t="shared" si="53"/>
        <v>20659</v>
      </c>
      <c r="K1126" s="2">
        <v>55.91</v>
      </c>
      <c r="L1126" s="2">
        <v>55.547499999999999</v>
      </c>
      <c r="M1126" s="2">
        <v>53.412499999999994</v>
      </c>
      <c r="N1126" s="2">
        <v>59.53</v>
      </c>
      <c r="O1126" s="2">
        <v>1014.5</v>
      </c>
      <c r="P1126" s="2">
        <v>92.5</v>
      </c>
      <c r="Q1126" s="2">
        <v>0</v>
      </c>
      <c r="R1126" s="2">
        <v>3.2675000000000001</v>
      </c>
      <c r="S1126" s="2">
        <v>0</v>
      </c>
    </row>
    <row r="1127" spans="1:19" x14ac:dyDescent="0.2">
      <c r="A1127">
        <v>1125</v>
      </c>
      <c r="B1127" t="s">
        <v>28</v>
      </c>
      <c r="C1127" t="s">
        <v>13</v>
      </c>
      <c r="D1127">
        <v>1.516666667</v>
      </c>
      <c r="E1127" t="s">
        <v>29</v>
      </c>
      <c r="F1127">
        <v>20</v>
      </c>
      <c r="G1127">
        <f t="shared" si="51"/>
        <v>6</v>
      </c>
      <c r="H1127" t="str">
        <f t="shared" si="52"/>
        <v>5</v>
      </c>
      <c r="I1127">
        <v>13</v>
      </c>
      <c r="J1127" t="str">
        <f t="shared" si="53"/>
        <v>206513</v>
      </c>
      <c r="K1127" s="2">
        <v>65.747500000000002</v>
      </c>
      <c r="L1127" s="2">
        <v>65.930000000000007</v>
      </c>
      <c r="M1127" s="2">
        <v>59.387500000000003</v>
      </c>
      <c r="N1127" s="2">
        <v>71.06</v>
      </c>
      <c r="O1127" s="2">
        <v>1014.75</v>
      </c>
      <c r="P1127" s="2">
        <v>83.25</v>
      </c>
      <c r="Q1127" s="2">
        <v>0</v>
      </c>
      <c r="R1127" s="2">
        <v>4.8949999999999996</v>
      </c>
      <c r="S1127" s="2">
        <v>0</v>
      </c>
    </row>
    <row r="1128" spans="1:19" x14ac:dyDescent="0.2">
      <c r="A1128">
        <v>1126</v>
      </c>
      <c r="B1128" t="s">
        <v>28</v>
      </c>
      <c r="C1128" t="s">
        <v>17</v>
      </c>
      <c r="D1128">
        <v>26.81666667</v>
      </c>
      <c r="E1128" t="s">
        <v>29</v>
      </c>
      <c r="F1128">
        <v>20</v>
      </c>
      <c r="G1128">
        <f t="shared" si="51"/>
        <v>6</v>
      </c>
      <c r="H1128" t="str">
        <f t="shared" si="52"/>
        <v>5</v>
      </c>
      <c r="I1128">
        <v>17</v>
      </c>
      <c r="J1128" t="str">
        <f t="shared" si="53"/>
        <v>206517</v>
      </c>
      <c r="K1128" s="2">
        <v>74.647500000000008</v>
      </c>
      <c r="L1128" s="2">
        <v>74.614999999999995</v>
      </c>
      <c r="M1128" s="2">
        <v>64.427499999999995</v>
      </c>
      <c r="N1128" s="2">
        <v>83.27000000000001</v>
      </c>
      <c r="O1128" s="2">
        <v>1013.5</v>
      </c>
      <c r="P1128" s="2">
        <v>60.75</v>
      </c>
      <c r="Q1128" s="2">
        <v>0</v>
      </c>
      <c r="R1128" s="2">
        <v>8.9975000000000005</v>
      </c>
      <c r="S1128" s="2">
        <v>0</v>
      </c>
    </row>
    <row r="1129" spans="1:19" x14ac:dyDescent="0.2">
      <c r="A1129">
        <v>1127</v>
      </c>
      <c r="B1129" t="s">
        <v>28</v>
      </c>
      <c r="C1129" t="s">
        <v>19</v>
      </c>
      <c r="D1129">
        <v>3.8</v>
      </c>
      <c r="E1129" t="s">
        <v>29</v>
      </c>
      <c r="F1129">
        <v>20</v>
      </c>
      <c r="G1129">
        <f t="shared" si="51"/>
        <v>6</v>
      </c>
      <c r="H1129" t="str">
        <f t="shared" si="52"/>
        <v>5</v>
      </c>
      <c r="I1129">
        <v>19</v>
      </c>
      <c r="J1129" t="str">
        <f t="shared" si="53"/>
        <v>206519</v>
      </c>
      <c r="K1129" s="2">
        <v>75.275000000000006</v>
      </c>
      <c r="L1129" s="2">
        <v>75.387500000000003</v>
      </c>
      <c r="M1129" s="2">
        <v>68.775000000000006</v>
      </c>
      <c r="N1129" s="2">
        <v>82.534999999999997</v>
      </c>
      <c r="O1129" s="2">
        <v>1012</v>
      </c>
      <c r="P1129" s="2">
        <v>61</v>
      </c>
      <c r="Q1129" s="2">
        <v>0</v>
      </c>
      <c r="R1129" s="2">
        <v>10.7525</v>
      </c>
      <c r="S1129" s="2">
        <v>0</v>
      </c>
    </row>
    <row r="1130" spans="1:19" x14ac:dyDescent="0.2">
      <c r="A1130">
        <v>1128</v>
      </c>
      <c r="B1130" t="s">
        <v>28</v>
      </c>
      <c r="C1130" t="s">
        <v>27</v>
      </c>
      <c r="D1130">
        <v>31.666666670000001</v>
      </c>
      <c r="E1130" t="s">
        <v>29</v>
      </c>
      <c r="F1130">
        <v>20</v>
      </c>
      <c r="G1130">
        <f t="shared" si="51"/>
        <v>6</v>
      </c>
      <c r="H1130" t="str">
        <f t="shared" si="52"/>
        <v>5</v>
      </c>
      <c r="I1130">
        <v>20</v>
      </c>
      <c r="J1130" t="str">
        <f t="shared" si="53"/>
        <v>206520</v>
      </c>
      <c r="K1130" s="2">
        <v>73.9375</v>
      </c>
      <c r="L1130" s="2">
        <v>74.1875</v>
      </c>
      <c r="M1130" s="2">
        <v>66.87</v>
      </c>
      <c r="N1130" s="2">
        <v>81.887499999999989</v>
      </c>
      <c r="O1130" s="2">
        <v>1011.75</v>
      </c>
      <c r="P1130" s="2">
        <v>65.5</v>
      </c>
      <c r="Q1130" s="2">
        <v>0</v>
      </c>
      <c r="R1130" s="2">
        <v>10.2325</v>
      </c>
      <c r="S1130" s="2">
        <v>0</v>
      </c>
    </row>
    <row r="1131" spans="1:19" x14ac:dyDescent="0.2">
      <c r="A1131">
        <v>1129</v>
      </c>
      <c r="B1131" t="s">
        <v>24</v>
      </c>
      <c r="C1131" t="s">
        <v>6</v>
      </c>
      <c r="D1131">
        <v>24.083333329999999</v>
      </c>
      <c r="E1131" t="s">
        <v>29</v>
      </c>
      <c r="F1131">
        <v>20</v>
      </c>
      <c r="G1131">
        <f t="shared" si="51"/>
        <v>6</v>
      </c>
      <c r="H1131" t="str">
        <f t="shared" si="52"/>
        <v>6</v>
      </c>
      <c r="I1131">
        <v>-1</v>
      </c>
      <c r="J1131" t="str">
        <f t="shared" si="53"/>
        <v>2066-1</v>
      </c>
      <c r="K1131" s="2">
        <v>63.915858589999999</v>
      </c>
      <c r="L1131" s="2">
        <v>63.70505051</v>
      </c>
      <c r="M1131" s="2">
        <v>58.908989900000002</v>
      </c>
      <c r="N1131" s="2">
        <v>69.417777779999994</v>
      </c>
      <c r="O1131" s="2">
        <v>1012.020202</v>
      </c>
      <c r="P1131" s="2">
        <v>77.949494950000002</v>
      </c>
      <c r="Q1131" s="2">
        <v>5.82</v>
      </c>
      <c r="R1131" s="2">
        <v>5.4471717169999998</v>
      </c>
      <c r="S1131" s="2">
        <v>0</v>
      </c>
    </row>
    <row r="1132" spans="1:19" x14ac:dyDescent="0.2">
      <c r="A1132">
        <v>1130</v>
      </c>
      <c r="B1132" t="s">
        <v>24</v>
      </c>
      <c r="C1132" t="s">
        <v>8</v>
      </c>
      <c r="D1132">
        <v>36.200000000000003</v>
      </c>
      <c r="E1132" t="s">
        <v>29</v>
      </c>
      <c r="F1132">
        <v>20</v>
      </c>
      <c r="G1132">
        <f t="shared" si="51"/>
        <v>6</v>
      </c>
      <c r="H1132" t="str">
        <f t="shared" si="52"/>
        <v>6</v>
      </c>
      <c r="I1132">
        <v>4</v>
      </c>
      <c r="J1132" t="str">
        <f t="shared" si="53"/>
        <v>20664</v>
      </c>
      <c r="K1132" s="2">
        <v>59.04</v>
      </c>
      <c r="L1132" s="2">
        <v>58.932499999999997</v>
      </c>
      <c r="M1132" s="2">
        <v>55.31</v>
      </c>
      <c r="N1132" s="2">
        <v>63.887499999999996</v>
      </c>
      <c r="O1132" s="2">
        <v>1012.25</v>
      </c>
      <c r="P1132" s="2">
        <v>91.25</v>
      </c>
      <c r="Q1132" s="2">
        <v>0</v>
      </c>
      <c r="R1132" s="2">
        <v>7.0975000000000001</v>
      </c>
      <c r="S1132" s="2">
        <v>0</v>
      </c>
    </row>
    <row r="1133" spans="1:19" x14ac:dyDescent="0.2">
      <c r="A1133">
        <v>1131</v>
      </c>
      <c r="B1133" t="s">
        <v>24</v>
      </c>
      <c r="C1133" t="s">
        <v>9</v>
      </c>
      <c r="D1133">
        <v>3.05</v>
      </c>
      <c r="E1133" t="s">
        <v>29</v>
      </c>
      <c r="F1133">
        <v>20</v>
      </c>
      <c r="G1133">
        <f t="shared" si="51"/>
        <v>6</v>
      </c>
      <c r="H1133" t="str">
        <f t="shared" si="52"/>
        <v>6</v>
      </c>
      <c r="I1133">
        <v>9</v>
      </c>
      <c r="J1133" t="str">
        <f t="shared" si="53"/>
        <v>20669</v>
      </c>
      <c r="K1133" s="2">
        <v>56.137500000000003</v>
      </c>
      <c r="L1133" s="2">
        <v>55.820000000000007</v>
      </c>
      <c r="M1133" s="2">
        <v>52.942499999999995</v>
      </c>
      <c r="N1133" s="2">
        <v>59.727500000000006</v>
      </c>
      <c r="O1133" s="2">
        <v>1012.25</v>
      </c>
      <c r="P1133" s="2">
        <v>93</v>
      </c>
      <c r="Q1133" s="2">
        <v>0</v>
      </c>
      <c r="R1133" s="2">
        <v>3.7649999999999997</v>
      </c>
      <c r="S1133" s="2">
        <v>0</v>
      </c>
    </row>
    <row r="1134" spans="1:19" x14ac:dyDescent="0.2">
      <c r="A1134">
        <v>1132</v>
      </c>
      <c r="B1134" t="s">
        <v>24</v>
      </c>
      <c r="C1134" t="s">
        <v>11</v>
      </c>
      <c r="D1134">
        <v>12.3</v>
      </c>
      <c r="E1134" t="s">
        <v>29</v>
      </c>
      <c r="F1134">
        <v>20</v>
      </c>
      <c r="G1134">
        <f t="shared" si="51"/>
        <v>6</v>
      </c>
      <c r="H1134" t="str">
        <f t="shared" si="52"/>
        <v>6</v>
      </c>
      <c r="I1134">
        <v>11</v>
      </c>
      <c r="J1134" t="str">
        <f t="shared" si="53"/>
        <v>206611</v>
      </c>
      <c r="K1134" s="2">
        <v>60.099999999999994</v>
      </c>
      <c r="L1134" s="2">
        <v>59.8125</v>
      </c>
      <c r="M1134" s="2">
        <v>56.092500000000001</v>
      </c>
      <c r="N1134" s="2">
        <v>63.715000000000003</v>
      </c>
      <c r="O1134" s="2">
        <v>1012.75</v>
      </c>
      <c r="P1134" s="2">
        <v>85.25</v>
      </c>
      <c r="Q1134" s="2">
        <v>0</v>
      </c>
      <c r="R1134" s="2">
        <v>3.5024999999999999</v>
      </c>
      <c r="S1134" s="2">
        <v>0</v>
      </c>
    </row>
    <row r="1135" spans="1:19" x14ac:dyDescent="0.2">
      <c r="A1135">
        <v>1133</v>
      </c>
      <c r="B1135" t="s">
        <v>24</v>
      </c>
      <c r="C1135" t="s">
        <v>13</v>
      </c>
      <c r="D1135">
        <v>61.55</v>
      </c>
      <c r="E1135" t="s">
        <v>29</v>
      </c>
      <c r="F1135">
        <v>20</v>
      </c>
      <c r="G1135">
        <f t="shared" si="51"/>
        <v>6</v>
      </c>
      <c r="H1135" t="str">
        <f t="shared" si="52"/>
        <v>6</v>
      </c>
      <c r="I1135">
        <v>13</v>
      </c>
      <c r="J1135" t="str">
        <f t="shared" si="53"/>
        <v>206613</v>
      </c>
      <c r="K1135" s="2">
        <v>63.881999999999991</v>
      </c>
      <c r="L1135" s="2">
        <v>63.64200000000001</v>
      </c>
      <c r="M1135" s="2">
        <v>60.201999999999998</v>
      </c>
      <c r="N1135" s="2">
        <v>68.263999999999996</v>
      </c>
      <c r="O1135" s="2">
        <v>1011.8</v>
      </c>
      <c r="P1135" s="2">
        <v>78.2</v>
      </c>
      <c r="Q1135" s="2">
        <v>0</v>
      </c>
      <c r="R1135" s="2">
        <v>5.403999999999999</v>
      </c>
      <c r="S1135" s="2">
        <v>0</v>
      </c>
    </row>
    <row r="1136" spans="1:19" x14ac:dyDescent="0.2">
      <c r="A1136">
        <v>1134</v>
      </c>
      <c r="B1136" t="s">
        <v>24</v>
      </c>
      <c r="C1136" t="s">
        <v>14</v>
      </c>
      <c r="D1136">
        <v>20.166666670000001</v>
      </c>
      <c r="E1136" t="s">
        <v>29</v>
      </c>
      <c r="F1136">
        <v>20</v>
      </c>
      <c r="G1136">
        <f t="shared" si="51"/>
        <v>6</v>
      </c>
      <c r="H1136" t="str">
        <f t="shared" si="52"/>
        <v>6</v>
      </c>
      <c r="I1136">
        <v>14</v>
      </c>
      <c r="J1136" t="str">
        <f t="shared" si="53"/>
        <v>206614</v>
      </c>
      <c r="K1136" s="2">
        <v>65.376000000000005</v>
      </c>
      <c r="L1136" s="2">
        <v>65.183999999999997</v>
      </c>
      <c r="M1136" s="2">
        <v>60.643999999999991</v>
      </c>
      <c r="N1136" s="2">
        <v>72.468000000000004</v>
      </c>
      <c r="O1136" s="2">
        <v>1011.2</v>
      </c>
      <c r="P1136" s="2">
        <v>76</v>
      </c>
      <c r="Q1136" s="2">
        <v>0</v>
      </c>
      <c r="R1136" s="2">
        <v>3.6980000000000004</v>
      </c>
      <c r="S1136" s="2">
        <v>0</v>
      </c>
    </row>
    <row r="1137" spans="1:19" x14ac:dyDescent="0.2">
      <c r="A1137">
        <v>1135</v>
      </c>
      <c r="B1137" t="s">
        <v>24</v>
      </c>
      <c r="C1137" t="s">
        <v>16</v>
      </c>
      <c r="D1137">
        <v>20.233333330000001</v>
      </c>
      <c r="E1137" t="s">
        <v>29</v>
      </c>
      <c r="F1137">
        <v>20</v>
      </c>
      <c r="G1137">
        <f t="shared" si="51"/>
        <v>6</v>
      </c>
      <c r="H1137" t="str">
        <f t="shared" si="52"/>
        <v>6</v>
      </c>
      <c r="I1137">
        <v>16</v>
      </c>
      <c r="J1137" t="str">
        <f t="shared" si="53"/>
        <v>206616</v>
      </c>
      <c r="K1137" s="2">
        <v>73.077500000000001</v>
      </c>
      <c r="L1137" s="2">
        <v>73.174999999999997</v>
      </c>
      <c r="M1137" s="2">
        <v>65.817499999999995</v>
      </c>
      <c r="N1137" s="2">
        <v>79.03</v>
      </c>
      <c r="O1137" s="2">
        <v>1012.5</v>
      </c>
      <c r="P1137" s="2">
        <v>60.25</v>
      </c>
      <c r="Q1137" s="2">
        <v>0.11</v>
      </c>
      <c r="R1137" s="2">
        <v>5.9975000000000005</v>
      </c>
      <c r="S1137" s="2">
        <v>0</v>
      </c>
    </row>
    <row r="1138" spans="1:19" x14ac:dyDescent="0.2">
      <c r="A1138">
        <v>1136</v>
      </c>
      <c r="B1138" t="s">
        <v>24</v>
      </c>
      <c r="C1138" t="s">
        <v>27</v>
      </c>
      <c r="D1138">
        <v>13.85</v>
      </c>
      <c r="E1138" t="s">
        <v>29</v>
      </c>
      <c r="F1138">
        <v>20</v>
      </c>
      <c r="G1138">
        <f t="shared" si="51"/>
        <v>6</v>
      </c>
      <c r="H1138" t="str">
        <f t="shared" si="52"/>
        <v>6</v>
      </c>
      <c r="I1138">
        <v>20</v>
      </c>
      <c r="J1138" t="str">
        <f t="shared" si="53"/>
        <v>206620</v>
      </c>
      <c r="K1138" s="2">
        <v>67.08</v>
      </c>
      <c r="L1138" s="2">
        <v>66.888000000000005</v>
      </c>
      <c r="M1138" s="2">
        <v>60.955999999999996</v>
      </c>
      <c r="N1138" s="2">
        <v>75.166000000000011</v>
      </c>
      <c r="O1138" s="2">
        <v>1010.2</v>
      </c>
      <c r="P1138" s="2">
        <v>68.400000000000006</v>
      </c>
      <c r="Q1138" s="2">
        <v>5.08</v>
      </c>
      <c r="R1138" s="2">
        <v>5.1859999999999999</v>
      </c>
      <c r="S1138" s="2">
        <v>0</v>
      </c>
    </row>
    <row r="1139" spans="1:19" x14ac:dyDescent="0.2">
      <c r="A1139">
        <v>1137</v>
      </c>
      <c r="B1139" t="s">
        <v>25</v>
      </c>
      <c r="C1139" t="s">
        <v>6</v>
      </c>
      <c r="D1139">
        <v>11.9</v>
      </c>
      <c r="E1139" t="s">
        <v>29</v>
      </c>
      <c r="F1139">
        <v>20</v>
      </c>
      <c r="G1139">
        <f t="shared" si="51"/>
        <v>6</v>
      </c>
      <c r="H1139" t="str">
        <f t="shared" si="52"/>
        <v>7</v>
      </c>
      <c r="I1139">
        <v>-1</v>
      </c>
      <c r="J1139" t="str">
        <f t="shared" si="53"/>
        <v>2067-1</v>
      </c>
      <c r="K1139" s="2">
        <v>58.72156863</v>
      </c>
      <c r="L1139" s="2">
        <v>58.14647059</v>
      </c>
      <c r="M1139" s="2">
        <v>54.7427451</v>
      </c>
      <c r="N1139" s="2">
        <v>64.341960779999994</v>
      </c>
      <c r="O1139" s="2">
        <v>1015.117647</v>
      </c>
      <c r="P1139" s="2">
        <v>81.91176471</v>
      </c>
      <c r="Q1139" s="2">
        <v>2.08</v>
      </c>
      <c r="R1139" s="2">
        <v>5.5108823530000004</v>
      </c>
      <c r="S1139" s="2">
        <v>0</v>
      </c>
    </row>
    <row r="1140" spans="1:19" x14ac:dyDescent="0.2">
      <c r="A1140">
        <v>1138</v>
      </c>
      <c r="B1140" t="s">
        <v>25</v>
      </c>
      <c r="C1140" t="s">
        <v>11</v>
      </c>
      <c r="D1140">
        <v>9.7166666670000001</v>
      </c>
      <c r="E1140" t="s">
        <v>29</v>
      </c>
      <c r="F1140">
        <v>20</v>
      </c>
      <c r="G1140">
        <f t="shared" si="51"/>
        <v>6</v>
      </c>
      <c r="H1140" t="str">
        <f t="shared" si="52"/>
        <v>7</v>
      </c>
      <c r="I1140">
        <v>11</v>
      </c>
      <c r="J1140" t="str">
        <f t="shared" si="53"/>
        <v>206711</v>
      </c>
      <c r="K1140" s="2">
        <v>55.42</v>
      </c>
      <c r="L1140" s="2">
        <v>54.840000000000011</v>
      </c>
      <c r="M1140" s="2">
        <v>53.044000000000004</v>
      </c>
      <c r="N1140" s="2">
        <v>59.14</v>
      </c>
      <c r="O1140" s="2">
        <v>1015.4</v>
      </c>
      <c r="P1140" s="2">
        <v>88.8</v>
      </c>
      <c r="Q1140" s="2">
        <v>0</v>
      </c>
      <c r="R1140" s="2">
        <v>4.7840000000000007</v>
      </c>
      <c r="S1140" s="2">
        <v>0</v>
      </c>
    </row>
    <row r="1141" spans="1:19" x14ac:dyDescent="0.2">
      <c r="A1141">
        <v>1139</v>
      </c>
      <c r="B1141" t="s">
        <v>25</v>
      </c>
      <c r="C1141" t="s">
        <v>12</v>
      </c>
      <c r="D1141">
        <v>31.95</v>
      </c>
      <c r="E1141" t="s">
        <v>29</v>
      </c>
      <c r="F1141">
        <v>20</v>
      </c>
      <c r="G1141">
        <f t="shared" si="51"/>
        <v>6</v>
      </c>
      <c r="H1141" t="str">
        <f t="shared" si="52"/>
        <v>7</v>
      </c>
      <c r="I1141">
        <v>12</v>
      </c>
      <c r="J1141" t="str">
        <f t="shared" si="53"/>
        <v>206712</v>
      </c>
      <c r="K1141" s="2">
        <v>56.52</v>
      </c>
      <c r="L1141" s="2">
        <v>55.8675</v>
      </c>
      <c r="M1141" s="2">
        <v>54.064999999999998</v>
      </c>
      <c r="N1141" s="2">
        <v>59.809999999999995</v>
      </c>
      <c r="O1141" s="2">
        <v>1015.75</v>
      </c>
      <c r="P1141" s="2">
        <v>85</v>
      </c>
      <c r="Q1141" s="2">
        <v>0</v>
      </c>
      <c r="R1141" s="2">
        <v>6.7475000000000005</v>
      </c>
      <c r="S1141" s="2">
        <v>0</v>
      </c>
    </row>
    <row r="1142" spans="1:19" x14ac:dyDescent="0.2">
      <c r="A1142">
        <v>1140</v>
      </c>
      <c r="B1142" t="s">
        <v>25</v>
      </c>
      <c r="C1142" t="s">
        <v>13</v>
      </c>
      <c r="D1142">
        <v>1.516666667</v>
      </c>
      <c r="E1142" t="s">
        <v>29</v>
      </c>
      <c r="F1142">
        <v>20</v>
      </c>
      <c r="G1142">
        <f t="shared" si="51"/>
        <v>6</v>
      </c>
      <c r="H1142" t="str">
        <f t="shared" si="52"/>
        <v>7</v>
      </c>
      <c r="I1142">
        <v>13</v>
      </c>
      <c r="J1142" t="str">
        <f t="shared" si="53"/>
        <v>206713</v>
      </c>
      <c r="K1142" s="2">
        <v>57.297499999999999</v>
      </c>
      <c r="L1142" s="2">
        <v>56.71</v>
      </c>
      <c r="M1142" s="2">
        <v>54.440000000000005</v>
      </c>
      <c r="N1142" s="2">
        <v>61.534999999999997</v>
      </c>
      <c r="O1142" s="2">
        <v>1015.75</v>
      </c>
      <c r="P1142" s="2">
        <v>84.75</v>
      </c>
      <c r="Q1142" s="2">
        <v>0</v>
      </c>
      <c r="R1142" s="2">
        <v>4.2175000000000002</v>
      </c>
      <c r="S1142" s="2">
        <v>0</v>
      </c>
    </row>
    <row r="1143" spans="1:19" x14ac:dyDescent="0.2">
      <c r="A1143">
        <v>1141</v>
      </c>
      <c r="B1143" t="s">
        <v>25</v>
      </c>
      <c r="C1143" t="s">
        <v>15</v>
      </c>
      <c r="D1143">
        <v>9.75</v>
      </c>
      <c r="E1143" t="s">
        <v>29</v>
      </c>
      <c r="F1143">
        <v>20</v>
      </c>
      <c r="G1143">
        <f t="shared" si="51"/>
        <v>6</v>
      </c>
      <c r="H1143" t="str">
        <f t="shared" si="52"/>
        <v>7</v>
      </c>
      <c r="I1143">
        <v>15</v>
      </c>
      <c r="J1143" t="str">
        <f t="shared" si="53"/>
        <v>206715</v>
      </c>
      <c r="K1143" s="2">
        <v>60.157499999999999</v>
      </c>
      <c r="L1143" s="2">
        <v>59.584999999999994</v>
      </c>
      <c r="M1143" s="2">
        <v>55.47</v>
      </c>
      <c r="N1143" s="2">
        <v>68.727500000000006</v>
      </c>
      <c r="O1143" s="2">
        <v>1016.5</v>
      </c>
      <c r="P1143" s="2">
        <v>79</v>
      </c>
      <c r="Q1143" s="2">
        <v>0</v>
      </c>
      <c r="R1143" s="2">
        <v>7.7424999999999997</v>
      </c>
      <c r="S1143" s="2">
        <v>0</v>
      </c>
    </row>
    <row r="1144" spans="1:19" x14ac:dyDescent="0.2">
      <c r="A1144">
        <v>1142</v>
      </c>
      <c r="B1144" t="s">
        <v>25</v>
      </c>
      <c r="C1144" t="s">
        <v>16</v>
      </c>
      <c r="D1144">
        <v>23.9</v>
      </c>
      <c r="E1144" t="s">
        <v>29</v>
      </c>
      <c r="F1144">
        <v>20</v>
      </c>
      <c r="G1144">
        <f t="shared" si="51"/>
        <v>6</v>
      </c>
      <c r="H1144" t="str">
        <f t="shared" si="52"/>
        <v>7</v>
      </c>
      <c r="I1144">
        <v>16</v>
      </c>
      <c r="J1144" t="str">
        <f t="shared" si="53"/>
        <v>206716</v>
      </c>
      <c r="K1144" s="2">
        <v>61.387499999999996</v>
      </c>
      <c r="L1144" s="2">
        <v>60.835000000000001</v>
      </c>
      <c r="M1144" s="2">
        <v>56.129999999999995</v>
      </c>
      <c r="N1144" s="2">
        <v>70.084999999999994</v>
      </c>
      <c r="O1144" s="2">
        <v>1016.5</v>
      </c>
      <c r="P1144" s="2">
        <v>76.75</v>
      </c>
      <c r="Q1144" s="2">
        <v>0</v>
      </c>
      <c r="R1144" s="2">
        <v>7.5250000000000004</v>
      </c>
      <c r="S1144" s="2">
        <v>0</v>
      </c>
    </row>
    <row r="1145" spans="1:19" x14ac:dyDescent="0.2">
      <c r="A1145">
        <v>1143</v>
      </c>
      <c r="B1145" t="s">
        <v>25</v>
      </c>
      <c r="C1145" t="s">
        <v>18</v>
      </c>
      <c r="D1145">
        <v>11.516666669999999</v>
      </c>
      <c r="E1145" t="s">
        <v>29</v>
      </c>
      <c r="F1145">
        <v>20</v>
      </c>
      <c r="G1145">
        <f t="shared" si="51"/>
        <v>6</v>
      </c>
      <c r="H1145" t="str">
        <f t="shared" si="52"/>
        <v>7</v>
      </c>
      <c r="I1145">
        <v>18</v>
      </c>
      <c r="J1145" t="str">
        <f t="shared" si="53"/>
        <v>206718</v>
      </c>
      <c r="K1145" s="2">
        <v>62.534999999999997</v>
      </c>
      <c r="L1145" s="2">
        <v>61.952500000000001</v>
      </c>
      <c r="M1145" s="2">
        <v>56.605000000000004</v>
      </c>
      <c r="N1145" s="2">
        <v>71.600000000000009</v>
      </c>
      <c r="O1145" s="2">
        <v>1016.25</v>
      </c>
      <c r="P1145" s="2">
        <v>73.75</v>
      </c>
      <c r="Q1145" s="2">
        <v>0</v>
      </c>
      <c r="R1145" s="2">
        <v>7.2575000000000003</v>
      </c>
      <c r="S1145" s="2">
        <v>0</v>
      </c>
    </row>
    <row r="1146" spans="1:19" x14ac:dyDescent="0.2">
      <c r="A1146">
        <v>1144</v>
      </c>
      <c r="B1146" t="s">
        <v>25</v>
      </c>
      <c r="C1146" t="s">
        <v>19</v>
      </c>
      <c r="D1146">
        <v>3.7</v>
      </c>
      <c r="E1146" t="s">
        <v>29</v>
      </c>
      <c r="F1146">
        <v>20</v>
      </c>
      <c r="G1146">
        <f t="shared" si="51"/>
        <v>6</v>
      </c>
      <c r="H1146" t="str">
        <f t="shared" si="52"/>
        <v>7</v>
      </c>
      <c r="I1146">
        <v>19</v>
      </c>
      <c r="J1146" t="str">
        <f t="shared" si="53"/>
        <v>206719</v>
      </c>
      <c r="K1146" s="2">
        <v>62.482500000000002</v>
      </c>
      <c r="L1146" s="2">
        <v>61.912500000000001</v>
      </c>
      <c r="M1146" s="2">
        <v>56.327500000000001</v>
      </c>
      <c r="N1146" s="2">
        <v>71.667500000000004</v>
      </c>
      <c r="O1146" s="2">
        <v>1016.5</v>
      </c>
      <c r="P1146" s="2">
        <v>74</v>
      </c>
      <c r="Q1146" s="2">
        <v>0</v>
      </c>
      <c r="R1146" s="2">
        <v>7.57</v>
      </c>
      <c r="S1146" s="2">
        <v>0</v>
      </c>
    </row>
    <row r="1147" spans="1:19" x14ac:dyDescent="0.2">
      <c r="A1147">
        <v>1145</v>
      </c>
      <c r="B1147" t="s">
        <v>5</v>
      </c>
      <c r="C1147" t="s">
        <v>6</v>
      </c>
      <c r="D1147">
        <v>22.333333329999999</v>
      </c>
      <c r="E1147" t="s">
        <v>34</v>
      </c>
      <c r="F1147">
        <v>20</v>
      </c>
      <c r="G1147">
        <f t="shared" si="51"/>
        <v>7</v>
      </c>
      <c r="H1147" t="str">
        <f t="shared" si="52"/>
        <v>0</v>
      </c>
      <c r="I1147">
        <v>-1</v>
      </c>
      <c r="J1147" t="str">
        <f t="shared" si="53"/>
        <v>2070-1</v>
      </c>
      <c r="K1147" s="2">
        <v>66.152639791937574</v>
      </c>
      <c r="L1147" s="2">
        <v>66.476449934980565</v>
      </c>
      <c r="M1147" s="2">
        <v>62.149986996099088</v>
      </c>
      <c r="N1147" s="2">
        <v>70.843641092327744</v>
      </c>
      <c r="O1147" s="2">
        <v>1013.5721716514954</v>
      </c>
      <c r="P1147" s="2">
        <v>82.893368010403123</v>
      </c>
      <c r="Q1147" s="2">
        <v>84.09</v>
      </c>
      <c r="R1147" s="2">
        <v>5.5306111833550045</v>
      </c>
      <c r="S1147" s="2">
        <v>0</v>
      </c>
    </row>
    <row r="1148" spans="1:19" x14ac:dyDescent="0.2">
      <c r="A1148">
        <v>1146</v>
      </c>
      <c r="B1148" t="s">
        <v>5</v>
      </c>
      <c r="C1148" t="s">
        <v>35</v>
      </c>
      <c r="D1148">
        <v>28.733333330000001</v>
      </c>
      <c r="E1148" t="s">
        <v>34</v>
      </c>
      <c r="F1148">
        <v>20</v>
      </c>
      <c r="G1148">
        <f t="shared" si="51"/>
        <v>7</v>
      </c>
      <c r="H1148" t="str">
        <f t="shared" si="52"/>
        <v>0</v>
      </c>
      <c r="I1148">
        <v>3</v>
      </c>
      <c r="J1148" t="str">
        <f t="shared" si="53"/>
        <v>20703</v>
      </c>
      <c r="K1148" s="2">
        <v>62.732903225806453</v>
      </c>
      <c r="L1148" s="2">
        <v>62.906774193548387</v>
      </c>
      <c r="M1148" s="2">
        <v>59.681935483870973</v>
      </c>
      <c r="N1148" s="2">
        <v>66.280967741935498</v>
      </c>
      <c r="O1148" s="2">
        <v>1013.9354838709677</v>
      </c>
      <c r="P1148" s="2">
        <v>89.387096774193552</v>
      </c>
      <c r="Q1148" s="2">
        <v>1.75</v>
      </c>
      <c r="R1148" s="2">
        <v>4.4387096774193546</v>
      </c>
      <c r="S1148" s="2">
        <v>0</v>
      </c>
    </row>
    <row r="1149" spans="1:19" x14ac:dyDescent="0.2">
      <c r="A1149">
        <v>1147</v>
      </c>
      <c r="B1149" t="s">
        <v>5</v>
      </c>
      <c r="C1149" t="s">
        <v>8</v>
      </c>
      <c r="D1149">
        <v>1.516666667</v>
      </c>
      <c r="E1149" t="s">
        <v>34</v>
      </c>
      <c r="F1149">
        <v>20</v>
      </c>
      <c r="G1149">
        <f t="shared" si="51"/>
        <v>7</v>
      </c>
      <c r="H1149" t="str">
        <f t="shared" si="52"/>
        <v>0</v>
      </c>
      <c r="I1149">
        <v>4</v>
      </c>
      <c r="J1149" t="str">
        <f t="shared" si="53"/>
        <v>20704</v>
      </c>
      <c r="K1149" s="2">
        <v>62.215161290322591</v>
      </c>
      <c r="L1149" s="2">
        <v>62.38000000000001</v>
      </c>
      <c r="M1149" s="2">
        <v>59.170645161290331</v>
      </c>
      <c r="N1149" s="2">
        <v>65.950645161290339</v>
      </c>
      <c r="O1149" s="2">
        <v>1013.741935483871</v>
      </c>
      <c r="P1149" s="2">
        <v>90.258064516129039</v>
      </c>
      <c r="Q1149" s="2">
        <v>2.92</v>
      </c>
      <c r="R1149" s="2">
        <v>4.6416129032258064</v>
      </c>
      <c r="S1149" s="2">
        <v>0</v>
      </c>
    </row>
    <row r="1150" spans="1:19" x14ac:dyDescent="0.2">
      <c r="A1150">
        <v>1148</v>
      </c>
      <c r="B1150" t="s">
        <v>5</v>
      </c>
      <c r="C1150" t="s">
        <v>26</v>
      </c>
      <c r="D1150">
        <v>19.06666667</v>
      </c>
      <c r="E1150" t="s">
        <v>34</v>
      </c>
      <c r="F1150">
        <v>20</v>
      </c>
      <c r="G1150">
        <f t="shared" si="51"/>
        <v>7</v>
      </c>
      <c r="H1150" t="str">
        <f t="shared" si="52"/>
        <v>0</v>
      </c>
      <c r="I1150">
        <v>5</v>
      </c>
      <c r="J1150" t="str">
        <f t="shared" si="53"/>
        <v>20705</v>
      </c>
      <c r="K1150" s="2">
        <v>61.926969696969685</v>
      </c>
      <c r="L1150" s="2">
        <v>62.095151515151514</v>
      </c>
      <c r="M1150" s="2">
        <v>58.975151515151509</v>
      </c>
      <c r="N1150" s="2">
        <v>65.540303030303036</v>
      </c>
      <c r="O1150" s="2">
        <v>1013.7878787878788</v>
      </c>
      <c r="P1150" s="2">
        <v>90.939393939393938</v>
      </c>
      <c r="Q1150" s="2">
        <v>2.16</v>
      </c>
      <c r="R1150" s="2">
        <v>3.8739393939393931</v>
      </c>
      <c r="S1150" s="2">
        <v>0</v>
      </c>
    </row>
    <row r="1151" spans="1:19" x14ac:dyDescent="0.2">
      <c r="A1151">
        <v>1149</v>
      </c>
      <c r="B1151" t="s">
        <v>5</v>
      </c>
      <c r="C1151" t="s">
        <v>30</v>
      </c>
      <c r="D1151">
        <v>5.1666666670000003</v>
      </c>
      <c r="E1151" t="s">
        <v>34</v>
      </c>
      <c r="F1151">
        <v>20</v>
      </c>
      <c r="G1151">
        <f t="shared" si="51"/>
        <v>7</v>
      </c>
      <c r="H1151" t="str">
        <f t="shared" si="52"/>
        <v>0</v>
      </c>
      <c r="I1151">
        <v>6</v>
      </c>
      <c r="J1151" t="str">
        <f t="shared" si="53"/>
        <v>20706</v>
      </c>
      <c r="K1151" s="2">
        <v>61.163125000000015</v>
      </c>
      <c r="L1151" s="2">
        <v>61.293750000000003</v>
      </c>
      <c r="M1151" s="2">
        <v>58.333750000000009</v>
      </c>
      <c r="N1151" s="2">
        <v>64.810312499999995</v>
      </c>
      <c r="O1151" s="2">
        <v>1013.5</v>
      </c>
      <c r="P1151" s="2">
        <v>91.84375</v>
      </c>
      <c r="Q1151" s="2">
        <v>0.32</v>
      </c>
      <c r="R1151" s="2">
        <v>3.9246875000000001</v>
      </c>
      <c r="S1151" s="2">
        <v>0</v>
      </c>
    </row>
    <row r="1152" spans="1:19" x14ac:dyDescent="0.2">
      <c r="A1152">
        <v>1150</v>
      </c>
      <c r="B1152" t="s">
        <v>5</v>
      </c>
      <c r="C1152" t="s">
        <v>31</v>
      </c>
      <c r="D1152">
        <v>32.533333329999998</v>
      </c>
      <c r="E1152" t="s">
        <v>34</v>
      </c>
      <c r="F1152">
        <v>20</v>
      </c>
      <c r="G1152">
        <f t="shared" si="51"/>
        <v>7</v>
      </c>
      <c r="H1152" t="str">
        <f t="shared" si="52"/>
        <v>0</v>
      </c>
      <c r="I1152">
        <v>8</v>
      </c>
      <c r="J1152" t="str">
        <f t="shared" si="53"/>
        <v>20708</v>
      </c>
      <c r="K1152" s="2">
        <v>60.933548387096764</v>
      </c>
      <c r="L1152" s="2">
        <v>61.085161290322581</v>
      </c>
      <c r="M1152" s="2">
        <v>57.906129032258065</v>
      </c>
      <c r="N1152" s="2">
        <v>64.837419354838715</v>
      </c>
      <c r="O1152" s="2">
        <v>1013.3870967741935</v>
      </c>
      <c r="P1152" s="2">
        <v>92.548387096774192</v>
      </c>
      <c r="Q1152" s="2">
        <v>1.66</v>
      </c>
      <c r="R1152" s="2">
        <v>4.2609677419354837</v>
      </c>
      <c r="S1152" s="2">
        <v>0</v>
      </c>
    </row>
    <row r="1153" spans="1:19" x14ac:dyDescent="0.2">
      <c r="A1153">
        <v>1151</v>
      </c>
      <c r="B1153" t="s">
        <v>5</v>
      </c>
      <c r="C1153" t="s">
        <v>9</v>
      </c>
      <c r="D1153">
        <v>21.93333333</v>
      </c>
      <c r="E1153" t="s">
        <v>34</v>
      </c>
      <c r="F1153">
        <v>20</v>
      </c>
      <c r="G1153">
        <f t="shared" si="51"/>
        <v>7</v>
      </c>
      <c r="H1153" t="str">
        <f t="shared" si="52"/>
        <v>0</v>
      </c>
      <c r="I1153">
        <v>9</v>
      </c>
      <c r="J1153" t="str">
        <f t="shared" si="53"/>
        <v>20709</v>
      </c>
      <c r="K1153" s="2">
        <v>60.68030303030303</v>
      </c>
      <c r="L1153" s="2">
        <v>60.761818181818185</v>
      </c>
      <c r="M1153" s="2">
        <v>57.858787878787894</v>
      </c>
      <c r="N1153" s="2">
        <v>64.414545454545447</v>
      </c>
      <c r="O1153" s="2">
        <v>1013.6363636363636</v>
      </c>
      <c r="P1153" s="2">
        <v>92.333333333333329</v>
      </c>
      <c r="Q1153" s="2">
        <v>2</v>
      </c>
      <c r="R1153" s="2">
        <v>3.987575757575756</v>
      </c>
      <c r="S1153" s="2">
        <v>0</v>
      </c>
    </row>
    <row r="1154" spans="1:19" x14ac:dyDescent="0.2">
      <c r="A1154">
        <v>1152</v>
      </c>
      <c r="B1154" t="s">
        <v>5</v>
      </c>
      <c r="C1154" t="s">
        <v>10</v>
      </c>
      <c r="D1154">
        <v>24.533333330000001</v>
      </c>
      <c r="E1154" t="s">
        <v>34</v>
      </c>
      <c r="F1154">
        <v>20</v>
      </c>
      <c r="G1154">
        <f t="shared" si="51"/>
        <v>7</v>
      </c>
      <c r="H1154" t="str">
        <f t="shared" si="52"/>
        <v>0</v>
      </c>
      <c r="I1154">
        <v>10</v>
      </c>
      <c r="J1154" t="str">
        <f t="shared" si="53"/>
        <v>207010</v>
      </c>
      <c r="K1154" s="2">
        <v>61.054571428571435</v>
      </c>
      <c r="L1154" s="2">
        <v>61.245142857142866</v>
      </c>
      <c r="M1154" s="2">
        <v>58.189714285714295</v>
      </c>
      <c r="N1154" s="2">
        <v>64.75800000000001</v>
      </c>
      <c r="O1154" s="2">
        <v>1013.8</v>
      </c>
      <c r="P1154" s="2">
        <v>93.114285714285714</v>
      </c>
      <c r="Q1154" s="2">
        <v>2.4900000000000002</v>
      </c>
      <c r="R1154" s="2">
        <v>4.507714285714286</v>
      </c>
      <c r="S1154" s="2">
        <v>0</v>
      </c>
    </row>
    <row r="1155" spans="1:19" x14ac:dyDescent="0.2">
      <c r="A1155">
        <v>1153</v>
      </c>
      <c r="B1155" t="s">
        <v>5</v>
      </c>
      <c r="C1155" t="s">
        <v>11</v>
      </c>
      <c r="D1155">
        <v>30</v>
      </c>
      <c r="E1155" t="s">
        <v>34</v>
      </c>
      <c r="F1155">
        <v>20</v>
      </c>
      <c r="G1155">
        <f t="shared" ref="G1155:G1218" si="54">MONTH(E1155&amp;1)</f>
        <v>7</v>
      </c>
      <c r="H1155" t="str">
        <f t="shared" ref="H1155:H1218" si="55">LEFT(B1155,1)</f>
        <v>0</v>
      </c>
      <c r="I1155">
        <v>11</v>
      </c>
      <c r="J1155" t="str">
        <f t="shared" si="53"/>
        <v>207011</v>
      </c>
      <c r="K1155" s="2">
        <v>62.821176470588213</v>
      </c>
      <c r="L1155" s="2">
        <v>63.051176470588231</v>
      </c>
      <c r="M1155" s="2">
        <v>59.599705882352957</v>
      </c>
      <c r="N1155" s="2">
        <v>66.714411764705886</v>
      </c>
      <c r="O1155" s="2">
        <v>1013.9411764705883</v>
      </c>
      <c r="P1155" s="2">
        <v>90.382352941176464</v>
      </c>
      <c r="Q1155" s="2">
        <v>4.25</v>
      </c>
      <c r="R1155" s="2">
        <v>5.733529411764704</v>
      </c>
      <c r="S1155" s="2">
        <v>0</v>
      </c>
    </row>
    <row r="1156" spans="1:19" x14ac:dyDescent="0.2">
      <c r="A1156">
        <v>1154</v>
      </c>
      <c r="B1156" t="s">
        <v>5</v>
      </c>
      <c r="C1156" t="s">
        <v>12</v>
      </c>
      <c r="D1156">
        <v>26.166666670000001</v>
      </c>
      <c r="E1156" t="s">
        <v>34</v>
      </c>
      <c r="F1156">
        <v>20</v>
      </c>
      <c r="G1156">
        <f t="shared" si="54"/>
        <v>7</v>
      </c>
      <c r="H1156" t="str">
        <f t="shared" si="55"/>
        <v>0</v>
      </c>
      <c r="I1156">
        <v>12</v>
      </c>
      <c r="J1156" t="str">
        <f t="shared" ref="J1156:J1219" si="56">_xlfn.CONCAT(F1156,G1156,H1156,I1156)</f>
        <v>207012</v>
      </c>
      <c r="K1156" s="2">
        <v>64.840625000000003</v>
      </c>
      <c r="L1156" s="2">
        <v>65.127499999999998</v>
      </c>
      <c r="M1156" s="2">
        <v>61.461562500000014</v>
      </c>
      <c r="N1156" s="2">
        <v>68.389687500000008</v>
      </c>
      <c r="O1156" s="2">
        <v>1014.125</v>
      </c>
      <c r="P1156" s="2">
        <v>87.25</v>
      </c>
      <c r="Q1156" s="2">
        <v>1.63</v>
      </c>
      <c r="R1156" s="2">
        <v>6.1762500000000005</v>
      </c>
      <c r="S1156" s="2">
        <v>0</v>
      </c>
    </row>
    <row r="1157" spans="1:19" x14ac:dyDescent="0.2">
      <c r="A1157">
        <v>1155</v>
      </c>
      <c r="B1157" t="s">
        <v>5</v>
      </c>
      <c r="C1157" t="s">
        <v>13</v>
      </c>
      <c r="D1157">
        <v>11.96666667</v>
      </c>
      <c r="E1157" t="s">
        <v>34</v>
      </c>
      <c r="F1157">
        <v>20</v>
      </c>
      <c r="G1157">
        <f t="shared" si="54"/>
        <v>7</v>
      </c>
      <c r="H1157" t="str">
        <f t="shared" si="55"/>
        <v>0</v>
      </c>
      <c r="I1157">
        <v>13</v>
      </c>
      <c r="J1157" t="str">
        <f t="shared" si="56"/>
        <v>207013</v>
      </c>
      <c r="K1157" s="2">
        <v>66.77</v>
      </c>
      <c r="L1157" s="2">
        <v>67.020645161290318</v>
      </c>
      <c r="M1157" s="2">
        <v>63.336451612903232</v>
      </c>
      <c r="N1157" s="2">
        <v>70.396129032258074</v>
      </c>
      <c r="O1157" s="2">
        <v>1014.1612903225806</v>
      </c>
      <c r="P1157" s="2">
        <v>83.290322580645167</v>
      </c>
      <c r="Q1157" s="2">
        <v>4.05</v>
      </c>
      <c r="R1157" s="2">
        <v>5.6167741935483875</v>
      </c>
      <c r="S1157" s="2">
        <v>0</v>
      </c>
    </row>
    <row r="1158" spans="1:19" x14ac:dyDescent="0.2">
      <c r="A1158">
        <v>1156</v>
      </c>
      <c r="B1158" t="s">
        <v>5</v>
      </c>
      <c r="C1158" t="s">
        <v>14</v>
      </c>
      <c r="D1158">
        <v>27.166666670000001</v>
      </c>
      <c r="E1158" t="s">
        <v>34</v>
      </c>
      <c r="F1158">
        <v>20</v>
      </c>
      <c r="G1158">
        <f t="shared" si="54"/>
        <v>7</v>
      </c>
      <c r="H1158" t="str">
        <f t="shared" si="55"/>
        <v>0</v>
      </c>
      <c r="I1158">
        <v>14</v>
      </c>
      <c r="J1158" t="str">
        <f t="shared" si="56"/>
        <v>207014</v>
      </c>
      <c r="K1158" s="2">
        <v>68.814838709677431</v>
      </c>
      <c r="L1158" s="2">
        <v>69.321290322580651</v>
      </c>
      <c r="M1158" s="2">
        <v>64.45</v>
      </c>
      <c r="N1158" s="2">
        <v>73.760967741935488</v>
      </c>
      <c r="O1158" s="2">
        <v>1014</v>
      </c>
      <c r="P1158" s="2">
        <v>79.645161290322577</v>
      </c>
      <c r="Q1158" s="2">
        <v>3.7</v>
      </c>
      <c r="R1158" s="2">
        <v>6.2209677419354845</v>
      </c>
      <c r="S1158" s="2">
        <v>0</v>
      </c>
    </row>
    <row r="1159" spans="1:19" x14ac:dyDescent="0.2">
      <c r="A1159">
        <v>1157</v>
      </c>
      <c r="B1159" t="s">
        <v>5</v>
      </c>
      <c r="C1159" t="s">
        <v>15</v>
      </c>
      <c r="D1159">
        <v>20.916666670000001</v>
      </c>
      <c r="E1159" t="s">
        <v>34</v>
      </c>
      <c r="F1159">
        <v>20</v>
      </c>
      <c r="G1159">
        <f t="shared" si="54"/>
        <v>7</v>
      </c>
      <c r="H1159" t="str">
        <f t="shared" si="55"/>
        <v>0</v>
      </c>
      <c r="I1159">
        <v>15</v>
      </c>
      <c r="J1159" t="str">
        <f t="shared" si="56"/>
        <v>207015</v>
      </c>
      <c r="K1159" s="2">
        <v>70.317812499999988</v>
      </c>
      <c r="L1159" s="2">
        <v>70.948125000000005</v>
      </c>
      <c r="M1159" s="2">
        <v>65.949687499999982</v>
      </c>
      <c r="N1159" s="2">
        <v>75.673750000000013</v>
      </c>
      <c r="O1159" s="2">
        <v>1013.875</v>
      </c>
      <c r="P1159" s="2">
        <v>76.71875</v>
      </c>
      <c r="Q1159" s="2">
        <v>4.16</v>
      </c>
      <c r="R1159" s="2">
        <v>6.7146874999999993</v>
      </c>
      <c r="S1159" s="2">
        <v>0</v>
      </c>
    </row>
    <row r="1160" spans="1:19" x14ac:dyDescent="0.2">
      <c r="A1160">
        <v>1158</v>
      </c>
      <c r="B1160" t="s">
        <v>5</v>
      </c>
      <c r="C1160" t="s">
        <v>16</v>
      </c>
      <c r="D1160">
        <v>16.733333330000001</v>
      </c>
      <c r="E1160" t="s">
        <v>34</v>
      </c>
      <c r="F1160">
        <v>20</v>
      </c>
      <c r="G1160">
        <f t="shared" si="54"/>
        <v>7</v>
      </c>
      <c r="H1160" t="str">
        <f t="shared" si="55"/>
        <v>0</v>
      </c>
      <c r="I1160">
        <v>16</v>
      </c>
      <c r="J1160" t="str">
        <f t="shared" si="56"/>
        <v>207016</v>
      </c>
      <c r="K1160" s="2">
        <v>71.467419354838697</v>
      </c>
      <c r="L1160" s="2">
        <v>72.071612903225812</v>
      </c>
      <c r="M1160" s="2">
        <v>66.015806451612889</v>
      </c>
      <c r="N1160" s="2">
        <v>77.733225806451628</v>
      </c>
      <c r="O1160" s="2">
        <v>1013.8387096774194</v>
      </c>
      <c r="P1160" s="2">
        <v>73.483870967741936</v>
      </c>
      <c r="Q1160" s="2">
        <v>0.69</v>
      </c>
      <c r="R1160" s="2">
        <v>6.5116129032258048</v>
      </c>
      <c r="S1160" s="2">
        <v>0</v>
      </c>
    </row>
    <row r="1161" spans="1:19" x14ac:dyDescent="0.2">
      <c r="A1161">
        <v>1159</v>
      </c>
      <c r="B1161" t="s">
        <v>5</v>
      </c>
      <c r="C1161" t="s">
        <v>17</v>
      </c>
      <c r="D1161">
        <v>13.15</v>
      </c>
      <c r="E1161" t="s">
        <v>34</v>
      </c>
      <c r="F1161">
        <v>20</v>
      </c>
      <c r="G1161">
        <f t="shared" si="54"/>
        <v>7</v>
      </c>
      <c r="H1161" t="str">
        <f t="shared" si="55"/>
        <v>0</v>
      </c>
      <c r="I1161">
        <v>17</v>
      </c>
      <c r="J1161" t="str">
        <f t="shared" si="56"/>
        <v>207017</v>
      </c>
      <c r="K1161" s="2">
        <v>72.41096774193548</v>
      </c>
      <c r="L1161" s="2">
        <v>73.072258064516134</v>
      </c>
      <c r="M1161" s="2">
        <v>66.862903225806448</v>
      </c>
      <c r="N1161" s="2">
        <v>79.140645161290365</v>
      </c>
      <c r="O1161" s="2">
        <v>1013.5483870967741</v>
      </c>
      <c r="P1161" s="2">
        <v>71.225806451612897</v>
      </c>
      <c r="Q1161" s="2">
        <v>0.2</v>
      </c>
      <c r="R1161" s="2">
        <v>7.2983870967741939</v>
      </c>
      <c r="S1161" s="2">
        <v>0</v>
      </c>
    </row>
    <row r="1162" spans="1:19" x14ac:dyDescent="0.2">
      <c r="A1162">
        <v>1160</v>
      </c>
      <c r="B1162" t="s">
        <v>5</v>
      </c>
      <c r="C1162" t="s">
        <v>18</v>
      </c>
      <c r="D1162">
        <v>15.2</v>
      </c>
      <c r="E1162" t="s">
        <v>34</v>
      </c>
      <c r="F1162">
        <v>20</v>
      </c>
      <c r="G1162">
        <f t="shared" si="54"/>
        <v>7</v>
      </c>
      <c r="H1162" t="str">
        <f t="shared" si="55"/>
        <v>0</v>
      </c>
      <c r="I1162">
        <v>18</v>
      </c>
      <c r="J1162" t="str">
        <f t="shared" si="56"/>
        <v>207018</v>
      </c>
      <c r="K1162" s="2">
        <v>73.021612903225829</v>
      </c>
      <c r="L1162" s="2">
        <v>73.809032258064505</v>
      </c>
      <c r="M1162" s="2">
        <v>67.099032258064526</v>
      </c>
      <c r="N1162" s="2">
        <v>79.617419354838702</v>
      </c>
      <c r="O1162" s="2">
        <v>1013.4516129032259</v>
      </c>
      <c r="P1162" s="2">
        <v>70.129032258064512</v>
      </c>
      <c r="Q1162" s="2">
        <v>0.68</v>
      </c>
      <c r="R1162" s="2">
        <v>6.7590322580645159</v>
      </c>
      <c r="S1162" s="2">
        <v>0</v>
      </c>
    </row>
    <row r="1163" spans="1:19" x14ac:dyDescent="0.2">
      <c r="A1163">
        <v>1161</v>
      </c>
      <c r="B1163" t="s">
        <v>5</v>
      </c>
      <c r="C1163" t="s">
        <v>19</v>
      </c>
      <c r="D1163">
        <v>7.8166666669999998</v>
      </c>
      <c r="E1163" t="s">
        <v>34</v>
      </c>
      <c r="F1163">
        <v>20</v>
      </c>
      <c r="G1163">
        <f t="shared" si="54"/>
        <v>7</v>
      </c>
      <c r="H1163" t="str">
        <f t="shared" si="55"/>
        <v>0</v>
      </c>
      <c r="I1163">
        <v>19</v>
      </c>
      <c r="J1163" t="str">
        <f t="shared" si="56"/>
        <v>207019</v>
      </c>
      <c r="K1163" s="2">
        <v>72.814516129032242</v>
      </c>
      <c r="L1163" s="2">
        <v>73.305483870967734</v>
      </c>
      <c r="M1163" s="2">
        <v>66.568064516129041</v>
      </c>
      <c r="N1163" s="2">
        <v>79.852903225806457</v>
      </c>
      <c r="O1163" s="2">
        <v>1013.1612903225806</v>
      </c>
      <c r="P1163" s="2">
        <v>69.903225806451616</v>
      </c>
      <c r="Q1163" s="2">
        <v>0</v>
      </c>
      <c r="R1163" s="2">
        <v>6.7190322580645168</v>
      </c>
      <c r="S1163" s="2">
        <v>0</v>
      </c>
    </row>
    <row r="1164" spans="1:19" x14ac:dyDescent="0.2">
      <c r="A1164">
        <v>1162</v>
      </c>
      <c r="B1164" t="s">
        <v>5</v>
      </c>
      <c r="C1164" t="s">
        <v>27</v>
      </c>
      <c r="D1164">
        <v>12.33333333</v>
      </c>
      <c r="E1164" t="s">
        <v>34</v>
      </c>
      <c r="F1164">
        <v>20</v>
      </c>
      <c r="G1164">
        <f t="shared" si="54"/>
        <v>7</v>
      </c>
      <c r="H1164" t="str">
        <f t="shared" si="55"/>
        <v>0</v>
      </c>
      <c r="I1164">
        <v>20</v>
      </c>
      <c r="J1164" t="str">
        <f t="shared" si="56"/>
        <v>207020</v>
      </c>
      <c r="K1164" s="2">
        <v>72.091290322580662</v>
      </c>
      <c r="L1164" s="2">
        <v>72.709677419354833</v>
      </c>
      <c r="M1164" s="2">
        <v>66.206129032258062</v>
      </c>
      <c r="N1164" s="2">
        <v>78.921935483870968</v>
      </c>
      <c r="O1164" s="2">
        <v>1013.0645161290323</v>
      </c>
      <c r="P1164" s="2">
        <v>71.064516129032256</v>
      </c>
      <c r="Q1164" s="2">
        <v>0.25</v>
      </c>
      <c r="R1164" s="2">
        <v>7.2967741935483854</v>
      </c>
      <c r="S1164" s="2">
        <v>0</v>
      </c>
    </row>
    <row r="1165" spans="1:19" x14ac:dyDescent="0.2">
      <c r="A1165">
        <v>1163</v>
      </c>
      <c r="B1165" t="s">
        <v>5</v>
      </c>
      <c r="C1165" t="s">
        <v>32</v>
      </c>
      <c r="D1165">
        <v>28.06666667</v>
      </c>
      <c r="E1165" t="s">
        <v>34</v>
      </c>
      <c r="F1165">
        <v>20</v>
      </c>
      <c r="G1165">
        <f t="shared" si="54"/>
        <v>7</v>
      </c>
      <c r="H1165" t="str">
        <f t="shared" si="55"/>
        <v>0</v>
      </c>
      <c r="I1165">
        <v>21</v>
      </c>
      <c r="J1165" t="str">
        <f t="shared" si="56"/>
        <v>207021</v>
      </c>
      <c r="K1165" s="2">
        <v>71.344516129032272</v>
      </c>
      <c r="L1165" s="2">
        <v>71.94225806451611</v>
      </c>
      <c r="M1165" s="2">
        <v>65.960322580645169</v>
      </c>
      <c r="N1165" s="2">
        <v>77.754838709677401</v>
      </c>
      <c r="O1165" s="2">
        <v>1012.8709677419355</v>
      </c>
      <c r="P1165" s="2">
        <v>72</v>
      </c>
      <c r="Q1165" s="2">
        <v>0.65</v>
      </c>
      <c r="R1165" s="2">
        <v>6.621612903225806</v>
      </c>
      <c r="S1165" s="2">
        <v>0</v>
      </c>
    </row>
    <row r="1166" spans="1:19" x14ac:dyDescent="0.2">
      <c r="A1166">
        <v>1164</v>
      </c>
      <c r="B1166" t="s">
        <v>5</v>
      </c>
      <c r="C1166" t="s">
        <v>36</v>
      </c>
      <c r="D1166">
        <v>10.18333333</v>
      </c>
      <c r="E1166" t="s">
        <v>34</v>
      </c>
      <c r="F1166">
        <v>20</v>
      </c>
      <c r="G1166">
        <f t="shared" si="54"/>
        <v>7</v>
      </c>
      <c r="H1166" t="str">
        <f t="shared" si="55"/>
        <v>0</v>
      </c>
      <c r="I1166">
        <v>22</v>
      </c>
      <c r="J1166" t="str">
        <f t="shared" si="56"/>
        <v>207022</v>
      </c>
      <c r="K1166" s="2">
        <v>69.806562499999998</v>
      </c>
      <c r="L1166" s="2">
        <v>70.191562499999989</v>
      </c>
      <c r="M1166" s="2">
        <v>64.258750000000035</v>
      </c>
      <c r="N1166" s="2">
        <v>75.987187500000005</v>
      </c>
      <c r="O1166" s="2">
        <v>1012.96875</v>
      </c>
      <c r="P1166" s="2">
        <v>73.65625</v>
      </c>
      <c r="Q1166" s="2">
        <v>2.81</v>
      </c>
      <c r="R1166" s="2">
        <v>6.2553124999999987</v>
      </c>
      <c r="S1166" s="2">
        <v>0</v>
      </c>
    </row>
    <row r="1167" spans="1:19" x14ac:dyDescent="0.2">
      <c r="A1167">
        <v>1165</v>
      </c>
      <c r="B1167" t="s">
        <v>20</v>
      </c>
      <c r="C1167" t="s">
        <v>6</v>
      </c>
      <c r="D1167">
        <v>22.43333333</v>
      </c>
      <c r="E1167" t="s">
        <v>34</v>
      </c>
      <c r="F1167">
        <v>20</v>
      </c>
      <c r="G1167">
        <f t="shared" si="54"/>
        <v>7</v>
      </c>
      <c r="H1167" t="str">
        <f t="shared" si="55"/>
        <v>1</v>
      </c>
      <c r="I1167">
        <v>-1</v>
      </c>
      <c r="J1167" t="str">
        <f t="shared" si="56"/>
        <v>2071-1</v>
      </c>
      <c r="K1167" s="2">
        <v>69.116428569999997</v>
      </c>
      <c r="L1167" s="2">
        <v>70.035102039999998</v>
      </c>
      <c r="M1167" s="2">
        <v>64.651836729999999</v>
      </c>
      <c r="N1167" s="2">
        <v>74.712244900000002</v>
      </c>
      <c r="O1167" s="2">
        <v>1009.173469</v>
      </c>
      <c r="P1167" s="2">
        <v>82.5</v>
      </c>
      <c r="Q1167" s="2">
        <v>4.82</v>
      </c>
      <c r="R1167" s="2">
        <v>6.0042857139999999</v>
      </c>
      <c r="S1167" s="2">
        <v>0</v>
      </c>
    </row>
    <row r="1168" spans="1:19" x14ac:dyDescent="0.2">
      <c r="A1168">
        <v>1166</v>
      </c>
      <c r="B1168" t="s">
        <v>20</v>
      </c>
      <c r="C1168" t="s">
        <v>30</v>
      </c>
      <c r="D1168">
        <v>5.1666666670000003</v>
      </c>
      <c r="E1168" t="s">
        <v>34</v>
      </c>
      <c r="F1168">
        <v>20</v>
      </c>
      <c r="G1168">
        <f t="shared" si="54"/>
        <v>7</v>
      </c>
      <c r="H1168" t="str">
        <f t="shared" si="55"/>
        <v>1</v>
      </c>
      <c r="I1168">
        <v>6</v>
      </c>
      <c r="J1168" t="str">
        <f t="shared" si="56"/>
        <v>20716</v>
      </c>
      <c r="K1168" s="2">
        <v>61.803999999999995</v>
      </c>
      <c r="L1168" s="2">
        <v>62.033999999999992</v>
      </c>
      <c r="M1168" s="2">
        <v>59.160000000000004</v>
      </c>
      <c r="N1168" s="2">
        <v>66.216000000000008</v>
      </c>
      <c r="O1168" s="2">
        <v>1010</v>
      </c>
      <c r="P1168" s="2">
        <v>92.6</v>
      </c>
      <c r="Q1168" s="2">
        <v>0.32</v>
      </c>
      <c r="R1168" s="2">
        <v>5.5739999999999998</v>
      </c>
      <c r="S1168" s="2">
        <v>0</v>
      </c>
    </row>
    <row r="1169" spans="1:19" x14ac:dyDescent="0.2">
      <c r="A1169">
        <v>1167</v>
      </c>
      <c r="B1169" t="s">
        <v>20</v>
      </c>
      <c r="C1169" t="s">
        <v>31</v>
      </c>
      <c r="D1169">
        <v>26.216666669999999</v>
      </c>
      <c r="E1169" t="s">
        <v>34</v>
      </c>
      <c r="F1169">
        <v>20</v>
      </c>
      <c r="G1169">
        <f t="shared" si="54"/>
        <v>7</v>
      </c>
      <c r="H1169" t="str">
        <f t="shared" si="55"/>
        <v>1</v>
      </c>
      <c r="I1169">
        <v>8</v>
      </c>
      <c r="J1169" t="str">
        <f t="shared" si="56"/>
        <v>20718</v>
      </c>
      <c r="K1169" s="2">
        <v>64.09</v>
      </c>
      <c r="L1169" s="2">
        <v>64.555000000000007</v>
      </c>
      <c r="M1169" s="2">
        <v>60.575000000000003</v>
      </c>
      <c r="N1169" s="2">
        <v>69.365000000000009</v>
      </c>
      <c r="O1169" s="2">
        <v>1008.25</v>
      </c>
      <c r="P1169" s="2">
        <v>92.75</v>
      </c>
      <c r="Q1169" s="2">
        <v>0</v>
      </c>
      <c r="R1169" s="2">
        <v>6.32</v>
      </c>
      <c r="S1169" s="2">
        <v>0</v>
      </c>
    </row>
    <row r="1170" spans="1:19" x14ac:dyDescent="0.2">
      <c r="A1170">
        <v>1168</v>
      </c>
      <c r="B1170" t="s">
        <v>20</v>
      </c>
      <c r="C1170" t="s">
        <v>10</v>
      </c>
      <c r="D1170">
        <v>30.616666670000001</v>
      </c>
      <c r="E1170" t="s">
        <v>34</v>
      </c>
      <c r="F1170">
        <v>20</v>
      </c>
      <c r="G1170">
        <f t="shared" si="54"/>
        <v>7</v>
      </c>
      <c r="H1170" t="str">
        <f t="shared" si="55"/>
        <v>1</v>
      </c>
      <c r="I1170">
        <v>10</v>
      </c>
      <c r="J1170" t="str">
        <f t="shared" si="56"/>
        <v>207110</v>
      </c>
      <c r="K1170" s="2">
        <v>63.892499999999998</v>
      </c>
      <c r="L1170" s="2">
        <v>64.282499999999999</v>
      </c>
      <c r="M1170" s="2">
        <v>61.142499999999998</v>
      </c>
      <c r="N1170" s="2">
        <v>68.185000000000002</v>
      </c>
      <c r="O1170" s="2">
        <v>1009</v>
      </c>
      <c r="P1170" s="2">
        <v>91.5</v>
      </c>
      <c r="Q1170" s="2">
        <v>0.25</v>
      </c>
      <c r="R1170" s="2">
        <v>7.7524999999999995</v>
      </c>
      <c r="S1170" s="2">
        <v>0</v>
      </c>
    </row>
    <row r="1171" spans="1:19" x14ac:dyDescent="0.2">
      <c r="A1171">
        <v>1169</v>
      </c>
      <c r="B1171" t="s">
        <v>20</v>
      </c>
      <c r="C1171" t="s">
        <v>11</v>
      </c>
      <c r="D1171">
        <v>44.8</v>
      </c>
      <c r="E1171" t="s">
        <v>34</v>
      </c>
      <c r="F1171">
        <v>20</v>
      </c>
      <c r="G1171">
        <f t="shared" si="54"/>
        <v>7</v>
      </c>
      <c r="H1171" t="str">
        <f t="shared" si="55"/>
        <v>1</v>
      </c>
      <c r="I1171">
        <v>11</v>
      </c>
      <c r="J1171" t="str">
        <f t="shared" si="56"/>
        <v>207111</v>
      </c>
      <c r="K1171" s="2">
        <v>66.0625</v>
      </c>
      <c r="L1171" s="2">
        <v>66.512499999999989</v>
      </c>
      <c r="M1171" s="2">
        <v>62.214999999999996</v>
      </c>
      <c r="N1171" s="2">
        <v>70.702500000000001</v>
      </c>
      <c r="O1171" s="2">
        <v>1009.25</v>
      </c>
      <c r="P1171" s="2">
        <v>88.25</v>
      </c>
      <c r="Q1171" s="2">
        <v>0.27</v>
      </c>
      <c r="R1171" s="2">
        <v>6.75</v>
      </c>
      <c r="S1171" s="2">
        <v>0</v>
      </c>
    </row>
    <row r="1172" spans="1:19" x14ac:dyDescent="0.2">
      <c r="A1172">
        <v>1170</v>
      </c>
      <c r="B1172" t="s">
        <v>20</v>
      </c>
      <c r="C1172" t="s">
        <v>12</v>
      </c>
      <c r="D1172">
        <v>18.483333330000001</v>
      </c>
      <c r="E1172" t="s">
        <v>34</v>
      </c>
      <c r="F1172">
        <v>20</v>
      </c>
      <c r="G1172">
        <f t="shared" si="54"/>
        <v>7</v>
      </c>
      <c r="H1172" t="str">
        <f t="shared" si="55"/>
        <v>1</v>
      </c>
      <c r="I1172">
        <v>12</v>
      </c>
      <c r="J1172" t="str">
        <f t="shared" si="56"/>
        <v>207112</v>
      </c>
      <c r="K1172" s="2">
        <v>67.757499999999993</v>
      </c>
      <c r="L1172" s="2">
        <v>68.297499999999999</v>
      </c>
      <c r="M1172" s="2">
        <v>63.917500000000004</v>
      </c>
      <c r="N1172" s="2">
        <v>71.87</v>
      </c>
      <c r="O1172" s="2">
        <v>1009.25</v>
      </c>
      <c r="P1172" s="2">
        <v>86.5</v>
      </c>
      <c r="Q1172" s="2">
        <v>0</v>
      </c>
      <c r="R1172" s="2">
        <v>8.7524999999999995</v>
      </c>
      <c r="S1172" s="2">
        <v>0</v>
      </c>
    </row>
    <row r="1173" spans="1:19" x14ac:dyDescent="0.2">
      <c r="A1173">
        <v>1171</v>
      </c>
      <c r="B1173" t="s">
        <v>20</v>
      </c>
      <c r="C1173" t="s">
        <v>13</v>
      </c>
      <c r="D1173">
        <v>10.633333329999999</v>
      </c>
      <c r="E1173" t="s">
        <v>34</v>
      </c>
      <c r="F1173">
        <v>20</v>
      </c>
      <c r="G1173">
        <f t="shared" si="54"/>
        <v>7</v>
      </c>
      <c r="H1173" t="str">
        <f t="shared" si="55"/>
        <v>1</v>
      </c>
      <c r="I1173">
        <v>13</v>
      </c>
      <c r="J1173" t="str">
        <f t="shared" si="56"/>
        <v>207113</v>
      </c>
      <c r="K1173" s="2">
        <v>70.647499999999994</v>
      </c>
      <c r="L1173" s="2">
        <v>71.372500000000002</v>
      </c>
      <c r="M1173" s="2">
        <v>66.142500000000013</v>
      </c>
      <c r="N1173" s="2">
        <v>74.947499999999991</v>
      </c>
      <c r="O1173" s="2">
        <v>1009.5</v>
      </c>
      <c r="P1173" s="2">
        <v>84.25</v>
      </c>
      <c r="Q1173" s="2">
        <v>0</v>
      </c>
      <c r="R1173" s="2">
        <v>4.01</v>
      </c>
      <c r="S1173" s="2">
        <v>0</v>
      </c>
    </row>
    <row r="1174" spans="1:19" x14ac:dyDescent="0.2">
      <c r="A1174">
        <v>1172</v>
      </c>
      <c r="B1174" t="s">
        <v>20</v>
      </c>
      <c r="C1174" t="s">
        <v>14</v>
      </c>
      <c r="D1174">
        <v>22.766666669999999</v>
      </c>
      <c r="E1174" t="s">
        <v>34</v>
      </c>
      <c r="F1174">
        <v>20</v>
      </c>
      <c r="G1174">
        <f t="shared" si="54"/>
        <v>7</v>
      </c>
      <c r="H1174" t="str">
        <f t="shared" si="55"/>
        <v>1</v>
      </c>
      <c r="I1174">
        <v>14</v>
      </c>
      <c r="J1174" t="str">
        <f t="shared" si="56"/>
        <v>207114</v>
      </c>
      <c r="K1174" s="2">
        <v>72.672499999999999</v>
      </c>
      <c r="L1174" s="2">
        <v>73.94</v>
      </c>
      <c r="M1174" s="2">
        <v>66.462499999999991</v>
      </c>
      <c r="N1174" s="2">
        <v>80.039999999999992</v>
      </c>
      <c r="O1174" s="2">
        <v>1009.5</v>
      </c>
      <c r="P1174" s="2">
        <v>77.25</v>
      </c>
      <c r="Q1174" s="2">
        <v>0</v>
      </c>
      <c r="R1174" s="2">
        <v>3.7524999999999999</v>
      </c>
      <c r="S1174" s="2">
        <v>0</v>
      </c>
    </row>
    <row r="1175" spans="1:19" x14ac:dyDescent="0.2">
      <c r="A1175">
        <v>1173</v>
      </c>
      <c r="B1175" t="s">
        <v>20</v>
      </c>
      <c r="C1175" t="s">
        <v>15</v>
      </c>
      <c r="D1175">
        <v>26.45</v>
      </c>
      <c r="E1175" t="s">
        <v>34</v>
      </c>
      <c r="F1175">
        <v>20</v>
      </c>
      <c r="G1175">
        <f t="shared" si="54"/>
        <v>7</v>
      </c>
      <c r="H1175" t="str">
        <f t="shared" si="55"/>
        <v>1</v>
      </c>
      <c r="I1175">
        <v>15</v>
      </c>
      <c r="J1175" t="str">
        <f t="shared" si="56"/>
        <v>207115</v>
      </c>
      <c r="K1175" s="2">
        <v>74.475000000000009</v>
      </c>
      <c r="L1175" s="2">
        <v>76.054999999999993</v>
      </c>
      <c r="M1175" s="2">
        <v>69.045000000000002</v>
      </c>
      <c r="N1175" s="2">
        <v>81.02</v>
      </c>
      <c r="O1175" s="2">
        <v>1009.75</v>
      </c>
      <c r="P1175" s="2">
        <v>74.75</v>
      </c>
      <c r="Q1175" s="2">
        <v>0</v>
      </c>
      <c r="R1175" s="2">
        <v>5.4975000000000005</v>
      </c>
      <c r="S1175" s="2">
        <v>0</v>
      </c>
    </row>
    <row r="1176" spans="1:19" x14ac:dyDescent="0.2">
      <c r="A1176">
        <v>1174</v>
      </c>
      <c r="B1176" t="s">
        <v>20</v>
      </c>
      <c r="C1176" t="s">
        <v>18</v>
      </c>
      <c r="D1176">
        <v>15.03333333</v>
      </c>
      <c r="E1176" t="s">
        <v>34</v>
      </c>
      <c r="F1176">
        <v>20</v>
      </c>
      <c r="G1176">
        <f t="shared" si="54"/>
        <v>7</v>
      </c>
      <c r="H1176" t="str">
        <f t="shared" si="55"/>
        <v>1</v>
      </c>
      <c r="I1176">
        <v>18</v>
      </c>
      <c r="J1176" t="str">
        <f t="shared" si="56"/>
        <v>207118</v>
      </c>
      <c r="K1176" s="2">
        <v>77.262499999999989</v>
      </c>
      <c r="L1176" s="2">
        <v>79.9375</v>
      </c>
      <c r="M1176" s="2">
        <v>71.507499999999993</v>
      </c>
      <c r="N1176" s="2">
        <v>86.017499999999998</v>
      </c>
      <c r="O1176" s="2">
        <v>1009.5</v>
      </c>
      <c r="P1176" s="2">
        <v>69.5</v>
      </c>
      <c r="Q1176" s="2">
        <v>0.68</v>
      </c>
      <c r="R1176" s="2">
        <v>5.5024999999999995</v>
      </c>
      <c r="S1176" s="2">
        <v>0</v>
      </c>
    </row>
    <row r="1177" spans="1:19" x14ac:dyDescent="0.2">
      <c r="A1177">
        <v>1175</v>
      </c>
      <c r="B1177" t="s">
        <v>20</v>
      </c>
      <c r="C1177" t="s">
        <v>27</v>
      </c>
      <c r="D1177">
        <v>12.33333333</v>
      </c>
      <c r="E1177" t="s">
        <v>34</v>
      </c>
      <c r="F1177">
        <v>20</v>
      </c>
      <c r="G1177">
        <f t="shared" si="54"/>
        <v>7</v>
      </c>
      <c r="H1177" t="str">
        <f t="shared" si="55"/>
        <v>1</v>
      </c>
      <c r="I1177">
        <v>20</v>
      </c>
      <c r="J1177" t="str">
        <f t="shared" si="56"/>
        <v>207120</v>
      </c>
      <c r="K1177" s="2">
        <v>76.852499999999992</v>
      </c>
      <c r="L1177" s="2">
        <v>79.2</v>
      </c>
      <c r="M1177" s="2">
        <v>69.125</v>
      </c>
      <c r="N1177" s="2">
        <v>84.022499999999994</v>
      </c>
      <c r="O1177" s="2">
        <v>1009.25</v>
      </c>
      <c r="P1177" s="2">
        <v>70</v>
      </c>
      <c r="Q1177" s="2">
        <v>0</v>
      </c>
      <c r="R1177" s="2">
        <v>8.7974999999999994</v>
      </c>
      <c r="S1177" s="2">
        <v>0</v>
      </c>
    </row>
    <row r="1178" spans="1:19" x14ac:dyDescent="0.2">
      <c r="A1178">
        <v>1176</v>
      </c>
      <c r="B1178" t="s">
        <v>21</v>
      </c>
      <c r="C1178" t="s">
        <v>6</v>
      </c>
      <c r="D1178">
        <v>16.31666667</v>
      </c>
      <c r="E1178" t="s">
        <v>34</v>
      </c>
      <c r="F1178">
        <v>20</v>
      </c>
      <c r="G1178">
        <f t="shared" si="54"/>
        <v>7</v>
      </c>
      <c r="H1178" t="str">
        <f t="shared" si="55"/>
        <v>2</v>
      </c>
      <c r="I1178">
        <v>-1</v>
      </c>
      <c r="J1178" t="str">
        <f t="shared" si="56"/>
        <v>2072-1</v>
      </c>
      <c r="K1178" s="2">
        <v>68.618659789999995</v>
      </c>
      <c r="L1178" s="2">
        <v>69.372989689999997</v>
      </c>
      <c r="M1178" s="2">
        <v>64.761546390000007</v>
      </c>
      <c r="N1178" s="2">
        <v>72.848659789999999</v>
      </c>
      <c r="O1178" s="2">
        <v>1012.453608</v>
      </c>
      <c r="P1178" s="2">
        <v>81.12371134</v>
      </c>
      <c r="Q1178" s="2">
        <v>1.33</v>
      </c>
      <c r="R1178" s="2">
        <v>4.9155670100000002</v>
      </c>
      <c r="S1178" s="2">
        <v>0</v>
      </c>
    </row>
    <row r="1179" spans="1:19" x14ac:dyDescent="0.2">
      <c r="A1179">
        <v>1177</v>
      </c>
      <c r="B1179" t="s">
        <v>21</v>
      </c>
      <c r="C1179" t="s">
        <v>8</v>
      </c>
      <c r="D1179">
        <v>1.516666667</v>
      </c>
      <c r="E1179" t="s">
        <v>34</v>
      </c>
      <c r="F1179">
        <v>20</v>
      </c>
      <c r="G1179">
        <f t="shared" si="54"/>
        <v>7</v>
      </c>
      <c r="H1179" t="str">
        <f t="shared" si="55"/>
        <v>2</v>
      </c>
      <c r="I1179">
        <v>4</v>
      </c>
      <c r="J1179" t="str">
        <f t="shared" si="56"/>
        <v>20724</v>
      </c>
      <c r="K1179" s="2">
        <v>64.147499999999994</v>
      </c>
      <c r="L1179" s="2">
        <v>64.565000000000012</v>
      </c>
      <c r="M1179" s="2">
        <v>60.332499999999996</v>
      </c>
      <c r="N1179" s="2">
        <v>68.217500000000001</v>
      </c>
      <c r="O1179" s="2">
        <v>1011</v>
      </c>
      <c r="P1179" s="2">
        <v>91.5</v>
      </c>
      <c r="Q1179" s="2">
        <v>0</v>
      </c>
      <c r="R1179" s="2">
        <v>3.0449999999999999</v>
      </c>
      <c r="S1179" s="2">
        <v>0</v>
      </c>
    </row>
    <row r="1180" spans="1:19" x14ac:dyDescent="0.2">
      <c r="A1180">
        <v>1178</v>
      </c>
      <c r="B1180" t="s">
        <v>21</v>
      </c>
      <c r="C1180" t="s">
        <v>10</v>
      </c>
      <c r="D1180">
        <v>6.0833333329999997</v>
      </c>
      <c r="E1180" t="s">
        <v>34</v>
      </c>
      <c r="F1180">
        <v>20</v>
      </c>
      <c r="G1180">
        <f t="shared" si="54"/>
        <v>7</v>
      </c>
      <c r="H1180" t="str">
        <f t="shared" si="55"/>
        <v>2</v>
      </c>
      <c r="I1180">
        <v>10</v>
      </c>
      <c r="J1180" t="str">
        <f t="shared" si="56"/>
        <v>207210</v>
      </c>
      <c r="K1180" s="2">
        <v>61.72</v>
      </c>
      <c r="L1180" s="2">
        <v>62.017499999999998</v>
      </c>
      <c r="M1180" s="2">
        <v>58.847499999999997</v>
      </c>
      <c r="N1180" s="2">
        <v>66</v>
      </c>
      <c r="O1180" s="2">
        <v>1012</v>
      </c>
      <c r="P1180" s="2">
        <v>94.25</v>
      </c>
      <c r="Q1180" s="2">
        <v>0</v>
      </c>
      <c r="R1180" s="2">
        <v>3.2949999999999999</v>
      </c>
      <c r="S1180" s="2">
        <v>0</v>
      </c>
    </row>
    <row r="1181" spans="1:19" x14ac:dyDescent="0.2">
      <c r="A1181">
        <v>1179</v>
      </c>
      <c r="B1181" t="s">
        <v>21</v>
      </c>
      <c r="C1181" t="s">
        <v>13</v>
      </c>
      <c r="D1181">
        <v>13.6</v>
      </c>
      <c r="E1181" t="s">
        <v>34</v>
      </c>
      <c r="F1181">
        <v>20</v>
      </c>
      <c r="G1181">
        <f t="shared" si="54"/>
        <v>7</v>
      </c>
      <c r="H1181" t="str">
        <f t="shared" si="55"/>
        <v>2</v>
      </c>
      <c r="I1181">
        <v>13</v>
      </c>
      <c r="J1181" t="str">
        <f t="shared" si="56"/>
        <v>207213</v>
      </c>
      <c r="K1181" s="2">
        <v>71.052500000000009</v>
      </c>
      <c r="L1181" s="2">
        <v>71.272500000000008</v>
      </c>
      <c r="M1181" s="2">
        <v>67.697499999999991</v>
      </c>
      <c r="N1181" s="2">
        <v>74.27000000000001</v>
      </c>
      <c r="O1181" s="2">
        <v>1013.5</v>
      </c>
      <c r="P1181" s="2">
        <v>79.5</v>
      </c>
      <c r="Q1181" s="2">
        <v>0</v>
      </c>
      <c r="R1181" s="2">
        <v>5.0999999999999996</v>
      </c>
      <c r="S1181" s="2">
        <v>0</v>
      </c>
    </row>
    <row r="1182" spans="1:19" x14ac:dyDescent="0.2">
      <c r="A1182">
        <v>1180</v>
      </c>
      <c r="B1182" t="s">
        <v>21</v>
      </c>
      <c r="C1182" t="s">
        <v>14</v>
      </c>
      <c r="D1182">
        <v>41.8</v>
      </c>
      <c r="E1182" t="s">
        <v>34</v>
      </c>
      <c r="F1182">
        <v>20</v>
      </c>
      <c r="G1182">
        <f t="shared" si="54"/>
        <v>7</v>
      </c>
      <c r="H1182" t="str">
        <f t="shared" si="55"/>
        <v>2</v>
      </c>
      <c r="I1182">
        <v>14</v>
      </c>
      <c r="J1182" t="str">
        <f t="shared" si="56"/>
        <v>207214</v>
      </c>
      <c r="K1182" s="2">
        <v>73.405000000000015</v>
      </c>
      <c r="L1182" s="2">
        <v>74.782499999999999</v>
      </c>
      <c r="M1182" s="2">
        <v>69.435000000000002</v>
      </c>
      <c r="N1182" s="2">
        <v>77.307500000000005</v>
      </c>
      <c r="O1182" s="2">
        <v>1013.5</v>
      </c>
      <c r="P1182" s="2">
        <v>74.25</v>
      </c>
      <c r="Q1182" s="2">
        <v>0</v>
      </c>
      <c r="R1182" s="2">
        <v>5.5024999999999995</v>
      </c>
      <c r="S1182" s="2">
        <v>0</v>
      </c>
    </row>
    <row r="1183" spans="1:19" x14ac:dyDescent="0.2">
      <c r="A1183">
        <v>1181</v>
      </c>
      <c r="B1183" t="s">
        <v>21</v>
      </c>
      <c r="C1183" t="s">
        <v>17</v>
      </c>
      <c r="D1183">
        <v>1.516666667</v>
      </c>
      <c r="E1183" t="s">
        <v>34</v>
      </c>
      <c r="F1183">
        <v>20</v>
      </c>
      <c r="G1183">
        <f t="shared" si="54"/>
        <v>7</v>
      </c>
      <c r="H1183" t="str">
        <f t="shared" si="55"/>
        <v>2</v>
      </c>
      <c r="I1183">
        <v>17</v>
      </c>
      <c r="J1183" t="str">
        <f t="shared" si="56"/>
        <v>207217</v>
      </c>
      <c r="K1183" s="2">
        <v>75.022499999999994</v>
      </c>
      <c r="L1183" s="2">
        <v>76.887500000000003</v>
      </c>
      <c r="M1183" s="2">
        <v>71.217500000000001</v>
      </c>
      <c r="N1183" s="2">
        <v>80.17</v>
      </c>
      <c r="O1183" s="2">
        <v>1013.75</v>
      </c>
      <c r="P1183" s="2">
        <v>69</v>
      </c>
      <c r="Q1183" s="2">
        <v>0</v>
      </c>
      <c r="R1183" s="2">
        <v>6.5024999999999995</v>
      </c>
      <c r="S1183" s="2">
        <v>0</v>
      </c>
    </row>
    <row r="1184" spans="1:19" x14ac:dyDescent="0.2">
      <c r="A1184">
        <v>1182</v>
      </c>
      <c r="B1184" t="s">
        <v>21</v>
      </c>
      <c r="C1184" t="s">
        <v>32</v>
      </c>
      <c r="D1184">
        <v>14.016666669999999</v>
      </c>
      <c r="E1184" t="s">
        <v>34</v>
      </c>
      <c r="F1184">
        <v>20</v>
      </c>
      <c r="G1184">
        <f t="shared" si="54"/>
        <v>7</v>
      </c>
      <c r="H1184" t="str">
        <f t="shared" si="55"/>
        <v>2</v>
      </c>
      <c r="I1184">
        <v>21</v>
      </c>
      <c r="J1184" t="str">
        <f t="shared" si="56"/>
        <v>207221</v>
      </c>
      <c r="K1184" s="2">
        <v>73.39</v>
      </c>
      <c r="L1184" s="2">
        <v>74.612499999999997</v>
      </c>
      <c r="M1184" s="2">
        <v>69.085000000000008</v>
      </c>
      <c r="N1184" s="2">
        <v>78.62</v>
      </c>
      <c r="O1184" s="2">
        <v>1014</v>
      </c>
      <c r="P1184" s="2">
        <v>69</v>
      </c>
      <c r="Q1184" s="2">
        <v>0</v>
      </c>
      <c r="R1184" s="2">
        <v>6.5024999999999995</v>
      </c>
      <c r="S1184" s="2">
        <v>0</v>
      </c>
    </row>
    <row r="1185" spans="1:19" x14ac:dyDescent="0.2">
      <c r="A1185">
        <v>1183</v>
      </c>
      <c r="B1185" t="s">
        <v>21</v>
      </c>
      <c r="C1185" t="s">
        <v>36</v>
      </c>
      <c r="D1185">
        <v>10.18333333</v>
      </c>
      <c r="E1185" t="s">
        <v>34</v>
      </c>
      <c r="F1185">
        <v>20</v>
      </c>
      <c r="G1185">
        <f t="shared" si="54"/>
        <v>7</v>
      </c>
      <c r="H1185" t="str">
        <f t="shared" si="55"/>
        <v>2</v>
      </c>
      <c r="I1185">
        <v>22</v>
      </c>
      <c r="J1185" t="str">
        <f t="shared" si="56"/>
        <v>207222</v>
      </c>
      <c r="K1185" s="2">
        <v>72.202500000000001</v>
      </c>
      <c r="L1185" s="2">
        <v>73.007499999999993</v>
      </c>
      <c r="M1185" s="2">
        <v>66.83</v>
      </c>
      <c r="N1185" s="2">
        <v>77.47</v>
      </c>
      <c r="O1185" s="2">
        <v>1014.25</v>
      </c>
      <c r="P1185" s="2">
        <v>69.5</v>
      </c>
      <c r="Q1185" s="2">
        <v>0</v>
      </c>
      <c r="R1185" s="2">
        <v>6.2575000000000003</v>
      </c>
      <c r="S1185" s="2">
        <v>0</v>
      </c>
    </row>
    <row r="1186" spans="1:19" x14ac:dyDescent="0.2">
      <c r="A1186">
        <v>1184</v>
      </c>
      <c r="B1186" t="s">
        <v>22</v>
      </c>
      <c r="C1186" t="s">
        <v>6</v>
      </c>
      <c r="D1186">
        <v>26.883333329999999</v>
      </c>
      <c r="E1186" t="s">
        <v>34</v>
      </c>
      <c r="F1186">
        <v>20</v>
      </c>
      <c r="G1186">
        <f t="shared" si="54"/>
        <v>7</v>
      </c>
      <c r="H1186" t="str">
        <f t="shared" si="55"/>
        <v>3</v>
      </c>
      <c r="I1186">
        <v>-1</v>
      </c>
      <c r="J1186" t="str">
        <f t="shared" si="56"/>
        <v>2073-1</v>
      </c>
      <c r="K1186" s="2">
        <v>65.853968249999994</v>
      </c>
      <c r="L1186" s="2">
        <v>65.917460320000004</v>
      </c>
      <c r="M1186" s="2">
        <v>61.816507940000001</v>
      </c>
      <c r="N1186" s="2">
        <v>70.307063490000004</v>
      </c>
      <c r="O1186" s="2">
        <v>1015.619048</v>
      </c>
      <c r="P1186" s="2">
        <v>80.02380952</v>
      </c>
      <c r="Q1186" s="2">
        <v>12.47</v>
      </c>
      <c r="R1186" s="2">
        <v>5.5509523810000001</v>
      </c>
      <c r="S1186" s="2">
        <v>0</v>
      </c>
    </row>
    <row r="1187" spans="1:19" x14ac:dyDescent="0.2">
      <c r="A1187">
        <v>1185</v>
      </c>
      <c r="B1187" t="s">
        <v>22</v>
      </c>
      <c r="C1187" t="s">
        <v>35</v>
      </c>
      <c r="D1187">
        <v>28.733333330000001</v>
      </c>
      <c r="E1187" t="s">
        <v>34</v>
      </c>
      <c r="F1187">
        <v>20</v>
      </c>
      <c r="G1187">
        <f t="shared" si="54"/>
        <v>7</v>
      </c>
      <c r="H1187" t="str">
        <f t="shared" si="55"/>
        <v>3</v>
      </c>
      <c r="I1187">
        <v>3</v>
      </c>
      <c r="J1187" t="str">
        <f t="shared" si="56"/>
        <v>20733</v>
      </c>
      <c r="K1187" s="2">
        <v>63.844000000000008</v>
      </c>
      <c r="L1187" s="2">
        <v>63.923999999999999</v>
      </c>
      <c r="M1187" s="2">
        <v>60.338000000000001</v>
      </c>
      <c r="N1187" s="2">
        <v>67.936000000000007</v>
      </c>
      <c r="O1187" s="2">
        <v>1015.8</v>
      </c>
      <c r="P1187" s="2">
        <v>85</v>
      </c>
      <c r="Q1187" s="2">
        <v>0.1</v>
      </c>
      <c r="R1187" s="2">
        <v>5.8079999999999998</v>
      </c>
      <c r="S1187" s="2">
        <v>0</v>
      </c>
    </row>
    <row r="1188" spans="1:19" x14ac:dyDescent="0.2">
      <c r="A1188">
        <v>1186</v>
      </c>
      <c r="B1188" t="s">
        <v>22</v>
      </c>
      <c r="C1188" t="s">
        <v>26</v>
      </c>
      <c r="D1188">
        <v>26.733333330000001</v>
      </c>
      <c r="E1188" t="s">
        <v>34</v>
      </c>
      <c r="F1188">
        <v>20</v>
      </c>
      <c r="G1188">
        <f t="shared" si="54"/>
        <v>7</v>
      </c>
      <c r="H1188" t="str">
        <f t="shared" si="55"/>
        <v>3</v>
      </c>
      <c r="I1188">
        <v>5</v>
      </c>
      <c r="J1188" t="str">
        <f t="shared" si="56"/>
        <v>20735</v>
      </c>
      <c r="K1188" s="2">
        <v>62.6</v>
      </c>
      <c r="L1188" s="2">
        <v>62.664000000000001</v>
      </c>
      <c r="M1188" s="2">
        <v>59.455999999999996</v>
      </c>
      <c r="N1188" s="2">
        <v>65.99199999999999</v>
      </c>
      <c r="O1188" s="2">
        <v>1015.8</v>
      </c>
      <c r="P1188" s="2">
        <v>87.2</v>
      </c>
      <c r="Q1188" s="2">
        <v>0</v>
      </c>
      <c r="R1188" s="2">
        <v>5.0119999999999996</v>
      </c>
      <c r="S1188" s="2">
        <v>0</v>
      </c>
    </row>
    <row r="1189" spans="1:19" x14ac:dyDescent="0.2">
      <c r="A1189">
        <v>1187</v>
      </c>
      <c r="B1189" t="s">
        <v>22</v>
      </c>
      <c r="C1189" t="s">
        <v>10</v>
      </c>
      <c r="D1189">
        <v>29.416666670000001</v>
      </c>
      <c r="E1189" t="s">
        <v>34</v>
      </c>
      <c r="F1189">
        <v>20</v>
      </c>
      <c r="G1189">
        <f t="shared" si="54"/>
        <v>7</v>
      </c>
      <c r="H1189" t="str">
        <f t="shared" si="55"/>
        <v>3</v>
      </c>
      <c r="I1189">
        <v>10</v>
      </c>
      <c r="J1189" t="str">
        <f t="shared" si="56"/>
        <v>207310</v>
      </c>
      <c r="K1189" s="2">
        <v>60.435000000000002</v>
      </c>
      <c r="L1189" s="2">
        <v>60.448333333333345</v>
      </c>
      <c r="M1189" s="2">
        <v>57.28</v>
      </c>
      <c r="N1189" s="2">
        <v>63.95000000000001</v>
      </c>
      <c r="O1189" s="2">
        <v>1015.6666666666666</v>
      </c>
      <c r="P1189" s="2">
        <v>90.833333333333329</v>
      </c>
      <c r="Q1189" s="2">
        <v>0.5</v>
      </c>
      <c r="R1189" s="2">
        <v>5.0566666666666658</v>
      </c>
      <c r="S1189" s="2">
        <v>0</v>
      </c>
    </row>
    <row r="1190" spans="1:19" x14ac:dyDescent="0.2">
      <c r="A1190">
        <v>1188</v>
      </c>
      <c r="B1190" t="s">
        <v>22</v>
      </c>
      <c r="C1190" t="s">
        <v>11</v>
      </c>
      <c r="D1190">
        <v>37.866666670000001</v>
      </c>
      <c r="E1190" t="s">
        <v>34</v>
      </c>
      <c r="F1190">
        <v>20</v>
      </c>
      <c r="G1190">
        <f t="shared" si="54"/>
        <v>7</v>
      </c>
      <c r="H1190" t="str">
        <f t="shared" si="55"/>
        <v>3</v>
      </c>
      <c r="I1190">
        <v>11</v>
      </c>
      <c r="J1190" t="str">
        <f t="shared" si="56"/>
        <v>207311</v>
      </c>
      <c r="K1190" s="2">
        <v>61.898333333333333</v>
      </c>
      <c r="L1190" s="2">
        <v>61.906666666666659</v>
      </c>
      <c r="M1190" s="2">
        <v>58.625</v>
      </c>
      <c r="N1190" s="2">
        <v>65.471666666666678</v>
      </c>
      <c r="O1190" s="2">
        <v>1016</v>
      </c>
      <c r="P1190" s="2">
        <v>87.5</v>
      </c>
      <c r="Q1190" s="2">
        <v>0.64</v>
      </c>
      <c r="R1190" s="2">
        <v>5.0216666666666674</v>
      </c>
      <c r="S1190" s="2">
        <v>0</v>
      </c>
    </row>
    <row r="1191" spans="1:19" x14ac:dyDescent="0.2">
      <c r="A1191">
        <v>1189</v>
      </c>
      <c r="B1191" t="s">
        <v>22</v>
      </c>
      <c r="C1191" t="s">
        <v>15</v>
      </c>
      <c r="D1191">
        <v>21.866666670000001</v>
      </c>
      <c r="E1191" t="s">
        <v>34</v>
      </c>
      <c r="F1191">
        <v>20</v>
      </c>
      <c r="G1191">
        <f t="shared" si="54"/>
        <v>7</v>
      </c>
      <c r="H1191" t="str">
        <f t="shared" si="55"/>
        <v>3</v>
      </c>
      <c r="I1191">
        <v>15</v>
      </c>
      <c r="J1191" t="str">
        <f t="shared" si="56"/>
        <v>207315</v>
      </c>
      <c r="K1191" s="2">
        <v>68.800000000000011</v>
      </c>
      <c r="L1191" s="2">
        <v>69.153333333333322</v>
      </c>
      <c r="M1191" s="2">
        <v>64.708333333333329</v>
      </c>
      <c r="N1191" s="2">
        <v>74.256666666666675</v>
      </c>
      <c r="O1191" s="2">
        <v>1015.6666666666666</v>
      </c>
      <c r="P1191" s="2">
        <v>76.833333333333329</v>
      </c>
      <c r="Q1191" s="2">
        <v>2.04</v>
      </c>
      <c r="R1191" s="2">
        <v>6.166666666666667</v>
      </c>
      <c r="S1191" s="2">
        <v>0</v>
      </c>
    </row>
    <row r="1192" spans="1:19" x14ac:dyDescent="0.2">
      <c r="A1192">
        <v>1190</v>
      </c>
      <c r="B1192" t="s">
        <v>22</v>
      </c>
      <c r="C1192" t="s">
        <v>16</v>
      </c>
      <c r="D1192">
        <v>4.55</v>
      </c>
      <c r="E1192" t="s">
        <v>34</v>
      </c>
      <c r="F1192">
        <v>20</v>
      </c>
      <c r="G1192">
        <f t="shared" si="54"/>
        <v>7</v>
      </c>
      <c r="H1192" t="str">
        <f t="shared" si="55"/>
        <v>3</v>
      </c>
      <c r="I1192">
        <v>16</v>
      </c>
      <c r="J1192" t="str">
        <f t="shared" si="56"/>
        <v>207316</v>
      </c>
      <c r="K1192" s="2">
        <v>70.832000000000008</v>
      </c>
      <c r="L1192" s="2">
        <v>71.027999999999992</v>
      </c>
      <c r="M1192" s="2">
        <v>66.736000000000004</v>
      </c>
      <c r="N1192" s="2">
        <v>75.688000000000002</v>
      </c>
      <c r="O1192" s="2">
        <v>1016.2</v>
      </c>
      <c r="P1192" s="2">
        <v>69.599999999999994</v>
      </c>
      <c r="Q1192" s="2">
        <v>0</v>
      </c>
      <c r="R1192" s="2">
        <v>7.202</v>
      </c>
      <c r="S1192" s="2">
        <v>0</v>
      </c>
    </row>
    <row r="1193" spans="1:19" x14ac:dyDescent="0.2">
      <c r="A1193">
        <v>1191</v>
      </c>
      <c r="B1193" t="s">
        <v>22</v>
      </c>
      <c r="C1193" t="s">
        <v>17</v>
      </c>
      <c r="D1193">
        <v>18.966666669999999</v>
      </c>
      <c r="E1193" t="s">
        <v>34</v>
      </c>
      <c r="F1193">
        <v>20</v>
      </c>
      <c r="G1193">
        <f t="shared" si="54"/>
        <v>7</v>
      </c>
      <c r="H1193" t="str">
        <f t="shared" si="55"/>
        <v>3</v>
      </c>
      <c r="I1193">
        <v>17</v>
      </c>
      <c r="J1193" t="str">
        <f t="shared" si="56"/>
        <v>207317</v>
      </c>
      <c r="K1193" s="2">
        <v>71.8</v>
      </c>
      <c r="L1193" s="2">
        <v>71.94</v>
      </c>
      <c r="M1193" s="2">
        <v>66.385999999999996</v>
      </c>
      <c r="N1193" s="2">
        <v>76.772000000000006</v>
      </c>
      <c r="O1193" s="2">
        <v>1015.8</v>
      </c>
      <c r="P1193" s="2">
        <v>68.2</v>
      </c>
      <c r="Q1193" s="2">
        <v>0</v>
      </c>
      <c r="R1193" s="2">
        <v>6.5980000000000008</v>
      </c>
      <c r="S1193" s="2">
        <v>0</v>
      </c>
    </row>
    <row r="1194" spans="1:19" x14ac:dyDescent="0.2">
      <c r="A1194">
        <v>1192</v>
      </c>
      <c r="B1194" t="s">
        <v>22</v>
      </c>
      <c r="C1194" t="s">
        <v>19</v>
      </c>
      <c r="D1194">
        <v>4.6333333330000004</v>
      </c>
      <c r="E1194" t="s">
        <v>34</v>
      </c>
      <c r="F1194">
        <v>20</v>
      </c>
      <c r="G1194">
        <f t="shared" si="54"/>
        <v>7</v>
      </c>
      <c r="H1194" t="str">
        <f t="shared" si="55"/>
        <v>3</v>
      </c>
      <c r="I1194">
        <v>19</v>
      </c>
      <c r="J1194" t="str">
        <f t="shared" si="56"/>
        <v>207319</v>
      </c>
      <c r="K1194" s="2">
        <v>72.191999999999993</v>
      </c>
      <c r="L1194" s="2">
        <v>72.268000000000001</v>
      </c>
      <c r="M1194" s="2">
        <v>66.938000000000017</v>
      </c>
      <c r="N1194" s="2">
        <v>77.932000000000002</v>
      </c>
      <c r="O1194" s="2">
        <v>1015.4</v>
      </c>
      <c r="P1194" s="2">
        <v>68</v>
      </c>
      <c r="Q1194" s="2">
        <v>0</v>
      </c>
      <c r="R1194" s="2">
        <v>6.3919999999999986</v>
      </c>
      <c r="S1194" s="2">
        <v>0</v>
      </c>
    </row>
    <row r="1195" spans="1:19" x14ac:dyDescent="0.2">
      <c r="A1195">
        <v>1193</v>
      </c>
      <c r="B1195" t="s">
        <v>22</v>
      </c>
      <c r="C1195" t="s">
        <v>32</v>
      </c>
      <c r="D1195">
        <v>42.116666670000001</v>
      </c>
      <c r="E1195" t="s">
        <v>34</v>
      </c>
      <c r="F1195">
        <v>20</v>
      </c>
      <c r="G1195">
        <f t="shared" si="54"/>
        <v>7</v>
      </c>
      <c r="H1195" t="str">
        <f t="shared" si="55"/>
        <v>3</v>
      </c>
      <c r="I1195">
        <v>21</v>
      </c>
      <c r="J1195" t="str">
        <f t="shared" si="56"/>
        <v>207321</v>
      </c>
      <c r="K1195" s="2">
        <v>70.08</v>
      </c>
      <c r="L1195" s="2">
        <v>70.190000000000012</v>
      </c>
      <c r="M1195" s="2">
        <v>64.798000000000002</v>
      </c>
      <c r="N1195" s="2">
        <v>76.603999999999999</v>
      </c>
      <c r="O1195" s="2">
        <v>1015.2</v>
      </c>
      <c r="P1195" s="2">
        <v>70</v>
      </c>
      <c r="Q1195" s="2">
        <v>0</v>
      </c>
      <c r="R1195" s="2">
        <v>5.4019999999999992</v>
      </c>
      <c r="S1195" s="2">
        <v>0</v>
      </c>
    </row>
    <row r="1196" spans="1:19" x14ac:dyDescent="0.2">
      <c r="A1196">
        <v>1194</v>
      </c>
      <c r="B1196" t="s">
        <v>23</v>
      </c>
      <c r="C1196" t="s">
        <v>6</v>
      </c>
      <c r="D1196">
        <v>22.6</v>
      </c>
      <c r="E1196" t="s">
        <v>34</v>
      </c>
      <c r="F1196">
        <v>20</v>
      </c>
      <c r="G1196">
        <f t="shared" si="54"/>
        <v>7</v>
      </c>
      <c r="H1196" t="str">
        <f t="shared" si="55"/>
        <v>4</v>
      </c>
      <c r="I1196">
        <v>-1</v>
      </c>
      <c r="J1196" t="str">
        <f t="shared" si="56"/>
        <v>2074-1</v>
      </c>
      <c r="K1196" s="2">
        <v>64.617936510000007</v>
      </c>
      <c r="L1196" s="2">
        <v>64.773492059999995</v>
      </c>
      <c r="M1196" s="2">
        <v>60.269126980000003</v>
      </c>
      <c r="N1196" s="2">
        <v>69.845476189999999</v>
      </c>
      <c r="O1196" s="2">
        <v>1015.15873</v>
      </c>
      <c r="P1196" s="2">
        <v>84.214285709999999</v>
      </c>
      <c r="Q1196" s="2">
        <v>35.01</v>
      </c>
      <c r="R1196" s="2">
        <v>4.8954761900000001</v>
      </c>
      <c r="S1196" s="2">
        <v>0</v>
      </c>
    </row>
    <row r="1197" spans="1:19" x14ac:dyDescent="0.2">
      <c r="A1197">
        <v>1195</v>
      </c>
      <c r="B1197" t="s">
        <v>23</v>
      </c>
      <c r="C1197" t="s">
        <v>31</v>
      </c>
      <c r="D1197">
        <v>38.833333330000002</v>
      </c>
      <c r="E1197" t="s">
        <v>34</v>
      </c>
      <c r="F1197">
        <v>20</v>
      </c>
      <c r="G1197">
        <f t="shared" si="54"/>
        <v>7</v>
      </c>
      <c r="H1197" t="str">
        <f t="shared" si="55"/>
        <v>4</v>
      </c>
      <c r="I1197">
        <v>8</v>
      </c>
      <c r="J1197" t="str">
        <f t="shared" si="56"/>
        <v>20748</v>
      </c>
      <c r="K1197" s="2">
        <v>59.165999999999997</v>
      </c>
      <c r="L1197" s="2">
        <v>59.255999999999993</v>
      </c>
      <c r="M1197" s="2">
        <v>56.339999999999996</v>
      </c>
      <c r="N1197" s="2">
        <v>62.378</v>
      </c>
      <c r="O1197" s="2">
        <v>1015.2</v>
      </c>
      <c r="P1197" s="2">
        <v>94</v>
      </c>
      <c r="Q1197" s="2">
        <v>1.66</v>
      </c>
      <c r="R1197" s="2">
        <v>3.258</v>
      </c>
      <c r="S1197" s="2">
        <v>0</v>
      </c>
    </row>
    <row r="1198" spans="1:19" x14ac:dyDescent="0.2">
      <c r="A1198">
        <v>1196</v>
      </c>
      <c r="B1198" t="s">
        <v>23</v>
      </c>
      <c r="C1198" t="s">
        <v>9</v>
      </c>
      <c r="D1198">
        <v>23.95</v>
      </c>
      <c r="E1198" t="s">
        <v>34</v>
      </c>
      <c r="F1198">
        <v>20</v>
      </c>
      <c r="G1198">
        <f t="shared" si="54"/>
        <v>7</v>
      </c>
      <c r="H1198" t="str">
        <f t="shared" si="55"/>
        <v>4</v>
      </c>
      <c r="I1198">
        <v>9</v>
      </c>
      <c r="J1198" t="str">
        <f t="shared" si="56"/>
        <v>20749</v>
      </c>
      <c r="K1198" s="2">
        <v>59.298000000000002</v>
      </c>
      <c r="L1198" s="2">
        <v>59.17</v>
      </c>
      <c r="M1198" s="2">
        <v>56.393999999999991</v>
      </c>
      <c r="N1198" s="2">
        <v>62.176000000000002</v>
      </c>
      <c r="O1198" s="2">
        <v>1015.4</v>
      </c>
      <c r="P1198" s="2">
        <v>93.8</v>
      </c>
      <c r="Q1198" s="2">
        <v>1.76</v>
      </c>
      <c r="R1198" s="2">
        <v>2.6160000000000001</v>
      </c>
      <c r="S1198" s="2">
        <v>0</v>
      </c>
    </row>
    <row r="1199" spans="1:19" x14ac:dyDescent="0.2">
      <c r="A1199">
        <v>1197</v>
      </c>
      <c r="B1199" t="s">
        <v>23</v>
      </c>
      <c r="C1199" t="s">
        <v>10</v>
      </c>
      <c r="D1199">
        <v>22.733333330000001</v>
      </c>
      <c r="E1199" t="s">
        <v>34</v>
      </c>
      <c r="F1199">
        <v>20</v>
      </c>
      <c r="G1199">
        <f t="shared" si="54"/>
        <v>7</v>
      </c>
      <c r="H1199" t="str">
        <f t="shared" si="55"/>
        <v>4</v>
      </c>
      <c r="I1199">
        <v>10</v>
      </c>
      <c r="J1199" t="str">
        <f t="shared" si="56"/>
        <v>207410</v>
      </c>
      <c r="K1199" s="2">
        <v>59.748333333333335</v>
      </c>
      <c r="L1199" s="2">
        <v>59.893333333333338</v>
      </c>
      <c r="M1199" s="2">
        <v>56.92166666666666</v>
      </c>
      <c r="N1199" s="2">
        <v>62.688333333333333</v>
      </c>
      <c r="O1199" s="2">
        <v>1015.3333333333334</v>
      </c>
      <c r="P1199" s="2">
        <v>94</v>
      </c>
      <c r="Q1199" s="2">
        <v>0.74</v>
      </c>
      <c r="R1199" s="2">
        <v>2.7483333333333331</v>
      </c>
      <c r="S1199" s="2">
        <v>0</v>
      </c>
    </row>
    <row r="1200" spans="1:19" x14ac:dyDescent="0.2">
      <c r="A1200">
        <v>1198</v>
      </c>
      <c r="B1200" t="s">
        <v>23</v>
      </c>
      <c r="C1200" t="s">
        <v>11</v>
      </c>
      <c r="D1200">
        <v>20.166666670000001</v>
      </c>
      <c r="E1200" t="s">
        <v>34</v>
      </c>
      <c r="F1200">
        <v>20</v>
      </c>
      <c r="G1200">
        <f t="shared" si="54"/>
        <v>7</v>
      </c>
      <c r="H1200" t="str">
        <f t="shared" si="55"/>
        <v>4</v>
      </c>
      <c r="I1200">
        <v>11</v>
      </c>
      <c r="J1200" t="str">
        <f t="shared" si="56"/>
        <v>207411</v>
      </c>
      <c r="K1200" s="2">
        <v>61.298333333333339</v>
      </c>
      <c r="L1200" s="2">
        <v>61.508333333333333</v>
      </c>
      <c r="M1200" s="2">
        <v>58.349999999999994</v>
      </c>
      <c r="N1200" s="2">
        <v>65.150000000000006</v>
      </c>
      <c r="O1200" s="2">
        <v>1015.5</v>
      </c>
      <c r="P1200" s="2">
        <v>93.166666666666671</v>
      </c>
      <c r="Q1200" s="2">
        <v>0</v>
      </c>
      <c r="R1200" s="2">
        <v>4.4649999999999999</v>
      </c>
      <c r="S1200" s="2">
        <v>0</v>
      </c>
    </row>
    <row r="1201" spans="1:19" x14ac:dyDescent="0.2">
      <c r="A1201">
        <v>1199</v>
      </c>
      <c r="B1201" t="s">
        <v>23</v>
      </c>
      <c r="C1201" t="s">
        <v>14</v>
      </c>
      <c r="D1201">
        <v>32.233333330000001</v>
      </c>
      <c r="E1201" t="s">
        <v>34</v>
      </c>
      <c r="F1201">
        <v>20</v>
      </c>
      <c r="G1201">
        <f t="shared" si="54"/>
        <v>7</v>
      </c>
      <c r="H1201" t="str">
        <f t="shared" si="55"/>
        <v>4</v>
      </c>
      <c r="I1201">
        <v>14</v>
      </c>
      <c r="J1201" t="str">
        <f t="shared" si="56"/>
        <v>207414</v>
      </c>
      <c r="K1201" s="2">
        <v>66.575999999999993</v>
      </c>
      <c r="L1201" s="2">
        <v>66.825999999999993</v>
      </c>
      <c r="M1201" s="2">
        <v>62.298000000000002</v>
      </c>
      <c r="N1201" s="2">
        <v>72.525999999999996</v>
      </c>
      <c r="O1201" s="2">
        <v>1015.4</v>
      </c>
      <c r="P1201" s="2">
        <v>82.8</v>
      </c>
      <c r="Q1201" s="2">
        <v>0</v>
      </c>
      <c r="R1201" s="2">
        <v>5.6459999999999999</v>
      </c>
      <c r="S1201" s="2">
        <v>0</v>
      </c>
    </row>
    <row r="1202" spans="1:19" x14ac:dyDescent="0.2">
      <c r="A1202">
        <v>1200</v>
      </c>
      <c r="B1202" t="s">
        <v>23</v>
      </c>
      <c r="C1202" t="s">
        <v>15</v>
      </c>
      <c r="D1202">
        <v>21.7</v>
      </c>
      <c r="E1202" t="s">
        <v>34</v>
      </c>
      <c r="F1202">
        <v>20</v>
      </c>
      <c r="G1202">
        <f t="shared" si="54"/>
        <v>7</v>
      </c>
      <c r="H1202" t="str">
        <f t="shared" si="55"/>
        <v>4</v>
      </c>
      <c r="I1202">
        <v>15</v>
      </c>
      <c r="J1202" t="str">
        <f t="shared" si="56"/>
        <v>207415</v>
      </c>
      <c r="K1202" s="2">
        <v>68.569999999999993</v>
      </c>
      <c r="L1202" s="2">
        <v>68.855999999999995</v>
      </c>
      <c r="M1202" s="2">
        <v>64.396000000000001</v>
      </c>
      <c r="N1202" s="2">
        <v>75.13</v>
      </c>
      <c r="O1202" s="2">
        <v>1015.4</v>
      </c>
      <c r="P1202" s="2">
        <v>79.400000000000006</v>
      </c>
      <c r="Q1202" s="2">
        <v>0</v>
      </c>
      <c r="R1202" s="2">
        <v>6.2359999999999998</v>
      </c>
      <c r="S1202" s="2">
        <v>0</v>
      </c>
    </row>
    <row r="1203" spans="1:19" x14ac:dyDescent="0.2">
      <c r="A1203">
        <v>1201</v>
      </c>
      <c r="B1203" t="s">
        <v>23</v>
      </c>
      <c r="C1203" t="s">
        <v>16</v>
      </c>
      <c r="D1203">
        <v>11.58333333</v>
      </c>
      <c r="E1203" t="s">
        <v>34</v>
      </c>
      <c r="F1203">
        <v>20</v>
      </c>
      <c r="G1203">
        <f t="shared" si="54"/>
        <v>7</v>
      </c>
      <c r="H1203" t="str">
        <f t="shared" si="55"/>
        <v>4</v>
      </c>
      <c r="I1203">
        <v>16</v>
      </c>
      <c r="J1203" t="str">
        <f t="shared" si="56"/>
        <v>207416</v>
      </c>
      <c r="K1203" s="2">
        <v>69.72</v>
      </c>
      <c r="L1203" s="2">
        <v>69.981999999999999</v>
      </c>
      <c r="M1203" s="2">
        <v>64.16</v>
      </c>
      <c r="N1203" s="2">
        <v>77.832000000000022</v>
      </c>
      <c r="O1203" s="2">
        <v>1015.2</v>
      </c>
      <c r="P1203" s="2">
        <v>76.400000000000006</v>
      </c>
      <c r="Q1203" s="2">
        <v>0</v>
      </c>
      <c r="R1203" s="2">
        <v>7.5439999999999996</v>
      </c>
      <c r="S1203" s="2">
        <v>0</v>
      </c>
    </row>
    <row r="1204" spans="1:19" x14ac:dyDescent="0.2">
      <c r="A1204">
        <v>1202</v>
      </c>
      <c r="B1204" t="s">
        <v>28</v>
      </c>
      <c r="C1204" t="s">
        <v>6</v>
      </c>
      <c r="D1204">
        <v>20.81666667</v>
      </c>
      <c r="E1204" t="s">
        <v>34</v>
      </c>
      <c r="F1204">
        <v>20</v>
      </c>
      <c r="G1204">
        <f t="shared" si="54"/>
        <v>7</v>
      </c>
      <c r="H1204" t="str">
        <f t="shared" si="55"/>
        <v>5</v>
      </c>
      <c r="I1204">
        <v>-1</v>
      </c>
      <c r="J1204" t="str">
        <f t="shared" si="56"/>
        <v>2075-1</v>
      </c>
      <c r="K1204" s="2">
        <v>65.135840000000002</v>
      </c>
      <c r="L1204" s="2">
        <v>65.251279999999994</v>
      </c>
      <c r="M1204" s="2">
        <v>61.457920000000001</v>
      </c>
      <c r="N1204" s="2">
        <v>68.877120000000005</v>
      </c>
      <c r="O1204" s="2">
        <v>1015.592</v>
      </c>
      <c r="P1204" s="2">
        <v>82.816000000000003</v>
      </c>
      <c r="Q1204" s="2">
        <v>15.26</v>
      </c>
      <c r="R1204" s="2">
        <v>4.9172000000000002</v>
      </c>
      <c r="S1204" s="2">
        <v>0</v>
      </c>
    </row>
    <row r="1205" spans="1:19" x14ac:dyDescent="0.2">
      <c r="A1205">
        <v>1203</v>
      </c>
      <c r="B1205" t="s">
        <v>28</v>
      </c>
      <c r="C1205" t="s">
        <v>9</v>
      </c>
      <c r="D1205">
        <v>15.483333330000001</v>
      </c>
      <c r="E1205" t="s">
        <v>34</v>
      </c>
      <c r="F1205">
        <v>20</v>
      </c>
      <c r="G1205">
        <f t="shared" si="54"/>
        <v>7</v>
      </c>
      <c r="H1205" t="str">
        <f t="shared" si="55"/>
        <v>5</v>
      </c>
      <c r="I1205">
        <v>9</v>
      </c>
      <c r="J1205" t="str">
        <f t="shared" si="56"/>
        <v>20759</v>
      </c>
      <c r="K1205" s="2">
        <v>60.415999999999997</v>
      </c>
      <c r="L1205" s="2">
        <v>60.528000000000006</v>
      </c>
      <c r="M1205" s="2">
        <v>57.851999999999997</v>
      </c>
      <c r="N1205" s="2">
        <v>63.238</v>
      </c>
      <c r="O1205" s="2">
        <v>1015.8</v>
      </c>
      <c r="P1205" s="2">
        <v>93</v>
      </c>
      <c r="Q1205" s="2">
        <v>0</v>
      </c>
      <c r="R1205" s="2">
        <v>4.4399999999999995</v>
      </c>
      <c r="S1205" s="2">
        <v>0</v>
      </c>
    </row>
    <row r="1206" spans="1:19" x14ac:dyDescent="0.2">
      <c r="A1206">
        <v>1204</v>
      </c>
      <c r="B1206" t="s">
        <v>28</v>
      </c>
      <c r="C1206" t="s">
        <v>10</v>
      </c>
      <c r="D1206">
        <v>25.15</v>
      </c>
      <c r="E1206" t="s">
        <v>34</v>
      </c>
      <c r="F1206">
        <v>20</v>
      </c>
      <c r="G1206">
        <f t="shared" si="54"/>
        <v>7</v>
      </c>
      <c r="H1206" t="str">
        <f t="shared" si="55"/>
        <v>5</v>
      </c>
      <c r="I1206">
        <v>10</v>
      </c>
      <c r="J1206" t="str">
        <f t="shared" si="56"/>
        <v>207510</v>
      </c>
      <c r="K1206" s="2">
        <v>60.784999999999997</v>
      </c>
      <c r="L1206" s="2">
        <v>60.958333333333343</v>
      </c>
      <c r="M1206" s="2">
        <v>58.111666666666672</v>
      </c>
      <c r="N1206" s="2">
        <v>63.733333333333341</v>
      </c>
      <c r="O1206" s="2">
        <v>1016.3333333333334</v>
      </c>
      <c r="P1206" s="2">
        <v>93.5</v>
      </c>
      <c r="Q1206" s="2">
        <v>0.5</v>
      </c>
      <c r="R1206" s="2">
        <v>4.5916666666666659</v>
      </c>
      <c r="S1206" s="2">
        <v>0</v>
      </c>
    </row>
    <row r="1207" spans="1:19" x14ac:dyDescent="0.2">
      <c r="A1207">
        <v>1205</v>
      </c>
      <c r="B1207" t="s">
        <v>28</v>
      </c>
      <c r="C1207" t="s">
        <v>11</v>
      </c>
      <c r="D1207">
        <v>30.55</v>
      </c>
      <c r="E1207" t="s">
        <v>34</v>
      </c>
      <c r="F1207">
        <v>20</v>
      </c>
      <c r="G1207">
        <f t="shared" si="54"/>
        <v>7</v>
      </c>
      <c r="H1207" t="str">
        <f t="shared" si="55"/>
        <v>5</v>
      </c>
      <c r="I1207">
        <v>11</v>
      </c>
      <c r="J1207" t="str">
        <f t="shared" si="56"/>
        <v>207511</v>
      </c>
      <c r="K1207" s="2">
        <v>61.956000000000003</v>
      </c>
      <c r="L1207" s="2">
        <v>62.125999999999998</v>
      </c>
      <c r="M1207" s="2">
        <v>59.493999999999993</v>
      </c>
      <c r="N1207" s="2">
        <v>64.512</v>
      </c>
      <c r="O1207" s="2">
        <v>1016.2</v>
      </c>
      <c r="P1207" s="2">
        <v>91</v>
      </c>
      <c r="Q1207" s="2">
        <v>0</v>
      </c>
      <c r="R1207" s="2">
        <v>6.2059999999999986</v>
      </c>
      <c r="S1207" s="2">
        <v>0</v>
      </c>
    </row>
    <row r="1208" spans="1:19" x14ac:dyDescent="0.2">
      <c r="A1208">
        <v>1206</v>
      </c>
      <c r="B1208" t="s">
        <v>28</v>
      </c>
      <c r="C1208" t="s">
        <v>12</v>
      </c>
      <c r="D1208">
        <v>33.866666670000001</v>
      </c>
      <c r="E1208" t="s">
        <v>34</v>
      </c>
      <c r="F1208">
        <v>20</v>
      </c>
      <c r="G1208">
        <f t="shared" si="54"/>
        <v>7</v>
      </c>
      <c r="H1208" t="str">
        <f t="shared" si="55"/>
        <v>5</v>
      </c>
      <c r="I1208">
        <v>12</v>
      </c>
      <c r="J1208" t="str">
        <f t="shared" si="56"/>
        <v>207512</v>
      </c>
      <c r="K1208" s="2">
        <v>63.637999999999991</v>
      </c>
      <c r="L1208" s="2">
        <v>63.841999999999985</v>
      </c>
      <c r="M1208" s="2">
        <v>60.637999999999998</v>
      </c>
      <c r="N1208" s="2">
        <v>66.135999999999996</v>
      </c>
      <c r="O1208" s="2">
        <v>1016.2</v>
      </c>
      <c r="P1208" s="2">
        <v>88</v>
      </c>
      <c r="Q1208" s="2">
        <v>0</v>
      </c>
      <c r="R1208" s="2">
        <v>5.9980000000000002</v>
      </c>
      <c r="S1208" s="2">
        <v>0</v>
      </c>
    </row>
    <row r="1209" spans="1:19" x14ac:dyDescent="0.2">
      <c r="A1209">
        <v>1207</v>
      </c>
      <c r="B1209" t="s">
        <v>28</v>
      </c>
      <c r="C1209" t="s">
        <v>13</v>
      </c>
      <c r="D1209">
        <v>12.45</v>
      </c>
      <c r="E1209" t="s">
        <v>34</v>
      </c>
      <c r="F1209">
        <v>20</v>
      </c>
      <c r="G1209">
        <f t="shared" si="54"/>
        <v>7</v>
      </c>
      <c r="H1209" t="str">
        <f t="shared" si="55"/>
        <v>5</v>
      </c>
      <c r="I1209">
        <v>13</v>
      </c>
      <c r="J1209" t="str">
        <f t="shared" si="56"/>
        <v>207513</v>
      </c>
      <c r="K1209" s="2">
        <v>65.152000000000015</v>
      </c>
      <c r="L1209" s="2">
        <v>65.297999999999988</v>
      </c>
      <c r="M1209" s="2">
        <v>62.089999999999996</v>
      </c>
      <c r="N1209" s="2">
        <v>67.606000000000009</v>
      </c>
      <c r="O1209" s="2">
        <v>1016.4</v>
      </c>
      <c r="P1209" s="2">
        <v>83.6</v>
      </c>
      <c r="Q1209" s="2">
        <v>0.75</v>
      </c>
      <c r="R1209" s="2">
        <v>5.2739999999999991</v>
      </c>
      <c r="S1209" s="2">
        <v>0</v>
      </c>
    </row>
    <row r="1210" spans="1:19" x14ac:dyDescent="0.2">
      <c r="A1210">
        <v>1208</v>
      </c>
      <c r="B1210" t="s">
        <v>28</v>
      </c>
      <c r="C1210" t="s">
        <v>14</v>
      </c>
      <c r="D1210">
        <v>18.18333333</v>
      </c>
      <c r="E1210" t="s">
        <v>34</v>
      </c>
      <c r="F1210">
        <v>20</v>
      </c>
      <c r="G1210">
        <f t="shared" si="54"/>
        <v>7</v>
      </c>
      <c r="H1210" t="str">
        <f t="shared" si="55"/>
        <v>5</v>
      </c>
      <c r="I1210">
        <v>14</v>
      </c>
      <c r="J1210" t="str">
        <f t="shared" si="56"/>
        <v>207514</v>
      </c>
      <c r="K1210" s="2">
        <v>67.567999999999998</v>
      </c>
      <c r="L1210" s="2">
        <v>67.75</v>
      </c>
      <c r="M1210" s="2">
        <v>64.16</v>
      </c>
      <c r="N1210" s="2">
        <v>70.628</v>
      </c>
      <c r="O1210" s="2">
        <v>1016.4</v>
      </c>
      <c r="P1210" s="2">
        <v>79.2</v>
      </c>
      <c r="Q1210" s="2">
        <v>0.49</v>
      </c>
      <c r="R1210" s="2">
        <v>7.1960000000000006</v>
      </c>
      <c r="S1210" s="2">
        <v>0</v>
      </c>
    </row>
    <row r="1211" spans="1:19" x14ac:dyDescent="0.2">
      <c r="A1211">
        <v>1209</v>
      </c>
      <c r="B1211" t="s">
        <v>28</v>
      </c>
      <c r="C1211" t="s">
        <v>16</v>
      </c>
      <c r="D1211">
        <v>23.5</v>
      </c>
      <c r="E1211" t="s">
        <v>34</v>
      </c>
      <c r="F1211">
        <v>20</v>
      </c>
      <c r="G1211">
        <f t="shared" si="54"/>
        <v>7</v>
      </c>
      <c r="H1211" t="str">
        <f t="shared" si="55"/>
        <v>5</v>
      </c>
      <c r="I1211">
        <v>16</v>
      </c>
      <c r="J1211" t="str">
        <f t="shared" si="56"/>
        <v>207516</v>
      </c>
      <c r="K1211" s="2">
        <v>70.694000000000003</v>
      </c>
      <c r="L1211" s="2">
        <v>70.844000000000008</v>
      </c>
      <c r="M1211" s="2">
        <v>66.176000000000002</v>
      </c>
      <c r="N1211" s="2">
        <v>75.50200000000001</v>
      </c>
      <c r="O1211" s="2">
        <v>1016.4</v>
      </c>
      <c r="P1211" s="2">
        <v>72</v>
      </c>
      <c r="Q1211" s="2">
        <v>0</v>
      </c>
      <c r="R1211" s="2">
        <v>7.202</v>
      </c>
      <c r="S1211" s="2">
        <v>0</v>
      </c>
    </row>
    <row r="1212" spans="1:19" x14ac:dyDescent="0.2">
      <c r="A1212">
        <v>1210</v>
      </c>
      <c r="B1212" t="s">
        <v>28</v>
      </c>
      <c r="C1212" t="s">
        <v>19</v>
      </c>
      <c r="D1212">
        <v>10.866666670000001</v>
      </c>
      <c r="E1212" t="s">
        <v>34</v>
      </c>
      <c r="F1212">
        <v>20</v>
      </c>
      <c r="G1212">
        <f t="shared" si="54"/>
        <v>7</v>
      </c>
      <c r="H1212" t="str">
        <f t="shared" si="55"/>
        <v>5</v>
      </c>
      <c r="I1212">
        <v>19</v>
      </c>
      <c r="J1212" t="str">
        <f t="shared" si="56"/>
        <v>207519</v>
      </c>
      <c r="K1212" s="2">
        <v>71.748000000000005</v>
      </c>
      <c r="L1212" s="2">
        <v>71.739999999999995</v>
      </c>
      <c r="M1212" s="2">
        <v>65.513999999999996</v>
      </c>
      <c r="N1212" s="2">
        <v>77.484000000000009</v>
      </c>
      <c r="O1212" s="2">
        <v>1015.8</v>
      </c>
      <c r="P1212" s="2">
        <v>64.599999999999994</v>
      </c>
      <c r="Q1212" s="2">
        <v>0</v>
      </c>
      <c r="R1212" s="2">
        <v>5.6039999999999992</v>
      </c>
      <c r="S1212" s="2">
        <v>0</v>
      </c>
    </row>
    <row r="1213" spans="1:19" x14ac:dyDescent="0.2">
      <c r="A1213">
        <v>1211</v>
      </c>
      <c r="B1213" t="s">
        <v>24</v>
      </c>
      <c r="C1213" t="s">
        <v>6</v>
      </c>
      <c r="D1213">
        <v>29.366666670000001</v>
      </c>
      <c r="E1213" t="s">
        <v>34</v>
      </c>
      <c r="F1213">
        <v>20</v>
      </c>
      <c r="G1213">
        <f t="shared" si="54"/>
        <v>7</v>
      </c>
      <c r="H1213" t="str">
        <f t="shared" si="55"/>
        <v>6</v>
      </c>
      <c r="I1213">
        <v>-1</v>
      </c>
      <c r="J1213" t="str">
        <f t="shared" si="56"/>
        <v>2076-1</v>
      </c>
      <c r="K1213" s="2">
        <v>64.478514849999996</v>
      </c>
      <c r="L1213" s="2">
        <v>64.666435640000003</v>
      </c>
      <c r="M1213" s="2">
        <v>60.610396039999998</v>
      </c>
      <c r="N1213" s="2">
        <v>69.425940589999996</v>
      </c>
      <c r="O1213" s="2">
        <v>1014.841584</v>
      </c>
      <c r="P1213" s="2">
        <v>85.861386139999993</v>
      </c>
      <c r="Q1213" s="2">
        <v>10.15</v>
      </c>
      <c r="R1213" s="2">
        <v>6.0332673269999999</v>
      </c>
      <c r="S1213" s="2">
        <v>0</v>
      </c>
    </row>
    <row r="1214" spans="1:19" x14ac:dyDescent="0.2">
      <c r="A1214">
        <v>1212</v>
      </c>
      <c r="B1214" t="s">
        <v>24</v>
      </c>
      <c r="C1214" t="s">
        <v>9</v>
      </c>
      <c r="D1214">
        <v>24.133333329999999</v>
      </c>
      <c r="E1214" t="s">
        <v>34</v>
      </c>
      <c r="F1214">
        <v>20</v>
      </c>
      <c r="G1214">
        <f t="shared" si="54"/>
        <v>7</v>
      </c>
      <c r="H1214" t="str">
        <f t="shared" si="55"/>
        <v>6</v>
      </c>
      <c r="I1214">
        <v>9</v>
      </c>
      <c r="J1214" t="str">
        <f t="shared" si="56"/>
        <v>20769</v>
      </c>
      <c r="K1214" s="2">
        <v>59.41</v>
      </c>
      <c r="L1214" s="2">
        <v>59.502500000000005</v>
      </c>
      <c r="M1214" s="2">
        <v>57.172499999999999</v>
      </c>
      <c r="N1214" s="2">
        <v>63.145000000000003</v>
      </c>
      <c r="O1214" s="2">
        <v>1015.25</v>
      </c>
      <c r="P1214" s="2">
        <v>94.75</v>
      </c>
      <c r="Q1214" s="2">
        <v>0</v>
      </c>
      <c r="R1214" s="2">
        <v>2.9950000000000001</v>
      </c>
      <c r="S1214" s="2">
        <v>0</v>
      </c>
    </row>
    <row r="1215" spans="1:19" x14ac:dyDescent="0.2">
      <c r="A1215">
        <v>1213</v>
      </c>
      <c r="B1215" t="s">
        <v>24</v>
      </c>
      <c r="C1215" t="s">
        <v>11</v>
      </c>
      <c r="D1215">
        <v>41.183333330000004</v>
      </c>
      <c r="E1215" t="s">
        <v>34</v>
      </c>
      <c r="F1215">
        <v>20</v>
      </c>
      <c r="G1215">
        <f t="shared" si="54"/>
        <v>7</v>
      </c>
      <c r="H1215" t="str">
        <f t="shared" si="55"/>
        <v>6</v>
      </c>
      <c r="I1215">
        <v>11</v>
      </c>
      <c r="J1215" t="str">
        <f t="shared" si="56"/>
        <v>207611</v>
      </c>
      <c r="K1215" s="2">
        <v>61.475999999999999</v>
      </c>
      <c r="L1215" s="2">
        <v>61.71</v>
      </c>
      <c r="M1215" s="2">
        <v>58.259999999999991</v>
      </c>
      <c r="N1215" s="2">
        <v>65.968000000000004</v>
      </c>
      <c r="O1215" s="2">
        <v>1014.6</v>
      </c>
      <c r="P1215" s="2">
        <v>93.4</v>
      </c>
      <c r="Q1215" s="2">
        <v>3.34</v>
      </c>
      <c r="R1215" s="2">
        <v>5</v>
      </c>
      <c r="S1215" s="2">
        <v>0</v>
      </c>
    </row>
    <row r="1216" spans="1:19" x14ac:dyDescent="0.2">
      <c r="A1216">
        <v>1214</v>
      </c>
      <c r="B1216" t="s">
        <v>24</v>
      </c>
      <c r="C1216" t="s">
        <v>13</v>
      </c>
      <c r="D1216">
        <v>13.85</v>
      </c>
      <c r="E1216" t="s">
        <v>34</v>
      </c>
      <c r="F1216">
        <v>20</v>
      </c>
      <c r="G1216">
        <f t="shared" si="54"/>
        <v>7</v>
      </c>
      <c r="H1216" t="str">
        <f t="shared" si="55"/>
        <v>6</v>
      </c>
      <c r="I1216">
        <v>13</v>
      </c>
      <c r="J1216" t="str">
        <f t="shared" si="56"/>
        <v>207613</v>
      </c>
      <c r="K1216" s="2">
        <v>64.504999999999995</v>
      </c>
      <c r="L1216" s="2">
        <v>64.842500000000001</v>
      </c>
      <c r="M1216" s="2">
        <v>61.642499999999991</v>
      </c>
      <c r="N1216" s="2">
        <v>68.247500000000002</v>
      </c>
      <c r="O1216" s="2">
        <v>1014.75</v>
      </c>
      <c r="P1216" s="2">
        <v>89</v>
      </c>
      <c r="Q1216" s="2">
        <v>0.25</v>
      </c>
      <c r="R1216" s="2">
        <v>5.4250000000000007</v>
      </c>
      <c r="S1216" s="2">
        <v>0</v>
      </c>
    </row>
    <row r="1217" spans="1:19" x14ac:dyDescent="0.2">
      <c r="A1217">
        <v>1215</v>
      </c>
      <c r="B1217" t="s">
        <v>24</v>
      </c>
      <c r="C1217" t="s">
        <v>14</v>
      </c>
      <c r="D1217">
        <v>40.416666669999998</v>
      </c>
      <c r="E1217" t="s">
        <v>34</v>
      </c>
      <c r="F1217">
        <v>20</v>
      </c>
      <c r="G1217">
        <f t="shared" si="54"/>
        <v>7</v>
      </c>
      <c r="H1217" t="str">
        <f t="shared" si="55"/>
        <v>6</v>
      </c>
      <c r="I1217">
        <v>14</v>
      </c>
      <c r="J1217" t="str">
        <f t="shared" si="56"/>
        <v>207614</v>
      </c>
      <c r="K1217" s="2">
        <v>65.987500000000011</v>
      </c>
      <c r="L1217" s="2">
        <v>66.322499999999991</v>
      </c>
      <c r="M1217" s="2">
        <v>61.18</v>
      </c>
      <c r="N1217" s="2">
        <v>71.727500000000006</v>
      </c>
      <c r="O1217" s="2">
        <v>1015</v>
      </c>
      <c r="P1217" s="2">
        <v>85.75</v>
      </c>
      <c r="Q1217" s="2">
        <v>1.27</v>
      </c>
      <c r="R1217" s="2">
        <v>7.2324999999999999</v>
      </c>
      <c r="S1217" s="2">
        <v>0</v>
      </c>
    </row>
    <row r="1218" spans="1:19" x14ac:dyDescent="0.2">
      <c r="A1218">
        <v>1216</v>
      </c>
      <c r="B1218" t="s">
        <v>24</v>
      </c>
      <c r="C1218" t="s">
        <v>15</v>
      </c>
      <c r="D1218">
        <v>20.333333329999999</v>
      </c>
      <c r="E1218" t="s">
        <v>34</v>
      </c>
      <c r="F1218">
        <v>20</v>
      </c>
      <c r="G1218">
        <f t="shared" si="54"/>
        <v>7</v>
      </c>
      <c r="H1218" t="str">
        <f t="shared" si="55"/>
        <v>6</v>
      </c>
      <c r="I1218">
        <v>15</v>
      </c>
      <c r="J1218" t="str">
        <f t="shared" si="56"/>
        <v>207615</v>
      </c>
      <c r="K1218" s="2">
        <v>67.67</v>
      </c>
      <c r="L1218" s="2">
        <v>68.142499999999998</v>
      </c>
      <c r="M1218" s="2">
        <v>62.08</v>
      </c>
      <c r="N1218" s="2">
        <v>75.1875</v>
      </c>
      <c r="O1218" s="2">
        <v>1014.75</v>
      </c>
      <c r="P1218" s="2">
        <v>81.5</v>
      </c>
      <c r="Q1218" s="2">
        <v>2.12</v>
      </c>
      <c r="R1218" s="2">
        <v>5.9225000000000003</v>
      </c>
      <c r="S1218" s="2">
        <v>0</v>
      </c>
    </row>
    <row r="1219" spans="1:19" x14ac:dyDescent="0.2">
      <c r="A1219">
        <v>1217</v>
      </c>
      <c r="B1219" t="s">
        <v>24</v>
      </c>
      <c r="C1219" t="s">
        <v>16</v>
      </c>
      <c r="D1219">
        <v>22.65</v>
      </c>
      <c r="E1219" t="s">
        <v>34</v>
      </c>
      <c r="F1219">
        <v>20</v>
      </c>
      <c r="G1219">
        <f t="shared" ref="G1219:G1282" si="57">MONTH(E1219&amp;1)</f>
        <v>7</v>
      </c>
      <c r="H1219" t="str">
        <f t="shared" ref="H1219:H1282" si="58">LEFT(B1219,1)</f>
        <v>6</v>
      </c>
      <c r="I1219">
        <v>16</v>
      </c>
      <c r="J1219" t="str">
        <f t="shared" si="56"/>
        <v>207616</v>
      </c>
      <c r="K1219" s="2">
        <v>69.512500000000003</v>
      </c>
      <c r="L1219" s="2">
        <v>69.84</v>
      </c>
      <c r="M1219" s="2">
        <v>63.827500000000001</v>
      </c>
      <c r="N1219" s="2">
        <v>77.435000000000002</v>
      </c>
      <c r="O1219" s="2">
        <v>1014.25</v>
      </c>
      <c r="P1219" s="2">
        <v>78</v>
      </c>
      <c r="Q1219" s="2">
        <v>0.69</v>
      </c>
      <c r="R1219" s="2">
        <v>5.9550000000000001</v>
      </c>
      <c r="S1219" s="2">
        <v>0</v>
      </c>
    </row>
    <row r="1220" spans="1:19" x14ac:dyDescent="0.2">
      <c r="A1220">
        <v>1218</v>
      </c>
      <c r="B1220" t="s">
        <v>25</v>
      </c>
      <c r="C1220" t="s">
        <v>6</v>
      </c>
      <c r="D1220">
        <v>15.116666670000001</v>
      </c>
      <c r="E1220" t="s">
        <v>34</v>
      </c>
      <c r="F1220">
        <v>20</v>
      </c>
      <c r="G1220">
        <f t="shared" si="57"/>
        <v>7</v>
      </c>
      <c r="H1220" t="str">
        <f t="shared" si="58"/>
        <v>7</v>
      </c>
      <c r="I1220">
        <v>-1</v>
      </c>
      <c r="J1220" t="str">
        <f t="shared" ref="J1220:J1283" si="59">_xlfn.CONCAT(F1220,G1220,H1220,I1220)</f>
        <v>2077-1</v>
      </c>
      <c r="K1220" s="2">
        <v>66.126979169999998</v>
      </c>
      <c r="L1220" s="2">
        <v>66.385312499999998</v>
      </c>
      <c r="M1220" s="2">
        <v>62.384479169999999</v>
      </c>
      <c r="N1220" s="2">
        <v>70.935000000000002</v>
      </c>
      <c r="O1220" s="2">
        <v>1010.458333</v>
      </c>
      <c r="P1220" s="2">
        <v>84.09375</v>
      </c>
      <c r="Q1220" s="2">
        <v>5.05</v>
      </c>
      <c r="R1220" s="2">
        <v>6.7453124999999998</v>
      </c>
      <c r="S1220" s="2">
        <v>0</v>
      </c>
    </row>
    <row r="1221" spans="1:19" x14ac:dyDescent="0.2">
      <c r="A1221">
        <v>1219</v>
      </c>
      <c r="B1221" t="s">
        <v>25</v>
      </c>
      <c r="C1221" t="s">
        <v>26</v>
      </c>
      <c r="D1221">
        <v>11.41666667</v>
      </c>
      <c r="E1221" t="s">
        <v>34</v>
      </c>
      <c r="F1221">
        <v>20</v>
      </c>
      <c r="G1221">
        <f t="shared" si="57"/>
        <v>7</v>
      </c>
      <c r="H1221" t="str">
        <f t="shared" si="58"/>
        <v>7</v>
      </c>
      <c r="I1221">
        <v>5</v>
      </c>
      <c r="J1221" t="str">
        <f t="shared" si="59"/>
        <v>20775</v>
      </c>
      <c r="K1221" s="2">
        <v>62.452500000000001</v>
      </c>
      <c r="L1221" s="2">
        <v>62.63000000000001</v>
      </c>
      <c r="M1221" s="2">
        <v>59.510000000000005</v>
      </c>
      <c r="N1221" s="2">
        <v>66.19</v>
      </c>
      <c r="O1221" s="2">
        <v>1011.75</v>
      </c>
      <c r="P1221" s="2">
        <v>90</v>
      </c>
      <c r="Q1221" s="2">
        <v>0</v>
      </c>
      <c r="R1221" s="2">
        <v>5.2900000000000009</v>
      </c>
      <c r="S1221" s="2">
        <v>0</v>
      </c>
    </row>
    <row r="1222" spans="1:19" x14ac:dyDescent="0.2">
      <c r="A1222">
        <v>1220</v>
      </c>
      <c r="B1222" t="s">
        <v>25</v>
      </c>
      <c r="C1222" t="s">
        <v>11</v>
      </c>
      <c r="D1222">
        <v>4.5333333329999999</v>
      </c>
      <c r="E1222" t="s">
        <v>34</v>
      </c>
      <c r="F1222">
        <v>20</v>
      </c>
      <c r="G1222">
        <f t="shared" si="57"/>
        <v>7</v>
      </c>
      <c r="H1222" t="str">
        <f t="shared" si="58"/>
        <v>7</v>
      </c>
      <c r="I1222">
        <v>11</v>
      </c>
      <c r="J1222" t="str">
        <f t="shared" si="59"/>
        <v>207711</v>
      </c>
      <c r="K1222" s="2">
        <v>63.072499999999998</v>
      </c>
      <c r="L1222" s="2">
        <v>63.344999999999999</v>
      </c>
      <c r="M1222" s="2">
        <v>59.789999999999992</v>
      </c>
      <c r="N1222" s="2">
        <v>67.495000000000005</v>
      </c>
      <c r="O1222" s="2">
        <v>1010.75</v>
      </c>
      <c r="P1222" s="2">
        <v>90.75</v>
      </c>
      <c r="Q1222" s="2">
        <v>0</v>
      </c>
      <c r="R1222" s="2">
        <v>7.5475000000000003</v>
      </c>
      <c r="S1222" s="2">
        <v>0</v>
      </c>
    </row>
    <row r="1223" spans="1:19" x14ac:dyDescent="0.2">
      <c r="A1223">
        <v>1221</v>
      </c>
      <c r="B1223" t="s">
        <v>25</v>
      </c>
      <c r="C1223" t="s">
        <v>12</v>
      </c>
      <c r="D1223">
        <v>37.700000000000003</v>
      </c>
      <c r="E1223" t="s">
        <v>34</v>
      </c>
      <c r="F1223">
        <v>20</v>
      </c>
      <c r="G1223">
        <f t="shared" si="57"/>
        <v>7</v>
      </c>
      <c r="H1223" t="str">
        <f t="shared" si="58"/>
        <v>7</v>
      </c>
      <c r="I1223">
        <v>12</v>
      </c>
      <c r="J1223" t="str">
        <f t="shared" si="59"/>
        <v>207712</v>
      </c>
      <c r="K1223" s="2">
        <v>65.212500000000006</v>
      </c>
      <c r="L1223" s="2">
        <v>65.484999999999999</v>
      </c>
      <c r="M1223" s="2">
        <v>60.567500000000003</v>
      </c>
      <c r="N1223" s="2">
        <v>69.272500000000008</v>
      </c>
      <c r="O1223" s="2">
        <v>1011</v>
      </c>
      <c r="P1223" s="2">
        <v>86</v>
      </c>
      <c r="Q1223" s="2">
        <v>0.61</v>
      </c>
      <c r="R1223" s="2">
        <v>8.7025000000000006</v>
      </c>
      <c r="S1223" s="2">
        <v>0</v>
      </c>
    </row>
    <row r="1224" spans="1:19" x14ac:dyDescent="0.2">
      <c r="A1224">
        <v>1222</v>
      </c>
      <c r="B1224" t="s">
        <v>25</v>
      </c>
      <c r="C1224" t="s">
        <v>13</v>
      </c>
      <c r="D1224">
        <v>10.33333333</v>
      </c>
      <c r="E1224" t="s">
        <v>34</v>
      </c>
      <c r="F1224">
        <v>20</v>
      </c>
      <c r="G1224">
        <f t="shared" si="57"/>
        <v>7</v>
      </c>
      <c r="H1224" t="str">
        <f t="shared" si="58"/>
        <v>7</v>
      </c>
      <c r="I1224">
        <v>13</v>
      </c>
      <c r="J1224" t="str">
        <f t="shared" si="59"/>
        <v>207713</v>
      </c>
      <c r="K1224" s="2">
        <v>66.6875</v>
      </c>
      <c r="L1224" s="2">
        <v>66.97999999999999</v>
      </c>
      <c r="M1224" s="2">
        <v>63.93</v>
      </c>
      <c r="N1224" s="2">
        <v>70.927500000000009</v>
      </c>
      <c r="O1224" s="2">
        <v>1010.5</v>
      </c>
      <c r="P1224" s="2">
        <v>83.5</v>
      </c>
      <c r="Q1224" s="2">
        <v>3.05</v>
      </c>
      <c r="R1224" s="2">
        <v>8.5</v>
      </c>
      <c r="S1224" s="2">
        <v>0</v>
      </c>
    </row>
    <row r="1225" spans="1:19" x14ac:dyDescent="0.2">
      <c r="A1225">
        <v>1223</v>
      </c>
      <c r="B1225" t="s">
        <v>25</v>
      </c>
      <c r="C1225" t="s">
        <v>14</v>
      </c>
      <c r="D1225">
        <v>16.483333330000001</v>
      </c>
      <c r="E1225" t="s">
        <v>34</v>
      </c>
      <c r="F1225">
        <v>20</v>
      </c>
      <c r="G1225">
        <f t="shared" si="57"/>
        <v>7</v>
      </c>
      <c r="H1225" t="str">
        <f t="shared" si="58"/>
        <v>7</v>
      </c>
      <c r="I1225">
        <v>14</v>
      </c>
      <c r="J1225" t="str">
        <f t="shared" si="59"/>
        <v>207714</v>
      </c>
      <c r="K1225" s="2">
        <v>68.712500000000006</v>
      </c>
      <c r="L1225" s="2">
        <v>69.164999999999992</v>
      </c>
      <c r="M1225" s="2">
        <v>64.31</v>
      </c>
      <c r="N1225" s="2">
        <v>73.61</v>
      </c>
      <c r="O1225" s="2">
        <v>1010</v>
      </c>
      <c r="P1225" s="2">
        <v>82.5</v>
      </c>
      <c r="Q1225" s="2">
        <v>1.02</v>
      </c>
      <c r="R1225" s="2">
        <v>8.9250000000000007</v>
      </c>
      <c r="S1225" s="2">
        <v>0</v>
      </c>
    </row>
    <row r="1226" spans="1:19" x14ac:dyDescent="0.2">
      <c r="A1226">
        <v>1224</v>
      </c>
      <c r="B1226" t="s">
        <v>25</v>
      </c>
      <c r="C1226" t="s">
        <v>15</v>
      </c>
      <c r="D1226">
        <v>11.516666669999999</v>
      </c>
      <c r="E1226" t="s">
        <v>34</v>
      </c>
      <c r="F1226">
        <v>20</v>
      </c>
      <c r="G1226">
        <f t="shared" si="57"/>
        <v>7</v>
      </c>
      <c r="H1226" t="str">
        <f t="shared" si="58"/>
        <v>7</v>
      </c>
      <c r="I1226">
        <v>15</v>
      </c>
      <c r="J1226" t="str">
        <f t="shared" si="59"/>
        <v>207715</v>
      </c>
      <c r="K1226" s="2">
        <v>69.715000000000003</v>
      </c>
      <c r="L1226" s="2">
        <v>70.125</v>
      </c>
      <c r="M1226" s="2">
        <v>65.647499999999994</v>
      </c>
      <c r="N1226" s="2">
        <v>73.989999999999995</v>
      </c>
      <c r="O1226" s="2">
        <v>1009.75</v>
      </c>
      <c r="P1226" s="2">
        <v>79.5</v>
      </c>
      <c r="Q1226" s="2">
        <v>0</v>
      </c>
      <c r="R1226" s="2">
        <v>11</v>
      </c>
      <c r="S1226" s="2">
        <v>0</v>
      </c>
    </row>
    <row r="1227" spans="1:19" x14ac:dyDescent="0.2">
      <c r="A1227">
        <v>1225</v>
      </c>
      <c r="B1227" t="s">
        <v>25</v>
      </c>
      <c r="C1227" t="s">
        <v>16</v>
      </c>
      <c r="D1227">
        <v>14.366666670000001</v>
      </c>
      <c r="E1227" t="s">
        <v>34</v>
      </c>
      <c r="F1227">
        <v>20</v>
      </c>
      <c r="G1227">
        <f t="shared" si="57"/>
        <v>7</v>
      </c>
      <c r="H1227" t="str">
        <f t="shared" si="58"/>
        <v>7</v>
      </c>
      <c r="I1227">
        <v>16</v>
      </c>
      <c r="J1227" t="str">
        <f t="shared" si="59"/>
        <v>207716</v>
      </c>
      <c r="K1227" s="2">
        <v>69.415000000000006</v>
      </c>
      <c r="L1227" s="2">
        <v>69.702499999999986</v>
      </c>
      <c r="M1227" s="2">
        <v>62.3675</v>
      </c>
      <c r="N1227" s="2">
        <v>74.3</v>
      </c>
      <c r="O1227" s="2">
        <v>1009.75</v>
      </c>
      <c r="P1227" s="2">
        <v>79</v>
      </c>
      <c r="Q1227" s="2">
        <v>0</v>
      </c>
      <c r="R1227" s="2">
        <v>8.0749999999999993</v>
      </c>
      <c r="S1227" s="2">
        <v>0</v>
      </c>
    </row>
    <row r="1228" spans="1:19" x14ac:dyDescent="0.2">
      <c r="A1228">
        <v>1226</v>
      </c>
      <c r="B1228" t="s">
        <v>25</v>
      </c>
      <c r="C1228" t="s">
        <v>18</v>
      </c>
      <c r="D1228">
        <v>15.55</v>
      </c>
      <c r="E1228" t="s">
        <v>34</v>
      </c>
      <c r="F1228">
        <v>20</v>
      </c>
      <c r="G1228">
        <f t="shared" si="57"/>
        <v>7</v>
      </c>
      <c r="H1228" t="str">
        <f t="shared" si="58"/>
        <v>7</v>
      </c>
      <c r="I1228">
        <v>18</v>
      </c>
      <c r="J1228" t="str">
        <f t="shared" si="59"/>
        <v>207718</v>
      </c>
      <c r="K1228" s="2">
        <v>71.1875</v>
      </c>
      <c r="L1228" s="2">
        <v>71.462500000000006</v>
      </c>
      <c r="M1228" s="2">
        <v>66.912499999999994</v>
      </c>
      <c r="N1228" s="2">
        <v>76.917500000000004</v>
      </c>
      <c r="O1228" s="2">
        <v>1009</v>
      </c>
      <c r="P1228" s="2">
        <v>75.25</v>
      </c>
      <c r="Q1228" s="2">
        <v>0</v>
      </c>
      <c r="R1228" s="2">
        <v>7.2549999999999999</v>
      </c>
      <c r="S1228" s="2">
        <v>0</v>
      </c>
    </row>
    <row r="1229" spans="1:19" x14ac:dyDescent="0.2">
      <c r="A1229">
        <v>1227</v>
      </c>
      <c r="B1229" t="s">
        <v>25</v>
      </c>
      <c r="C1229" t="s">
        <v>19</v>
      </c>
      <c r="D1229">
        <v>7.9666666670000001</v>
      </c>
      <c r="E1229" t="s">
        <v>34</v>
      </c>
      <c r="F1229">
        <v>20</v>
      </c>
      <c r="G1229">
        <f t="shared" si="57"/>
        <v>7</v>
      </c>
      <c r="H1229" t="str">
        <f t="shared" si="58"/>
        <v>7</v>
      </c>
      <c r="I1229">
        <v>19</v>
      </c>
      <c r="J1229" t="str">
        <f t="shared" si="59"/>
        <v>207719</v>
      </c>
      <c r="K1229" s="2">
        <v>71.075000000000003</v>
      </c>
      <c r="L1229" s="2">
        <v>71.3125</v>
      </c>
      <c r="M1229" s="2">
        <v>65.914999999999992</v>
      </c>
      <c r="N1229" s="2">
        <v>77.745000000000005</v>
      </c>
      <c r="O1229" s="2">
        <v>1009</v>
      </c>
      <c r="P1229" s="2">
        <v>75.5</v>
      </c>
      <c r="Q1229" s="2">
        <v>0</v>
      </c>
      <c r="R1229" s="2">
        <v>8.0024999999999995</v>
      </c>
      <c r="S1229" s="2">
        <v>0</v>
      </c>
    </row>
    <row r="1230" spans="1:19" x14ac:dyDescent="0.2">
      <c r="A1230">
        <v>1228</v>
      </c>
      <c r="B1230" t="s">
        <v>5</v>
      </c>
      <c r="C1230" t="s">
        <v>6</v>
      </c>
      <c r="D1230">
        <v>18.25</v>
      </c>
      <c r="E1230" t="s">
        <v>34</v>
      </c>
      <c r="F1230">
        <v>20</v>
      </c>
      <c r="G1230">
        <f t="shared" si="57"/>
        <v>7</v>
      </c>
      <c r="H1230" t="str">
        <f t="shared" si="58"/>
        <v>0</v>
      </c>
      <c r="I1230">
        <v>-1</v>
      </c>
      <c r="J1230" t="str">
        <f t="shared" si="59"/>
        <v>2070-1</v>
      </c>
      <c r="K1230" s="2">
        <v>66.152639791937574</v>
      </c>
      <c r="L1230" s="2">
        <v>66.476449934980565</v>
      </c>
      <c r="M1230" s="2">
        <v>62.149986996099088</v>
      </c>
      <c r="N1230" s="2">
        <v>70.843641092327744</v>
      </c>
      <c r="O1230" s="2">
        <v>1013.5721716514954</v>
      </c>
      <c r="P1230" s="2">
        <v>82.893368010403123</v>
      </c>
      <c r="Q1230" s="2">
        <v>84.09</v>
      </c>
      <c r="R1230" s="2">
        <v>5.5306111833550045</v>
      </c>
      <c r="S1230" s="2">
        <v>0</v>
      </c>
    </row>
    <row r="1231" spans="1:19" x14ac:dyDescent="0.2">
      <c r="A1231">
        <v>1229</v>
      </c>
      <c r="B1231" t="s">
        <v>5</v>
      </c>
      <c r="C1231" t="s">
        <v>35</v>
      </c>
      <c r="D1231">
        <v>4.5</v>
      </c>
      <c r="E1231" t="s">
        <v>34</v>
      </c>
      <c r="F1231">
        <v>20</v>
      </c>
      <c r="G1231">
        <f t="shared" si="57"/>
        <v>7</v>
      </c>
      <c r="H1231" t="str">
        <f t="shared" si="58"/>
        <v>0</v>
      </c>
      <c r="I1231">
        <v>3</v>
      </c>
      <c r="J1231" t="str">
        <f t="shared" si="59"/>
        <v>20703</v>
      </c>
      <c r="K1231" s="2">
        <v>62.732903225806453</v>
      </c>
      <c r="L1231" s="2">
        <v>62.906774193548387</v>
      </c>
      <c r="M1231" s="2">
        <v>59.681935483870973</v>
      </c>
      <c r="N1231" s="2">
        <v>66.280967741935498</v>
      </c>
      <c r="O1231" s="2">
        <v>1013.9354838709677</v>
      </c>
      <c r="P1231" s="2">
        <v>89.387096774193552</v>
      </c>
      <c r="Q1231" s="2">
        <v>1.75</v>
      </c>
      <c r="R1231" s="2">
        <v>4.4387096774193546</v>
      </c>
      <c r="S1231" s="2">
        <v>0</v>
      </c>
    </row>
    <row r="1232" spans="1:19" x14ac:dyDescent="0.2">
      <c r="A1232">
        <v>1230</v>
      </c>
      <c r="B1232" t="s">
        <v>5</v>
      </c>
      <c r="C1232" t="s">
        <v>8</v>
      </c>
      <c r="D1232">
        <v>3.2</v>
      </c>
      <c r="E1232" t="s">
        <v>34</v>
      </c>
      <c r="F1232">
        <v>20</v>
      </c>
      <c r="G1232">
        <f t="shared" si="57"/>
        <v>7</v>
      </c>
      <c r="H1232" t="str">
        <f t="shared" si="58"/>
        <v>0</v>
      </c>
      <c r="I1232">
        <v>4</v>
      </c>
      <c r="J1232" t="str">
        <f t="shared" si="59"/>
        <v>20704</v>
      </c>
      <c r="K1232" s="2">
        <v>62.215161290322591</v>
      </c>
      <c r="L1232" s="2">
        <v>62.38000000000001</v>
      </c>
      <c r="M1232" s="2">
        <v>59.170645161290331</v>
      </c>
      <c r="N1232" s="2">
        <v>65.950645161290339</v>
      </c>
      <c r="O1232" s="2">
        <v>1013.741935483871</v>
      </c>
      <c r="P1232" s="2">
        <v>90.258064516129039</v>
      </c>
      <c r="Q1232" s="2">
        <v>2.92</v>
      </c>
      <c r="R1232" s="2">
        <v>4.6416129032258064</v>
      </c>
      <c r="S1232" s="2">
        <v>0</v>
      </c>
    </row>
    <row r="1233" spans="1:19" x14ac:dyDescent="0.2">
      <c r="A1233">
        <v>1231</v>
      </c>
      <c r="B1233" t="s">
        <v>5</v>
      </c>
      <c r="C1233" t="s">
        <v>26</v>
      </c>
      <c r="D1233">
        <v>15.55</v>
      </c>
      <c r="E1233" t="s">
        <v>34</v>
      </c>
      <c r="F1233">
        <v>20</v>
      </c>
      <c r="G1233">
        <f t="shared" si="57"/>
        <v>7</v>
      </c>
      <c r="H1233" t="str">
        <f t="shared" si="58"/>
        <v>0</v>
      </c>
      <c r="I1233">
        <v>5</v>
      </c>
      <c r="J1233" t="str">
        <f t="shared" si="59"/>
        <v>20705</v>
      </c>
      <c r="K1233" s="2">
        <v>61.926969696969685</v>
      </c>
      <c r="L1233" s="2">
        <v>62.095151515151514</v>
      </c>
      <c r="M1233" s="2">
        <v>58.975151515151509</v>
      </c>
      <c r="N1233" s="2">
        <v>65.540303030303036</v>
      </c>
      <c r="O1233" s="2">
        <v>1013.7878787878788</v>
      </c>
      <c r="P1233" s="2">
        <v>90.939393939393938</v>
      </c>
      <c r="Q1233" s="2">
        <v>2.16</v>
      </c>
      <c r="R1233" s="2">
        <v>3.8739393939393931</v>
      </c>
      <c r="S1233" s="2">
        <v>0</v>
      </c>
    </row>
    <row r="1234" spans="1:19" x14ac:dyDescent="0.2">
      <c r="A1234">
        <v>1232</v>
      </c>
      <c r="B1234" t="s">
        <v>5</v>
      </c>
      <c r="C1234" t="s">
        <v>9</v>
      </c>
      <c r="D1234">
        <v>13.46666667</v>
      </c>
      <c r="E1234" t="s">
        <v>34</v>
      </c>
      <c r="F1234">
        <v>20</v>
      </c>
      <c r="G1234">
        <f t="shared" si="57"/>
        <v>7</v>
      </c>
      <c r="H1234" t="str">
        <f t="shared" si="58"/>
        <v>0</v>
      </c>
      <c r="I1234">
        <v>9</v>
      </c>
      <c r="J1234" t="str">
        <f t="shared" si="59"/>
        <v>20709</v>
      </c>
      <c r="K1234" s="2">
        <v>60.68030303030303</v>
      </c>
      <c r="L1234" s="2">
        <v>60.761818181818185</v>
      </c>
      <c r="M1234" s="2">
        <v>57.858787878787894</v>
      </c>
      <c r="N1234" s="2">
        <v>64.414545454545447</v>
      </c>
      <c r="O1234" s="2">
        <v>1013.6363636363636</v>
      </c>
      <c r="P1234" s="2">
        <v>92.333333333333329</v>
      </c>
      <c r="Q1234" s="2">
        <v>2</v>
      </c>
      <c r="R1234" s="2">
        <v>3.987575757575756</v>
      </c>
      <c r="S1234" s="2">
        <v>0</v>
      </c>
    </row>
    <row r="1235" spans="1:19" x14ac:dyDescent="0.2">
      <c r="A1235">
        <v>1233</v>
      </c>
      <c r="B1235" t="s">
        <v>5</v>
      </c>
      <c r="C1235" t="s">
        <v>10</v>
      </c>
      <c r="D1235">
        <v>24.733333330000001</v>
      </c>
      <c r="E1235" t="s">
        <v>34</v>
      </c>
      <c r="F1235">
        <v>20</v>
      </c>
      <c r="G1235">
        <f t="shared" si="57"/>
        <v>7</v>
      </c>
      <c r="H1235" t="str">
        <f t="shared" si="58"/>
        <v>0</v>
      </c>
      <c r="I1235">
        <v>10</v>
      </c>
      <c r="J1235" t="str">
        <f t="shared" si="59"/>
        <v>207010</v>
      </c>
      <c r="K1235" s="2">
        <v>61.054571428571435</v>
      </c>
      <c r="L1235" s="2">
        <v>61.245142857142866</v>
      </c>
      <c r="M1235" s="2">
        <v>58.189714285714295</v>
      </c>
      <c r="N1235" s="2">
        <v>64.75800000000001</v>
      </c>
      <c r="O1235" s="2">
        <v>1013.8</v>
      </c>
      <c r="P1235" s="2">
        <v>93.114285714285714</v>
      </c>
      <c r="Q1235" s="2">
        <v>2.4900000000000002</v>
      </c>
      <c r="R1235" s="2">
        <v>4.507714285714286</v>
      </c>
      <c r="S1235" s="2">
        <v>0</v>
      </c>
    </row>
    <row r="1236" spans="1:19" x14ac:dyDescent="0.2">
      <c r="A1236">
        <v>1234</v>
      </c>
      <c r="B1236" t="s">
        <v>5</v>
      </c>
      <c r="C1236" t="s">
        <v>11</v>
      </c>
      <c r="D1236">
        <v>25.9</v>
      </c>
      <c r="E1236" t="s">
        <v>34</v>
      </c>
      <c r="F1236">
        <v>20</v>
      </c>
      <c r="G1236">
        <f t="shared" si="57"/>
        <v>7</v>
      </c>
      <c r="H1236" t="str">
        <f t="shared" si="58"/>
        <v>0</v>
      </c>
      <c r="I1236">
        <v>11</v>
      </c>
      <c r="J1236" t="str">
        <f t="shared" si="59"/>
        <v>207011</v>
      </c>
      <c r="K1236" s="2">
        <v>62.821176470588213</v>
      </c>
      <c r="L1236" s="2">
        <v>63.051176470588231</v>
      </c>
      <c r="M1236" s="2">
        <v>59.599705882352957</v>
      </c>
      <c r="N1236" s="2">
        <v>66.714411764705886</v>
      </c>
      <c r="O1236" s="2">
        <v>1013.9411764705883</v>
      </c>
      <c r="P1236" s="2">
        <v>90.382352941176464</v>
      </c>
      <c r="Q1236" s="2">
        <v>4.25</v>
      </c>
      <c r="R1236" s="2">
        <v>5.733529411764704</v>
      </c>
      <c r="S1236" s="2">
        <v>0</v>
      </c>
    </row>
    <row r="1237" spans="1:19" x14ac:dyDescent="0.2">
      <c r="A1237">
        <v>1235</v>
      </c>
      <c r="B1237" t="s">
        <v>5</v>
      </c>
      <c r="C1237" t="s">
        <v>12</v>
      </c>
      <c r="D1237">
        <v>25.616666670000001</v>
      </c>
      <c r="E1237" t="s">
        <v>34</v>
      </c>
      <c r="F1237">
        <v>20</v>
      </c>
      <c r="G1237">
        <f t="shared" si="57"/>
        <v>7</v>
      </c>
      <c r="H1237" t="str">
        <f t="shared" si="58"/>
        <v>0</v>
      </c>
      <c r="I1237">
        <v>12</v>
      </c>
      <c r="J1237" t="str">
        <f t="shared" si="59"/>
        <v>207012</v>
      </c>
      <c r="K1237" s="2">
        <v>64.840625000000003</v>
      </c>
      <c r="L1237" s="2">
        <v>65.127499999999998</v>
      </c>
      <c r="M1237" s="2">
        <v>61.461562500000014</v>
      </c>
      <c r="N1237" s="2">
        <v>68.389687500000008</v>
      </c>
      <c r="O1237" s="2">
        <v>1014.125</v>
      </c>
      <c r="P1237" s="2">
        <v>87.25</v>
      </c>
      <c r="Q1237" s="2">
        <v>1.63</v>
      </c>
      <c r="R1237" s="2">
        <v>6.1762500000000005</v>
      </c>
      <c r="S1237" s="2">
        <v>0</v>
      </c>
    </row>
    <row r="1238" spans="1:19" x14ac:dyDescent="0.2">
      <c r="A1238">
        <v>1236</v>
      </c>
      <c r="B1238" t="s">
        <v>5</v>
      </c>
      <c r="C1238" t="s">
        <v>13</v>
      </c>
      <c r="D1238">
        <v>16.833333329999999</v>
      </c>
      <c r="E1238" t="s">
        <v>34</v>
      </c>
      <c r="F1238">
        <v>20</v>
      </c>
      <c r="G1238">
        <f t="shared" si="57"/>
        <v>7</v>
      </c>
      <c r="H1238" t="str">
        <f t="shared" si="58"/>
        <v>0</v>
      </c>
      <c r="I1238">
        <v>13</v>
      </c>
      <c r="J1238" t="str">
        <f t="shared" si="59"/>
        <v>207013</v>
      </c>
      <c r="K1238" s="2">
        <v>66.77</v>
      </c>
      <c r="L1238" s="2">
        <v>67.020645161290318</v>
      </c>
      <c r="M1238" s="2">
        <v>63.336451612903232</v>
      </c>
      <c r="N1238" s="2">
        <v>70.396129032258074</v>
      </c>
      <c r="O1238" s="2">
        <v>1014.1612903225806</v>
      </c>
      <c r="P1238" s="2">
        <v>83.290322580645167</v>
      </c>
      <c r="Q1238" s="2">
        <v>4.05</v>
      </c>
      <c r="R1238" s="2">
        <v>5.6167741935483875</v>
      </c>
      <c r="S1238" s="2">
        <v>0</v>
      </c>
    </row>
    <row r="1239" spans="1:19" x14ac:dyDescent="0.2">
      <c r="A1239">
        <v>1237</v>
      </c>
      <c r="B1239" t="s">
        <v>5</v>
      </c>
      <c r="C1239" t="s">
        <v>14</v>
      </c>
      <c r="D1239">
        <v>17.283333330000001</v>
      </c>
      <c r="E1239" t="s">
        <v>34</v>
      </c>
      <c r="F1239">
        <v>20</v>
      </c>
      <c r="G1239">
        <f t="shared" si="57"/>
        <v>7</v>
      </c>
      <c r="H1239" t="str">
        <f t="shared" si="58"/>
        <v>0</v>
      </c>
      <c r="I1239">
        <v>14</v>
      </c>
      <c r="J1239" t="str">
        <f t="shared" si="59"/>
        <v>207014</v>
      </c>
      <c r="K1239" s="2">
        <v>68.814838709677431</v>
      </c>
      <c r="L1239" s="2">
        <v>69.321290322580651</v>
      </c>
      <c r="M1239" s="2">
        <v>64.45</v>
      </c>
      <c r="N1239" s="2">
        <v>73.760967741935488</v>
      </c>
      <c r="O1239" s="2">
        <v>1014</v>
      </c>
      <c r="P1239" s="2">
        <v>79.645161290322577</v>
      </c>
      <c r="Q1239" s="2">
        <v>3.7</v>
      </c>
      <c r="R1239" s="2">
        <v>6.2209677419354845</v>
      </c>
      <c r="S1239" s="2">
        <v>0</v>
      </c>
    </row>
    <row r="1240" spans="1:19" x14ac:dyDescent="0.2">
      <c r="A1240">
        <v>1238</v>
      </c>
      <c r="B1240" t="s">
        <v>5</v>
      </c>
      <c r="C1240" t="s">
        <v>15</v>
      </c>
      <c r="D1240">
        <v>20.866666670000001</v>
      </c>
      <c r="E1240" t="s">
        <v>34</v>
      </c>
      <c r="F1240">
        <v>20</v>
      </c>
      <c r="G1240">
        <f t="shared" si="57"/>
        <v>7</v>
      </c>
      <c r="H1240" t="str">
        <f t="shared" si="58"/>
        <v>0</v>
      </c>
      <c r="I1240">
        <v>15</v>
      </c>
      <c r="J1240" t="str">
        <f t="shared" si="59"/>
        <v>207015</v>
      </c>
      <c r="K1240" s="2">
        <v>70.317812499999988</v>
      </c>
      <c r="L1240" s="2">
        <v>70.948125000000005</v>
      </c>
      <c r="M1240" s="2">
        <v>65.949687499999982</v>
      </c>
      <c r="N1240" s="2">
        <v>75.673750000000013</v>
      </c>
      <c r="O1240" s="2">
        <v>1013.875</v>
      </c>
      <c r="P1240" s="2">
        <v>76.71875</v>
      </c>
      <c r="Q1240" s="2">
        <v>4.16</v>
      </c>
      <c r="R1240" s="2">
        <v>6.7146874999999993</v>
      </c>
      <c r="S1240" s="2">
        <v>0</v>
      </c>
    </row>
    <row r="1241" spans="1:19" x14ac:dyDescent="0.2">
      <c r="A1241">
        <v>1239</v>
      </c>
      <c r="B1241" t="s">
        <v>5</v>
      </c>
      <c r="C1241" t="s">
        <v>16</v>
      </c>
      <c r="D1241">
        <v>18.5</v>
      </c>
      <c r="E1241" t="s">
        <v>34</v>
      </c>
      <c r="F1241">
        <v>20</v>
      </c>
      <c r="G1241">
        <f t="shared" si="57"/>
        <v>7</v>
      </c>
      <c r="H1241" t="str">
        <f t="shared" si="58"/>
        <v>0</v>
      </c>
      <c r="I1241">
        <v>16</v>
      </c>
      <c r="J1241" t="str">
        <f t="shared" si="59"/>
        <v>207016</v>
      </c>
      <c r="K1241" s="2">
        <v>71.467419354838697</v>
      </c>
      <c r="L1241" s="2">
        <v>72.071612903225812</v>
      </c>
      <c r="M1241" s="2">
        <v>66.015806451612889</v>
      </c>
      <c r="N1241" s="2">
        <v>77.733225806451628</v>
      </c>
      <c r="O1241" s="2">
        <v>1013.8387096774194</v>
      </c>
      <c r="P1241" s="2">
        <v>73.483870967741936</v>
      </c>
      <c r="Q1241" s="2">
        <v>0.69</v>
      </c>
      <c r="R1241" s="2">
        <v>6.5116129032258048</v>
      </c>
      <c r="S1241" s="2">
        <v>0</v>
      </c>
    </row>
    <row r="1242" spans="1:19" x14ac:dyDescent="0.2">
      <c r="A1242">
        <v>1240</v>
      </c>
      <c r="B1242" t="s">
        <v>5</v>
      </c>
      <c r="C1242" t="s">
        <v>17</v>
      </c>
      <c r="D1242">
        <v>24.466666669999999</v>
      </c>
      <c r="E1242" t="s">
        <v>34</v>
      </c>
      <c r="F1242">
        <v>20</v>
      </c>
      <c r="G1242">
        <f t="shared" si="57"/>
        <v>7</v>
      </c>
      <c r="H1242" t="str">
        <f t="shared" si="58"/>
        <v>0</v>
      </c>
      <c r="I1242">
        <v>17</v>
      </c>
      <c r="J1242" t="str">
        <f t="shared" si="59"/>
        <v>207017</v>
      </c>
      <c r="K1242" s="2">
        <v>72.41096774193548</v>
      </c>
      <c r="L1242" s="2">
        <v>73.072258064516134</v>
      </c>
      <c r="M1242" s="2">
        <v>66.862903225806448</v>
      </c>
      <c r="N1242" s="2">
        <v>79.140645161290365</v>
      </c>
      <c r="O1242" s="2">
        <v>1013.5483870967741</v>
      </c>
      <c r="P1242" s="2">
        <v>71.225806451612897</v>
      </c>
      <c r="Q1242" s="2">
        <v>0.2</v>
      </c>
      <c r="R1242" s="2">
        <v>7.2983870967741939</v>
      </c>
      <c r="S1242" s="2">
        <v>0</v>
      </c>
    </row>
    <row r="1243" spans="1:19" x14ac:dyDescent="0.2">
      <c r="A1243">
        <v>1241</v>
      </c>
      <c r="B1243" t="s">
        <v>5</v>
      </c>
      <c r="C1243" t="s">
        <v>18</v>
      </c>
      <c r="D1243">
        <v>19.883333329999999</v>
      </c>
      <c r="E1243" t="s">
        <v>34</v>
      </c>
      <c r="F1243">
        <v>20</v>
      </c>
      <c r="G1243">
        <f t="shared" si="57"/>
        <v>7</v>
      </c>
      <c r="H1243" t="str">
        <f t="shared" si="58"/>
        <v>0</v>
      </c>
      <c r="I1243">
        <v>18</v>
      </c>
      <c r="J1243" t="str">
        <f t="shared" si="59"/>
        <v>207018</v>
      </c>
      <c r="K1243" s="2">
        <v>73.021612903225829</v>
      </c>
      <c r="L1243" s="2">
        <v>73.809032258064505</v>
      </c>
      <c r="M1243" s="2">
        <v>67.099032258064526</v>
      </c>
      <c r="N1243" s="2">
        <v>79.617419354838702</v>
      </c>
      <c r="O1243" s="2">
        <v>1013.4516129032259</v>
      </c>
      <c r="P1243" s="2">
        <v>70.129032258064512</v>
      </c>
      <c r="Q1243" s="2">
        <v>0.68</v>
      </c>
      <c r="R1243" s="2">
        <v>6.7590322580645159</v>
      </c>
      <c r="S1243" s="2">
        <v>0</v>
      </c>
    </row>
    <row r="1244" spans="1:19" x14ac:dyDescent="0.2">
      <c r="A1244">
        <v>1242</v>
      </c>
      <c r="B1244" t="s">
        <v>5</v>
      </c>
      <c r="C1244" t="s">
        <v>19</v>
      </c>
      <c r="D1244">
        <v>13.233333330000001</v>
      </c>
      <c r="E1244" t="s">
        <v>34</v>
      </c>
      <c r="F1244">
        <v>20</v>
      </c>
      <c r="G1244">
        <f t="shared" si="57"/>
        <v>7</v>
      </c>
      <c r="H1244" t="str">
        <f t="shared" si="58"/>
        <v>0</v>
      </c>
      <c r="I1244">
        <v>19</v>
      </c>
      <c r="J1244" t="str">
        <f t="shared" si="59"/>
        <v>207019</v>
      </c>
      <c r="K1244" s="2">
        <v>72.814516129032242</v>
      </c>
      <c r="L1244" s="2">
        <v>73.305483870967734</v>
      </c>
      <c r="M1244" s="2">
        <v>66.568064516129041</v>
      </c>
      <c r="N1244" s="2">
        <v>79.852903225806457</v>
      </c>
      <c r="O1244" s="2">
        <v>1013.1612903225806</v>
      </c>
      <c r="P1244" s="2">
        <v>69.903225806451616</v>
      </c>
      <c r="Q1244" s="2">
        <v>0</v>
      </c>
      <c r="R1244" s="2">
        <v>6.7190322580645168</v>
      </c>
      <c r="S1244" s="2">
        <v>0</v>
      </c>
    </row>
    <row r="1245" spans="1:19" x14ac:dyDescent="0.2">
      <c r="A1245">
        <v>1243</v>
      </c>
      <c r="B1245" t="s">
        <v>5</v>
      </c>
      <c r="C1245" t="s">
        <v>27</v>
      </c>
      <c r="D1245">
        <v>16.75</v>
      </c>
      <c r="E1245" t="s">
        <v>34</v>
      </c>
      <c r="F1245">
        <v>20</v>
      </c>
      <c r="G1245">
        <f t="shared" si="57"/>
        <v>7</v>
      </c>
      <c r="H1245" t="str">
        <f t="shared" si="58"/>
        <v>0</v>
      </c>
      <c r="I1245">
        <v>20</v>
      </c>
      <c r="J1245" t="str">
        <f t="shared" si="59"/>
        <v>207020</v>
      </c>
      <c r="K1245" s="2">
        <v>72.091290322580662</v>
      </c>
      <c r="L1245" s="2">
        <v>72.709677419354833</v>
      </c>
      <c r="M1245" s="2">
        <v>66.206129032258062</v>
      </c>
      <c r="N1245" s="2">
        <v>78.921935483870968</v>
      </c>
      <c r="O1245" s="2">
        <v>1013.0645161290323</v>
      </c>
      <c r="P1245" s="2">
        <v>71.064516129032256</v>
      </c>
      <c r="Q1245" s="2">
        <v>0.25</v>
      </c>
      <c r="R1245" s="2">
        <v>7.2967741935483854</v>
      </c>
      <c r="S1245" s="2">
        <v>0</v>
      </c>
    </row>
    <row r="1246" spans="1:19" x14ac:dyDescent="0.2">
      <c r="A1246">
        <v>1244</v>
      </c>
      <c r="B1246" t="s">
        <v>5</v>
      </c>
      <c r="C1246" t="s">
        <v>32</v>
      </c>
      <c r="D1246">
        <v>1.9</v>
      </c>
      <c r="E1246" t="s">
        <v>34</v>
      </c>
      <c r="F1246">
        <v>20</v>
      </c>
      <c r="G1246">
        <f t="shared" si="57"/>
        <v>7</v>
      </c>
      <c r="H1246" t="str">
        <f t="shared" si="58"/>
        <v>0</v>
      </c>
      <c r="I1246">
        <v>21</v>
      </c>
      <c r="J1246" t="str">
        <f t="shared" si="59"/>
        <v>207021</v>
      </c>
      <c r="K1246" s="2">
        <v>71.344516129032272</v>
      </c>
      <c r="L1246" s="2">
        <v>71.94225806451611</v>
      </c>
      <c r="M1246" s="2">
        <v>65.960322580645169</v>
      </c>
      <c r="N1246" s="2">
        <v>77.754838709677401</v>
      </c>
      <c r="O1246" s="2">
        <v>1012.8709677419355</v>
      </c>
      <c r="P1246" s="2">
        <v>72</v>
      </c>
      <c r="Q1246" s="2">
        <v>0.65</v>
      </c>
      <c r="R1246" s="2">
        <v>6.621612903225806</v>
      </c>
      <c r="S1246" s="2">
        <v>0</v>
      </c>
    </row>
    <row r="1247" spans="1:19" x14ac:dyDescent="0.2">
      <c r="A1247">
        <v>1245</v>
      </c>
      <c r="B1247" t="s">
        <v>5</v>
      </c>
      <c r="C1247" t="s">
        <v>36</v>
      </c>
      <c r="D1247">
        <v>14.016666669999999</v>
      </c>
      <c r="E1247" t="s">
        <v>34</v>
      </c>
      <c r="F1247">
        <v>20</v>
      </c>
      <c r="G1247">
        <f t="shared" si="57"/>
        <v>7</v>
      </c>
      <c r="H1247" t="str">
        <f t="shared" si="58"/>
        <v>0</v>
      </c>
      <c r="I1247">
        <v>22</v>
      </c>
      <c r="J1247" t="str">
        <f t="shared" si="59"/>
        <v>207022</v>
      </c>
      <c r="K1247" s="2">
        <v>69.806562499999998</v>
      </c>
      <c r="L1247" s="2">
        <v>70.191562499999989</v>
      </c>
      <c r="M1247" s="2">
        <v>64.258750000000035</v>
      </c>
      <c r="N1247" s="2">
        <v>75.987187500000005</v>
      </c>
      <c r="O1247" s="2">
        <v>1012.96875</v>
      </c>
      <c r="P1247" s="2">
        <v>73.65625</v>
      </c>
      <c r="Q1247" s="2">
        <v>2.81</v>
      </c>
      <c r="R1247" s="2">
        <v>6.2553124999999987</v>
      </c>
      <c r="S1247" s="2">
        <v>0</v>
      </c>
    </row>
    <row r="1248" spans="1:19" x14ac:dyDescent="0.2">
      <c r="A1248">
        <v>1246</v>
      </c>
      <c r="B1248" t="s">
        <v>20</v>
      </c>
      <c r="C1248" t="s">
        <v>6</v>
      </c>
      <c r="D1248">
        <v>22.233333330000001</v>
      </c>
      <c r="E1248" t="s">
        <v>34</v>
      </c>
      <c r="F1248">
        <v>20</v>
      </c>
      <c r="G1248">
        <f t="shared" si="57"/>
        <v>7</v>
      </c>
      <c r="H1248" t="str">
        <f t="shared" si="58"/>
        <v>1</v>
      </c>
      <c r="I1248">
        <v>-1</v>
      </c>
      <c r="J1248" t="str">
        <f t="shared" si="59"/>
        <v>2071-1</v>
      </c>
      <c r="K1248" s="2">
        <v>69.116428569999997</v>
      </c>
      <c r="L1248" s="2">
        <v>70.035102039999998</v>
      </c>
      <c r="M1248" s="2">
        <v>64.651836729999999</v>
      </c>
      <c r="N1248" s="2">
        <v>74.712244900000002</v>
      </c>
      <c r="O1248" s="2">
        <v>1009.173469</v>
      </c>
      <c r="P1248" s="2">
        <v>82.5</v>
      </c>
      <c r="Q1248" s="2">
        <v>4.82</v>
      </c>
      <c r="R1248" s="2">
        <v>6.0042857139999999</v>
      </c>
      <c r="S1248" s="2">
        <v>0</v>
      </c>
    </row>
    <row r="1249" spans="1:19" x14ac:dyDescent="0.2">
      <c r="A1249">
        <v>1247</v>
      </c>
      <c r="B1249" t="s">
        <v>20</v>
      </c>
      <c r="C1249" t="s">
        <v>8</v>
      </c>
      <c r="D1249">
        <v>1.5833333329999999</v>
      </c>
      <c r="E1249" t="s">
        <v>34</v>
      </c>
      <c r="F1249">
        <v>20</v>
      </c>
      <c r="G1249">
        <f t="shared" si="57"/>
        <v>7</v>
      </c>
      <c r="H1249" t="str">
        <f t="shared" si="58"/>
        <v>1</v>
      </c>
      <c r="I1249">
        <v>4</v>
      </c>
      <c r="J1249" t="str">
        <f t="shared" si="59"/>
        <v>20714</v>
      </c>
      <c r="K1249" s="2">
        <v>63.832500000000003</v>
      </c>
      <c r="L1249" s="2">
        <v>64.215000000000003</v>
      </c>
      <c r="M1249" s="2">
        <v>61.282499999999999</v>
      </c>
      <c r="N1249" s="2">
        <v>67.942499999999995</v>
      </c>
      <c r="O1249" s="2">
        <v>1008.75</v>
      </c>
      <c r="P1249" s="2">
        <v>91.5</v>
      </c>
      <c r="Q1249" s="2">
        <v>0.78</v>
      </c>
      <c r="R1249" s="2">
        <v>5.9950000000000001</v>
      </c>
      <c r="S1249" s="2">
        <v>0</v>
      </c>
    </row>
    <row r="1250" spans="1:19" x14ac:dyDescent="0.2">
      <c r="A1250">
        <v>1248</v>
      </c>
      <c r="B1250" t="s">
        <v>20</v>
      </c>
      <c r="C1250" t="s">
        <v>10</v>
      </c>
      <c r="D1250">
        <v>79.75</v>
      </c>
      <c r="E1250" t="s">
        <v>34</v>
      </c>
      <c r="F1250">
        <v>20</v>
      </c>
      <c r="G1250">
        <f t="shared" si="57"/>
        <v>7</v>
      </c>
      <c r="H1250" t="str">
        <f t="shared" si="58"/>
        <v>1</v>
      </c>
      <c r="I1250">
        <v>10</v>
      </c>
      <c r="J1250" t="str">
        <f t="shared" si="59"/>
        <v>207110</v>
      </c>
      <c r="K1250" s="2">
        <v>63.892499999999998</v>
      </c>
      <c r="L1250" s="2">
        <v>64.282499999999999</v>
      </c>
      <c r="M1250" s="2">
        <v>61.142499999999998</v>
      </c>
      <c r="N1250" s="2">
        <v>68.185000000000002</v>
      </c>
      <c r="O1250" s="2">
        <v>1009</v>
      </c>
      <c r="P1250" s="2">
        <v>91.5</v>
      </c>
      <c r="Q1250" s="2">
        <v>0.25</v>
      </c>
      <c r="R1250" s="2">
        <v>7.7524999999999995</v>
      </c>
      <c r="S1250" s="2">
        <v>0</v>
      </c>
    </row>
    <row r="1251" spans="1:19" x14ac:dyDescent="0.2">
      <c r="A1251">
        <v>1249</v>
      </c>
      <c r="B1251" t="s">
        <v>20</v>
      </c>
      <c r="C1251" t="s">
        <v>11</v>
      </c>
      <c r="D1251">
        <v>34.200000000000003</v>
      </c>
      <c r="E1251" t="s">
        <v>34</v>
      </c>
      <c r="F1251">
        <v>20</v>
      </c>
      <c r="G1251">
        <f t="shared" si="57"/>
        <v>7</v>
      </c>
      <c r="H1251" t="str">
        <f t="shared" si="58"/>
        <v>1</v>
      </c>
      <c r="I1251">
        <v>11</v>
      </c>
      <c r="J1251" t="str">
        <f t="shared" si="59"/>
        <v>207111</v>
      </c>
      <c r="K1251" s="2">
        <v>66.0625</v>
      </c>
      <c r="L1251" s="2">
        <v>66.512499999999989</v>
      </c>
      <c r="M1251" s="2">
        <v>62.214999999999996</v>
      </c>
      <c r="N1251" s="2">
        <v>70.702500000000001</v>
      </c>
      <c r="O1251" s="2">
        <v>1009.25</v>
      </c>
      <c r="P1251" s="2">
        <v>88.25</v>
      </c>
      <c r="Q1251" s="2">
        <v>0.27</v>
      </c>
      <c r="R1251" s="2">
        <v>6.75</v>
      </c>
      <c r="S1251" s="2">
        <v>0</v>
      </c>
    </row>
    <row r="1252" spans="1:19" x14ac:dyDescent="0.2">
      <c r="A1252">
        <v>1250</v>
      </c>
      <c r="B1252" t="s">
        <v>20</v>
      </c>
      <c r="C1252" t="s">
        <v>12</v>
      </c>
      <c r="D1252">
        <v>19.600000000000001</v>
      </c>
      <c r="E1252" t="s">
        <v>34</v>
      </c>
      <c r="F1252">
        <v>20</v>
      </c>
      <c r="G1252">
        <f t="shared" si="57"/>
        <v>7</v>
      </c>
      <c r="H1252" t="str">
        <f t="shared" si="58"/>
        <v>1</v>
      </c>
      <c r="I1252">
        <v>12</v>
      </c>
      <c r="J1252" t="str">
        <f t="shared" si="59"/>
        <v>207112</v>
      </c>
      <c r="K1252" s="2">
        <v>67.757499999999993</v>
      </c>
      <c r="L1252" s="2">
        <v>68.297499999999999</v>
      </c>
      <c r="M1252" s="2">
        <v>63.917500000000004</v>
      </c>
      <c r="N1252" s="2">
        <v>71.87</v>
      </c>
      <c r="O1252" s="2">
        <v>1009.25</v>
      </c>
      <c r="P1252" s="2">
        <v>86.5</v>
      </c>
      <c r="Q1252" s="2">
        <v>0</v>
      </c>
      <c r="R1252" s="2">
        <v>8.7524999999999995</v>
      </c>
      <c r="S1252" s="2">
        <v>0</v>
      </c>
    </row>
    <row r="1253" spans="1:19" x14ac:dyDescent="0.2">
      <c r="A1253">
        <v>1251</v>
      </c>
      <c r="B1253" t="s">
        <v>20</v>
      </c>
      <c r="C1253" t="s">
        <v>13</v>
      </c>
      <c r="D1253">
        <v>13.46666667</v>
      </c>
      <c r="E1253" t="s">
        <v>34</v>
      </c>
      <c r="F1253">
        <v>20</v>
      </c>
      <c r="G1253">
        <f t="shared" si="57"/>
        <v>7</v>
      </c>
      <c r="H1253" t="str">
        <f t="shared" si="58"/>
        <v>1</v>
      </c>
      <c r="I1253">
        <v>13</v>
      </c>
      <c r="J1253" t="str">
        <f t="shared" si="59"/>
        <v>207113</v>
      </c>
      <c r="K1253" s="2">
        <v>70.647499999999994</v>
      </c>
      <c r="L1253" s="2">
        <v>71.372500000000002</v>
      </c>
      <c r="M1253" s="2">
        <v>66.142500000000013</v>
      </c>
      <c r="N1253" s="2">
        <v>74.947499999999991</v>
      </c>
      <c r="O1253" s="2">
        <v>1009.5</v>
      </c>
      <c r="P1253" s="2">
        <v>84.25</v>
      </c>
      <c r="Q1253" s="2">
        <v>0</v>
      </c>
      <c r="R1253" s="2">
        <v>4.01</v>
      </c>
      <c r="S1253" s="2">
        <v>0</v>
      </c>
    </row>
    <row r="1254" spans="1:19" x14ac:dyDescent="0.2">
      <c r="A1254">
        <v>1252</v>
      </c>
      <c r="B1254" t="s">
        <v>20</v>
      </c>
      <c r="C1254" t="s">
        <v>15</v>
      </c>
      <c r="D1254">
        <v>23.233333330000001</v>
      </c>
      <c r="E1254" t="s">
        <v>34</v>
      </c>
      <c r="F1254">
        <v>20</v>
      </c>
      <c r="G1254">
        <f t="shared" si="57"/>
        <v>7</v>
      </c>
      <c r="H1254" t="str">
        <f t="shared" si="58"/>
        <v>1</v>
      </c>
      <c r="I1254">
        <v>15</v>
      </c>
      <c r="J1254" t="str">
        <f t="shared" si="59"/>
        <v>207115</v>
      </c>
      <c r="K1254" s="2">
        <v>74.475000000000009</v>
      </c>
      <c r="L1254" s="2">
        <v>76.054999999999993</v>
      </c>
      <c r="M1254" s="2">
        <v>69.045000000000002</v>
      </c>
      <c r="N1254" s="2">
        <v>81.02</v>
      </c>
      <c r="O1254" s="2">
        <v>1009.75</v>
      </c>
      <c r="P1254" s="2">
        <v>74.75</v>
      </c>
      <c r="Q1254" s="2">
        <v>0</v>
      </c>
      <c r="R1254" s="2">
        <v>5.4975000000000005</v>
      </c>
      <c r="S1254" s="2">
        <v>0</v>
      </c>
    </row>
    <row r="1255" spans="1:19" x14ac:dyDescent="0.2">
      <c r="A1255">
        <v>1253</v>
      </c>
      <c r="B1255" t="s">
        <v>20</v>
      </c>
      <c r="C1255" t="s">
        <v>17</v>
      </c>
      <c r="D1255">
        <v>36.1</v>
      </c>
      <c r="E1255" t="s">
        <v>34</v>
      </c>
      <c r="F1255">
        <v>20</v>
      </c>
      <c r="G1255">
        <f t="shared" si="57"/>
        <v>7</v>
      </c>
      <c r="H1255" t="str">
        <f t="shared" si="58"/>
        <v>1</v>
      </c>
      <c r="I1255">
        <v>17</v>
      </c>
      <c r="J1255" t="str">
        <f t="shared" si="59"/>
        <v>207117</v>
      </c>
      <c r="K1255" s="2">
        <v>76.932500000000005</v>
      </c>
      <c r="L1255" s="2">
        <v>78.644999999999996</v>
      </c>
      <c r="M1255" s="2">
        <v>71.002499999999998</v>
      </c>
      <c r="N1255" s="2">
        <v>85.787500000000009</v>
      </c>
      <c r="O1255" s="2">
        <v>1009.5</v>
      </c>
      <c r="P1255" s="2">
        <v>70.5</v>
      </c>
      <c r="Q1255" s="2">
        <v>0.2</v>
      </c>
      <c r="R1255" s="2">
        <v>5.7524999999999995</v>
      </c>
      <c r="S1255" s="2">
        <v>0</v>
      </c>
    </row>
    <row r="1256" spans="1:19" x14ac:dyDescent="0.2">
      <c r="A1256">
        <v>1254</v>
      </c>
      <c r="B1256" t="s">
        <v>20</v>
      </c>
      <c r="C1256" t="s">
        <v>18</v>
      </c>
      <c r="D1256">
        <v>31.18333333</v>
      </c>
      <c r="E1256" t="s">
        <v>34</v>
      </c>
      <c r="F1256">
        <v>20</v>
      </c>
      <c r="G1256">
        <f t="shared" si="57"/>
        <v>7</v>
      </c>
      <c r="H1256" t="str">
        <f t="shared" si="58"/>
        <v>1</v>
      </c>
      <c r="I1256">
        <v>18</v>
      </c>
      <c r="J1256" t="str">
        <f t="shared" si="59"/>
        <v>207118</v>
      </c>
      <c r="K1256" s="2">
        <v>77.262499999999989</v>
      </c>
      <c r="L1256" s="2">
        <v>79.9375</v>
      </c>
      <c r="M1256" s="2">
        <v>71.507499999999993</v>
      </c>
      <c r="N1256" s="2">
        <v>86.017499999999998</v>
      </c>
      <c r="O1256" s="2">
        <v>1009.5</v>
      </c>
      <c r="P1256" s="2">
        <v>69.5</v>
      </c>
      <c r="Q1256" s="2">
        <v>0.68</v>
      </c>
      <c r="R1256" s="2">
        <v>5.5024999999999995</v>
      </c>
      <c r="S1256" s="2">
        <v>0</v>
      </c>
    </row>
    <row r="1257" spans="1:19" x14ac:dyDescent="0.2">
      <c r="A1257">
        <v>1255</v>
      </c>
      <c r="B1257" t="s">
        <v>20</v>
      </c>
      <c r="C1257" t="s">
        <v>19</v>
      </c>
      <c r="D1257">
        <v>18.75</v>
      </c>
      <c r="E1257" t="s">
        <v>34</v>
      </c>
      <c r="F1257">
        <v>20</v>
      </c>
      <c r="G1257">
        <f t="shared" si="57"/>
        <v>7</v>
      </c>
      <c r="H1257" t="str">
        <f t="shared" si="58"/>
        <v>1</v>
      </c>
      <c r="I1257">
        <v>19</v>
      </c>
      <c r="J1257" t="str">
        <f t="shared" si="59"/>
        <v>207119</v>
      </c>
      <c r="K1257" s="2">
        <v>77.004999999999995</v>
      </c>
      <c r="L1257" s="2">
        <v>78.107499999999987</v>
      </c>
      <c r="M1257" s="2">
        <v>69.797499999999985</v>
      </c>
      <c r="N1257" s="2">
        <v>85.22</v>
      </c>
      <c r="O1257" s="2">
        <v>1009</v>
      </c>
      <c r="P1257" s="2">
        <v>70.25</v>
      </c>
      <c r="Q1257" s="2">
        <v>0</v>
      </c>
      <c r="R1257" s="2">
        <v>4.59</v>
      </c>
      <c r="S1257" s="2">
        <v>0</v>
      </c>
    </row>
    <row r="1258" spans="1:19" x14ac:dyDescent="0.2">
      <c r="A1258">
        <v>1256</v>
      </c>
      <c r="B1258" t="s">
        <v>20</v>
      </c>
      <c r="C1258" t="s">
        <v>27</v>
      </c>
      <c r="D1258">
        <v>13.18333333</v>
      </c>
      <c r="E1258" t="s">
        <v>34</v>
      </c>
      <c r="F1258">
        <v>20</v>
      </c>
      <c r="G1258">
        <f t="shared" si="57"/>
        <v>7</v>
      </c>
      <c r="H1258" t="str">
        <f t="shared" si="58"/>
        <v>1</v>
      </c>
      <c r="I1258">
        <v>20</v>
      </c>
      <c r="J1258" t="str">
        <f t="shared" si="59"/>
        <v>207120</v>
      </c>
      <c r="K1258" s="2">
        <v>76.852499999999992</v>
      </c>
      <c r="L1258" s="2">
        <v>79.2</v>
      </c>
      <c r="M1258" s="2">
        <v>69.125</v>
      </c>
      <c r="N1258" s="2">
        <v>84.022499999999994</v>
      </c>
      <c r="O1258" s="2">
        <v>1009.25</v>
      </c>
      <c r="P1258" s="2">
        <v>70</v>
      </c>
      <c r="Q1258" s="2">
        <v>0</v>
      </c>
      <c r="R1258" s="2">
        <v>8.7974999999999994</v>
      </c>
      <c r="S1258" s="2">
        <v>0</v>
      </c>
    </row>
    <row r="1259" spans="1:19" x14ac:dyDescent="0.2">
      <c r="A1259">
        <v>1257</v>
      </c>
      <c r="B1259" t="s">
        <v>21</v>
      </c>
      <c r="C1259" t="s">
        <v>6</v>
      </c>
      <c r="D1259">
        <v>18.583333329999999</v>
      </c>
      <c r="E1259" t="s">
        <v>34</v>
      </c>
      <c r="F1259">
        <v>20</v>
      </c>
      <c r="G1259">
        <f t="shared" si="57"/>
        <v>7</v>
      </c>
      <c r="H1259" t="str">
        <f t="shared" si="58"/>
        <v>2</v>
      </c>
      <c r="I1259">
        <v>-1</v>
      </c>
      <c r="J1259" t="str">
        <f t="shared" si="59"/>
        <v>2072-1</v>
      </c>
      <c r="K1259" s="2">
        <v>68.618659789999995</v>
      </c>
      <c r="L1259" s="2">
        <v>69.372989689999997</v>
      </c>
      <c r="M1259" s="2">
        <v>64.761546390000007</v>
      </c>
      <c r="N1259" s="2">
        <v>72.848659789999999</v>
      </c>
      <c r="O1259" s="2">
        <v>1012.453608</v>
      </c>
      <c r="P1259" s="2">
        <v>81.12371134</v>
      </c>
      <c r="Q1259" s="2">
        <v>1.33</v>
      </c>
      <c r="R1259" s="2">
        <v>4.9155670100000002</v>
      </c>
      <c r="S1259" s="2">
        <v>0</v>
      </c>
    </row>
    <row r="1260" spans="1:19" x14ac:dyDescent="0.2">
      <c r="A1260">
        <v>1258</v>
      </c>
      <c r="B1260" t="s">
        <v>21</v>
      </c>
      <c r="C1260" t="s">
        <v>8</v>
      </c>
      <c r="D1260">
        <v>1.516666667</v>
      </c>
      <c r="E1260" t="s">
        <v>34</v>
      </c>
      <c r="F1260">
        <v>20</v>
      </c>
      <c r="G1260">
        <f t="shared" si="57"/>
        <v>7</v>
      </c>
      <c r="H1260" t="str">
        <f t="shared" si="58"/>
        <v>2</v>
      </c>
      <c r="I1260">
        <v>4</v>
      </c>
      <c r="J1260" t="str">
        <f t="shared" si="59"/>
        <v>20724</v>
      </c>
      <c r="K1260" s="2">
        <v>64.147499999999994</v>
      </c>
      <c r="L1260" s="2">
        <v>64.565000000000012</v>
      </c>
      <c r="M1260" s="2">
        <v>60.332499999999996</v>
      </c>
      <c r="N1260" s="2">
        <v>68.217500000000001</v>
      </c>
      <c r="O1260" s="2">
        <v>1011</v>
      </c>
      <c r="P1260" s="2">
        <v>91.5</v>
      </c>
      <c r="Q1260" s="2">
        <v>0</v>
      </c>
      <c r="R1260" s="2">
        <v>3.0449999999999999</v>
      </c>
      <c r="S1260" s="2">
        <v>0</v>
      </c>
    </row>
    <row r="1261" spans="1:19" x14ac:dyDescent="0.2">
      <c r="A1261">
        <v>1259</v>
      </c>
      <c r="B1261" t="s">
        <v>21</v>
      </c>
      <c r="C1261" t="s">
        <v>11</v>
      </c>
      <c r="D1261">
        <v>9.9833333329999991</v>
      </c>
      <c r="E1261" t="s">
        <v>34</v>
      </c>
      <c r="F1261">
        <v>20</v>
      </c>
      <c r="G1261">
        <f t="shared" si="57"/>
        <v>7</v>
      </c>
      <c r="H1261" t="str">
        <f t="shared" si="58"/>
        <v>2</v>
      </c>
      <c r="I1261">
        <v>11</v>
      </c>
      <c r="J1261" t="str">
        <f t="shared" si="59"/>
        <v>207211</v>
      </c>
      <c r="K1261" s="2">
        <v>65.760000000000005</v>
      </c>
      <c r="L1261" s="2">
        <v>66.160000000000011</v>
      </c>
      <c r="M1261" s="2">
        <v>61.9375</v>
      </c>
      <c r="N1261" s="2">
        <v>69.842500000000001</v>
      </c>
      <c r="O1261" s="2">
        <v>1012.75</v>
      </c>
      <c r="P1261" s="2">
        <v>87.75</v>
      </c>
      <c r="Q1261" s="2">
        <v>0</v>
      </c>
      <c r="R1261" s="2">
        <v>6.2</v>
      </c>
      <c r="S1261" s="2">
        <v>0</v>
      </c>
    </row>
    <row r="1262" spans="1:19" x14ac:dyDescent="0.2">
      <c r="A1262">
        <v>1260</v>
      </c>
      <c r="B1262" t="s">
        <v>21</v>
      </c>
      <c r="C1262" t="s">
        <v>12</v>
      </c>
      <c r="D1262">
        <v>28.35</v>
      </c>
      <c r="E1262" t="s">
        <v>34</v>
      </c>
      <c r="F1262">
        <v>20</v>
      </c>
      <c r="G1262">
        <f t="shared" si="57"/>
        <v>7</v>
      </c>
      <c r="H1262" t="str">
        <f t="shared" si="58"/>
        <v>2</v>
      </c>
      <c r="I1262">
        <v>12</v>
      </c>
      <c r="J1262" t="str">
        <f t="shared" si="59"/>
        <v>207212</v>
      </c>
      <c r="K1262" s="2">
        <v>68.752499999999998</v>
      </c>
      <c r="L1262" s="2">
        <v>69.265000000000001</v>
      </c>
      <c r="M1262" s="2">
        <v>64.819999999999993</v>
      </c>
      <c r="N1262" s="2">
        <v>71.954999999999998</v>
      </c>
      <c r="O1262" s="2">
        <v>1013.25</v>
      </c>
      <c r="P1262" s="2">
        <v>83.75</v>
      </c>
      <c r="Q1262" s="2">
        <v>0</v>
      </c>
      <c r="R1262" s="2">
        <v>6.7050000000000001</v>
      </c>
      <c r="S1262" s="2">
        <v>0</v>
      </c>
    </row>
    <row r="1263" spans="1:19" x14ac:dyDescent="0.2">
      <c r="A1263">
        <v>1261</v>
      </c>
      <c r="B1263" t="s">
        <v>21</v>
      </c>
      <c r="C1263" t="s">
        <v>14</v>
      </c>
      <c r="D1263">
        <v>60.116666670000001</v>
      </c>
      <c r="E1263" t="s">
        <v>34</v>
      </c>
      <c r="F1263">
        <v>20</v>
      </c>
      <c r="G1263">
        <f t="shared" si="57"/>
        <v>7</v>
      </c>
      <c r="H1263" t="str">
        <f t="shared" si="58"/>
        <v>2</v>
      </c>
      <c r="I1263">
        <v>14</v>
      </c>
      <c r="J1263" t="str">
        <f t="shared" si="59"/>
        <v>207214</v>
      </c>
      <c r="K1263" s="2">
        <v>73.405000000000015</v>
      </c>
      <c r="L1263" s="2">
        <v>74.782499999999999</v>
      </c>
      <c r="M1263" s="2">
        <v>69.435000000000002</v>
      </c>
      <c r="N1263" s="2">
        <v>77.307500000000005</v>
      </c>
      <c r="O1263" s="2">
        <v>1013.5</v>
      </c>
      <c r="P1263" s="2">
        <v>74.25</v>
      </c>
      <c r="Q1263" s="2">
        <v>0</v>
      </c>
      <c r="R1263" s="2">
        <v>5.5024999999999995</v>
      </c>
      <c r="S1263" s="2">
        <v>0</v>
      </c>
    </row>
    <row r="1264" spans="1:19" x14ac:dyDescent="0.2">
      <c r="A1264">
        <v>1262</v>
      </c>
      <c r="B1264" t="s">
        <v>21</v>
      </c>
      <c r="C1264" t="s">
        <v>15</v>
      </c>
      <c r="D1264">
        <v>25.966666669999999</v>
      </c>
      <c r="E1264" t="s">
        <v>34</v>
      </c>
      <c r="F1264">
        <v>20</v>
      </c>
      <c r="G1264">
        <f t="shared" si="57"/>
        <v>7</v>
      </c>
      <c r="H1264" t="str">
        <f t="shared" si="58"/>
        <v>2</v>
      </c>
      <c r="I1264">
        <v>15</v>
      </c>
      <c r="J1264" t="str">
        <f t="shared" si="59"/>
        <v>207215</v>
      </c>
      <c r="K1264" s="2">
        <v>75.132500000000007</v>
      </c>
      <c r="L1264" s="2">
        <v>76.63</v>
      </c>
      <c r="M1264" s="2">
        <v>70.839999999999989</v>
      </c>
      <c r="N1264" s="2">
        <v>79.170000000000016</v>
      </c>
      <c r="O1264" s="2">
        <v>1013.5</v>
      </c>
      <c r="P1264" s="2">
        <v>69.75</v>
      </c>
      <c r="Q1264" s="2">
        <v>0</v>
      </c>
      <c r="R1264" s="2">
        <v>5.4950000000000001</v>
      </c>
      <c r="S1264" s="2">
        <v>0</v>
      </c>
    </row>
    <row r="1265" spans="1:19" x14ac:dyDescent="0.2">
      <c r="A1265">
        <v>1263</v>
      </c>
      <c r="B1265" t="s">
        <v>21</v>
      </c>
      <c r="C1265" t="s">
        <v>16</v>
      </c>
      <c r="D1265">
        <v>20.033333330000001</v>
      </c>
      <c r="E1265" t="s">
        <v>34</v>
      </c>
      <c r="F1265">
        <v>20</v>
      </c>
      <c r="G1265">
        <f t="shared" si="57"/>
        <v>7</v>
      </c>
      <c r="H1265" t="str">
        <f t="shared" si="58"/>
        <v>2</v>
      </c>
      <c r="I1265">
        <v>16</v>
      </c>
      <c r="J1265" t="str">
        <f t="shared" si="59"/>
        <v>207216</v>
      </c>
      <c r="K1265" s="2">
        <v>75.064999999999998</v>
      </c>
      <c r="L1265" s="2">
        <v>76.897499999999994</v>
      </c>
      <c r="M1265" s="2">
        <v>70.662499999999994</v>
      </c>
      <c r="N1265" s="2">
        <v>79.784999999999997</v>
      </c>
      <c r="O1265" s="2">
        <v>1013.75</v>
      </c>
      <c r="P1265" s="2">
        <v>68.75</v>
      </c>
      <c r="Q1265" s="2">
        <v>0</v>
      </c>
      <c r="R1265" s="2">
        <v>5.5</v>
      </c>
      <c r="S1265" s="2">
        <v>0</v>
      </c>
    </row>
    <row r="1266" spans="1:19" x14ac:dyDescent="0.2">
      <c r="A1266">
        <v>1264</v>
      </c>
      <c r="B1266" t="s">
        <v>21</v>
      </c>
      <c r="C1266" t="s">
        <v>19</v>
      </c>
      <c r="D1266">
        <v>10.03333333</v>
      </c>
      <c r="E1266" t="s">
        <v>34</v>
      </c>
      <c r="F1266">
        <v>20</v>
      </c>
      <c r="G1266">
        <f t="shared" si="57"/>
        <v>7</v>
      </c>
      <c r="H1266" t="str">
        <f t="shared" si="58"/>
        <v>2</v>
      </c>
      <c r="I1266">
        <v>19</v>
      </c>
      <c r="J1266" t="str">
        <f t="shared" si="59"/>
        <v>207219</v>
      </c>
      <c r="K1266" s="2">
        <v>74.472499999999997</v>
      </c>
      <c r="L1266" s="2">
        <v>75.91</v>
      </c>
      <c r="M1266" s="2">
        <v>70.112499999999997</v>
      </c>
      <c r="N1266" s="2">
        <v>78.81</v>
      </c>
      <c r="O1266" s="2">
        <v>1013.75</v>
      </c>
      <c r="P1266" s="2">
        <v>68.75</v>
      </c>
      <c r="Q1266" s="2">
        <v>0</v>
      </c>
      <c r="R1266" s="2">
        <v>9.7475000000000005</v>
      </c>
      <c r="S1266" s="2">
        <v>0</v>
      </c>
    </row>
    <row r="1267" spans="1:19" x14ac:dyDescent="0.2">
      <c r="A1267">
        <v>1265</v>
      </c>
      <c r="B1267" t="s">
        <v>21</v>
      </c>
      <c r="C1267" t="s">
        <v>27</v>
      </c>
      <c r="D1267">
        <v>21.45</v>
      </c>
      <c r="E1267" t="s">
        <v>34</v>
      </c>
      <c r="F1267">
        <v>20</v>
      </c>
      <c r="G1267">
        <f t="shared" si="57"/>
        <v>7</v>
      </c>
      <c r="H1267" t="str">
        <f t="shared" si="58"/>
        <v>2</v>
      </c>
      <c r="I1267">
        <v>20</v>
      </c>
      <c r="J1267" t="str">
        <f t="shared" si="59"/>
        <v>207220</v>
      </c>
      <c r="K1267" s="2">
        <v>73.56</v>
      </c>
      <c r="L1267" s="2">
        <v>74.989999999999995</v>
      </c>
      <c r="M1267" s="2">
        <v>70.045000000000002</v>
      </c>
      <c r="N1267" s="2">
        <v>78.724999999999994</v>
      </c>
      <c r="O1267" s="2">
        <v>1014</v>
      </c>
      <c r="P1267" s="2">
        <v>70</v>
      </c>
      <c r="Q1267" s="2">
        <v>0</v>
      </c>
      <c r="R1267" s="2">
        <v>7.9950000000000001</v>
      </c>
      <c r="S1267" s="2">
        <v>0</v>
      </c>
    </row>
    <row r="1268" spans="1:19" x14ac:dyDescent="0.2">
      <c r="A1268">
        <v>1266</v>
      </c>
      <c r="B1268" t="s">
        <v>21</v>
      </c>
      <c r="C1268" t="s">
        <v>36</v>
      </c>
      <c r="D1268">
        <v>14.016666669999999</v>
      </c>
      <c r="E1268" t="s">
        <v>34</v>
      </c>
      <c r="F1268">
        <v>20</v>
      </c>
      <c r="G1268">
        <f t="shared" si="57"/>
        <v>7</v>
      </c>
      <c r="H1268" t="str">
        <f t="shared" si="58"/>
        <v>2</v>
      </c>
      <c r="I1268">
        <v>22</v>
      </c>
      <c r="J1268" t="str">
        <f t="shared" si="59"/>
        <v>207222</v>
      </c>
      <c r="K1268" s="2">
        <v>72.202500000000001</v>
      </c>
      <c r="L1268" s="2">
        <v>73.007499999999993</v>
      </c>
      <c r="M1268" s="2">
        <v>66.83</v>
      </c>
      <c r="N1268" s="2">
        <v>77.47</v>
      </c>
      <c r="O1268" s="2">
        <v>1014.25</v>
      </c>
      <c r="P1268" s="2">
        <v>69.5</v>
      </c>
      <c r="Q1268" s="2">
        <v>0</v>
      </c>
      <c r="R1268" s="2">
        <v>6.2575000000000003</v>
      </c>
      <c r="S1268" s="2">
        <v>0</v>
      </c>
    </row>
    <row r="1269" spans="1:19" x14ac:dyDescent="0.2">
      <c r="A1269">
        <v>1267</v>
      </c>
      <c r="B1269" t="s">
        <v>22</v>
      </c>
      <c r="C1269" t="s">
        <v>6</v>
      </c>
      <c r="D1269">
        <v>20.25</v>
      </c>
      <c r="E1269" t="s">
        <v>34</v>
      </c>
      <c r="F1269">
        <v>20</v>
      </c>
      <c r="G1269">
        <f t="shared" si="57"/>
        <v>7</v>
      </c>
      <c r="H1269" t="str">
        <f t="shared" si="58"/>
        <v>3</v>
      </c>
      <c r="I1269">
        <v>-1</v>
      </c>
      <c r="J1269" t="str">
        <f t="shared" si="59"/>
        <v>2073-1</v>
      </c>
      <c r="K1269" s="2">
        <v>65.853968249999994</v>
      </c>
      <c r="L1269" s="2">
        <v>65.917460320000004</v>
      </c>
      <c r="M1269" s="2">
        <v>61.816507940000001</v>
      </c>
      <c r="N1269" s="2">
        <v>70.307063490000004</v>
      </c>
      <c r="O1269" s="2">
        <v>1015.619048</v>
      </c>
      <c r="P1269" s="2">
        <v>80.02380952</v>
      </c>
      <c r="Q1269" s="2">
        <v>12.47</v>
      </c>
      <c r="R1269" s="2">
        <v>5.5509523810000001</v>
      </c>
      <c r="S1269" s="2">
        <v>0</v>
      </c>
    </row>
    <row r="1270" spans="1:19" x14ac:dyDescent="0.2">
      <c r="A1270">
        <v>1268</v>
      </c>
      <c r="B1270" t="s">
        <v>22</v>
      </c>
      <c r="C1270" t="s">
        <v>35</v>
      </c>
      <c r="D1270">
        <v>4.5</v>
      </c>
      <c r="E1270" t="s">
        <v>34</v>
      </c>
      <c r="F1270">
        <v>20</v>
      </c>
      <c r="G1270">
        <f t="shared" si="57"/>
        <v>7</v>
      </c>
      <c r="H1270" t="str">
        <f t="shared" si="58"/>
        <v>3</v>
      </c>
      <c r="I1270">
        <v>3</v>
      </c>
      <c r="J1270" t="str">
        <f t="shared" si="59"/>
        <v>20733</v>
      </c>
      <c r="K1270" s="2">
        <v>63.844000000000008</v>
      </c>
      <c r="L1270" s="2">
        <v>63.923999999999999</v>
      </c>
      <c r="M1270" s="2">
        <v>60.338000000000001</v>
      </c>
      <c r="N1270" s="2">
        <v>67.936000000000007</v>
      </c>
      <c r="O1270" s="2">
        <v>1015.8</v>
      </c>
      <c r="P1270" s="2">
        <v>85</v>
      </c>
      <c r="Q1270" s="2">
        <v>0.1</v>
      </c>
      <c r="R1270" s="2">
        <v>5.8079999999999998</v>
      </c>
      <c r="S1270" s="2">
        <v>0</v>
      </c>
    </row>
    <row r="1271" spans="1:19" x14ac:dyDescent="0.2">
      <c r="A1271">
        <v>1269</v>
      </c>
      <c r="B1271" t="s">
        <v>22</v>
      </c>
      <c r="C1271" t="s">
        <v>8</v>
      </c>
      <c r="D1271">
        <v>1.8833333329999999</v>
      </c>
      <c r="E1271" t="s">
        <v>34</v>
      </c>
      <c r="F1271">
        <v>20</v>
      </c>
      <c r="G1271">
        <f t="shared" si="57"/>
        <v>7</v>
      </c>
      <c r="H1271" t="str">
        <f t="shared" si="58"/>
        <v>3</v>
      </c>
      <c r="I1271">
        <v>4</v>
      </c>
      <c r="J1271" t="str">
        <f t="shared" si="59"/>
        <v>20734</v>
      </c>
      <c r="K1271" s="2">
        <v>62.929999999999993</v>
      </c>
      <c r="L1271" s="2">
        <v>63.001999999999995</v>
      </c>
      <c r="M1271" s="2">
        <v>59.827999999999996</v>
      </c>
      <c r="N1271" s="2">
        <v>66.915999999999997</v>
      </c>
      <c r="O1271" s="2">
        <v>1015.4</v>
      </c>
      <c r="P1271" s="2">
        <v>86.8</v>
      </c>
      <c r="Q1271" s="2">
        <v>0.13</v>
      </c>
      <c r="R1271" s="2">
        <v>5.3159999999999998</v>
      </c>
      <c r="S1271" s="2">
        <v>0</v>
      </c>
    </row>
    <row r="1272" spans="1:19" x14ac:dyDescent="0.2">
      <c r="A1272">
        <v>1270</v>
      </c>
      <c r="B1272" t="s">
        <v>22</v>
      </c>
      <c r="C1272" t="s">
        <v>26</v>
      </c>
      <c r="D1272">
        <v>6.3166666669999998</v>
      </c>
      <c r="E1272" t="s">
        <v>34</v>
      </c>
      <c r="F1272">
        <v>20</v>
      </c>
      <c r="G1272">
        <f t="shared" si="57"/>
        <v>7</v>
      </c>
      <c r="H1272" t="str">
        <f t="shared" si="58"/>
        <v>3</v>
      </c>
      <c r="I1272">
        <v>5</v>
      </c>
      <c r="J1272" t="str">
        <f t="shared" si="59"/>
        <v>20735</v>
      </c>
      <c r="K1272" s="2">
        <v>62.6</v>
      </c>
      <c r="L1272" s="2">
        <v>62.664000000000001</v>
      </c>
      <c r="M1272" s="2">
        <v>59.455999999999996</v>
      </c>
      <c r="N1272" s="2">
        <v>65.99199999999999</v>
      </c>
      <c r="O1272" s="2">
        <v>1015.8</v>
      </c>
      <c r="P1272" s="2">
        <v>87.2</v>
      </c>
      <c r="Q1272" s="2">
        <v>0</v>
      </c>
      <c r="R1272" s="2">
        <v>5.0119999999999996</v>
      </c>
      <c r="S1272" s="2">
        <v>0</v>
      </c>
    </row>
    <row r="1273" spans="1:19" x14ac:dyDescent="0.2">
      <c r="A1273">
        <v>1271</v>
      </c>
      <c r="B1273" t="s">
        <v>22</v>
      </c>
      <c r="C1273" t="s">
        <v>9</v>
      </c>
      <c r="D1273">
        <v>20.833333329999999</v>
      </c>
      <c r="E1273" t="s">
        <v>34</v>
      </c>
      <c r="F1273">
        <v>20</v>
      </c>
      <c r="G1273">
        <f t="shared" si="57"/>
        <v>7</v>
      </c>
      <c r="H1273" t="str">
        <f t="shared" si="58"/>
        <v>3</v>
      </c>
      <c r="I1273">
        <v>9</v>
      </c>
      <c r="J1273" t="str">
        <f t="shared" si="59"/>
        <v>20739</v>
      </c>
      <c r="K1273" s="2">
        <v>60.670000000000009</v>
      </c>
      <c r="L1273" s="2">
        <v>60.641666666666673</v>
      </c>
      <c r="M1273" s="2">
        <v>57.54666666666666</v>
      </c>
      <c r="N1273" s="2">
        <v>64.253333333333345</v>
      </c>
      <c r="O1273" s="2">
        <v>1015.3333333333334</v>
      </c>
      <c r="P1273" s="2">
        <v>89.5</v>
      </c>
      <c r="Q1273" s="2">
        <v>0.24</v>
      </c>
      <c r="R1273" s="2">
        <v>3.3333333333333339</v>
      </c>
      <c r="S1273" s="2">
        <v>0</v>
      </c>
    </row>
    <row r="1274" spans="1:19" x14ac:dyDescent="0.2">
      <c r="A1274">
        <v>1272</v>
      </c>
      <c r="B1274" t="s">
        <v>22</v>
      </c>
      <c r="C1274" t="s">
        <v>11</v>
      </c>
      <c r="D1274">
        <v>50.683333330000004</v>
      </c>
      <c r="E1274" t="s">
        <v>34</v>
      </c>
      <c r="F1274">
        <v>20</v>
      </c>
      <c r="G1274">
        <f t="shared" si="57"/>
        <v>7</v>
      </c>
      <c r="H1274" t="str">
        <f t="shared" si="58"/>
        <v>3</v>
      </c>
      <c r="I1274">
        <v>11</v>
      </c>
      <c r="J1274" t="str">
        <f t="shared" si="59"/>
        <v>207311</v>
      </c>
      <c r="K1274" s="2">
        <v>61.898333333333333</v>
      </c>
      <c r="L1274" s="2">
        <v>61.906666666666659</v>
      </c>
      <c r="M1274" s="2">
        <v>58.625</v>
      </c>
      <c r="N1274" s="2">
        <v>65.471666666666678</v>
      </c>
      <c r="O1274" s="2">
        <v>1016</v>
      </c>
      <c r="P1274" s="2">
        <v>87.5</v>
      </c>
      <c r="Q1274" s="2">
        <v>0.64</v>
      </c>
      <c r="R1274" s="2">
        <v>5.0216666666666674</v>
      </c>
      <c r="S1274" s="2">
        <v>0</v>
      </c>
    </row>
    <row r="1275" spans="1:19" x14ac:dyDescent="0.2">
      <c r="A1275">
        <v>1273</v>
      </c>
      <c r="B1275" t="s">
        <v>22</v>
      </c>
      <c r="C1275" t="s">
        <v>12</v>
      </c>
      <c r="D1275">
        <v>36.683333330000004</v>
      </c>
      <c r="E1275" t="s">
        <v>34</v>
      </c>
      <c r="F1275">
        <v>20</v>
      </c>
      <c r="G1275">
        <f t="shared" si="57"/>
        <v>7</v>
      </c>
      <c r="H1275" t="str">
        <f t="shared" si="58"/>
        <v>3</v>
      </c>
      <c r="I1275">
        <v>12</v>
      </c>
      <c r="J1275" t="str">
        <f t="shared" si="59"/>
        <v>207312</v>
      </c>
      <c r="K1275" s="2">
        <v>63.705999999999996</v>
      </c>
      <c r="L1275" s="2">
        <v>63.724000000000004</v>
      </c>
      <c r="M1275" s="2">
        <v>60.984000000000002</v>
      </c>
      <c r="N1275" s="2">
        <v>66.88000000000001</v>
      </c>
      <c r="O1275" s="2">
        <v>1016.8</v>
      </c>
      <c r="P1275" s="2">
        <v>84</v>
      </c>
      <c r="Q1275" s="2">
        <v>0</v>
      </c>
      <c r="R1275" s="2">
        <v>5.2</v>
      </c>
      <c r="S1275" s="2">
        <v>0</v>
      </c>
    </row>
    <row r="1276" spans="1:19" x14ac:dyDescent="0.2">
      <c r="A1276">
        <v>1274</v>
      </c>
      <c r="B1276" t="s">
        <v>22</v>
      </c>
      <c r="C1276" t="s">
        <v>13</v>
      </c>
      <c r="D1276">
        <v>41.016666669999999</v>
      </c>
      <c r="E1276" t="s">
        <v>34</v>
      </c>
      <c r="F1276">
        <v>20</v>
      </c>
      <c r="G1276">
        <f t="shared" si="57"/>
        <v>7</v>
      </c>
      <c r="H1276" t="str">
        <f t="shared" si="58"/>
        <v>3</v>
      </c>
      <c r="I1276">
        <v>13</v>
      </c>
      <c r="J1276" t="str">
        <f t="shared" si="59"/>
        <v>207313</v>
      </c>
      <c r="K1276" s="2">
        <v>65.466000000000008</v>
      </c>
      <c r="L1276" s="2">
        <v>65.415999999999997</v>
      </c>
      <c r="M1276" s="2">
        <v>61.718000000000004</v>
      </c>
      <c r="N1276" s="2">
        <v>68.744</v>
      </c>
      <c r="O1276" s="2">
        <v>1017</v>
      </c>
      <c r="P1276" s="2">
        <v>78.8</v>
      </c>
      <c r="Q1276" s="2">
        <v>0</v>
      </c>
      <c r="R1276" s="2">
        <v>6.5180000000000007</v>
      </c>
      <c r="S1276" s="2">
        <v>0</v>
      </c>
    </row>
    <row r="1277" spans="1:19" x14ac:dyDescent="0.2">
      <c r="A1277">
        <v>1275</v>
      </c>
      <c r="B1277" t="s">
        <v>22</v>
      </c>
      <c r="C1277" t="s">
        <v>14</v>
      </c>
      <c r="D1277">
        <v>12.633333329999999</v>
      </c>
      <c r="E1277" t="s">
        <v>34</v>
      </c>
      <c r="F1277">
        <v>20</v>
      </c>
      <c r="G1277">
        <f t="shared" si="57"/>
        <v>7</v>
      </c>
      <c r="H1277" t="str">
        <f t="shared" si="58"/>
        <v>3</v>
      </c>
      <c r="I1277">
        <v>14</v>
      </c>
      <c r="J1277" t="str">
        <f t="shared" si="59"/>
        <v>207314</v>
      </c>
      <c r="K1277" s="2">
        <v>67.885999999999996</v>
      </c>
      <c r="L1277" s="2">
        <v>67.847999999999999</v>
      </c>
      <c r="M1277" s="2">
        <v>64.022000000000006</v>
      </c>
      <c r="N1277" s="2">
        <v>72.015999999999991</v>
      </c>
      <c r="O1277" s="2">
        <v>1016.6</v>
      </c>
      <c r="P1277" s="2">
        <v>76</v>
      </c>
      <c r="Q1277" s="2">
        <v>0.92</v>
      </c>
      <c r="R1277" s="2">
        <v>5.3980000000000006</v>
      </c>
      <c r="S1277" s="2">
        <v>0</v>
      </c>
    </row>
    <row r="1278" spans="1:19" x14ac:dyDescent="0.2">
      <c r="A1278">
        <v>1276</v>
      </c>
      <c r="B1278" t="s">
        <v>22</v>
      </c>
      <c r="C1278" t="s">
        <v>15</v>
      </c>
      <c r="D1278">
        <v>11.633333329999999</v>
      </c>
      <c r="E1278" t="s">
        <v>34</v>
      </c>
      <c r="F1278">
        <v>20</v>
      </c>
      <c r="G1278">
        <f t="shared" si="57"/>
        <v>7</v>
      </c>
      <c r="H1278" t="str">
        <f t="shared" si="58"/>
        <v>3</v>
      </c>
      <c r="I1278">
        <v>15</v>
      </c>
      <c r="J1278" t="str">
        <f t="shared" si="59"/>
        <v>207315</v>
      </c>
      <c r="K1278" s="2">
        <v>68.800000000000011</v>
      </c>
      <c r="L1278" s="2">
        <v>69.153333333333322</v>
      </c>
      <c r="M1278" s="2">
        <v>64.708333333333329</v>
      </c>
      <c r="N1278" s="2">
        <v>74.256666666666675</v>
      </c>
      <c r="O1278" s="2">
        <v>1015.6666666666666</v>
      </c>
      <c r="P1278" s="2">
        <v>76.833333333333329</v>
      </c>
      <c r="Q1278" s="2">
        <v>2.04</v>
      </c>
      <c r="R1278" s="2">
        <v>6.166666666666667</v>
      </c>
      <c r="S1278" s="2">
        <v>0</v>
      </c>
    </row>
    <row r="1279" spans="1:19" x14ac:dyDescent="0.2">
      <c r="A1279">
        <v>1277</v>
      </c>
      <c r="B1279" t="s">
        <v>22</v>
      </c>
      <c r="C1279" t="s">
        <v>16</v>
      </c>
      <c r="D1279">
        <v>16.366666670000001</v>
      </c>
      <c r="E1279" t="s">
        <v>34</v>
      </c>
      <c r="F1279">
        <v>20</v>
      </c>
      <c r="G1279">
        <f t="shared" si="57"/>
        <v>7</v>
      </c>
      <c r="H1279" t="str">
        <f t="shared" si="58"/>
        <v>3</v>
      </c>
      <c r="I1279">
        <v>16</v>
      </c>
      <c r="J1279" t="str">
        <f t="shared" si="59"/>
        <v>207316</v>
      </c>
      <c r="K1279" s="2">
        <v>70.832000000000008</v>
      </c>
      <c r="L1279" s="2">
        <v>71.027999999999992</v>
      </c>
      <c r="M1279" s="2">
        <v>66.736000000000004</v>
      </c>
      <c r="N1279" s="2">
        <v>75.688000000000002</v>
      </c>
      <c r="O1279" s="2">
        <v>1016.2</v>
      </c>
      <c r="P1279" s="2">
        <v>69.599999999999994</v>
      </c>
      <c r="Q1279" s="2">
        <v>0</v>
      </c>
      <c r="R1279" s="2">
        <v>7.202</v>
      </c>
      <c r="S1279" s="2">
        <v>0</v>
      </c>
    </row>
    <row r="1280" spans="1:19" x14ac:dyDescent="0.2">
      <c r="A1280">
        <v>1278</v>
      </c>
      <c r="B1280" t="s">
        <v>22</v>
      </c>
      <c r="C1280" t="s">
        <v>17</v>
      </c>
      <c r="D1280">
        <v>32.75</v>
      </c>
      <c r="E1280" t="s">
        <v>34</v>
      </c>
      <c r="F1280">
        <v>20</v>
      </c>
      <c r="G1280">
        <f t="shared" si="57"/>
        <v>7</v>
      </c>
      <c r="H1280" t="str">
        <f t="shared" si="58"/>
        <v>3</v>
      </c>
      <c r="I1280">
        <v>17</v>
      </c>
      <c r="J1280" t="str">
        <f t="shared" si="59"/>
        <v>207317</v>
      </c>
      <c r="K1280" s="2">
        <v>71.8</v>
      </c>
      <c r="L1280" s="2">
        <v>71.94</v>
      </c>
      <c r="M1280" s="2">
        <v>66.385999999999996</v>
      </c>
      <c r="N1280" s="2">
        <v>76.772000000000006</v>
      </c>
      <c r="O1280" s="2">
        <v>1015.8</v>
      </c>
      <c r="P1280" s="2">
        <v>68.2</v>
      </c>
      <c r="Q1280" s="2">
        <v>0</v>
      </c>
      <c r="R1280" s="2">
        <v>6.5980000000000008</v>
      </c>
      <c r="S1280" s="2">
        <v>0</v>
      </c>
    </row>
    <row r="1281" spans="1:19" x14ac:dyDescent="0.2">
      <c r="A1281">
        <v>1279</v>
      </c>
      <c r="B1281" t="s">
        <v>22</v>
      </c>
      <c r="C1281" t="s">
        <v>18</v>
      </c>
      <c r="D1281">
        <v>4.7833333329999999</v>
      </c>
      <c r="E1281" t="s">
        <v>34</v>
      </c>
      <c r="F1281">
        <v>20</v>
      </c>
      <c r="G1281">
        <f t="shared" si="57"/>
        <v>7</v>
      </c>
      <c r="H1281" t="str">
        <f t="shared" si="58"/>
        <v>3</v>
      </c>
      <c r="I1281">
        <v>18</v>
      </c>
      <c r="J1281" t="str">
        <f t="shared" si="59"/>
        <v>207318</v>
      </c>
      <c r="K1281" s="2">
        <v>72.383999999999986</v>
      </c>
      <c r="L1281" s="2">
        <v>72.451999999999998</v>
      </c>
      <c r="M1281" s="2">
        <v>66.733999999999995</v>
      </c>
      <c r="N1281" s="2">
        <v>77.654000000000011</v>
      </c>
      <c r="O1281" s="2">
        <v>1015.8</v>
      </c>
      <c r="P1281" s="2">
        <v>66.599999999999994</v>
      </c>
      <c r="Q1281" s="2">
        <v>0</v>
      </c>
      <c r="R1281" s="2">
        <v>4.6120000000000001</v>
      </c>
      <c r="S1281" s="2">
        <v>0</v>
      </c>
    </row>
    <row r="1282" spans="1:19" x14ac:dyDescent="0.2">
      <c r="A1282">
        <v>1280</v>
      </c>
      <c r="B1282" t="s">
        <v>22</v>
      </c>
      <c r="C1282" t="s">
        <v>19</v>
      </c>
      <c r="D1282">
        <v>6.1</v>
      </c>
      <c r="E1282" t="s">
        <v>34</v>
      </c>
      <c r="F1282">
        <v>20</v>
      </c>
      <c r="G1282">
        <f t="shared" si="57"/>
        <v>7</v>
      </c>
      <c r="H1282" t="str">
        <f t="shared" si="58"/>
        <v>3</v>
      </c>
      <c r="I1282">
        <v>19</v>
      </c>
      <c r="J1282" t="str">
        <f t="shared" si="59"/>
        <v>207319</v>
      </c>
      <c r="K1282" s="2">
        <v>72.191999999999993</v>
      </c>
      <c r="L1282" s="2">
        <v>72.268000000000001</v>
      </c>
      <c r="M1282" s="2">
        <v>66.938000000000017</v>
      </c>
      <c r="N1282" s="2">
        <v>77.932000000000002</v>
      </c>
      <c r="O1282" s="2">
        <v>1015.4</v>
      </c>
      <c r="P1282" s="2">
        <v>68</v>
      </c>
      <c r="Q1282" s="2">
        <v>0</v>
      </c>
      <c r="R1282" s="2">
        <v>6.3919999999999986</v>
      </c>
      <c r="S1282" s="2">
        <v>0</v>
      </c>
    </row>
    <row r="1283" spans="1:19" x14ac:dyDescent="0.2">
      <c r="A1283">
        <v>1281</v>
      </c>
      <c r="B1283" t="s">
        <v>23</v>
      </c>
      <c r="C1283" t="s">
        <v>6</v>
      </c>
      <c r="D1283">
        <v>18.466666669999999</v>
      </c>
      <c r="E1283" t="s">
        <v>34</v>
      </c>
      <c r="F1283">
        <v>20</v>
      </c>
      <c r="G1283">
        <f t="shared" ref="G1283:G1346" si="60">MONTH(E1283&amp;1)</f>
        <v>7</v>
      </c>
      <c r="H1283" t="str">
        <f t="shared" ref="H1283:H1346" si="61">LEFT(B1283,1)</f>
        <v>4</v>
      </c>
      <c r="I1283">
        <v>-1</v>
      </c>
      <c r="J1283" t="str">
        <f t="shared" si="59"/>
        <v>2074-1</v>
      </c>
      <c r="K1283" s="2">
        <v>64.617936510000007</v>
      </c>
      <c r="L1283" s="2">
        <v>64.773492059999995</v>
      </c>
      <c r="M1283" s="2">
        <v>60.269126980000003</v>
      </c>
      <c r="N1283" s="2">
        <v>69.845476189999999</v>
      </c>
      <c r="O1283" s="2">
        <v>1015.15873</v>
      </c>
      <c r="P1283" s="2">
        <v>84.214285709999999</v>
      </c>
      <c r="Q1283" s="2">
        <v>35.01</v>
      </c>
      <c r="R1283" s="2">
        <v>4.8954761900000001</v>
      </c>
      <c r="S1283" s="2">
        <v>0</v>
      </c>
    </row>
    <row r="1284" spans="1:19" x14ac:dyDescent="0.2">
      <c r="A1284">
        <v>1282</v>
      </c>
      <c r="B1284" t="s">
        <v>23</v>
      </c>
      <c r="C1284" t="s">
        <v>10</v>
      </c>
      <c r="D1284">
        <v>3.2166666670000001</v>
      </c>
      <c r="E1284" t="s">
        <v>34</v>
      </c>
      <c r="F1284">
        <v>20</v>
      </c>
      <c r="G1284">
        <f t="shared" si="60"/>
        <v>7</v>
      </c>
      <c r="H1284" t="str">
        <f t="shared" si="61"/>
        <v>4</v>
      </c>
      <c r="I1284">
        <v>10</v>
      </c>
      <c r="J1284" t="str">
        <f t="shared" ref="J1284:J1347" si="62">_xlfn.CONCAT(F1284,G1284,H1284,I1284)</f>
        <v>207410</v>
      </c>
      <c r="K1284" s="2">
        <v>59.748333333333335</v>
      </c>
      <c r="L1284" s="2">
        <v>59.893333333333338</v>
      </c>
      <c r="M1284" s="2">
        <v>56.92166666666666</v>
      </c>
      <c r="N1284" s="2">
        <v>62.688333333333333</v>
      </c>
      <c r="O1284" s="2">
        <v>1015.3333333333334</v>
      </c>
      <c r="P1284" s="2">
        <v>94</v>
      </c>
      <c r="Q1284" s="2">
        <v>0.74</v>
      </c>
      <c r="R1284" s="2">
        <v>2.7483333333333331</v>
      </c>
      <c r="S1284" s="2">
        <v>0</v>
      </c>
    </row>
    <row r="1285" spans="1:19" x14ac:dyDescent="0.2">
      <c r="A1285">
        <v>1283</v>
      </c>
      <c r="B1285" t="s">
        <v>23</v>
      </c>
      <c r="C1285" t="s">
        <v>11</v>
      </c>
      <c r="D1285">
        <v>15.75</v>
      </c>
      <c r="E1285" t="s">
        <v>34</v>
      </c>
      <c r="F1285">
        <v>20</v>
      </c>
      <c r="G1285">
        <f t="shared" si="60"/>
        <v>7</v>
      </c>
      <c r="H1285" t="str">
        <f t="shared" si="61"/>
        <v>4</v>
      </c>
      <c r="I1285">
        <v>11</v>
      </c>
      <c r="J1285" t="str">
        <f t="shared" si="62"/>
        <v>207411</v>
      </c>
      <c r="K1285" s="2">
        <v>61.298333333333339</v>
      </c>
      <c r="L1285" s="2">
        <v>61.508333333333333</v>
      </c>
      <c r="M1285" s="2">
        <v>58.349999999999994</v>
      </c>
      <c r="N1285" s="2">
        <v>65.150000000000006</v>
      </c>
      <c r="O1285" s="2">
        <v>1015.5</v>
      </c>
      <c r="P1285" s="2">
        <v>93.166666666666671</v>
      </c>
      <c r="Q1285" s="2">
        <v>0</v>
      </c>
      <c r="R1285" s="2">
        <v>4.4649999999999999</v>
      </c>
      <c r="S1285" s="2">
        <v>0</v>
      </c>
    </row>
    <row r="1286" spans="1:19" x14ac:dyDescent="0.2">
      <c r="A1286">
        <v>1284</v>
      </c>
      <c r="B1286" t="s">
        <v>23</v>
      </c>
      <c r="C1286" t="s">
        <v>12</v>
      </c>
      <c r="D1286">
        <v>26.55</v>
      </c>
      <c r="E1286" t="s">
        <v>34</v>
      </c>
      <c r="F1286">
        <v>20</v>
      </c>
      <c r="G1286">
        <f t="shared" si="60"/>
        <v>7</v>
      </c>
      <c r="H1286" t="str">
        <f t="shared" si="61"/>
        <v>4</v>
      </c>
      <c r="I1286">
        <v>12</v>
      </c>
      <c r="J1286" t="str">
        <f t="shared" si="62"/>
        <v>207412</v>
      </c>
      <c r="K1286" s="2">
        <v>62.963999999999999</v>
      </c>
      <c r="L1286" s="2">
        <v>63.146000000000001</v>
      </c>
      <c r="M1286" s="2">
        <v>60.281999999999996</v>
      </c>
      <c r="N1286" s="2">
        <v>66.763999999999996</v>
      </c>
      <c r="O1286" s="2">
        <v>1015.8</v>
      </c>
      <c r="P1286" s="2">
        <v>89</v>
      </c>
      <c r="Q1286" s="2">
        <v>0</v>
      </c>
      <c r="R1286" s="2">
        <v>3.6019999999999994</v>
      </c>
      <c r="S1286" s="2">
        <v>0</v>
      </c>
    </row>
    <row r="1287" spans="1:19" x14ac:dyDescent="0.2">
      <c r="A1287">
        <v>1285</v>
      </c>
      <c r="B1287" t="s">
        <v>23</v>
      </c>
      <c r="C1287" t="s">
        <v>13</v>
      </c>
      <c r="D1287">
        <v>22</v>
      </c>
      <c r="E1287" t="s">
        <v>34</v>
      </c>
      <c r="F1287">
        <v>20</v>
      </c>
      <c r="G1287">
        <f t="shared" si="60"/>
        <v>7</v>
      </c>
      <c r="H1287" t="str">
        <f t="shared" si="61"/>
        <v>4</v>
      </c>
      <c r="I1287">
        <v>13</v>
      </c>
      <c r="J1287" t="str">
        <f t="shared" si="62"/>
        <v>207413</v>
      </c>
      <c r="K1287" s="2">
        <v>65.042000000000002</v>
      </c>
      <c r="L1287" s="2">
        <v>65.240000000000009</v>
      </c>
      <c r="M1287" s="2">
        <v>61.347999999999999</v>
      </c>
      <c r="N1287" s="2">
        <v>69.391999999999996</v>
      </c>
      <c r="O1287" s="2">
        <v>1015.8</v>
      </c>
      <c r="P1287" s="2">
        <v>85</v>
      </c>
      <c r="Q1287" s="2">
        <v>0</v>
      </c>
      <c r="R1287" s="2">
        <v>4.604000000000001</v>
      </c>
      <c r="S1287" s="2">
        <v>0</v>
      </c>
    </row>
    <row r="1288" spans="1:19" x14ac:dyDescent="0.2">
      <c r="A1288">
        <v>1286</v>
      </c>
      <c r="B1288" t="s">
        <v>23</v>
      </c>
      <c r="C1288" t="s">
        <v>14</v>
      </c>
      <c r="D1288">
        <v>20.866666670000001</v>
      </c>
      <c r="E1288" t="s">
        <v>34</v>
      </c>
      <c r="F1288">
        <v>20</v>
      </c>
      <c r="G1288">
        <f t="shared" si="60"/>
        <v>7</v>
      </c>
      <c r="H1288" t="str">
        <f t="shared" si="61"/>
        <v>4</v>
      </c>
      <c r="I1288">
        <v>14</v>
      </c>
      <c r="J1288" t="str">
        <f t="shared" si="62"/>
        <v>207414</v>
      </c>
      <c r="K1288" s="2">
        <v>66.575999999999993</v>
      </c>
      <c r="L1288" s="2">
        <v>66.825999999999993</v>
      </c>
      <c r="M1288" s="2">
        <v>62.298000000000002</v>
      </c>
      <c r="N1288" s="2">
        <v>72.525999999999996</v>
      </c>
      <c r="O1288" s="2">
        <v>1015.4</v>
      </c>
      <c r="P1288" s="2">
        <v>82.8</v>
      </c>
      <c r="Q1288" s="2">
        <v>0</v>
      </c>
      <c r="R1288" s="2">
        <v>5.6459999999999999</v>
      </c>
      <c r="S1288" s="2">
        <v>0</v>
      </c>
    </row>
    <row r="1289" spans="1:19" x14ac:dyDescent="0.2">
      <c r="A1289">
        <v>1287</v>
      </c>
      <c r="B1289" t="s">
        <v>23</v>
      </c>
      <c r="C1289" t="s">
        <v>15</v>
      </c>
      <c r="D1289">
        <v>29.083333329999999</v>
      </c>
      <c r="E1289" t="s">
        <v>34</v>
      </c>
      <c r="F1289">
        <v>20</v>
      </c>
      <c r="G1289">
        <f t="shared" si="60"/>
        <v>7</v>
      </c>
      <c r="H1289" t="str">
        <f t="shared" si="61"/>
        <v>4</v>
      </c>
      <c r="I1289">
        <v>15</v>
      </c>
      <c r="J1289" t="str">
        <f t="shared" si="62"/>
        <v>207415</v>
      </c>
      <c r="K1289" s="2">
        <v>68.569999999999993</v>
      </c>
      <c r="L1289" s="2">
        <v>68.855999999999995</v>
      </c>
      <c r="M1289" s="2">
        <v>64.396000000000001</v>
      </c>
      <c r="N1289" s="2">
        <v>75.13</v>
      </c>
      <c r="O1289" s="2">
        <v>1015.4</v>
      </c>
      <c r="P1289" s="2">
        <v>79.400000000000006</v>
      </c>
      <c r="Q1289" s="2">
        <v>0</v>
      </c>
      <c r="R1289" s="2">
        <v>6.2359999999999998</v>
      </c>
      <c r="S1289" s="2">
        <v>0</v>
      </c>
    </row>
    <row r="1290" spans="1:19" x14ac:dyDescent="0.2">
      <c r="A1290">
        <v>1288</v>
      </c>
      <c r="B1290" t="s">
        <v>23</v>
      </c>
      <c r="C1290" t="s">
        <v>16</v>
      </c>
      <c r="D1290">
        <v>13.28333333</v>
      </c>
      <c r="E1290" t="s">
        <v>34</v>
      </c>
      <c r="F1290">
        <v>20</v>
      </c>
      <c r="G1290">
        <f t="shared" si="60"/>
        <v>7</v>
      </c>
      <c r="H1290" t="str">
        <f t="shared" si="61"/>
        <v>4</v>
      </c>
      <c r="I1290">
        <v>16</v>
      </c>
      <c r="J1290" t="str">
        <f t="shared" si="62"/>
        <v>207416</v>
      </c>
      <c r="K1290" s="2">
        <v>69.72</v>
      </c>
      <c r="L1290" s="2">
        <v>69.981999999999999</v>
      </c>
      <c r="M1290" s="2">
        <v>64.16</v>
      </c>
      <c r="N1290" s="2">
        <v>77.832000000000022</v>
      </c>
      <c r="O1290" s="2">
        <v>1015.2</v>
      </c>
      <c r="P1290" s="2">
        <v>76.400000000000006</v>
      </c>
      <c r="Q1290" s="2">
        <v>0</v>
      </c>
      <c r="R1290" s="2">
        <v>7.5439999999999996</v>
      </c>
      <c r="S1290" s="2">
        <v>0</v>
      </c>
    </row>
    <row r="1291" spans="1:19" x14ac:dyDescent="0.2">
      <c r="A1291">
        <v>1289</v>
      </c>
      <c r="B1291" t="s">
        <v>23</v>
      </c>
      <c r="C1291" t="s">
        <v>17</v>
      </c>
      <c r="D1291">
        <v>12.18333333</v>
      </c>
      <c r="E1291" t="s">
        <v>34</v>
      </c>
      <c r="F1291">
        <v>20</v>
      </c>
      <c r="G1291">
        <f t="shared" si="60"/>
        <v>7</v>
      </c>
      <c r="H1291" t="str">
        <f t="shared" si="61"/>
        <v>4</v>
      </c>
      <c r="I1291">
        <v>17</v>
      </c>
      <c r="J1291" t="str">
        <f t="shared" si="62"/>
        <v>207417</v>
      </c>
      <c r="K1291" s="2">
        <v>70.690000000000012</v>
      </c>
      <c r="L1291" s="2">
        <v>71.316000000000003</v>
      </c>
      <c r="M1291" s="2">
        <v>64.929999999999993</v>
      </c>
      <c r="N1291" s="2">
        <v>79.364000000000004</v>
      </c>
      <c r="O1291" s="2">
        <v>1015</v>
      </c>
      <c r="P1291" s="2">
        <v>74.599999999999994</v>
      </c>
      <c r="Q1291" s="2">
        <v>0</v>
      </c>
      <c r="R1291" s="2">
        <v>8.6839999999999993</v>
      </c>
      <c r="S1291" s="2">
        <v>0</v>
      </c>
    </row>
    <row r="1292" spans="1:19" x14ac:dyDescent="0.2">
      <c r="A1292">
        <v>1290</v>
      </c>
      <c r="B1292" t="s">
        <v>23</v>
      </c>
      <c r="C1292" t="s">
        <v>19</v>
      </c>
      <c r="D1292">
        <v>19.216666669999999</v>
      </c>
      <c r="E1292" t="s">
        <v>34</v>
      </c>
      <c r="F1292">
        <v>20</v>
      </c>
      <c r="G1292">
        <f t="shared" si="60"/>
        <v>7</v>
      </c>
      <c r="H1292" t="str">
        <f t="shared" si="61"/>
        <v>4</v>
      </c>
      <c r="I1292">
        <v>19</v>
      </c>
      <c r="J1292" t="str">
        <f t="shared" si="62"/>
        <v>207419</v>
      </c>
      <c r="K1292" s="2">
        <v>71.92</v>
      </c>
      <c r="L1292" s="2">
        <v>72.460000000000008</v>
      </c>
      <c r="M1292" s="2">
        <v>63.967999999999996</v>
      </c>
      <c r="N1292" s="2">
        <v>82.441999999999993</v>
      </c>
      <c r="O1292" s="2">
        <v>1014.6</v>
      </c>
      <c r="P1292" s="2">
        <v>71.400000000000006</v>
      </c>
      <c r="Q1292" s="2">
        <v>0</v>
      </c>
      <c r="R1292" s="2">
        <v>3.9939999999999998</v>
      </c>
      <c r="S1292" s="2">
        <v>0</v>
      </c>
    </row>
    <row r="1293" spans="1:19" x14ac:dyDescent="0.2">
      <c r="A1293">
        <v>1291</v>
      </c>
      <c r="B1293" t="s">
        <v>28</v>
      </c>
      <c r="C1293" t="s">
        <v>6</v>
      </c>
      <c r="D1293">
        <v>16.633333329999999</v>
      </c>
      <c r="E1293" t="s">
        <v>34</v>
      </c>
      <c r="F1293">
        <v>20</v>
      </c>
      <c r="G1293">
        <f t="shared" si="60"/>
        <v>7</v>
      </c>
      <c r="H1293" t="str">
        <f t="shared" si="61"/>
        <v>5</v>
      </c>
      <c r="I1293">
        <v>-1</v>
      </c>
      <c r="J1293" t="str">
        <f t="shared" si="62"/>
        <v>2075-1</v>
      </c>
      <c r="K1293" s="2">
        <v>65.135840000000002</v>
      </c>
      <c r="L1293" s="2">
        <v>65.251279999999994</v>
      </c>
      <c r="M1293" s="2">
        <v>61.457920000000001</v>
      </c>
      <c r="N1293" s="2">
        <v>68.877120000000005</v>
      </c>
      <c r="O1293" s="2">
        <v>1015.592</v>
      </c>
      <c r="P1293" s="2">
        <v>82.816000000000003</v>
      </c>
      <c r="Q1293" s="2">
        <v>15.26</v>
      </c>
      <c r="R1293" s="2">
        <v>4.9172000000000002</v>
      </c>
      <c r="S1293" s="2">
        <v>0</v>
      </c>
    </row>
    <row r="1294" spans="1:19" x14ac:dyDescent="0.2">
      <c r="A1294">
        <v>1292</v>
      </c>
      <c r="B1294" t="s">
        <v>28</v>
      </c>
      <c r="C1294" t="s">
        <v>8</v>
      </c>
      <c r="D1294">
        <v>4.5666666669999998</v>
      </c>
      <c r="E1294" t="s">
        <v>34</v>
      </c>
      <c r="F1294">
        <v>20</v>
      </c>
      <c r="G1294">
        <f t="shared" si="60"/>
        <v>7</v>
      </c>
      <c r="H1294" t="str">
        <f t="shared" si="61"/>
        <v>5</v>
      </c>
      <c r="I1294">
        <v>4</v>
      </c>
      <c r="J1294" t="str">
        <f t="shared" si="62"/>
        <v>20754</v>
      </c>
      <c r="K1294" s="2">
        <v>61.426000000000002</v>
      </c>
      <c r="L1294" s="2">
        <v>61.567999999999998</v>
      </c>
      <c r="M1294" s="2">
        <v>58.489999999999995</v>
      </c>
      <c r="N1294" s="2">
        <v>64.09</v>
      </c>
      <c r="O1294" s="2">
        <v>1015.4</v>
      </c>
      <c r="P1294" s="2">
        <v>91.4</v>
      </c>
      <c r="Q1294" s="2">
        <v>1.1299999999999999</v>
      </c>
      <c r="R1294" s="2">
        <v>4.3600000000000003</v>
      </c>
      <c r="S1294" s="2">
        <v>0</v>
      </c>
    </row>
    <row r="1295" spans="1:19" x14ac:dyDescent="0.2">
      <c r="A1295">
        <v>1293</v>
      </c>
      <c r="B1295" t="s">
        <v>28</v>
      </c>
      <c r="C1295" t="s">
        <v>26</v>
      </c>
      <c r="D1295">
        <v>11.616666670000001</v>
      </c>
      <c r="E1295" t="s">
        <v>34</v>
      </c>
      <c r="F1295">
        <v>20</v>
      </c>
      <c r="G1295">
        <f t="shared" si="60"/>
        <v>7</v>
      </c>
      <c r="H1295" t="str">
        <f t="shared" si="61"/>
        <v>5</v>
      </c>
      <c r="I1295">
        <v>5</v>
      </c>
      <c r="J1295" t="str">
        <f t="shared" si="62"/>
        <v>20755</v>
      </c>
      <c r="K1295" s="2">
        <v>61.725000000000001</v>
      </c>
      <c r="L1295" s="2">
        <v>61.948333333333331</v>
      </c>
      <c r="M1295" s="2">
        <v>58.994999999999997</v>
      </c>
      <c r="N1295" s="2">
        <v>64.991666666666674</v>
      </c>
      <c r="O1295" s="2">
        <v>1015.1666666666666</v>
      </c>
      <c r="P1295" s="2">
        <v>92.5</v>
      </c>
      <c r="Q1295" s="2">
        <v>0.22</v>
      </c>
      <c r="R1295" s="2">
        <v>2.9716666666666662</v>
      </c>
      <c r="S1295" s="2">
        <v>0</v>
      </c>
    </row>
    <row r="1296" spans="1:19" x14ac:dyDescent="0.2">
      <c r="A1296">
        <v>1294</v>
      </c>
      <c r="B1296" t="s">
        <v>28</v>
      </c>
      <c r="C1296" t="s">
        <v>10</v>
      </c>
      <c r="D1296">
        <v>7.5833333329999997</v>
      </c>
      <c r="E1296" t="s">
        <v>34</v>
      </c>
      <c r="F1296">
        <v>20</v>
      </c>
      <c r="G1296">
        <f t="shared" si="60"/>
        <v>7</v>
      </c>
      <c r="H1296" t="str">
        <f t="shared" si="61"/>
        <v>5</v>
      </c>
      <c r="I1296">
        <v>10</v>
      </c>
      <c r="J1296" t="str">
        <f t="shared" si="62"/>
        <v>207510</v>
      </c>
      <c r="K1296" s="2">
        <v>60.784999999999997</v>
      </c>
      <c r="L1296" s="2">
        <v>60.958333333333343</v>
      </c>
      <c r="M1296" s="2">
        <v>58.111666666666672</v>
      </c>
      <c r="N1296" s="2">
        <v>63.733333333333341</v>
      </c>
      <c r="O1296" s="2">
        <v>1016.3333333333334</v>
      </c>
      <c r="P1296" s="2">
        <v>93.5</v>
      </c>
      <c r="Q1296" s="2">
        <v>0.5</v>
      </c>
      <c r="R1296" s="2">
        <v>4.5916666666666659</v>
      </c>
      <c r="S1296" s="2">
        <v>0</v>
      </c>
    </row>
    <row r="1297" spans="1:19" x14ac:dyDescent="0.2">
      <c r="A1297">
        <v>1295</v>
      </c>
      <c r="B1297" t="s">
        <v>28</v>
      </c>
      <c r="C1297" t="s">
        <v>11</v>
      </c>
      <c r="D1297">
        <v>28.866666670000001</v>
      </c>
      <c r="E1297" t="s">
        <v>34</v>
      </c>
      <c r="F1297">
        <v>20</v>
      </c>
      <c r="G1297">
        <f t="shared" si="60"/>
        <v>7</v>
      </c>
      <c r="H1297" t="str">
        <f t="shared" si="61"/>
        <v>5</v>
      </c>
      <c r="I1297">
        <v>11</v>
      </c>
      <c r="J1297" t="str">
        <f t="shared" si="62"/>
        <v>207511</v>
      </c>
      <c r="K1297" s="2">
        <v>61.956000000000003</v>
      </c>
      <c r="L1297" s="2">
        <v>62.125999999999998</v>
      </c>
      <c r="M1297" s="2">
        <v>59.493999999999993</v>
      </c>
      <c r="N1297" s="2">
        <v>64.512</v>
      </c>
      <c r="O1297" s="2">
        <v>1016.2</v>
      </c>
      <c r="P1297" s="2">
        <v>91</v>
      </c>
      <c r="Q1297" s="2">
        <v>0</v>
      </c>
      <c r="R1297" s="2">
        <v>6.2059999999999986</v>
      </c>
      <c r="S1297" s="2">
        <v>0</v>
      </c>
    </row>
    <row r="1298" spans="1:19" x14ac:dyDescent="0.2">
      <c r="A1298">
        <v>1296</v>
      </c>
      <c r="B1298" t="s">
        <v>28</v>
      </c>
      <c r="C1298" t="s">
        <v>12</v>
      </c>
      <c r="D1298">
        <v>27</v>
      </c>
      <c r="E1298" t="s">
        <v>34</v>
      </c>
      <c r="F1298">
        <v>20</v>
      </c>
      <c r="G1298">
        <f t="shared" si="60"/>
        <v>7</v>
      </c>
      <c r="H1298" t="str">
        <f t="shared" si="61"/>
        <v>5</v>
      </c>
      <c r="I1298">
        <v>12</v>
      </c>
      <c r="J1298" t="str">
        <f t="shared" si="62"/>
        <v>207512</v>
      </c>
      <c r="K1298" s="2">
        <v>63.637999999999991</v>
      </c>
      <c r="L1298" s="2">
        <v>63.841999999999985</v>
      </c>
      <c r="M1298" s="2">
        <v>60.637999999999998</v>
      </c>
      <c r="N1298" s="2">
        <v>66.135999999999996</v>
      </c>
      <c r="O1298" s="2">
        <v>1016.2</v>
      </c>
      <c r="P1298" s="2">
        <v>88</v>
      </c>
      <c r="Q1298" s="2">
        <v>0</v>
      </c>
      <c r="R1298" s="2">
        <v>5.9980000000000002</v>
      </c>
      <c r="S1298" s="2">
        <v>0</v>
      </c>
    </row>
    <row r="1299" spans="1:19" x14ac:dyDescent="0.2">
      <c r="A1299">
        <v>1297</v>
      </c>
      <c r="B1299" t="s">
        <v>28</v>
      </c>
      <c r="C1299" t="s">
        <v>13</v>
      </c>
      <c r="D1299">
        <v>5.9333333330000002</v>
      </c>
      <c r="E1299" t="s">
        <v>34</v>
      </c>
      <c r="F1299">
        <v>20</v>
      </c>
      <c r="G1299">
        <f t="shared" si="60"/>
        <v>7</v>
      </c>
      <c r="H1299" t="str">
        <f t="shared" si="61"/>
        <v>5</v>
      </c>
      <c r="I1299">
        <v>13</v>
      </c>
      <c r="J1299" t="str">
        <f t="shared" si="62"/>
        <v>207513</v>
      </c>
      <c r="K1299" s="2">
        <v>65.152000000000015</v>
      </c>
      <c r="L1299" s="2">
        <v>65.297999999999988</v>
      </c>
      <c r="M1299" s="2">
        <v>62.089999999999996</v>
      </c>
      <c r="N1299" s="2">
        <v>67.606000000000009</v>
      </c>
      <c r="O1299" s="2">
        <v>1016.4</v>
      </c>
      <c r="P1299" s="2">
        <v>83.6</v>
      </c>
      <c r="Q1299" s="2">
        <v>0.75</v>
      </c>
      <c r="R1299" s="2">
        <v>5.2739999999999991</v>
      </c>
      <c r="S1299" s="2">
        <v>0</v>
      </c>
    </row>
    <row r="1300" spans="1:19" x14ac:dyDescent="0.2">
      <c r="A1300">
        <v>1298</v>
      </c>
      <c r="B1300" t="s">
        <v>28</v>
      </c>
      <c r="C1300" t="s">
        <v>14</v>
      </c>
      <c r="D1300">
        <v>21.083333329999999</v>
      </c>
      <c r="E1300" t="s">
        <v>34</v>
      </c>
      <c r="F1300">
        <v>20</v>
      </c>
      <c r="G1300">
        <f t="shared" si="60"/>
        <v>7</v>
      </c>
      <c r="H1300" t="str">
        <f t="shared" si="61"/>
        <v>5</v>
      </c>
      <c r="I1300">
        <v>14</v>
      </c>
      <c r="J1300" t="str">
        <f t="shared" si="62"/>
        <v>207514</v>
      </c>
      <c r="K1300" s="2">
        <v>67.567999999999998</v>
      </c>
      <c r="L1300" s="2">
        <v>67.75</v>
      </c>
      <c r="M1300" s="2">
        <v>64.16</v>
      </c>
      <c r="N1300" s="2">
        <v>70.628</v>
      </c>
      <c r="O1300" s="2">
        <v>1016.4</v>
      </c>
      <c r="P1300" s="2">
        <v>79.2</v>
      </c>
      <c r="Q1300" s="2">
        <v>0.49</v>
      </c>
      <c r="R1300" s="2">
        <v>7.1960000000000006</v>
      </c>
      <c r="S1300" s="2">
        <v>0</v>
      </c>
    </row>
    <row r="1301" spans="1:19" x14ac:dyDescent="0.2">
      <c r="A1301">
        <v>1299</v>
      </c>
      <c r="B1301" t="s">
        <v>28</v>
      </c>
      <c r="C1301" t="s">
        <v>16</v>
      </c>
      <c r="D1301">
        <v>23.716666669999999</v>
      </c>
      <c r="E1301" t="s">
        <v>34</v>
      </c>
      <c r="F1301">
        <v>20</v>
      </c>
      <c r="G1301">
        <f t="shared" si="60"/>
        <v>7</v>
      </c>
      <c r="H1301" t="str">
        <f t="shared" si="61"/>
        <v>5</v>
      </c>
      <c r="I1301">
        <v>16</v>
      </c>
      <c r="J1301" t="str">
        <f t="shared" si="62"/>
        <v>207516</v>
      </c>
      <c r="K1301" s="2">
        <v>70.694000000000003</v>
      </c>
      <c r="L1301" s="2">
        <v>70.844000000000008</v>
      </c>
      <c r="M1301" s="2">
        <v>66.176000000000002</v>
      </c>
      <c r="N1301" s="2">
        <v>75.50200000000001</v>
      </c>
      <c r="O1301" s="2">
        <v>1016.4</v>
      </c>
      <c r="P1301" s="2">
        <v>72</v>
      </c>
      <c r="Q1301" s="2">
        <v>0</v>
      </c>
      <c r="R1301" s="2">
        <v>7.202</v>
      </c>
      <c r="S1301" s="2">
        <v>0</v>
      </c>
    </row>
    <row r="1302" spans="1:19" x14ac:dyDescent="0.2">
      <c r="A1302">
        <v>1300</v>
      </c>
      <c r="B1302" t="s">
        <v>28</v>
      </c>
      <c r="C1302" t="s">
        <v>17</v>
      </c>
      <c r="D1302">
        <v>41.366666670000001</v>
      </c>
      <c r="E1302" t="s">
        <v>34</v>
      </c>
      <c r="F1302">
        <v>20</v>
      </c>
      <c r="G1302">
        <f t="shared" si="60"/>
        <v>7</v>
      </c>
      <c r="H1302" t="str">
        <f t="shared" si="61"/>
        <v>5</v>
      </c>
      <c r="I1302">
        <v>17</v>
      </c>
      <c r="J1302" t="str">
        <f t="shared" si="62"/>
        <v>207517</v>
      </c>
      <c r="K1302" s="2">
        <v>71.611999999999995</v>
      </c>
      <c r="L1302" s="2">
        <v>71.566000000000003</v>
      </c>
      <c r="M1302" s="2">
        <v>66.177999999999997</v>
      </c>
      <c r="N1302" s="2">
        <v>77.222000000000008</v>
      </c>
      <c r="O1302" s="2">
        <v>1016.2</v>
      </c>
      <c r="P1302" s="2">
        <v>68.400000000000006</v>
      </c>
      <c r="Q1302" s="2">
        <v>0</v>
      </c>
      <c r="R1302" s="2">
        <v>5.4019999999999992</v>
      </c>
      <c r="S1302" s="2">
        <v>0</v>
      </c>
    </row>
    <row r="1303" spans="1:19" x14ac:dyDescent="0.2">
      <c r="A1303">
        <v>1301</v>
      </c>
      <c r="B1303" t="s">
        <v>28</v>
      </c>
      <c r="C1303" t="s">
        <v>18</v>
      </c>
      <c r="D1303">
        <v>12.366666670000001</v>
      </c>
      <c r="E1303" t="s">
        <v>34</v>
      </c>
      <c r="F1303">
        <v>20</v>
      </c>
      <c r="G1303">
        <f t="shared" si="60"/>
        <v>7</v>
      </c>
      <c r="H1303" t="str">
        <f t="shared" si="61"/>
        <v>5</v>
      </c>
      <c r="I1303">
        <v>18</v>
      </c>
      <c r="J1303" t="str">
        <f t="shared" si="62"/>
        <v>207518</v>
      </c>
      <c r="K1303" s="2">
        <v>71.894000000000005</v>
      </c>
      <c r="L1303" s="2">
        <v>72.046000000000006</v>
      </c>
      <c r="M1303" s="2">
        <v>65.933999999999997</v>
      </c>
      <c r="N1303" s="2">
        <v>77.168000000000006</v>
      </c>
      <c r="O1303" s="2">
        <v>1016</v>
      </c>
      <c r="P1303" s="2">
        <v>66.400000000000006</v>
      </c>
      <c r="Q1303" s="2">
        <v>0</v>
      </c>
      <c r="R1303" s="2">
        <v>6.6019999999999994</v>
      </c>
      <c r="S1303" s="2">
        <v>0</v>
      </c>
    </row>
    <row r="1304" spans="1:19" x14ac:dyDescent="0.2">
      <c r="A1304">
        <v>1302</v>
      </c>
      <c r="B1304" t="s">
        <v>28</v>
      </c>
      <c r="C1304" t="s">
        <v>19</v>
      </c>
      <c r="D1304">
        <v>10.866666670000001</v>
      </c>
      <c r="E1304" t="s">
        <v>34</v>
      </c>
      <c r="F1304">
        <v>20</v>
      </c>
      <c r="G1304">
        <f t="shared" si="60"/>
        <v>7</v>
      </c>
      <c r="H1304" t="str">
        <f t="shared" si="61"/>
        <v>5</v>
      </c>
      <c r="I1304">
        <v>19</v>
      </c>
      <c r="J1304" t="str">
        <f t="shared" si="62"/>
        <v>207519</v>
      </c>
      <c r="K1304" s="2">
        <v>71.748000000000005</v>
      </c>
      <c r="L1304" s="2">
        <v>71.739999999999995</v>
      </c>
      <c r="M1304" s="2">
        <v>65.513999999999996</v>
      </c>
      <c r="N1304" s="2">
        <v>77.484000000000009</v>
      </c>
      <c r="O1304" s="2">
        <v>1015.8</v>
      </c>
      <c r="P1304" s="2">
        <v>64.599999999999994</v>
      </c>
      <c r="Q1304" s="2">
        <v>0</v>
      </c>
      <c r="R1304" s="2">
        <v>5.6039999999999992</v>
      </c>
      <c r="S1304" s="2">
        <v>0</v>
      </c>
    </row>
    <row r="1305" spans="1:19" x14ac:dyDescent="0.2">
      <c r="A1305">
        <v>1303</v>
      </c>
      <c r="B1305" t="s">
        <v>28</v>
      </c>
      <c r="C1305" t="s">
        <v>32</v>
      </c>
      <c r="D1305">
        <v>1.9</v>
      </c>
      <c r="E1305" t="s">
        <v>34</v>
      </c>
      <c r="F1305">
        <v>20</v>
      </c>
      <c r="G1305">
        <f t="shared" si="60"/>
        <v>7</v>
      </c>
      <c r="H1305" t="str">
        <f t="shared" si="61"/>
        <v>5</v>
      </c>
      <c r="I1305">
        <v>21</v>
      </c>
      <c r="J1305" t="str">
        <f t="shared" si="62"/>
        <v>207521</v>
      </c>
      <c r="K1305" s="2">
        <v>70.153999999999996</v>
      </c>
      <c r="L1305" s="2">
        <v>70.301999999999992</v>
      </c>
      <c r="M1305" s="2">
        <v>65.152000000000001</v>
      </c>
      <c r="N1305" s="2">
        <v>76.41</v>
      </c>
      <c r="O1305" s="2">
        <v>1015.4</v>
      </c>
      <c r="P1305" s="2">
        <v>69.8</v>
      </c>
      <c r="Q1305" s="2">
        <v>0.65</v>
      </c>
      <c r="R1305" s="2">
        <v>3.9659999999999997</v>
      </c>
      <c r="S1305" s="2">
        <v>0</v>
      </c>
    </row>
    <row r="1306" spans="1:19" x14ac:dyDescent="0.2">
      <c r="A1306">
        <v>1304</v>
      </c>
      <c r="B1306" t="s">
        <v>24</v>
      </c>
      <c r="C1306" t="s">
        <v>6</v>
      </c>
      <c r="D1306">
        <v>15.78333333</v>
      </c>
      <c r="E1306" t="s">
        <v>34</v>
      </c>
      <c r="F1306">
        <v>20</v>
      </c>
      <c r="G1306">
        <f t="shared" si="60"/>
        <v>7</v>
      </c>
      <c r="H1306" t="str">
        <f t="shared" si="61"/>
        <v>6</v>
      </c>
      <c r="I1306">
        <v>-1</v>
      </c>
      <c r="J1306" t="str">
        <f t="shared" si="62"/>
        <v>2076-1</v>
      </c>
      <c r="K1306" s="2">
        <v>64.478514849999996</v>
      </c>
      <c r="L1306" s="2">
        <v>64.666435640000003</v>
      </c>
      <c r="M1306" s="2">
        <v>60.610396039999998</v>
      </c>
      <c r="N1306" s="2">
        <v>69.425940589999996</v>
      </c>
      <c r="O1306" s="2">
        <v>1014.841584</v>
      </c>
      <c r="P1306" s="2">
        <v>85.861386139999993</v>
      </c>
      <c r="Q1306" s="2">
        <v>10.15</v>
      </c>
      <c r="R1306" s="2">
        <v>6.0332673269999999</v>
      </c>
      <c r="S1306" s="2">
        <v>0</v>
      </c>
    </row>
    <row r="1307" spans="1:19" x14ac:dyDescent="0.2">
      <c r="A1307">
        <v>1305</v>
      </c>
      <c r="B1307" t="s">
        <v>24</v>
      </c>
      <c r="C1307" t="s">
        <v>8</v>
      </c>
      <c r="D1307">
        <v>5.3333333329999997</v>
      </c>
      <c r="E1307" t="s">
        <v>34</v>
      </c>
      <c r="F1307">
        <v>20</v>
      </c>
      <c r="G1307">
        <f t="shared" si="60"/>
        <v>7</v>
      </c>
      <c r="H1307" t="str">
        <f t="shared" si="61"/>
        <v>6</v>
      </c>
      <c r="I1307">
        <v>4</v>
      </c>
      <c r="J1307" t="str">
        <f t="shared" si="62"/>
        <v>20764</v>
      </c>
      <c r="K1307" s="2">
        <v>59.967500000000008</v>
      </c>
      <c r="L1307" s="2">
        <v>60.015000000000001</v>
      </c>
      <c r="M1307" s="2">
        <v>56.995000000000005</v>
      </c>
      <c r="N1307" s="2">
        <v>63.8825</v>
      </c>
      <c r="O1307" s="2">
        <v>1016.5</v>
      </c>
      <c r="P1307" s="2">
        <v>92.5</v>
      </c>
      <c r="Q1307" s="2">
        <v>0</v>
      </c>
      <c r="R1307" s="2">
        <v>4.2475000000000005</v>
      </c>
      <c r="S1307" s="2">
        <v>0</v>
      </c>
    </row>
    <row r="1308" spans="1:19" x14ac:dyDescent="0.2">
      <c r="A1308">
        <v>1306</v>
      </c>
      <c r="B1308" t="s">
        <v>24</v>
      </c>
      <c r="C1308" t="s">
        <v>26</v>
      </c>
      <c r="D1308">
        <v>32.166666669999998</v>
      </c>
      <c r="E1308" t="s">
        <v>34</v>
      </c>
      <c r="F1308">
        <v>20</v>
      </c>
      <c r="G1308">
        <f t="shared" si="60"/>
        <v>7</v>
      </c>
      <c r="H1308" t="str">
        <f t="shared" si="61"/>
        <v>6</v>
      </c>
      <c r="I1308">
        <v>5</v>
      </c>
      <c r="J1308" t="str">
        <f t="shared" si="62"/>
        <v>20765</v>
      </c>
      <c r="K1308" s="2">
        <v>59.704999999999998</v>
      </c>
      <c r="L1308" s="2">
        <v>59.757500000000007</v>
      </c>
      <c r="M1308" s="2">
        <v>56.724999999999994</v>
      </c>
      <c r="N1308" s="2">
        <v>63.502499999999998</v>
      </c>
      <c r="O1308" s="2">
        <v>1016.5</v>
      </c>
      <c r="P1308" s="2">
        <v>93.25</v>
      </c>
      <c r="Q1308" s="2">
        <v>0</v>
      </c>
      <c r="R1308" s="2">
        <v>5.335</v>
      </c>
      <c r="S1308" s="2">
        <v>0</v>
      </c>
    </row>
    <row r="1309" spans="1:19" x14ac:dyDescent="0.2">
      <c r="A1309">
        <v>1307</v>
      </c>
      <c r="B1309" t="s">
        <v>24</v>
      </c>
      <c r="C1309" t="s">
        <v>12</v>
      </c>
      <c r="D1309">
        <v>9.3333333330000006</v>
      </c>
      <c r="E1309" t="s">
        <v>34</v>
      </c>
      <c r="F1309">
        <v>20</v>
      </c>
      <c r="G1309">
        <f t="shared" si="60"/>
        <v>7</v>
      </c>
      <c r="H1309" t="str">
        <f t="shared" si="61"/>
        <v>6</v>
      </c>
      <c r="I1309">
        <v>12</v>
      </c>
      <c r="J1309" t="str">
        <f t="shared" si="62"/>
        <v>207612</v>
      </c>
      <c r="K1309" s="2">
        <v>63.293999999999997</v>
      </c>
      <c r="L1309" s="2">
        <v>63.665999999999997</v>
      </c>
      <c r="M1309" s="2">
        <v>60.005999999999993</v>
      </c>
      <c r="N1309" s="2">
        <v>67.436000000000007</v>
      </c>
      <c r="O1309" s="2">
        <v>1014.8</v>
      </c>
      <c r="P1309" s="2">
        <v>92.4</v>
      </c>
      <c r="Q1309" s="2">
        <v>1.02</v>
      </c>
      <c r="R1309" s="2">
        <v>5.3999999999999995</v>
      </c>
      <c r="S1309" s="2">
        <v>0</v>
      </c>
    </row>
    <row r="1310" spans="1:19" x14ac:dyDescent="0.2">
      <c r="A1310">
        <v>1308</v>
      </c>
      <c r="B1310" t="s">
        <v>24</v>
      </c>
      <c r="C1310" t="s">
        <v>14</v>
      </c>
      <c r="D1310">
        <v>6.0333333329999999</v>
      </c>
      <c r="E1310" t="s">
        <v>34</v>
      </c>
      <c r="F1310">
        <v>20</v>
      </c>
      <c r="G1310">
        <f t="shared" si="60"/>
        <v>7</v>
      </c>
      <c r="H1310" t="str">
        <f t="shared" si="61"/>
        <v>6</v>
      </c>
      <c r="I1310">
        <v>14</v>
      </c>
      <c r="J1310" t="str">
        <f t="shared" si="62"/>
        <v>207614</v>
      </c>
      <c r="K1310" s="2">
        <v>65.987500000000011</v>
      </c>
      <c r="L1310" s="2">
        <v>66.322499999999991</v>
      </c>
      <c r="M1310" s="2">
        <v>61.18</v>
      </c>
      <c r="N1310" s="2">
        <v>71.727500000000006</v>
      </c>
      <c r="O1310" s="2">
        <v>1015</v>
      </c>
      <c r="P1310" s="2">
        <v>85.75</v>
      </c>
      <c r="Q1310" s="2">
        <v>1.27</v>
      </c>
      <c r="R1310" s="2">
        <v>7.2324999999999999</v>
      </c>
      <c r="S1310" s="2">
        <v>0</v>
      </c>
    </row>
    <row r="1311" spans="1:19" x14ac:dyDescent="0.2">
      <c r="A1311">
        <v>1309</v>
      </c>
      <c r="B1311" t="s">
        <v>24</v>
      </c>
      <c r="C1311" t="s">
        <v>15</v>
      </c>
      <c r="D1311">
        <v>20.016666669999999</v>
      </c>
      <c r="E1311" t="s">
        <v>34</v>
      </c>
      <c r="F1311">
        <v>20</v>
      </c>
      <c r="G1311">
        <f t="shared" si="60"/>
        <v>7</v>
      </c>
      <c r="H1311" t="str">
        <f t="shared" si="61"/>
        <v>6</v>
      </c>
      <c r="I1311">
        <v>15</v>
      </c>
      <c r="J1311" t="str">
        <f t="shared" si="62"/>
        <v>207615</v>
      </c>
      <c r="K1311" s="2">
        <v>67.67</v>
      </c>
      <c r="L1311" s="2">
        <v>68.142499999999998</v>
      </c>
      <c r="M1311" s="2">
        <v>62.08</v>
      </c>
      <c r="N1311" s="2">
        <v>75.1875</v>
      </c>
      <c r="O1311" s="2">
        <v>1014.75</v>
      </c>
      <c r="P1311" s="2">
        <v>81.5</v>
      </c>
      <c r="Q1311" s="2">
        <v>2.12</v>
      </c>
      <c r="R1311" s="2">
        <v>5.9225000000000003</v>
      </c>
      <c r="S1311" s="2">
        <v>0</v>
      </c>
    </row>
    <row r="1312" spans="1:19" x14ac:dyDescent="0.2">
      <c r="A1312">
        <v>1310</v>
      </c>
      <c r="B1312" t="s">
        <v>24</v>
      </c>
      <c r="C1312" t="s">
        <v>16</v>
      </c>
      <c r="D1312">
        <v>25.95</v>
      </c>
      <c r="E1312" t="s">
        <v>34</v>
      </c>
      <c r="F1312">
        <v>20</v>
      </c>
      <c r="G1312">
        <f t="shared" si="60"/>
        <v>7</v>
      </c>
      <c r="H1312" t="str">
        <f t="shared" si="61"/>
        <v>6</v>
      </c>
      <c r="I1312">
        <v>16</v>
      </c>
      <c r="J1312" t="str">
        <f t="shared" si="62"/>
        <v>207616</v>
      </c>
      <c r="K1312" s="2">
        <v>69.512500000000003</v>
      </c>
      <c r="L1312" s="2">
        <v>69.84</v>
      </c>
      <c r="M1312" s="2">
        <v>63.827500000000001</v>
      </c>
      <c r="N1312" s="2">
        <v>77.435000000000002</v>
      </c>
      <c r="O1312" s="2">
        <v>1014.25</v>
      </c>
      <c r="P1312" s="2">
        <v>78</v>
      </c>
      <c r="Q1312" s="2">
        <v>0.69</v>
      </c>
      <c r="R1312" s="2">
        <v>5.9550000000000001</v>
      </c>
      <c r="S1312" s="2">
        <v>0</v>
      </c>
    </row>
    <row r="1313" spans="1:19" x14ac:dyDescent="0.2">
      <c r="A1313">
        <v>1311</v>
      </c>
      <c r="B1313" t="s">
        <v>25</v>
      </c>
      <c r="C1313" t="s">
        <v>6</v>
      </c>
      <c r="D1313">
        <v>15.55</v>
      </c>
      <c r="E1313" t="s">
        <v>34</v>
      </c>
      <c r="F1313">
        <v>20</v>
      </c>
      <c r="G1313">
        <f t="shared" si="60"/>
        <v>7</v>
      </c>
      <c r="H1313" t="str">
        <f t="shared" si="61"/>
        <v>7</v>
      </c>
      <c r="I1313">
        <v>-1</v>
      </c>
      <c r="J1313" t="str">
        <f t="shared" si="62"/>
        <v>2077-1</v>
      </c>
      <c r="K1313" s="2">
        <v>66.126979169999998</v>
      </c>
      <c r="L1313" s="2">
        <v>66.385312499999998</v>
      </c>
      <c r="M1313" s="2">
        <v>62.384479169999999</v>
      </c>
      <c r="N1313" s="2">
        <v>70.935000000000002</v>
      </c>
      <c r="O1313" s="2">
        <v>1010.458333</v>
      </c>
      <c r="P1313" s="2">
        <v>84.09375</v>
      </c>
      <c r="Q1313" s="2">
        <v>5.05</v>
      </c>
      <c r="R1313" s="2">
        <v>6.7453124999999998</v>
      </c>
      <c r="S1313" s="2">
        <v>0</v>
      </c>
    </row>
    <row r="1314" spans="1:19" x14ac:dyDescent="0.2">
      <c r="A1314">
        <v>1312</v>
      </c>
      <c r="B1314" t="s">
        <v>25</v>
      </c>
      <c r="C1314" t="s">
        <v>8</v>
      </c>
      <c r="D1314">
        <v>2.5</v>
      </c>
      <c r="E1314" t="s">
        <v>34</v>
      </c>
      <c r="F1314">
        <v>20</v>
      </c>
      <c r="G1314">
        <f t="shared" si="60"/>
        <v>7</v>
      </c>
      <c r="H1314" t="str">
        <f t="shared" si="61"/>
        <v>7</v>
      </c>
      <c r="I1314">
        <v>4</v>
      </c>
      <c r="J1314" t="str">
        <f t="shared" si="62"/>
        <v>20774</v>
      </c>
      <c r="K1314" s="2">
        <v>62.4375</v>
      </c>
      <c r="L1314" s="2">
        <v>62.61</v>
      </c>
      <c r="M1314" s="2">
        <v>59.685000000000002</v>
      </c>
      <c r="N1314" s="2">
        <v>66.825000000000003</v>
      </c>
      <c r="O1314" s="2">
        <v>1012</v>
      </c>
      <c r="P1314" s="2">
        <v>90</v>
      </c>
      <c r="Q1314" s="2">
        <v>0.12</v>
      </c>
      <c r="R1314" s="2">
        <v>5.1674999999999995</v>
      </c>
      <c r="S1314" s="2">
        <v>0</v>
      </c>
    </row>
    <row r="1315" spans="1:19" x14ac:dyDescent="0.2">
      <c r="A1315">
        <v>1313</v>
      </c>
      <c r="B1315" t="s">
        <v>25</v>
      </c>
      <c r="C1315" t="s">
        <v>26</v>
      </c>
      <c r="D1315">
        <v>19.7</v>
      </c>
      <c r="E1315" t="s">
        <v>34</v>
      </c>
      <c r="F1315">
        <v>20</v>
      </c>
      <c r="G1315">
        <f t="shared" si="60"/>
        <v>7</v>
      </c>
      <c r="H1315" t="str">
        <f t="shared" si="61"/>
        <v>7</v>
      </c>
      <c r="I1315">
        <v>5</v>
      </c>
      <c r="J1315" t="str">
        <f t="shared" si="62"/>
        <v>20775</v>
      </c>
      <c r="K1315" s="2">
        <v>62.452500000000001</v>
      </c>
      <c r="L1315" s="2">
        <v>62.63000000000001</v>
      </c>
      <c r="M1315" s="2">
        <v>59.510000000000005</v>
      </c>
      <c r="N1315" s="2">
        <v>66.19</v>
      </c>
      <c r="O1315" s="2">
        <v>1011.75</v>
      </c>
      <c r="P1315" s="2">
        <v>90</v>
      </c>
      <c r="Q1315" s="2">
        <v>0</v>
      </c>
      <c r="R1315" s="2">
        <v>5.2900000000000009</v>
      </c>
      <c r="S1315" s="2">
        <v>0</v>
      </c>
    </row>
    <row r="1316" spans="1:19" x14ac:dyDescent="0.2">
      <c r="A1316">
        <v>1314</v>
      </c>
      <c r="B1316" t="s">
        <v>25</v>
      </c>
      <c r="C1316" t="s">
        <v>9</v>
      </c>
      <c r="D1316">
        <v>6.0833333329999997</v>
      </c>
      <c r="E1316" t="s">
        <v>34</v>
      </c>
      <c r="F1316">
        <v>20</v>
      </c>
      <c r="G1316">
        <f t="shared" si="60"/>
        <v>7</v>
      </c>
      <c r="H1316" t="str">
        <f t="shared" si="61"/>
        <v>7</v>
      </c>
      <c r="I1316">
        <v>9</v>
      </c>
      <c r="J1316" t="str">
        <f t="shared" si="62"/>
        <v>20779</v>
      </c>
      <c r="K1316" s="2">
        <v>61.834999999999994</v>
      </c>
      <c r="L1316" s="2">
        <v>62.019999999999996</v>
      </c>
      <c r="M1316" s="2">
        <v>58.75</v>
      </c>
      <c r="N1316" s="2">
        <v>66.655000000000001</v>
      </c>
      <c r="O1316" s="2">
        <v>1010.75</v>
      </c>
      <c r="P1316" s="2">
        <v>91.5</v>
      </c>
      <c r="Q1316" s="2">
        <v>0</v>
      </c>
      <c r="R1316" s="2">
        <v>5.2025000000000006</v>
      </c>
      <c r="S1316" s="2">
        <v>0</v>
      </c>
    </row>
    <row r="1317" spans="1:19" x14ac:dyDescent="0.2">
      <c r="A1317">
        <v>1315</v>
      </c>
      <c r="B1317" t="s">
        <v>25</v>
      </c>
      <c r="C1317" t="s">
        <v>10</v>
      </c>
      <c r="D1317">
        <v>16.56666667</v>
      </c>
      <c r="E1317" t="s">
        <v>34</v>
      </c>
      <c r="F1317">
        <v>20</v>
      </c>
      <c r="G1317">
        <f t="shared" si="60"/>
        <v>7</v>
      </c>
      <c r="H1317" t="str">
        <f t="shared" si="61"/>
        <v>7</v>
      </c>
      <c r="I1317">
        <v>10</v>
      </c>
      <c r="J1317" t="str">
        <f t="shared" si="62"/>
        <v>207710</v>
      </c>
      <c r="K1317" s="2">
        <v>61.947500000000005</v>
      </c>
      <c r="L1317" s="2">
        <v>62.215000000000003</v>
      </c>
      <c r="M1317" s="2">
        <v>58.745000000000005</v>
      </c>
      <c r="N1317" s="2">
        <v>66.747500000000002</v>
      </c>
      <c r="O1317" s="2">
        <v>1010.5</v>
      </c>
      <c r="P1317" s="2">
        <v>93</v>
      </c>
      <c r="Q1317" s="2">
        <v>0</v>
      </c>
      <c r="R1317" s="2">
        <v>5.4550000000000001</v>
      </c>
      <c r="S1317" s="2">
        <v>0</v>
      </c>
    </row>
    <row r="1318" spans="1:19" x14ac:dyDescent="0.2">
      <c r="A1318">
        <v>1316</v>
      </c>
      <c r="B1318" t="s">
        <v>25</v>
      </c>
      <c r="C1318" t="s">
        <v>11</v>
      </c>
      <c r="D1318">
        <v>1.516666667</v>
      </c>
      <c r="E1318" t="s">
        <v>34</v>
      </c>
      <c r="F1318">
        <v>20</v>
      </c>
      <c r="G1318">
        <f t="shared" si="60"/>
        <v>7</v>
      </c>
      <c r="H1318" t="str">
        <f t="shared" si="61"/>
        <v>7</v>
      </c>
      <c r="I1318">
        <v>11</v>
      </c>
      <c r="J1318" t="str">
        <f t="shared" si="62"/>
        <v>207711</v>
      </c>
      <c r="K1318" s="2">
        <v>63.072499999999998</v>
      </c>
      <c r="L1318" s="2">
        <v>63.344999999999999</v>
      </c>
      <c r="M1318" s="2">
        <v>59.789999999999992</v>
      </c>
      <c r="N1318" s="2">
        <v>67.495000000000005</v>
      </c>
      <c r="O1318" s="2">
        <v>1010.75</v>
      </c>
      <c r="P1318" s="2">
        <v>90.75</v>
      </c>
      <c r="Q1318" s="2">
        <v>0</v>
      </c>
      <c r="R1318" s="2">
        <v>7.5475000000000003</v>
      </c>
      <c r="S1318" s="2">
        <v>0</v>
      </c>
    </row>
    <row r="1319" spans="1:19" x14ac:dyDescent="0.2">
      <c r="A1319">
        <v>1317</v>
      </c>
      <c r="B1319" t="s">
        <v>25</v>
      </c>
      <c r="C1319" t="s">
        <v>12</v>
      </c>
      <c r="D1319">
        <v>34.200000000000003</v>
      </c>
      <c r="E1319" t="s">
        <v>34</v>
      </c>
      <c r="F1319">
        <v>20</v>
      </c>
      <c r="G1319">
        <f t="shared" si="60"/>
        <v>7</v>
      </c>
      <c r="H1319" t="str">
        <f t="shared" si="61"/>
        <v>7</v>
      </c>
      <c r="I1319">
        <v>12</v>
      </c>
      <c r="J1319" t="str">
        <f t="shared" si="62"/>
        <v>207712</v>
      </c>
      <c r="K1319" s="2">
        <v>65.212500000000006</v>
      </c>
      <c r="L1319" s="2">
        <v>65.484999999999999</v>
      </c>
      <c r="M1319" s="2">
        <v>60.567500000000003</v>
      </c>
      <c r="N1319" s="2">
        <v>69.272500000000008</v>
      </c>
      <c r="O1319" s="2">
        <v>1011</v>
      </c>
      <c r="P1319" s="2">
        <v>86</v>
      </c>
      <c r="Q1319" s="2">
        <v>0.61</v>
      </c>
      <c r="R1319" s="2">
        <v>8.7025000000000006</v>
      </c>
      <c r="S1319" s="2">
        <v>0</v>
      </c>
    </row>
    <row r="1320" spans="1:19" x14ac:dyDescent="0.2">
      <c r="A1320">
        <v>1318</v>
      </c>
      <c r="B1320" t="s">
        <v>25</v>
      </c>
      <c r="C1320" t="s">
        <v>13</v>
      </c>
      <c r="D1320">
        <v>15.53333333</v>
      </c>
      <c r="E1320" t="s">
        <v>34</v>
      </c>
      <c r="F1320">
        <v>20</v>
      </c>
      <c r="G1320">
        <f t="shared" si="60"/>
        <v>7</v>
      </c>
      <c r="H1320" t="str">
        <f t="shared" si="61"/>
        <v>7</v>
      </c>
      <c r="I1320">
        <v>13</v>
      </c>
      <c r="J1320" t="str">
        <f t="shared" si="62"/>
        <v>207713</v>
      </c>
      <c r="K1320" s="2">
        <v>66.6875</v>
      </c>
      <c r="L1320" s="2">
        <v>66.97999999999999</v>
      </c>
      <c r="M1320" s="2">
        <v>63.93</v>
      </c>
      <c r="N1320" s="2">
        <v>70.927500000000009</v>
      </c>
      <c r="O1320" s="2">
        <v>1010.5</v>
      </c>
      <c r="P1320" s="2">
        <v>83.5</v>
      </c>
      <c r="Q1320" s="2">
        <v>3.05</v>
      </c>
      <c r="R1320" s="2">
        <v>8.5</v>
      </c>
      <c r="S1320" s="2">
        <v>0</v>
      </c>
    </row>
    <row r="1321" spans="1:19" x14ac:dyDescent="0.2">
      <c r="A1321">
        <v>1319</v>
      </c>
      <c r="B1321" t="s">
        <v>25</v>
      </c>
      <c r="C1321" t="s">
        <v>14</v>
      </c>
      <c r="D1321">
        <v>11.2</v>
      </c>
      <c r="E1321" t="s">
        <v>34</v>
      </c>
      <c r="F1321">
        <v>20</v>
      </c>
      <c r="G1321">
        <f t="shared" si="60"/>
        <v>7</v>
      </c>
      <c r="H1321" t="str">
        <f t="shared" si="61"/>
        <v>7</v>
      </c>
      <c r="I1321">
        <v>14</v>
      </c>
      <c r="J1321" t="str">
        <f t="shared" si="62"/>
        <v>207714</v>
      </c>
      <c r="K1321" s="2">
        <v>68.712500000000006</v>
      </c>
      <c r="L1321" s="2">
        <v>69.164999999999992</v>
      </c>
      <c r="M1321" s="2">
        <v>64.31</v>
      </c>
      <c r="N1321" s="2">
        <v>73.61</v>
      </c>
      <c r="O1321" s="2">
        <v>1010</v>
      </c>
      <c r="P1321" s="2">
        <v>82.5</v>
      </c>
      <c r="Q1321" s="2">
        <v>1.02</v>
      </c>
      <c r="R1321" s="2">
        <v>8.9250000000000007</v>
      </c>
      <c r="S1321" s="2">
        <v>0</v>
      </c>
    </row>
    <row r="1322" spans="1:19" x14ac:dyDescent="0.2">
      <c r="A1322">
        <v>1320</v>
      </c>
      <c r="B1322" t="s">
        <v>25</v>
      </c>
      <c r="C1322" t="s">
        <v>15</v>
      </c>
      <c r="D1322">
        <v>16.466666669999999</v>
      </c>
      <c r="E1322" t="s">
        <v>34</v>
      </c>
      <c r="F1322">
        <v>20</v>
      </c>
      <c r="G1322">
        <f t="shared" si="60"/>
        <v>7</v>
      </c>
      <c r="H1322" t="str">
        <f t="shared" si="61"/>
        <v>7</v>
      </c>
      <c r="I1322">
        <v>15</v>
      </c>
      <c r="J1322" t="str">
        <f t="shared" si="62"/>
        <v>207715</v>
      </c>
      <c r="K1322" s="2">
        <v>69.715000000000003</v>
      </c>
      <c r="L1322" s="2">
        <v>70.125</v>
      </c>
      <c r="M1322" s="2">
        <v>65.647499999999994</v>
      </c>
      <c r="N1322" s="2">
        <v>73.989999999999995</v>
      </c>
      <c r="O1322" s="2">
        <v>1009.75</v>
      </c>
      <c r="P1322" s="2">
        <v>79.5</v>
      </c>
      <c r="Q1322" s="2">
        <v>0</v>
      </c>
      <c r="R1322" s="2">
        <v>11</v>
      </c>
      <c r="S1322" s="2">
        <v>0</v>
      </c>
    </row>
    <row r="1323" spans="1:19" x14ac:dyDescent="0.2">
      <c r="A1323">
        <v>1321</v>
      </c>
      <c r="B1323" t="s">
        <v>25</v>
      </c>
      <c r="C1323" t="s">
        <v>16</v>
      </c>
      <c r="D1323">
        <v>7.8666666669999996</v>
      </c>
      <c r="E1323" t="s">
        <v>34</v>
      </c>
      <c r="F1323">
        <v>20</v>
      </c>
      <c r="G1323">
        <f t="shared" si="60"/>
        <v>7</v>
      </c>
      <c r="H1323" t="str">
        <f t="shared" si="61"/>
        <v>7</v>
      </c>
      <c r="I1323">
        <v>16</v>
      </c>
      <c r="J1323" t="str">
        <f t="shared" si="62"/>
        <v>207716</v>
      </c>
      <c r="K1323" s="2">
        <v>69.415000000000006</v>
      </c>
      <c r="L1323" s="2">
        <v>69.702499999999986</v>
      </c>
      <c r="M1323" s="2">
        <v>62.3675</v>
      </c>
      <c r="N1323" s="2">
        <v>74.3</v>
      </c>
      <c r="O1323" s="2">
        <v>1009.75</v>
      </c>
      <c r="P1323" s="2">
        <v>79</v>
      </c>
      <c r="Q1323" s="2">
        <v>0</v>
      </c>
      <c r="R1323" s="2">
        <v>8.0749999999999993</v>
      </c>
      <c r="S1323" s="2">
        <v>0</v>
      </c>
    </row>
    <row r="1324" spans="1:19" x14ac:dyDescent="0.2">
      <c r="A1324">
        <v>1322</v>
      </c>
      <c r="B1324" t="s">
        <v>25</v>
      </c>
      <c r="C1324" t="s">
        <v>19</v>
      </c>
      <c r="D1324">
        <v>21.516666669999999</v>
      </c>
      <c r="E1324" t="s">
        <v>34</v>
      </c>
      <c r="F1324">
        <v>20</v>
      </c>
      <c r="G1324">
        <f t="shared" si="60"/>
        <v>7</v>
      </c>
      <c r="H1324" t="str">
        <f t="shared" si="61"/>
        <v>7</v>
      </c>
      <c r="I1324">
        <v>19</v>
      </c>
      <c r="J1324" t="str">
        <f t="shared" si="62"/>
        <v>207719</v>
      </c>
      <c r="K1324" s="2">
        <v>71.075000000000003</v>
      </c>
      <c r="L1324" s="2">
        <v>71.3125</v>
      </c>
      <c r="M1324" s="2">
        <v>65.914999999999992</v>
      </c>
      <c r="N1324" s="2">
        <v>77.745000000000005</v>
      </c>
      <c r="O1324" s="2">
        <v>1009</v>
      </c>
      <c r="P1324" s="2">
        <v>75.5</v>
      </c>
      <c r="Q1324" s="2">
        <v>0</v>
      </c>
      <c r="R1324" s="2">
        <v>8.0024999999999995</v>
      </c>
      <c r="S1324" s="2">
        <v>0</v>
      </c>
    </row>
    <row r="1325" spans="1:19" x14ac:dyDescent="0.2">
      <c r="A1325">
        <v>1323</v>
      </c>
      <c r="B1325" t="s">
        <v>25</v>
      </c>
      <c r="C1325" t="s">
        <v>27</v>
      </c>
      <c r="D1325">
        <v>33.450000000000003</v>
      </c>
      <c r="E1325" t="s">
        <v>34</v>
      </c>
      <c r="F1325">
        <v>20</v>
      </c>
      <c r="G1325">
        <f t="shared" si="60"/>
        <v>7</v>
      </c>
      <c r="H1325" t="str">
        <f t="shared" si="61"/>
        <v>7</v>
      </c>
      <c r="I1325">
        <v>20</v>
      </c>
      <c r="J1325" t="str">
        <f t="shared" si="62"/>
        <v>207720</v>
      </c>
      <c r="K1325" s="2">
        <v>71.284999999999997</v>
      </c>
      <c r="L1325" s="2">
        <v>71.465000000000003</v>
      </c>
      <c r="M1325" s="2">
        <v>68.009999999999991</v>
      </c>
      <c r="N1325" s="2">
        <v>77.712499999999991</v>
      </c>
      <c r="O1325" s="2">
        <v>1008.5</v>
      </c>
      <c r="P1325" s="2">
        <v>73.75</v>
      </c>
      <c r="Q1325" s="2">
        <v>0</v>
      </c>
      <c r="R1325" s="2">
        <v>8.745000000000001</v>
      </c>
      <c r="S1325" s="2">
        <v>0</v>
      </c>
    </row>
    <row r="1326" spans="1:19" x14ac:dyDescent="0.2">
      <c r="A1326">
        <v>1324</v>
      </c>
      <c r="B1326" t="s">
        <v>5</v>
      </c>
      <c r="C1326" t="s">
        <v>6</v>
      </c>
      <c r="D1326">
        <v>23.966666669999999</v>
      </c>
      <c r="E1326" t="s">
        <v>37</v>
      </c>
      <c r="F1326">
        <v>20</v>
      </c>
      <c r="G1326">
        <f t="shared" si="60"/>
        <v>8</v>
      </c>
      <c r="H1326" t="str">
        <f t="shared" si="61"/>
        <v>0</v>
      </c>
      <c r="I1326">
        <v>-1</v>
      </c>
      <c r="J1326" t="str">
        <f t="shared" si="62"/>
        <v>2080-1</v>
      </c>
      <c r="K1326" s="2">
        <v>66.182327127659619</v>
      </c>
      <c r="L1326" s="2">
        <v>66.113098404255382</v>
      </c>
      <c r="M1326" s="2">
        <v>62.208563829787373</v>
      </c>
      <c r="N1326" s="2">
        <v>70.111476063829699</v>
      </c>
      <c r="O1326" s="2">
        <v>1013.0917553191489</v>
      </c>
      <c r="P1326" s="2">
        <v>75.993351063829792</v>
      </c>
      <c r="Q1326" s="2">
        <v>133.68000000000004</v>
      </c>
      <c r="R1326" s="2">
        <v>6.6379654255319025</v>
      </c>
      <c r="S1326" s="2">
        <v>0</v>
      </c>
    </row>
    <row r="1327" spans="1:19" x14ac:dyDescent="0.2">
      <c r="A1327">
        <v>1325</v>
      </c>
      <c r="B1327" t="s">
        <v>5</v>
      </c>
      <c r="C1327" t="s">
        <v>8</v>
      </c>
      <c r="D1327">
        <v>34.049999999999997</v>
      </c>
      <c r="E1327" t="s">
        <v>37</v>
      </c>
      <c r="F1327">
        <v>20</v>
      </c>
      <c r="G1327">
        <f t="shared" si="60"/>
        <v>8</v>
      </c>
      <c r="H1327" t="str">
        <f t="shared" si="61"/>
        <v>0</v>
      </c>
      <c r="I1327">
        <v>4</v>
      </c>
      <c r="J1327" t="str">
        <f t="shared" si="62"/>
        <v>20804</v>
      </c>
      <c r="K1327" s="2">
        <v>61.998387096774188</v>
      </c>
      <c r="L1327" s="2">
        <v>61.92483870967741</v>
      </c>
      <c r="M1327" s="2">
        <v>58.732258064516117</v>
      </c>
      <c r="N1327" s="2">
        <v>65.780967741935456</v>
      </c>
      <c r="O1327" s="2">
        <v>1013.3225806451613</v>
      </c>
      <c r="P1327" s="2">
        <v>85.645161290322577</v>
      </c>
      <c r="Q1327" s="2">
        <v>1.28</v>
      </c>
      <c r="R1327" s="2">
        <v>5.7067741935483873</v>
      </c>
      <c r="S1327" s="2">
        <v>0</v>
      </c>
    </row>
    <row r="1328" spans="1:19" x14ac:dyDescent="0.2">
      <c r="A1328">
        <v>1326</v>
      </c>
      <c r="B1328" t="s">
        <v>5</v>
      </c>
      <c r="C1328" t="s">
        <v>26</v>
      </c>
      <c r="D1328">
        <v>26.25</v>
      </c>
      <c r="E1328" t="s">
        <v>37</v>
      </c>
      <c r="F1328">
        <v>20</v>
      </c>
      <c r="G1328">
        <f t="shared" si="60"/>
        <v>8</v>
      </c>
      <c r="H1328" t="str">
        <f t="shared" si="61"/>
        <v>0</v>
      </c>
      <c r="I1328">
        <v>5</v>
      </c>
      <c r="J1328" t="str">
        <f t="shared" si="62"/>
        <v>20805</v>
      </c>
      <c r="K1328" s="2">
        <v>61.510312499999984</v>
      </c>
      <c r="L1328" s="2">
        <v>61.436562499999987</v>
      </c>
      <c r="M1328" s="2">
        <v>58.200624999999995</v>
      </c>
      <c r="N1328" s="2">
        <v>65.257499999999993</v>
      </c>
      <c r="O1328" s="2">
        <v>1013.34375</v>
      </c>
      <c r="P1328" s="2">
        <v>86.71875</v>
      </c>
      <c r="Q1328" s="2">
        <v>3.04</v>
      </c>
      <c r="R1328" s="2">
        <v>4.6537499999999996</v>
      </c>
      <c r="S1328" s="2">
        <v>0</v>
      </c>
    </row>
    <row r="1329" spans="1:19" x14ac:dyDescent="0.2">
      <c r="A1329">
        <v>1327</v>
      </c>
      <c r="B1329" t="s">
        <v>5</v>
      </c>
      <c r="C1329" t="s">
        <v>30</v>
      </c>
      <c r="D1329">
        <v>26.06666667</v>
      </c>
      <c r="E1329" t="s">
        <v>37</v>
      </c>
      <c r="F1329">
        <v>20</v>
      </c>
      <c r="G1329">
        <f t="shared" si="60"/>
        <v>8</v>
      </c>
      <c r="H1329" t="str">
        <f t="shared" si="61"/>
        <v>0</v>
      </c>
      <c r="I1329">
        <v>6</v>
      </c>
      <c r="J1329" t="str">
        <f t="shared" si="62"/>
        <v>20806</v>
      </c>
      <c r="K1329" s="2">
        <v>60.751935483870959</v>
      </c>
      <c r="L1329" s="2">
        <v>60.704516129032257</v>
      </c>
      <c r="M1329" s="2">
        <v>57.307741935483868</v>
      </c>
      <c r="N1329" s="2">
        <v>64.455161290322565</v>
      </c>
      <c r="O1329" s="2">
        <v>1013.1935483870968</v>
      </c>
      <c r="P1329" s="2">
        <v>88</v>
      </c>
      <c r="Q1329" s="2">
        <v>0.36</v>
      </c>
      <c r="R1329" s="2">
        <v>5.249354838709678</v>
      </c>
      <c r="S1329" s="2">
        <v>0</v>
      </c>
    </row>
    <row r="1330" spans="1:19" x14ac:dyDescent="0.2">
      <c r="A1330">
        <v>1328</v>
      </c>
      <c r="B1330" t="s">
        <v>5</v>
      </c>
      <c r="C1330" t="s">
        <v>38</v>
      </c>
      <c r="D1330">
        <v>42.166666669999998</v>
      </c>
      <c r="E1330" t="s">
        <v>37</v>
      </c>
      <c r="F1330">
        <v>20</v>
      </c>
      <c r="G1330">
        <f t="shared" si="60"/>
        <v>8</v>
      </c>
      <c r="H1330" t="str">
        <f t="shared" si="61"/>
        <v>0</v>
      </c>
      <c r="I1330">
        <v>7</v>
      </c>
      <c r="J1330" t="str">
        <f t="shared" si="62"/>
        <v>20807</v>
      </c>
      <c r="K1330" s="2">
        <v>60.415161290322573</v>
      </c>
      <c r="L1330" s="2">
        <v>60.34451612903225</v>
      </c>
      <c r="M1330" s="2">
        <v>56.84774193548386</v>
      </c>
      <c r="N1330" s="2">
        <v>64.295806451612904</v>
      </c>
      <c r="O1330" s="2">
        <v>1013.2258064516129</v>
      </c>
      <c r="P1330" s="2">
        <v>88.193548387096769</v>
      </c>
      <c r="Q1330" s="2">
        <v>0.74</v>
      </c>
      <c r="R1330" s="2">
        <v>5.14</v>
      </c>
      <c r="S1330" s="2">
        <v>0</v>
      </c>
    </row>
    <row r="1331" spans="1:19" x14ac:dyDescent="0.2">
      <c r="A1331">
        <v>1329</v>
      </c>
      <c r="B1331" t="s">
        <v>5</v>
      </c>
      <c r="C1331" t="s">
        <v>31</v>
      </c>
      <c r="D1331">
        <v>119.91666669999999</v>
      </c>
      <c r="E1331" t="s">
        <v>37</v>
      </c>
      <c r="F1331">
        <v>20</v>
      </c>
      <c r="G1331">
        <f t="shared" si="60"/>
        <v>8</v>
      </c>
      <c r="H1331" t="str">
        <f t="shared" si="61"/>
        <v>0</v>
      </c>
      <c r="I1331">
        <v>8</v>
      </c>
      <c r="J1331" t="str">
        <f t="shared" si="62"/>
        <v>20808</v>
      </c>
      <c r="K1331" s="2">
        <v>59.848387096774204</v>
      </c>
      <c r="L1331" s="2">
        <v>59.662580645161277</v>
      </c>
      <c r="M1331" s="2">
        <v>56.351290322580624</v>
      </c>
      <c r="N1331" s="2">
        <v>63.655483870967736</v>
      </c>
      <c r="O1331" s="2">
        <v>1013.0967741935484</v>
      </c>
      <c r="P1331" s="2">
        <v>88.870967741935488</v>
      </c>
      <c r="Q1331" s="2">
        <v>0.94</v>
      </c>
      <c r="R1331" s="2">
        <v>5.5183870967741937</v>
      </c>
      <c r="S1331" s="2">
        <v>0</v>
      </c>
    </row>
    <row r="1332" spans="1:19" x14ac:dyDescent="0.2">
      <c r="A1332">
        <v>1330</v>
      </c>
      <c r="B1332" t="s">
        <v>5</v>
      </c>
      <c r="C1332" t="s">
        <v>9</v>
      </c>
      <c r="D1332">
        <v>18.93333333</v>
      </c>
      <c r="E1332" t="s">
        <v>37</v>
      </c>
      <c r="F1332">
        <v>20</v>
      </c>
      <c r="G1332">
        <f t="shared" si="60"/>
        <v>8</v>
      </c>
      <c r="H1332" t="str">
        <f t="shared" si="61"/>
        <v>0</v>
      </c>
      <c r="I1332">
        <v>9</v>
      </c>
      <c r="J1332" t="str">
        <f t="shared" si="62"/>
        <v>20809</v>
      </c>
      <c r="K1332" s="2">
        <v>59.453548387096767</v>
      </c>
      <c r="L1332" s="2">
        <v>59.261935483870971</v>
      </c>
      <c r="M1332" s="2">
        <v>55.942903225806454</v>
      </c>
      <c r="N1332" s="2">
        <v>63.323225806451603</v>
      </c>
      <c r="O1332" s="2">
        <v>1013.2258064516129</v>
      </c>
      <c r="P1332" s="2">
        <v>89.354838709677423</v>
      </c>
      <c r="Q1332" s="2">
        <v>1.02</v>
      </c>
      <c r="R1332" s="2">
        <v>5.2296774193548385</v>
      </c>
      <c r="S1332" s="2">
        <v>0</v>
      </c>
    </row>
    <row r="1333" spans="1:19" x14ac:dyDescent="0.2">
      <c r="A1333">
        <v>1331</v>
      </c>
      <c r="B1333" t="s">
        <v>5</v>
      </c>
      <c r="C1333" t="s">
        <v>10</v>
      </c>
      <c r="D1333">
        <v>29.733333330000001</v>
      </c>
      <c r="E1333" t="s">
        <v>37</v>
      </c>
      <c r="F1333">
        <v>20</v>
      </c>
      <c r="G1333">
        <f t="shared" si="60"/>
        <v>8</v>
      </c>
      <c r="H1333" t="str">
        <f t="shared" si="61"/>
        <v>0</v>
      </c>
      <c r="I1333">
        <v>10</v>
      </c>
      <c r="J1333" t="str">
        <f t="shared" si="62"/>
        <v>208010</v>
      </c>
      <c r="K1333" s="2">
        <v>59.313870967741941</v>
      </c>
      <c r="L1333" s="2">
        <v>59.087419354838708</v>
      </c>
      <c r="M1333" s="2">
        <v>55.736129032258063</v>
      </c>
      <c r="N1333" s="2">
        <v>63.086129032258071</v>
      </c>
      <c r="O1333" s="2">
        <v>1013.5806451612904</v>
      </c>
      <c r="P1333" s="2">
        <v>89.064516129032256</v>
      </c>
      <c r="Q1333" s="2">
        <v>0.5</v>
      </c>
      <c r="R1333" s="2">
        <v>5.3629032258064528</v>
      </c>
      <c r="S1333" s="2">
        <v>0</v>
      </c>
    </row>
    <row r="1334" spans="1:19" x14ac:dyDescent="0.2">
      <c r="A1334">
        <v>1332</v>
      </c>
      <c r="B1334" t="s">
        <v>5</v>
      </c>
      <c r="C1334" t="s">
        <v>11</v>
      </c>
      <c r="D1334">
        <v>22.2</v>
      </c>
      <c r="E1334" t="s">
        <v>37</v>
      </c>
      <c r="F1334">
        <v>20</v>
      </c>
      <c r="G1334">
        <f t="shared" si="60"/>
        <v>8</v>
      </c>
      <c r="H1334" t="str">
        <f t="shared" si="61"/>
        <v>0</v>
      </c>
      <c r="I1334">
        <v>11</v>
      </c>
      <c r="J1334" t="str">
        <f t="shared" si="62"/>
        <v>208011</v>
      </c>
      <c r="K1334" s="2">
        <v>61.173870967741927</v>
      </c>
      <c r="L1334" s="2">
        <v>61.034193548387087</v>
      </c>
      <c r="M1334" s="2">
        <v>57.919032258064512</v>
      </c>
      <c r="N1334" s="2">
        <v>64.662580645161299</v>
      </c>
      <c r="O1334" s="2">
        <v>1013.741935483871</v>
      </c>
      <c r="P1334" s="2">
        <v>86.032258064516128</v>
      </c>
      <c r="Q1334" s="2">
        <v>0.83000000000000007</v>
      </c>
      <c r="R1334" s="2">
        <v>6.0774193548387112</v>
      </c>
      <c r="S1334" s="2">
        <v>0</v>
      </c>
    </row>
    <row r="1335" spans="1:19" x14ac:dyDescent="0.2">
      <c r="A1335">
        <v>1333</v>
      </c>
      <c r="B1335" t="s">
        <v>5</v>
      </c>
      <c r="C1335" t="s">
        <v>12</v>
      </c>
      <c r="D1335">
        <v>18.55</v>
      </c>
      <c r="E1335" t="s">
        <v>37</v>
      </c>
      <c r="F1335">
        <v>20</v>
      </c>
      <c r="G1335">
        <f t="shared" si="60"/>
        <v>8</v>
      </c>
      <c r="H1335" t="str">
        <f t="shared" si="61"/>
        <v>0</v>
      </c>
      <c r="I1335">
        <v>12</v>
      </c>
      <c r="J1335" t="str">
        <f t="shared" si="62"/>
        <v>208012</v>
      </c>
      <c r="K1335" s="2">
        <v>63.679062500000001</v>
      </c>
      <c r="L1335" s="2">
        <v>63.625624999999999</v>
      </c>
      <c r="M1335" s="2">
        <v>60.501250000000006</v>
      </c>
      <c r="N1335" s="2">
        <v>66.865625000000009</v>
      </c>
      <c r="O1335" s="2">
        <v>1013.78125</v>
      </c>
      <c r="P1335" s="2">
        <v>82.53125</v>
      </c>
      <c r="Q1335" s="2">
        <v>2.44</v>
      </c>
      <c r="R1335" s="2">
        <v>5.8884375000000002</v>
      </c>
      <c r="S1335" s="2">
        <v>0</v>
      </c>
    </row>
    <row r="1336" spans="1:19" x14ac:dyDescent="0.2">
      <c r="A1336">
        <v>1334</v>
      </c>
      <c r="B1336" t="s">
        <v>5</v>
      </c>
      <c r="C1336" t="s">
        <v>13</v>
      </c>
      <c r="D1336">
        <v>29.05</v>
      </c>
      <c r="E1336" t="s">
        <v>37</v>
      </c>
      <c r="F1336">
        <v>20</v>
      </c>
      <c r="G1336">
        <f t="shared" si="60"/>
        <v>8</v>
      </c>
      <c r="H1336" t="str">
        <f t="shared" si="61"/>
        <v>0</v>
      </c>
      <c r="I1336">
        <v>13</v>
      </c>
      <c r="J1336" t="str">
        <f t="shared" si="62"/>
        <v>208013</v>
      </c>
      <c r="K1336" s="2">
        <v>66.001290322580672</v>
      </c>
      <c r="L1336" s="2">
        <v>65.930645161290315</v>
      </c>
      <c r="M1336" s="2">
        <v>62.651612903225804</v>
      </c>
      <c r="N1336" s="2">
        <v>68.916451612903202</v>
      </c>
      <c r="O1336" s="2">
        <v>1014.0967741935484</v>
      </c>
      <c r="P1336" s="2">
        <v>77.225806451612897</v>
      </c>
      <c r="Q1336" s="2">
        <v>1.27</v>
      </c>
      <c r="R1336" s="2">
        <v>7.06193548387097</v>
      </c>
      <c r="S1336" s="2">
        <v>0</v>
      </c>
    </row>
    <row r="1337" spans="1:19" x14ac:dyDescent="0.2">
      <c r="A1337">
        <v>1335</v>
      </c>
      <c r="B1337" t="s">
        <v>5</v>
      </c>
      <c r="C1337" t="s">
        <v>14</v>
      </c>
      <c r="D1337">
        <v>25.383333329999999</v>
      </c>
      <c r="E1337" t="s">
        <v>37</v>
      </c>
      <c r="F1337">
        <v>20</v>
      </c>
      <c r="G1337">
        <f t="shared" si="60"/>
        <v>8</v>
      </c>
      <c r="H1337" t="str">
        <f t="shared" si="61"/>
        <v>0</v>
      </c>
      <c r="I1337">
        <v>14</v>
      </c>
      <c r="J1337" t="str">
        <f t="shared" si="62"/>
        <v>208014</v>
      </c>
      <c r="K1337" s="2">
        <v>68.839354838709667</v>
      </c>
      <c r="L1337" s="2">
        <v>68.718709677419355</v>
      </c>
      <c r="M1337" s="2">
        <v>64.436451612903227</v>
      </c>
      <c r="N1337" s="2">
        <v>73.211612903225813</v>
      </c>
      <c r="O1337" s="2">
        <v>1014.0645161290323</v>
      </c>
      <c r="P1337" s="2">
        <v>70.322580645161295</v>
      </c>
      <c r="Q1337" s="2">
        <v>0.51</v>
      </c>
      <c r="R1337" s="2">
        <v>7.8390322580645151</v>
      </c>
      <c r="S1337" s="2">
        <v>0</v>
      </c>
    </row>
    <row r="1338" spans="1:19" x14ac:dyDescent="0.2">
      <c r="A1338">
        <v>1336</v>
      </c>
      <c r="B1338" t="s">
        <v>5</v>
      </c>
      <c r="C1338" t="s">
        <v>15</v>
      </c>
      <c r="D1338">
        <v>22.2</v>
      </c>
      <c r="E1338" t="s">
        <v>37</v>
      </c>
      <c r="F1338">
        <v>20</v>
      </c>
      <c r="G1338">
        <f t="shared" si="60"/>
        <v>8</v>
      </c>
      <c r="H1338" t="str">
        <f t="shared" si="61"/>
        <v>0</v>
      </c>
      <c r="I1338">
        <v>15</v>
      </c>
      <c r="J1338" t="str">
        <f t="shared" si="62"/>
        <v>208015</v>
      </c>
      <c r="K1338" s="2">
        <v>70.948709677419345</v>
      </c>
      <c r="L1338" s="2">
        <v>70.87032258064518</v>
      </c>
      <c r="M1338" s="2">
        <v>66.100322580645155</v>
      </c>
      <c r="N1338" s="2">
        <v>75.495161290322599</v>
      </c>
      <c r="O1338" s="2">
        <v>1013.8064516129032</v>
      </c>
      <c r="P1338" s="2">
        <v>66.096774193548384</v>
      </c>
      <c r="Q1338" s="2">
        <v>1.74</v>
      </c>
      <c r="R1338" s="2">
        <v>7.7503225806451601</v>
      </c>
      <c r="S1338" s="2">
        <v>0</v>
      </c>
    </row>
    <row r="1339" spans="1:19" x14ac:dyDescent="0.2">
      <c r="A1339">
        <v>1337</v>
      </c>
      <c r="B1339" t="s">
        <v>5</v>
      </c>
      <c r="C1339" t="s">
        <v>16</v>
      </c>
      <c r="D1339">
        <v>16.95</v>
      </c>
      <c r="E1339" t="s">
        <v>37</v>
      </c>
      <c r="F1339">
        <v>20</v>
      </c>
      <c r="G1339">
        <f t="shared" si="60"/>
        <v>8</v>
      </c>
      <c r="H1339" t="str">
        <f t="shared" si="61"/>
        <v>0</v>
      </c>
      <c r="I1339">
        <v>16</v>
      </c>
      <c r="J1339" t="str">
        <f t="shared" si="62"/>
        <v>208016</v>
      </c>
      <c r="K1339" s="2">
        <v>72.350967741935492</v>
      </c>
      <c r="L1339" s="2">
        <v>72.199999999999989</v>
      </c>
      <c r="M1339" s="2">
        <v>67.64290322580645</v>
      </c>
      <c r="N1339" s="2">
        <v>77.135806451612908</v>
      </c>
      <c r="O1339" s="2">
        <v>1013.4193548387096</v>
      </c>
      <c r="P1339" s="2">
        <v>62.935483870967744</v>
      </c>
      <c r="Q1339" s="2">
        <v>5.07</v>
      </c>
      <c r="R1339" s="2">
        <v>7.96</v>
      </c>
      <c r="S1339" s="2">
        <v>0</v>
      </c>
    </row>
    <row r="1340" spans="1:19" x14ac:dyDescent="0.2">
      <c r="A1340">
        <v>1338</v>
      </c>
      <c r="B1340" t="s">
        <v>5</v>
      </c>
      <c r="C1340" t="s">
        <v>17</v>
      </c>
      <c r="D1340">
        <v>14.55</v>
      </c>
      <c r="E1340" t="s">
        <v>37</v>
      </c>
      <c r="F1340">
        <v>20</v>
      </c>
      <c r="G1340">
        <f t="shared" si="60"/>
        <v>8</v>
      </c>
      <c r="H1340" t="str">
        <f t="shared" si="61"/>
        <v>0</v>
      </c>
      <c r="I1340">
        <v>17</v>
      </c>
      <c r="J1340" t="str">
        <f t="shared" si="62"/>
        <v>208017</v>
      </c>
      <c r="K1340" s="2">
        <v>72.961250000000007</v>
      </c>
      <c r="L1340" s="2">
        <v>73.11</v>
      </c>
      <c r="M1340" s="2">
        <v>68.311250000000001</v>
      </c>
      <c r="N1340" s="2">
        <v>77.290624999999991</v>
      </c>
      <c r="O1340" s="2">
        <v>1012.9375</v>
      </c>
      <c r="P1340" s="2">
        <v>61.34375</v>
      </c>
      <c r="Q1340" s="2">
        <v>12.18</v>
      </c>
      <c r="R1340" s="2">
        <v>7.5943749999999985</v>
      </c>
      <c r="S1340" s="2">
        <v>0</v>
      </c>
    </row>
    <row r="1341" spans="1:19" x14ac:dyDescent="0.2">
      <c r="A1341">
        <v>1339</v>
      </c>
      <c r="B1341" t="s">
        <v>5</v>
      </c>
      <c r="C1341" t="s">
        <v>18</v>
      </c>
      <c r="D1341">
        <v>24.75</v>
      </c>
      <c r="E1341" t="s">
        <v>37</v>
      </c>
      <c r="F1341">
        <v>20</v>
      </c>
      <c r="G1341">
        <f t="shared" si="60"/>
        <v>8</v>
      </c>
      <c r="H1341" t="str">
        <f t="shared" si="61"/>
        <v>0</v>
      </c>
      <c r="I1341">
        <v>18</v>
      </c>
      <c r="J1341" t="str">
        <f t="shared" si="62"/>
        <v>208018</v>
      </c>
      <c r="K1341" s="2">
        <v>73.563437500000006</v>
      </c>
      <c r="L1341" s="2">
        <v>73.653124999999989</v>
      </c>
      <c r="M1341" s="2">
        <v>68.630937499999987</v>
      </c>
      <c r="N1341" s="2">
        <v>78.248437499999994</v>
      </c>
      <c r="O1341" s="2">
        <v>1012.625</v>
      </c>
      <c r="P1341" s="2">
        <v>59.9375</v>
      </c>
      <c r="Q1341" s="2">
        <v>22.86</v>
      </c>
      <c r="R1341" s="2">
        <v>8.2381250000000019</v>
      </c>
      <c r="S1341" s="2">
        <v>0</v>
      </c>
    </row>
    <row r="1342" spans="1:19" x14ac:dyDescent="0.2">
      <c r="A1342">
        <v>1340</v>
      </c>
      <c r="B1342" t="s">
        <v>5</v>
      </c>
      <c r="C1342" t="s">
        <v>19</v>
      </c>
      <c r="D1342">
        <v>16.016666669999999</v>
      </c>
      <c r="E1342" t="s">
        <v>37</v>
      </c>
      <c r="F1342">
        <v>20</v>
      </c>
      <c r="G1342">
        <f t="shared" si="60"/>
        <v>8</v>
      </c>
      <c r="H1342" t="str">
        <f t="shared" si="61"/>
        <v>0</v>
      </c>
      <c r="I1342">
        <v>19</v>
      </c>
      <c r="J1342" t="str">
        <f t="shared" si="62"/>
        <v>208019</v>
      </c>
      <c r="K1342" s="2">
        <v>73.919687500000009</v>
      </c>
      <c r="L1342" s="2">
        <v>74.043437499999996</v>
      </c>
      <c r="M1342" s="2">
        <v>68.649687499999985</v>
      </c>
      <c r="N1342" s="2">
        <v>78.396249999999995</v>
      </c>
      <c r="O1342" s="2">
        <v>1012.0625</v>
      </c>
      <c r="P1342" s="2">
        <v>59.1875</v>
      </c>
      <c r="Q1342" s="2">
        <v>34.04</v>
      </c>
      <c r="R1342" s="2">
        <v>8.8724999999999987</v>
      </c>
      <c r="S1342" s="2">
        <v>0</v>
      </c>
    </row>
    <row r="1343" spans="1:19" x14ac:dyDescent="0.2">
      <c r="A1343">
        <v>1341</v>
      </c>
      <c r="B1343" t="s">
        <v>5</v>
      </c>
      <c r="C1343" t="s">
        <v>32</v>
      </c>
      <c r="D1343">
        <v>14.233333330000001</v>
      </c>
      <c r="E1343" t="s">
        <v>37</v>
      </c>
      <c r="F1343">
        <v>20</v>
      </c>
      <c r="G1343">
        <f t="shared" si="60"/>
        <v>8</v>
      </c>
      <c r="H1343" t="str">
        <f t="shared" si="61"/>
        <v>0</v>
      </c>
      <c r="I1343">
        <v>21</v>
      </c>
      <c r="J1343" t="str">
        <f t="shared" si="62"/>
        <v>208021</v>
      </c>
      <c r="K1343" s="2">
        <v>72.103125000000006</v>
      </c>
      <c r="L1343" s="2">
        <v>72.132187500000015</v>
      </c>
      <c r="M1343" s="2">
        <v>67.201875000000001</v>
      </c>
      <c r="N1343" s="2">
        <v>76.492187499999986</v>
      </c>
      <c r="O1343" s="2">
        <v>1011.9375</v>
      </c>
      <c r="P1343" s="2">
        <v>63.21875</v>
      </c>
      <c r="Q1343" s="2">
        <v>14.72</v>
      </c>
      <c r="R1343" s="2">
        <v>8.5381249999999991</v>
      </c>
      <c r="S1343" s="2">
        <v>0</v>
      </c>
    </row>
    <row r="1344" spans="1:19" x14ac:dyDescent="0.2">
      <c r="A1344">
        <v>1342</v>
      </c>
      <c r="B1344" t="s">
        <v>20</v>
      </c>
      <c r="C1344" t="s">
        <v>6</v>
      </c>
      <c r="D1344">
        <v>18.649999999999999</v>
      </c>
      <c r="E1344" t="s">
        <v>37</v>
      </c>
      <c r="F1344">
        <v>20</v>
      </c>
      <c r="G1344">
        <f t="shared" si="60"/>
        <v>8</v>
      </c>
      <c r="H1344" t="str">
        <f t="shared" si="61"/>
        <v>1</v>
      </c>
      <c r="I1344">
        <v>-1</v>
      </c>
      <c r="J1344" t="str">
        <f t="shared" si="62"/>
        <v>2081-1</v>
      </c>
      <c r="K1344" s="2">
        <v>66.265371900000005</v>
      </c>
      <c r="L1344" s="2">
        <v>66.300991740000001</v>
      </c>
      <c r="M1344" s="2">
        <v>62.293966939999997</v>
      </c>
      <c r="N1344" s="2">
        <v>69.941322310000004</v>
      </c>
      <c r="O1344" s="2">
        <v>1014.3305789999999</v>
      </c>
      <c r="P1344" s="2">
        <v>78.528925619999995</v>
      </c>
      <c r="Q1344" s="2">
        <v>8.58</v>
      </c>
      <c r="R1344" s="2">
        <v>7.21553719</v>
      </c>
      <c r="S1344" s="2">
        <v>0</v>
      </c>
    </row>
    <row r="1345" spans="1:19" x14ac:dyDescent="0.2">
      <c r="A1345">
        <v>1343</v>
      </c>
      <c r="B1345" t="s">
        <v>20</v>
      </c>
      <c r="C1345" t="s">
        <v>8</v>
      </c>
      <c r="D1345">
        <v>2.266666667</v>
      </c>
      <c r="E1345" t="s">
        <v>37</v>
      </c>
      <c r="F1345">
        <v>20</v>
      </c>
      <c r="G1345">
        <f t="shared" si="60"/>
        <v>8</v>
      </c>
      <c r="H1345" t="str">
        <f t="shared" si="61"/>
        <v>1</v>
      </c>
      <c r="I1345">
        <v>4</v>
      </c>
      <c r="J1345" t="str">
        <f t="shared" si="62"/>
        <v>20814</v>
      </c>
      <c r="K1345" s="2">
        <v>62.237999999999985</v>
      </c>
      <c r="L1345" s="2">
        <v>62.13000000000001</v>
      </c>
      <c r="M1345" s="2">
        <v>59.555999999999997</v>
      </c>
      <c r="N1345" s="2">
        <v>65.099999999999994</v>
      </c>
      <c r="O1345" s="2">
        <v>1014.6</v>
      </c>
      <c r="P1345" s="2">
        <v>84.4</v>
      </c>
      <c r="Q1345" s="2">
        <v>1.03</v>
      </c>
      <c r="R1345" s="2">
        <v>7.3860000000000001</v>
      </c>
      <c r="S1345" s="2">
        <v>0</v>
      </c>
    </row>
    <row r="1346" spans="1:19" x14ac:dyDescent="0.2">
      <c r="A1346">
        <v>1344</v>
      </c>
      <c r="B1346" t="s">
        <v>20</v>
      </c>
      <c r="C1346" t="s">
        <v>26</v>
      </c>
      <c r="D1346">
        <v>5.25</v>
      </c>
      <c r="E1346" t="s">
        <v>37</v>
      </c>
      <c r="F1346">
        <v>20</v>
      </c>
      <c r="G1346">
        <f t="shared" si="60"/>
        <v>8</v>
      </c>
      <c r="H1346" t="str">
        <f t="shared" si="61"/>
        <v>1</v>
      </c>
      <c r="I1346">
        <v>5</v>
      </c>
      <c r="J1346" t="str">
        <f t="shared" si="62"/>
        <v>20815</v>
      </c>
      <c r="K1346" s="2">
        <v>62.475000000000001</v>
      </c>
      <c r="L1346" s="2">
        <v>62.514999999999993</v>
      </c>
      <c r="M1346" s="2">
        <v>60.038333333333334</v>
      </c>
      <c r="N1346" s="2">
        <v>64.850000000000009</v>
      </c>
      <c r="O1346" s="2">
        <v>1014.5</v>
      </c>
      <c r="P1346" s="2">
        <v>87.166666666666671</v>
      </c>
      <c r="Q1346" s="2">
        <v>3.04</v>
      </c>
      <c r="R1346" s="2">
        <v>8.1399999999999988</v>
      </c>
      <c r="S1346" s="2">
        <v>0</v>
      </c>
    </row>
    <row r="1347" spans="1:19" x14ac:dyDescent="0.2">
      <c r="A1347">
        <v>1345</v>
      </c>
      <c r="B1347" t="s">
        <v>20</v>
      </c>
      <c r="C1347" t="s">
        <v>30</v>
      </c>
      <c r="D1347">
        <v>23.43333333</v>
      </c>
      <c r="E1347" t="s">
        <v>37</v>
      </c>
      <c r="F1347">
        <v>20</v>
      </c>
      <c r="G1347">
        <f t="shared" ref="G1347:G1410" si="63">MONTH(E1347&amp;1)</f>
        <v>8</v>
      </c>
      <c r="H1347" t="str">
        <f t="shared" ref="H1347:H1410" si="64">LEFT(B1347,1)</f>
        <v>1</v>
      </c>
      <c r="I1347">
        <v>6</v>
      </c>
      <c r="J1347" t="str">
        <f t="shared" si="62"/>
        <v>20816</v>
      </c>
      <c r="K1347" s="2">
        <v>61.402000000000001</v>
      </c>
      <c r="L1347" s="2">
        <v>61.386000000000003</v>
      </c>
      <c r="M1347" s="2">
        <v>58.77</v>
      </c>
      <c r="N1347" s="2">
        <v>63.81600000000001</v>
      </c>
      <c r="O1347" s="2">
        <v>1014.2</v>
      </c>
      <c r="P1347" s="2">
        <v>88.2</v>
      </c>
      <c r="Q1347" s="2">
        <v>0.25</v>
      </c>
      <c r="R1347" s="2">
        <v>6.5600000000000005</v>
      </c>
      <c r="S1347" s="2">
        <v>0</v>
      </c>
    </row>
    <row r="1348" spans="1:19" x14ac:dyDescent="0.2">
      <c r="A1348">
        <v>1346</v>
      </c>
      <c r="B1348" t="s">
        <v>20</v>
      </c>
      <c r="C1348" t="s">
        <v>11</v>
      </c>
      <c r="D1348">
        <v>14.68333333</v>
      </c>
      <c r="E1348" t="s">
        <v>37</v>
      </c>
      <c r="F1348">
        <v>20</v>
      </c>
      <c r="G1348">
        <f t="shared" si="63"/>
        <v>8</v>
      </c>
      <c r="H1348" t="str">
        <f t="shared" si="64"/>
        <v>1</v>
      </c>
      <c r="I1348">
        <v>11</v>
      </c>
      <c r="J1348" t="str">
        <f t="shared" ref="J1348:J1411" si="65">_xlfn.CONCAT(F1348,G1348,H1348,I1348)</f>
        <v>208111</v>
      </c>
      <c r="K1348" s="2">
        <v>61.070000000000007</v>
      </c>
      <c r="L1348" s="2">
        <v>61.128</v>
      </c>
      <c r="M1348" s="2">
        <v>58.112000000000002</v>
      </c>
      <c r="N1348" s="2">
        <v>64.55</v>
      </c>
      <c r="O1348" s="2">
        <v>1014.6</v>
      </c>
      <c r="P1348" s="2">
        <v>90.4</v>
      </c>
      <c r="Q1348" s="2">
        <v>0</v>
      </c>
      <c r="R1348" s="2">
        <v>6.7959999999999994</v>
      </c>
      <c r="S1348" s="2">
        <v>0</v>
      </c>
    </row>
    <row r="1349" spans="1:19" x14ac:dyDescent="0.2">
      <c r="A1349">
        <v>1347</v>
      </c>
      <c r="B1349" t="s">
        <v>20</v>
      </c>
      <c r="C1349" t="s">
        <v>12</v>
      </c>
      <c r="D1349">
        <v>9.1</v>
      </c>
      <c r="E1349" t="s">
        <v>37</v>
      </c>
      <c r="F1349">
        <v>20</v>
      </c>
      <c r="G1349">
        <f t="shared" si="63"/>
        <v>8</v>
      </c>
      <c r="H1349" t="str">
        <f t="shared" si="64"/>
        <v>1</v>
      </c>
      <c r="I1349">
        <v>12</v>
      </c>
      <c r="J1349" t="str">
        <f t="shared" si="65"/>
        <v>208112</v>
      </c>
      <c r="K1349" s="2">
        <v>62.883999999999993</v>
      </c>
      <c r="L1349" s="2">
        <v>63</v>
      </c>
      <c r="M1349" s="2">
        <v>60.153999999999996</v>
      </c>
      <c r="N1349" s="2">
        <v>66.628</v>
      </c>
      <c r="O1349" s="2">
        <v>1014.8</v>
      </c>
      <c r="P1349" s="2">
        <v>87.8</v>
      </c>
      <c r="Q1349" s="2">
        <v>0</v>
      </c>
      <c r="R1349" s="2">
        <v>6.9960000000000004</v>
      </c>
      <c r="S1349" s="2">
        <v>0</v>
      </c>
    </row>
    <row r="1350" spans="1:19" x14ac:dyDescent="0.2">
      <c r="A1350">
        <v>1348</v>
      </c>
      <c r="B1350" t="s">
        <v>20</v>
      </c>
      <c r="C1350" t="s">
        <v>13</v>
      </c>
      <c r="D1350">
        <v>22.633333329999999</v>
      </c>
      <c r="E1350" t="s">
        <v>37</v>
      </c>
      <c r="F1350">
        <v>20</v>
      </c>
      <c r="G1350">
        <f t="shared" si="63"/>
        <v>8</v>
      </c>
      <c r="H1350" t="str">
        <f t="shared" si="64"/>
        <v>1</v>
      </c>
      <c r="I1350">
        <v>13</v>
      </c>
      <c r="J1350" t="str">
        <f t="shared" si="65"/>
        <v>208113</v>
      </c>
      <c r="K1350" s="2">
        <v>64.668000000000006</v>
      </c>
      <c r="L1350" s="2">
        <v>64.782000000000011</v>
      </c>
      <c r="M1350" s="2">
        <v>61.144000000000005</v>
      </c>
      <c r="N1350" s="2">
        <v>68.444000000000003</v>
      </c>
      <c r="O1350" s="2">
        <v>1015</v>
      </c>
      <c r="P1350" s="2">
        <v>84</v>
      </c>
      <c r="Q1350" s="2">
        <v>0</v>
      </c>
      <c r="R1350" s="2">
        <v>6.4</v>
      </c>
      <c r="S1350" s="2">
        <v>0</v>
      </c>
    </row>
    <row r="1351" spans="1:19" x14ac:dyDescent="0.2">
      <c r="A1351">
        <v>1349</v>
      </c>
      <c r="B1351" t="s">
        <v>20</v>
      </c>
      <c r="C1351" t="s">
        <v>14</v>
      </c>
      <c r="D1351">
        <v>17.216666669999999</v>
      </c>
      <c r="E1351" t="s">
        <v>37</v>
      </c>
      <c r="F1351">
        <v>20</v>
      </c>
      <c r="G1351">
        <f t="shared" si="63"/>
        <v>8</v>
      </c>
      <c r="H1351" t="str">
        <f t="shared" si="64"/>
        <v>1</v>
      </c>
      <c r="I1351">
        <v>14</v>
      </c>
      <c r="J1351" t="str">
        <f t="shared" si="65"/>
        <v>208114</v>
      </c>
      <c r="K1351" s="2">
        <v>67.777999999999992</v>
      </c>
      <c r="L1351" s="2">
        <v>67.996000000000009</v>
      </c>
      <c r="M1351" s="2">
        <v>62.807999999999993</v>
      </c>
      <c r="N1351" s="2">
        <v>72.67</v>
      </c>
      <c r="O1351" s="2">
        <v>1014.8</v>
      </c>
      <c r="P1351" s="2">
        <v>79.599999999999994</v>
      </c>
      <c r="Q1351" s="2">
        <v>0</v>
      </c>
      <c r="R1351" s="2">
        <v>6.8039999999999994</v>
      </c>
      <c r="S1351" s="2">
        <v>0</v>
      </c>
    </row>
    <row r="1352" spans="1:19" x14ac:dyDescent="0.2">
      <c r="A1352">
        <v>1350</v>
      </c>
      <c r="B1352" t="s">
        <v>20</v>
      </c>
      <c r="C1352" t="s">
        <v>15</v>
      </c>
      <c r="D1352">
        <v>8.6333333329999995</v>
      </c>
      <c r="E1352" t="s">
        <v>37</v>
      </c>
      <c r="F1352">
        <v>20</v>
      </c>
      <c r="G1352">
        <f t="shared" si="63"/>
        <v>8</v>
      </c>
      <c r="H1352" t="str">
        <f t="shared" si="64"/>
        <v>1</v>
      </c>
      <c r="I1352">
        <v>15</v>
      </c>
      <c r="J1352" t="str">
        <f t="shared" si="65"/>
        <v>208115</v>
      </c>
      <c r="K1352" s="2">
        <v>70.39</v>
      </c>
      <c r="L1352" s="2">
        <v>70.524000000000001</v>
      </c>
      <c r="M1352" s="2">
        <v>65.527999999999992</v>
      </c>
      <c r="N1352" s="2">
        <v>74.866000000000014</v>
      </c>
      <c r="O1352" s="2">
        <v>1014.8</v>
      </c>
      <c r="P1352" s="2">
        <v>72.2</v>
      </c>
      <c r="Q1352" s="2">
        <v>0.25</v>
      </c>
      <c r="R1352" s="2">
        <v>8.3659999999999997</v>
      </c>
      <c r="S1352" s="2">
        <v>0</v>
      </c>
    </row>
    <row r="1353" spans="1:19" x14ac:dyDescent="0.2">
      <c r="A1353">
        <v>1351</v>
      </c>
      <c r="B1353" t="s">
        <v>20</v>
      </c>
      <c r="C1353" t="s">
        <v>16</v>
      </c>
      <c r="D1353">
        <v>20.266666669999999</v>
      </c>
      <c r="E1353" t="s">
        <v>37</v>
      </c>
      <c r="F1353">
        <v>20</v>
      </c>
      <c r="G1353">
        <f t="shared" si="63"/>
        <v>8</v>
      </c>
      <c r="H1353" t="str">
        <f t="shared" si="64"/>
        <v>1</v>
      </c>
      <c r="I1353">
        <v>16</v>
      </c>
      <c r="J1353" t="str">
        <f t="shared" si="65"/>
        <v>208116</v>
      </c>
      <c r="K1353" s="2">
        <v>71.597999999999999</v>
      </c>
      <c r="L1353" s="2">
        <v>71.416000000000011</v>
      </c>
      <c r="M1353" s="2">
        <v>66.432000000000002</v>
      </c>
      <c r="N1353" s="2">
        <v>77.481999999999999</v>
      </c>
      <c r="O1353" s="2">
        <v>1014.2</v>
      </c>
      <c r="P1353" s="2">
        <v>69</v>
      </c>
      <c r="Q1353" s="2">
        <v>0</v>
      </c>
      <c r="R1353" s="2">
        <v>9.3659999999999997</v>
      </c>
      <c r="S1353" s="2">
        <v>0</v>
      </c>
    </row>
    <row r="1354" spans="1:19" x14ac:dyDescent="0.2">
      <c r="A1354">
        <v>1352</v>
      </c>
      <c r="B1354" t="s">
        <v>20</v>
      </c>
      <c r="C1354" t="s">
        <v>17</v>
      </c>
      <c r="D1354">
        <v>20.666666670000001</v>
      </c>
      <c r="E1354" t="s">
        <v>37</v>
      </c>
      <c r="F1354">
        <v>20</v>
      </c>
      <c r="G1354">
        <f t="shared" si="63"/>
        <v>8</v>
      </c>
      <c r="H1354" t="str">
        <f t="shared" si="64"/>
        <v>1</v>
      </c>
      <c r="I1354">
        <v>17</v>
      </c>
      <c r="J1354" t="str">
        <f t="shared" si="65"/>
        <v>208117</v>
      </c>
      <c r="K1354" s="2">
        <v>74.054000000000002</v>
      </c>
      <c r="L1354" s="2">
        <v>74.578000000000003</v>
      </c>
      <c r="M1354" s="2">
        <v>69.565999999999988</v>
      </c>
      <c r="N1354" s="2">
        <v>79.138000000000005</v>
      </c>
      <c r="O1354" s="2">
        <v>1014</v>
      </c>
      <c r="P1354" s="2">
        <v>64.599999999999994</v>
      </c>
      <c r="Q1354" s="2">
        <v>0</v>
      </c>
      <c r="R1354" s="2">
        <v>7.202</v>
      </c>
      <c r="S1354" s="2">
        <v>0</v>
      </c>
    </row>
    <row r="1355" spans="1:19" x14ac:dyDescent="0.2">
      <c r="A1355">
        <v>1353</v>
      </c>
      <c r="B1355" t="s">
        <v>20</v>
      </c>
      <c r="C1355" t="s">
        <v>18</v>
      </c>
      <c r="D1355">
        <v>41.966666670000002</v>
      </c>
      <c r="E1355" t="s">
        <v>37</v>
      </c>
      <c r="F1355">
        <v>20</v>
      </c>
      <c r="G1355">
        <f t="shared" si="63"/>
        <v>8</v>
      </c>
      <c r="H1355" t="str">
        <f t="shared" si="64"/>
        <v>1</v>
      </c>
      <c r="I1355">
        <v>18</v>
      </c>
      <c r="J1355" t="str">
        <f t="shared" si="65"/>
        <v>208118</v>
      </c>
      <c r="K1355" s="2">
        <v>74.438000000000002</v>
      </c>
      <c r="L1355" s="2">
        <v>74.861999999999995</v>
      </c>
      <c r="M1355" s="2">
        <v>67.516000000000005</v>
      </c>
      <c r="N1355" s="2">
        <v>80.334000000000017</v>
      </c>
      <c r="O1355" s="2">
        <v>1013.8</v>
      </c>
      <c r="P1355" s="2">
        <v>61.6</v>
      </c>
      <c r="Q1355" s="2">
        <v>0</v>
      </c>
      <c r="R1355" s="2">
        <v>6.7939999999999996</v>
      </c>
      <c r="S1355" s="2">
        <v>0</v>
      </c>
    </row>
    <row r="1356" spans="1:19" x14ac:dyDescent="0.2">
      <c r="A1356">
        <v>1354</v>
      </c>
      <c r="B1356" t="s">
        <v>20</v>
      </c>
      <c r="C1356" t="s">
        <v>19</v>
      </c>
      <c r="D1356">
        <v>20.7</v>
      </c>
      <c r="E1356" t="s">
        <v>37</v>
      </c>
      <c r="F1356">
        <v>20</v>
      </c>
      <c r="G1356">
        <f t="shared" si="63"/>
        <v>8</v>
      </c>
      <c r="H1356" t="str">
        <f t="shared" si="64"/>
        <v>1</v>
      </c>
      <c r="I1356">
        <v>19</v>
      </c>
      <c r="J1356" t="str">
        <f t="shared" si="65"/>
        <v>208119</v>
      </c>
      <c r="K1356" s="2">
        <v>75.466000000000008</v>
      </c>
      <c r="L1356" s="2">
        <v>76.427999999999997</v>
      </c>
      <c r="M1356" s="2">
        <v>68.297999999999988</v>
      </c>
      <c r="N1356" s="2">
        <v>80.262000000000015</v>
      </c>
      <c r="O1356" s="2">
        <v>1013.4</v>
      </c>
      <c r="P1356" s="2">
        <v>59.6</v>
      </c>
      <c r="Q1356" s="2">
        <v>0</v>
      </c>
      <c r="R1356" s="2">
        <v>8.4019999999999992</v>
      </c>
      <c r="S1356" s="2">
        <v>0</v>
      </c>
    </row>
    <row r="1357" spans="1:19" x14ac:dyDescent="0.2">
      <c r="A1357">
        <v>1355</v>
      </c>
      <c r="B1357" t="s">
        <v>21</v>
      </c>
      <c r="C1357" t="s">
        <v>6</v>
      </c>
      <c r="D1357">
        <v>25.033333330000001</v>
      </c>
      <c r="E1357" t="s">
        <v>37</v>
      </c>
      <c r="F1357">
        <v>20</v>
      </c>
      <c r="G1357">
        <f t="shared" si="63"/>
        <v>8</v>
      </c>
      <c r="H1357" t="str">
        <f t="shared" si="64"/>
        <v>2</v>
      </c>
      <c r="I1357">
        <v>-1</v>
      </c>
      <c r="J1357" t="str">
        <f t="shared" si="65"/>
        <v>2082-1</v>
      </c>
      <c r="K1357" s="2">
        <v>66.847373739999995</v>
      </c>
      <c r="L1357" s="2">
        <v>67.210808080000007</v>
      </c>
      <c r="M1357" s="2">
        <v>62.686767680000003</v>
      </c>
      <c r="N1357" s="2">
        <v>71.021212120000001</v>
      </c>
      <c r="O1357" s="2">
        <v>1011.656566</v>
      </c>
      <c r="P1357" s="2">
        <v>83.959595960000001</v>
      </c>
      <c r="Q1357" s="2">
        <v>21.29</v>
      </c>
      <c r="R1357" s="2">
        <v>5.0460606060000002</v>
      </c>
      <c r="S1357" s="2">
        <v>0</v>
      </c>
    </row>
    <row r="1358" spans="1:19" x14ac:dyDescent="0.2">
      <c r="A1358">
        <v>1356</v>
      </c>
      <c r="B1358" t="s">
        <v>21</v>
      </c>
      <c r="C1358" t="s">
        <v>8</v>
      </c>
      <c r="D1358">
        <v>49.766666669999999</v>
      </c>
      <c r="E1358" t="s">
        <v>37</v>
      </c>
      <c r="F1358">
        <v>20</v>
      </c>
      <c r="G1358">
        <f t="shared" si="63"/>
        <v>8</v>
      </c>
      <c r="H1358" t="str">
        <f t="shared" si="64"/>
        <v>2</v>
      </c>
      <c r="I1358">
        <v>4</v>
      </c>
      <c r="J1358" t="str">
        <f t="shared" si="65"/>
        <v>20824</v>
      </c>
      <c r="K1358" s="2">
        <v>63.66</v>
      </c>
      <c r="L1358" s="2">
        <v>63.769999999999996</v>
      </c>
      <c r="M1358" s="2">
        <v>60.819999999999993</v>
      </c>
      <c r="N1358" s="2">
        <v>67.397499999999994</v>
      </c>
      <c r="O1358" s="2">
        <v>1013.5</v>
      </c>
      <c r="P1358" s="2">
        <v>86</v>
      </c>
      <c r="Q1358" s="2">
        <v>0</v>
      </c>
      <c r="R1358" s="2">
        <v>3.9275000000000002</v>
      </c>
      <c r="S1358" s="2">
        <v>0</v>
      </c>
    </row>
    <row r="1359" spans="1:19" x14ac:dyDescent="0.2">
      <c r="A1359">
        <v>1357</v>
      </c>
      <c r="B1359" t="s">
        <v>21</v>
      </c>
      <c r="C1359" t="s">
        <v>26</v>
      </c>
      <c r="D1359">
        <v>31.2</v>
      </c>
      <c r="E1359" t="s">
        <v>37</v>
      </c>
      <c r="F1359">
        <v>20</v>
      </c>
      <c r="G1359">
        <f t="shared" si="63"/>
        <v>8</v>
      </c>
      <c r="H1359" t="str">
        <f t="shared" si="64"/>
        <v>2</v>
      </c>
      <c r="I1359">
        <v>5</v>
      </c>
      <c r="J1359" t="str">
        <f t="shared" si="65"/>
        <v>20825</v>
      </c>
      <c r="K1359" s="2">
        <v>62.9925</v>
      </c>
      <c r="L1359" s="2">
        <v>63.1325</v>
      </c>
      <c r="M1359" s="2">
        <v>60.094999999999999</v>
      </c>
      <c r="N1359" s="2">
        <v>66.547500000000014</v>
      </c>
      <c r="O1359" s="2">
        <v>1013</v>
      </c>
      <c r="P1359" s="2">
        <v>88</v>
      </c>
      <c r="Q1359" s="2">
        <v>0</v>
      </c>
      <c r="R1359" s="2">
        <v>1.4</v>
      </c>
      <c r="S1359" s="2">
        <v>0</v>
      </c>
    </row>
    <row r="1360" spans="1:19" x14ac:dyDescent="0.2">
      <c r="A1360">
        <v>1358</v>
      </c>
      <c r="B1360" t="s">
        <v>21</v>
      </c>
      <c r="C1360" t="s">
        <v>9</v>
      </c>
      <c r="D1360">
        <v>30.05</v>
      </c>
      <c r="E1360" t="s">
        <v>37</v>
      </c>
      <c r="F1360">
        <v>20</v>
      </c>
      <c r="G1360">
        <f t="shared" si="63"/>
        <v>8</v>
      </c>
      <c r="H1360" t="str">
        <f t="shared" si="64"/>
        <v>2</v>
      </c>
      <c r="I1360">
        <v>9</v>
      </c>
      <c r="J1360" t="str">
        <f t="shared" si="65"/>
        <v>20829</v>
      </c>
      <c r="K1360" s="2">
        <v>61.327500000000001</v>
      </c>
      <c r="L1360" s="2">
        <v>61.537499999999994</v>
      </c>
      <c r="M1360" s="2">
        <v>58.604999999999997</v>
      </c>
      <c r="N1360" s="2">
        <v>65.349999999999994</v>
      </c>
      <c r="O1360" s="2">
        <v>1012.25</v>
      </c>
      <c r="P1360" s="2">
        <v>93.25</v>
      </c>
      <c r="Q1360" s="2">
        <v>0</v>
      </c>
      <c r="R1360" s="2">
        <v>2.2800000000000002</v>
      </c>
      <c r="S1360" s="2">
        <v>0</v>
      </c>
    </row>
    <row r="1361" spans="1:19" x14ac:dyDescent="0.2">
      <c r="A1361">
        <v>1359</v>
      </c>
      <c r="B1361" t="s">
        <v>21</v>
      </c>
      <c r="C1361" t="s">
        <v>10</v>
      </c>
      <c r="D1361">
        <v>43.966666670000002</v>
      </c>
      <c r="E1361" t="s">
        <v>37</v>
      </c>
      <c r="F1361">
        <v>20</v>
      </c>
      <c r="G1361">
        <f t="shared" si="63"/>
        <v>8</v>
      </c>
      <c r="H1361" t="str">
        <f t="shared" si="64"/>
        <v>2</v>
      </c>
      <c r="I1361">
        <v>10</v>
      </c>
      <c r="J1361" t="str">
        <f t="shared" si="65"/>
        <v>208210</v>
      </c>
      <c r="K1361" s="2">
        <v>61.87</v>
      </c>
      <c r="L1361" s="2">
        <v>62.162499999999994</v>
      </c>
      <c r="M1361" s="2">
        <v>58.425000000000004</v>
      </c>
      <c r="N1361" s="2">
        <v>65.72</v>
      </c>
      <c r="O1361" s="2">
        <v>1012.25</v>
      </c>
      <c r="P1361" s="2">
        <v>93.75</v>
      </c>
      <c r="Q1361" s="2">
        <v>0</v>
      </c>
      <c r="R1361" s="2">
        <v>2.68</v>
      </c>
      <c r="S1361" s="2">
        <v>0</v>
      </c>
    </row>
    <row r="1362" spans="1:19" x14ac:dyDescent="0.2">
      <c r="A1362">
        <v>1360</v>
      </c>
      <c r="B1362" t="s">
        <v>21</v>
      </c>
      <c r="C1362" t="s">
        <v>11</v>
      </c>
      <c r="D1362">
        <v>28.466666669999999</v>
      </c>
      <c r="E1362" t="s">
        <v>37</v>
      </c>
      <c r="F1362">
        <v>20</v>
      </c>
      <c r="G1362">
        <f t="shared" si="63"/>
        <v>8</v>
      </c>
      <c r="H1362" t="str">
        <f t="shared" si="64"/>
        <v>2</v>
      </c>
      <c r="I1362">
        <v>11</v>
      </c>
      <c r="J1362" t="str">
        <f t="shared" si="65"/>
        <v>208211</v>
      </c>
      <c r="K1362" s="2">
        <v>63.435000000000002</v>
      </c>
      <c r="L1362" s="2">
        <v>63.762500000000003</v>
      </c>
      <c r="M1362" s="2">
        <v>60.769999999999996</v>
      </c>
      <c r="N1362" s="2">
        <v>66.694999999999993</v>
      </c>
      <c r="O1362" s="2">
        <v>1012.5</v>
      </c>
      <c r="P1362" s="2">
        <v>91.25</v>
      </c>
      <c r="Q1362" s="2">
        <v>0.33</v>
      </c>
      <c r="R1362" s="2">
        <v>4.9275000000000002</v>
      </c>
      <c r="S1362" s="2">
        <v>0</v>
      </c>
    </row>
    <row r="1363" spans="1:19" x14ac:dyDescent="0.2">
      <c r="A1363">
        <v>1361</v>
      </c>
      <c r="B1363" t="s">
        <v>21</v>
      </c>
      <c r="C1363" t="s">
        <v>12</v>
      </c>
      <c r="D1363">
        <v>15.016666669999999</v>
      </c>
      <c r="E1363" t="s">
        <v>37</v>
      </c>
      <c r="F1363">
        <v>20</v>
      </c>
      <c r="G1363">
        <f t="shared" si="63"/>
        <v>8</v>
      </c>
      <c r="H1363" t="str">
        <f t="shared" si="64"/>
        <v>2</v>
      </c>
      <c r="I1363">
        <v>12</v>
      </c>
      <c r="J1363" t="str">
        <f t="shared" si="65"/>
        <v>208212</v>
      </c>
      <c r="K1363" s="2">
        <v>64.044000000000011</v>
      </c>
      <c r="L1363" s="2">
        <v>64.433999999999997</v>
      </c>
      <c r="M1363" s="2">
        <v>61.751999999999995</v>
      </c>
      <c r="N1363" s="2">
        <v>67.157999999999987</v>
      </c>
      <c r="O1363" s="2">
        <v>1011.8</v>
      </c>
      <c r="P1363" s="2">
        <v>91.2</v>
      </c>
      <c r="Q1363" s="2">
        <v>2.44</v>
      </c>
      <c r="R1363" s="2">
        <v>2.2920000000000003</v>
      </c>
      <c r="S1363" s="2">
        <v>0</v>
      </c>
    </row>
    <row r="1364" spans="1:19" x14ac:dyDescent="0.2">
      <c r="A1364">
        <v>1362</v>
      </c>
      <c r="B1364" t="s">
        <v>21</v>
      </c>
      <c r="C1364" t="s">
        <v>13</v>
      </c>
      <c r="D1364">
        <v>25.18333333</v>
      </c>
      <c r="E1364" t="s">
        <v>37</v>
      </c>
      <c r="F1364">
        <v>20</v>
      </c>
      <c r="G1364">
        <f t="shared" si="63"/>
        <v>8</v>
      </c>
      <c r="H1364" t="str">
        <f t="shared" si="64"/>
        <v>2</v>
      </c>
      <c r="I1364">
        <v>13</v>
      </c>
      <c r="J1364" t="str">
        <f t="shared" si="65"/>
        <v>208213</v>
      </c>
      <c r="K1364" s="2">
        <v>66.302499999999995</v>
      </c>
      <c r="L1364" s="2">
        <v>66.765000000000001</v>
      </c>
      <c r="M1364" s="2">
        <v>62.407499999999999</v>
      </c>
      <c r="N1364" s="2">
        <v>69.165000000000006</v>
      </c>
      <c r="O1364" s="2">
        <v>1012.25</v>
      </c>
      <c r="P1364" s="2">
        <v>88</v>
      </c>
      <c r="Q1364" s="2">
        <v>1.27</v>
      </c>
      <c r="R1364" s="2">
        <v>4.49</v>
      </c>
      <c r="S1364" s="2">
        <v>0</v>
      </c>
    </row>
    <row r="1365" spans="1:19" x14ac:dyDescent="0.2">
      <c r="A1365">
        <v>1363</v>
      </c>
      <c r="B1365" t="s">
        <v>21</v>
      </c>
      <c r="C1365" t="s">
        <v>14</v>
      </c>
      <c r="D1365">
        <v>16.95</v>
      </c>
      <c r="E1365" t="s">
        <v>37</v>
      </c>
      <c r="F1365">
        <v>20</v>
      </c>
      <c r="G1365">
        <f t="shared" si="63"/>
        <v>8</v>
      </c>
      <c r="H1365" t="str">
        <f t="shared" si="64"/>
        <v>2</v>
      </c>
      <c r="I1365">
        <v>14</v>
      </c>
      <c r="J1365" t="str">
        <f t="shared" si="65"/>
        <v>208214</v>
      </c>
      <c r="K1365" s="2">
        <v>67.617500000000007</v>
      </c>
      <c r="L1365" s="2">
        <v>68.094999999999999</v>
      </c>
      <c r="M1365" s="2">
        <v>62.935000000000002</v>
      </c>
      <c r="N1365" s="2">
        <v>72.972499999999997</v>
      </c>
      <c r="O1365" s="2">
        <v>1012.25</v>
      </c>
      <c r="P1365" s="2">
        <v>85.5</v>
      </c>
      <c r="Q1365" s="2">
        <v>0.51</v>
      </c>
      <c r="R1365" s="2">
        <v>7.2524999999999995</v>
      </c>
      <c r="S1365" s="2">
        <v>0</v>
      </c>
    </row>
    <row r="1366" spans="1:19" x14ac:dyDescent="0.2">
      <c r="A1366">
        <v>1364</v>
      </c>
      <c r="B1366" t="s">
        <v>21</v>
      </c>
      <c r="C1366" t="s">
        <v>15</v>
      </c>
      <c r="D1366">
        <v>21.4</v>
      </c>
      <c r="E1366" t="s">
        <v>37</v>
      </c>
      <c r="F1366">
        <v>20</v>
      </c>
      <c r="G1366">
        <f t="shared" si="63"/>
        <v>8</v>
      </c>
      <c r="H1366" t="str">
        <f t="shared" si="64"/>
        <v>2</v>
      </c>
      <c r="I1366">
        <v>15</v>
      </c>
      <c r="J1366" t="str">
        <f t="shared" si="65"/>
        <v>208215</v>
      </c>
      <c r="K1366" s="2">
        <v>69.709999999999994</v>
      </c>
      <c r="L1366" s="2">
        <v>70.294999999999987</v>
      </c>
      <c r="M1366" s="2">
        <v>63.292499999999997</v>
      </c>
      <c r="N1366" s="2">
        <v>75.295000000000002</v>
      </c>
      <c r="O1366" s="2">
        <v>1011.75</v>
      </c>
      <c r="P1366" s="2">
        <v>83.25</v>
      </c>
      <c r="Q1366" s="2">
        <v>1.27</v>
      </c>
      <c r="R1366" s="2">
        <v>5.7524999999999995</v>
      </c>
      <c r="S1366" s="2">
        <v>0</v>
      </c>
    </row>
    <row r="1367" spans="1:19" x14ac:dyDescent="0.2">
      <c r="A1367">
        <v>1365</v>
      </c>
      <c r="B1367" t="s">
        <v>21</v>
      </c>
      <c r="C1367" t="s">
        <v>16</v>
      </c>
      <c r="D1367">
        <v>27.85</v>
      </c>
      <c r="E1367" t="s">
        <v>37</v>
      </c>
      <c r="F1367">
        <v>20</v>
      </c>
      <c r="G1367">
        <f t="shared" si="63"/>
        <v>8</v>
      </c>
      <c r="H1367" t="str">
        <f t="shared" si="64"/>
        <v>2</v>
      </c>
      <c r="I1367">
        <v>16</v>
      </c>
      <c r="J1367" t="str">
        <f t="shared" si="65"/>
        <v>208216</v>
      </c>
      <c r="K1367" s="2">
        <v>71.522499999999994</v>
      </c>
      <c r="L1367" s="2">
        <v>72.157499999999999</v>
      </c>
      <c r="M1367" s="2">
        <v>64.204999999999998</v>
      </c>
      <c r="N1367" s="2">
        <v>77.955000000000013</v>
      </c>
      <c r="O1367" s="2">
        <v>1011.25</v>
      </c>
      <c r="P1367" s="2">
        <v>80.5</v>
      </c>
      <c r="Q1367" s="2">
        <v>2.79</v>
      </c>
      <c r="R1367" s="2">
        <v>5.0049999999999999</v>
      </c>
      <c r="S1367" s="2">
        <v>0</v>
      </c>
    </row>
    <row r="1368" spans="1:19" x14ac:dyDescent="0.2">
      <c r="A1368">
        <v>1366</v>
      </c>
      <c r="B1368" t="s">
        <v>21</v>
      </c>
      <c r="C1368" t="s">
        <v>17</v>
      </c>
      <c r="D1368">
        <v>32.933333330000004</v>
      </c>
      <c r="E1368" t="s">
        <v>37</v>
      </c>
      <c r="F1368">
        <v>20</v>
      </c>
      <c r="G1368">
        <f t="shared" si="63"/>
        <v>8</v>
      </c>
      <c r="H1368" t="str">
        <f t="shared" si="64"/>
        <v>2</v>
      </c>
      <c r="I1368">
        <v>17</v>
      </c>
      <c r="J1368" t="str">
        <f t="shared" si="65"/>
        <v>208217</v>
      </c>
      <c r="K1368" s="2">
        <v>73.477500000000006</v>
      </c>
      <c r="L1368" s="2">
        <v>74.582499999999996</v>
      </c>
      <c r="M1368" s="2">
        <v>67.930000000000007</v>
      </c>
      <c r="N1368" s="2">
        <v>78.265000000000001</v>
      </c>
      <c r="O1368" s="2">
        <v>1011</v>
      </c>
      <c r="P1368" s="2">
        <v>75</v>
      </c>
      <c r="Q1368" s="2">
        <v>0.5</v>
      </c>
      <c r="R1368" s="2">
        <v>6.7524999999999995</v>
      </c>
      <c r="S1368" s="2">
        <v>0</v>
      </c>
    </row>
    <row r="1369" spans="1:19" x14ac:dyDescent="0.2">
      <c r="A1369">
        <v>1367</v>
      </c>
      <c r="B1369" t="s">
        <v>21</v>
      </c>
      <c r="C1369" t="s">
        <v>19</v>
      </c>
      <c r="D1369">
        <v>6.15</v>
      </c>
      <c r="E1369" t="s">
        <v>37</v>
      </c>
      <c r="F1369">
        <v>20</v>
      </c>
      <c r="G1369">
        <f t="shared" si="63"/>
        <v>8</v>
      </c>
      <c r="H1369" t="str">
        <f t="shared" si="64"/>
        <v>2</v>
      </c>
      <c r="I1369">
        <v>19</v>
      </c>
      <c r="J1369" t="str">
        <f t="shared" si="65"/>
        <v>208219</v>
      </c>
      <c r="K1369" s="2">
        <v>73.992500000000007</v>
      </c>
      <c r="L1369" s="2">
        <v>74.474999999999994</v>
      </c>
      <c r="M1369" s="2">
        <v>67.907499999999999</v>
      </c>
      <c r="N1369" s="2">
        <v>80.62</v>
      </c>
      <c r="O1369" s="2">
        <v>1010</v>
      </c>
      <c r="P1369" s="2">
        <v>72</v>
      </c>
      <c r="Q1369" s="2">
        <v>0</v>
      </c>
      <c r="R1369" s="2">
        <v>8.4375</v>
      </c>
      <c r="S1369" s="2">
        <v>0</v>
      </c>
    </row>
    <row r="1370" spans="1:19" x14ac:dyDescent="0.2">
      <c r="A1370">
        <v>1368</v>
      </c>
      <c r="B1370" t="s">
        <v>22</v>
      </c>
      <c r="C1370" t="s">
        <v>6</v>
      </c>
      <c r="D1370">
        <v>27.033333330000001</v>
      </c>
      <c r="E1370" t="s">
        <v>37</v>
      </c>
      <c r="F1370">
        <v>20</v>
      </c>
      <c r="G1370">
        <f t="shared" si="63"/>
        <v>8</v>
      </c>
      <c r="H1370" t="str">
        <f t="shared" si="64"/>
        <v>3</v>
      </c>
      <c r="I1370">
        <v>-1</v>
      </c>
      <c r="J1370" t="str">
        <f t="shared" si="65"/>
        <v>2083-1</v>
      </c>
      <c r="K1370" s="2">
        <v>67.409479169999997</v>
      </c>
      <c r="L1370" s="2">
        <v>67.579479169999999</v>
      </c>
      <c r="M1370" s="2">
        <v>63.70302083</v>
      </c>
      <c r="N1370" s="2">
        <v>71.287187500000002</v>
      </c>
      <c r="O1370" s="2">
        <v>1010.739583</v>
      </c>
      <c r="P1370" s="2">
        <v>76.708333330000002</v>
      </c>
      <c r="Q1370" s="2">
        <v>9.77</v>
      </c>
      <c r="R1370" s="2">
        <v>9.9522916670000008</v>
      </c>
      <c r="S1370" s="2">
        <v>0</v>
      </c>
    </row>
    <row r="1371" spans="1:19" x14ac:dyDescent="0.2">
      <c r="A1371">
        <v>1369</v>
      </c>
      <c r="B1371" t="s">
        <v>22</v>
      </c>
      <c r="C1371" t="s">
        <v>26</v>
      </c>
      <c r="D1371">
        <v>26.9</v>
      </c>
      <c r="E1371" t="s">
        <v>37</v>
      </c>
      <c r="F1371">
        <v>20</v>
      </c>
      <c r="G1371">
        <f t="shared" si="63"/>
        <v>8</v>
      </c>
      <c r="H1371" t="str">
        <f t="shared" si="64"/>
        <v>3</v>
      </c>
      <c r="I1371">
        <v>5</v>
      </c>
      <c r="J1371" t="str">
        <f t="shared" si="65"/>
        <v>20835</v>
      </c>
      <c r="K1371" s="2">
        <v>63.837500000000006</v>
      </c>
      <c r="L1371" s="2">
        <v>64.117499999999993</v>
      </c>
      <c r="M1371" s="2">
        <v>61.352499999999992</v>
      </c>
      <c r="N1371" s="2">
        <v>67.442499999999995</v>
      </c>
      <c r="O1371" s="2">
        <v>1009.5</v>
      </c>
      <c r="P1371" s="2">
        <v>89.25</v>
      </c>
      <c r="Q1371" s="2">
        <v>0</v>
      </c>
      <c r="R1371" s="2">
        <v>9.35</v>
      </c>
      <c r="S1371" s="2">
        <v>0</v>
      </c>
    </row>
    <row r="1372" spans="1:19" x14ac:dyDescent="0.2">
      <c r="A1372">
        <v>1370</v>
      </c>
      <c r="B1372" t="s">
        <v>22</v>
      </c>
      <c r="C1372" t="s">
        <v>30</v>
      </c>
      <c r="D1372">
        <v>73.666666669999998</v>
      </c>
      <c r="E1372" t="s">
        <v>37</v>
      </c>
      <c r="F1372">
        <v>20</v>
      </c>
      <c r="G1372">
        <f t="shared" si="63"/>
        <v>8</v>
      </c>
      <c r="H1372" t="str">
        <f t="shared" si="64"/>
        <v>3</v>
      </c>
      <c r="I1372">
        <v>6</v>
      </c>
      <c r="J1372" t="str">
        <f t="shared" si="65"/>
        <v>20836</v>
      </c>
      <c r="K1372" s="2">
        <v>63.502499999999998</v>
      </c>
      <c r="L1372" s="2">
        <v>63.734999999999999</v>
      </c>
      <c r="M1372" s="2">
        <v>60.442500000000003</v>
      </c>
      <c r="N1372" s="2">
        <v>66.984999999999999</v>
      </c>
      <c r="O1372" s="2">
        <v>1009.5</v>
      </c>
      <c r="P1372" s="2">
        <v>89</v>
      </c>
      <c r="Q1372" s="2">
        <v>0</v>
      </c>
      <c r="R1372" s="2">
        <v>11.7775</v>
      </c>
      <c r="S1372" s="2">
        <v>0</v>
      </c>
    </row>
    <row r="1373" spans="1:19" x14ac:dyDescent="0.2">
      <c r="A1373">
        <v>1371</v>
      </c>
      <c r="B1373" t="s">
        <v>22</v>
      </c>
      <c r="C1373" t="s">
        <v>9</v>
      </c>
      <c r="D1373">
        <v>14.06666667</v>
      </c>
      <c r="E1373" t="s">
        <v>37</v>
      </c>
      <c r="F1373">
        <v>20</v>
      </c>
      <c r="G1373">
        <f t="shared" si="63"/>
        <v>8</v>
      </c>
      <c r="H1373" t="str">
        <f t="shared" si="64"/>
        <v>3</v>
      </c>
      <c r="I1373">
        <v>9</v>
      </c>
      <c r="J1373" t="str">
        <f t="shared" si="65"/>
        <v>20839</v>
      </c>
      <c r="K1373" s="2">
        <v>61.56</v>
      </c>
      <c r="L1373" s="2">
        <v>61.587500000000006</v>
      </c>
      <c r="M1373" s="2">
        <v>58.58</v>
      </c>
      <c r="N1373" s="2">
        <v>64.995000000000005</v>
      </c>
      <c r="O1373" s="2">
        <v>1010</v>
      </c>
      <c r="P1373" s="2">
        <v>88.75</v>
      </c>
      <c r="Q1373" s="2">
        <v>0</v>
      </c>
      <c r="R1373" s="2">
        <v>11.967499999999999</v>
      </c>
      <c r="S1373" s="2">
        <v>0</v>
      </c>
    </row>
    <row r="1374" spans="1:19" x14ac:dyDescent="0.2">
      <c r="A1374">
        <v>1372</v>
      </c>
      <c r="B1374" t="s">
        <v>22</v>
      </c>
      <c r="C1374" t="s">
        <v>10</v>
      </c>
      <c r="D1374">
        <v>22.4</v>
      </c>
      <c r="E1374" t="s">
        <v>37</v>
      </c>
      <c r="F1374">
        <v>20</v>
      </c>
      <c r="G1374">
        <f t="shared" si="63"/>
        <v>8</v>
      </c>
      <c r="H1374" t="str">
        <f t="shared" si="64"/>
        <v>3</v>
      </c>
      <c r="I1374">
        <v>10</v>
      </c>
      <c r="J1374" t="str">
        <f t="shared" si="65"/>
        <v>208310</v>
      </c>
      <c r="K1374" s="2">
        <v>61.302500000000009</v>
      </c>
      <c r="L1374" s="2">
        <v>61.295000000000002</v>
      </c>
      <c r="M1374" s="2">
        <v>57.892499999999998</v>
      </c>
      <c r="N1374" s="2">
        <v>64.599999999999994</v>
      </c>
      <c r="O1374" s="2">
        <v>1011.25</v>
      </c>
      <c r="P1374" s="2">
        <v>88.5</v>
      </c>
      <c r="Q1374" s="2">
        <v>0</v>
      </c>
      <c r="R1374" s="2">
        <v>9.4224999999999994</v>
      </c>
      <c r="S1374" s="2">
        <v>0</v>
      </c>
    </row>
    <row r="1375" spans="1:19" x14ac:dyDescent="0.2">
      <c r="A1375">
        <v>1373</v>
      </c>
      <c r="B1375" t="s">
        <v>22</v>
      </c>
      <c r="C1375" t="s">
        <v>11</v>
      </c>
      <c r="D1375">
        <v>21</v>
      </c>
      <c r="E1375" t="s">
        <v>37</v>
      </c>
      <c r="F1375">
        <v>20</v>
      </c>
      <c r="G1375">
        <f t="shared" si="63"/>
        <v>8</v>
      </c>
      <c r="H1375" t="str">
        <f t="shared" si="64"/>
        <v>3</v>
      </c>
      <c r="I1375">
        <v>11</v>
      </c>
      <c r="J1375" t="str">
        <f t="shared" si="65"/>
        <v>208311</v>
      </c>
      <c r="K1375" s="2">
        <v>62.627499999999998</v>
      </c>
      <c r="L1375" s="2">
        <v>62.617500000000007</v>
      </c>
      <c r="M1375" s="2">
        <v>60.052499999999995</v>
      </c>
      <c r="N1375" s="2">
        <v>65.447499999999991</v>
      </c>
      <c r="O1375" s="2">
        <v>1011.5</v>
      </c>
      <c r="P1375" s="2">
        <v>85.75</v>
      </c>
      <c r="Q1375" s="2">
        <v>0.25</v>
      </c>
      <c r="R1375" s="2">
        <v>9.7475000000000005</v>
      </c>
      <c r="S1375" s="2">
        <v>0</v>
      </c>
    </row>
    <row r="1376" spans="1:19" x14ac:dyDescent="0.2">
      <c r="A1376">
        <v>1374</v>
      </c>
      <c r="B1376" t="s">
        <v>22</v>
      </c>
      <c r="C1376" t="s">
        <v>12</v>
      </c>
      <c r="D1376">
        <v>3.3</v>
      </c>
      <c r="E1376" t="s">
        <v>37</v>
      </c>
      <c r="F1376">
        <v>20</v>
      </c>
      <c r="G1376">
        <f t="shared" si="63"/>
        <v>8</v>
      </c>
      <c r="H1376" t="str">
        <f t="shared" si="64"/>
        <v>3</v>
      </c>
      <c r="I1376">
        <v>12</v>
      </c>
      <c r="J1376" t="str">
        <f t="shared" si="65"/>
        <v>208312</v>
      </c>
      <c r="K1376" s="2">
        <v>64.9375</v>
      </c>
      <c r="L1376" s="2">
        <v>64.905000000000001</v>
      </c>
      <c r="M1376" s="2">
        <v>62.230000000000004</v>
      </c>
      <c r="N1376" s="2">
        <v>67.084999999999994</v>
      </c>
      <c r="O1376" s="2">
        <v>1011.5</v>
      </c>
      <c r="P1376" s="2">
        <v>80.25</v>
      </c>
      <c r="Q1376" s="2">
        <v>0</v>
      </c>
      <c r="R1376" s="2">
        <v>10.25</v>
      </c>
      <c r="S1376" s="2">
        <v>0</v>
      </c>
    </row>
    <row r="1377" spans="1:19" x14ac:dyDescent="0.2">
      <c r="A1377">
        <v>1375</v>
      </c>
      <c r="B1377" t="s">
        <v>22</v>
      </c>
      <c r="C1377" t="s">
        <v>14</v>
      </c>
      <c r="D1377">
        <v>24.81666667</v>
      </c>
      <c r="E1377" t="s">
        <v>37</v>
      </c>
      <c r="F1377">
        <v>20</v>
      </c>
      <c r="G1377">
        <f t="shared" si="63"/>
        <v>8</v>
      </c>
      <c r="H1377" t="str">
        <f t="shared" si="64"/>
        <v>3</v>
      </c>
      <c r="I1377">
        <v>14</v>
      </c>
      <c r="J1377" t="str">
        <f t="shared" si="65"/>
        <v>208314</v>
      </c>
      <c r="K1377" s="2">
        <v>68.842500000000001</v>
      </c>
      <c r="L1377" s="2">
        <v>68.695000000000007</v>
      </c>
      <c r="M1377" s="2">
        <v>65.012500000000003</v>
      </c>
      <c r="N1377" s="2">
        <v>73.307500000000005</v>
      </c>
      <c r="O1377" s="2">
        <v>1012</v>
      </c>
      <c r="P1377" s="2">
        <v>69.5</v>
      </c>
      <c r="Q1377" s="2">
        <v>0</v>
      </c>
      <c r="R1377" s="2">
        <v>9.2475000000000005</v>
      </c>
      <c r="S1377" s="2">
        <v>0</v>
      </c>
    </row>
    <row r="1378" spans="1:19" x14ac:dyDescent="0.2">
      <c r="A1378">
        <v>1376</v>
      </c>
      <c r="B1378" t="s">
        <v>22</v>
      </c>
      <c r="C1378" t="s">
        <v>15</v>
      </c>
      <c r="D1378">
        <v>73.633333329999999</v>
      </c>
      <c r="E1378" t="s">
        <v>37</v>
      </c>
      <c r="F1378">
        <v>20</v>
      </c>
      <c r="G1378">
        <f t="shared" si="63"/>
        <v>8</v>
      </c>
      <c r="H1378" t="str">
        <f t="shared" si="64"/>
        <v>3</v>
      </c>
      <c r="I1378">
        <v>15</v>
      </c>
      <c r="J1378" t="str">
        <f t="shared" si="65"/>
        <v>208315</v>
      </c>
      <c r="K1378" s="2">
        <v>71.155000000000001</v>
      </c>
      <c r="L1378" s="2">
        <v>71.034999999999997</v>
      </c>
      <c r="M1378" s="2">
        <v>67.662499999999994</v>
      </c>
      <c r="N1378" s="2">
        <v>75.807500000000005</v>
      </c>
      <c r="O1378" s="2">
        <v>1011.75</v>
      </c>
      <c r="P1378" s="2">
        <v>65.25</v>
      </c>
      <c r="Q1378" s="2">
        <v>0</v>
      </c>
      <c r="R1378" s="2">
        <v>9.2524999999999995</v>
      </c>
      <c r="S1378" s="2">
        <v>0</v>
      </c>
    </row>
    <row r="1379" spans="1:19" x14ac:dyDescent="0.2">
      <c r="A1379">
        <v>1377</v>
      </c>
      <c r="B1379" t="s">
        <v>22</v>
      </c>
      <c r="C1379" t="s">
        <v>17</v>
      </c>
      <c r="D1379">
        <v>15.78333333</v>
      </c>
      <c r="E1379" t="s">
        <v>37</v>
      </c>
      <c r="F1379">
        <v>20</v>
      </c>
      <c r="G1379">
        <f t="shared" si="63"/>
        <v>8</v>
      </c>
      <c r="H1379" t="str">
        <f t="shared" si="64"/>
        <v>3</v>
      </c>
      <c r="I1379">
        <v>17</v>
      </c>
      <c r="J1379" t="str">
        <f t="shared" si="65"/>
        <v>208317</v>
      </c>
      <c r="K1379" s="2">
        <v>74.125</v>
      </c>
      <c r="L1379" s="2">
        <v>74.787499999999994</v>
      </c>
      <c r="M1379" s="2">
        <v>68.459999999999994</v>
      </c>
      <c r="N1379" s="2">
        <v>78.295000000000016</v>
      </c>
      <c r="O1379" s="2">
        <v>1011.5</v>
      </c>
      <c r="P1379" s="2">
        <v>59.5</v>
      </c>
      <c r="Q1379" s="2">
        <v>0</v>
      </c>
      <c r="R1379" s="2">
        <v>8.4924999999999997</v>
      </c>
      <c r="S1379" s="2">
        <v>0</v>
      </c>
    </row>
    <row r="1380" spans="1:19" x14ac:dyDescent="0.2">
      <c r="A1380">
        <v>1378</v>
      </c>
      <c r="B1380" t="s">
        <v>22</v>
      </c>
      <c r="C1380" t="s">
        <v>19</v>
      </c>
      <c r="D1380">
        <v>23.516666669999999</v>
      </c>
      <c r="E1380" t="s">
        <v>37</v>
      </c>
      <c r="F1380">
        <v>20</v>
      </c>
      <c r="G1380">
        <f t="shared" si="63"/>
        <v>8</v>
      </c>
      <c r="H1380" t="str">
        <f t="shared" si="64"/>
        <v>3</v>
      </c>
      <c r="I1380">
        <v>19</v>
      </c>
      <c r="J1380" t="str">
        <f t="shared" si="65"/>
        <v>208319</v>
      </c>
      <c r="K1380" s="2">
        <v>75.007499999999993</v>
      </c>
      <c r="L1380" s="2">
        <v>75.569999999999993</v>
      </c>
      <c r="M1380" s="2">
        <v>70.287499999999994</v>
      </c>
      <c r="N1380" s="2">
        <v>79.212499999999991</v>
      </c>
      <c r="O1380" s="2">
        <v>1011</v>
      </c>
      <c r="P1380" s="2">
        <v>55</v>
      </c>
      <c r="Q1380" s="2">
        <v>0</v>
      </c>
      <c r="R1380" s="2">
        <v>10.004999999999999</v>
      </c>
      <c r="S1380" s="2">
        <v>0</v>
      </c>
    </row>
    <row r="1381" spans="1:19" x14ac:dyDescent="0.2">
      <c r="A1381">
        <v>1379</v>
      </c>
      <c r="B1381" t="s">
        <v>23</v>
      </c>
      <c r="C1381" t="s">
        <v>6</v>
      </c>
      <c r="D1381">
        <v>19.916666670000001</v>
      </c>
      <c r="E1381" t="s">
        <v>37</v>
      </c>
      <c r="F1381">
        <v>20</v>
      </c>
      <c r="G1381">
        <f t="shared" si="63"/>
        <v>8</v>
      </c>
      <c r="H1381" t="str">
        <f t="shared" si="64"/>
        <v>4</v>
      </c>
      <c r="I1381">
        <v>-1</v>
      </c>
      <c r="J1381" t="str">
        <f t="shared" si="65"/>
        <v>2084-1</v>
      </c>
      <c r="K1381" s="2">
        <v>65.770833330000002</v>
      </c>
      <c r="L1381" s="2">
        <v>65.196770830000006</v>
      </c>
      <c r="M1381" s="2">
        <v>61.925624999999997</v>
      </c>
      <c r="N1381" s="2">
        <v>69.703958330000006</v>
      </c>
      <c r="O1381" s="2">
        <v>1013.364583</v>
      </c>
      <c r="P1381" s="2">
        <v>66.302083330000002</v>
      </c>
      <c r="Q1381" s="2">
        <v>0.25</v>
      </c>
      <c r="R1381" s="2">
        <v>8.6215624999999996</v>
      </c>
      <c r="S1381" s="2">
        <v>0</v>
      </c>
    </row>
    <row r="1382" spans="1:19" x14ac:dyDescent="0.2">
      <c r="A1382">
        <v>1380</v>
      </c>
      <c r="B1382" t="s">
        <v>23</v>
      </c>
      <c r="C1382" t="s">
        <v>8</v>
      </c>
      <c r="D1382">
        <v>14.66666667</v>
      </c>
      <c r="E1382" t="s">
        <v>37</v>
      </c>
      <c r="F1382">
        <v>20</v>
      </c>
      <c r="G1382">
        <f t="shared" si="63"/>
        <v>8</v>
      </c>
      <c r="H1382" t="str">
        <f t="shared" si="64"/>
        <v>4</v>
      </c>
      <c r="I1382">
        <v>4</v>
      </c>
      <c r="J1382" t="str">
        <f t="shared" si="65"/>
        <v>20844</v>
      </c>
      <c r="K1382" s="2">
        <v>61.655000000000001</v>
      </c>
      <c r="L1382" s="2">
        <v>61.355000000000004</v>
      </c>
      <c r="M1382" s="2">
        <v>57.974999999999994</v>
      </c>
      <c r="N1382" s="2">
        <v>65.992500000000007</v>
      </c>
      <c r="O1382" s="2">
        <v>1013.25</v>
      </c>
      <c r="P1382" s="2">
        <v>81.5</v>
      </c>
      <c r="Q1382" s="2">
        <v>0</v>
      </c>
      <c r="R1382" s="2">
        <v>8.379999999999999</v>
      </c>
      <c r="S1382" s="2">
        <v>0</v>
      </c>
    </row>
    <row r="1383" spans="1:19" x14ac:dyDescent="0.2">
      <c r="A1383">
        <v>1381</v>
      </c>
      <c r="B1383" t="s">
        <v>23</v>
      </c>
      <c r="C1383" t="s">
        <v>26</v>
      </c>
      <c r="D1383">
        <v>15.43333333</v>
      </c>
      <c r="E1383" t="s">
        <v>37</v>
      </c>
      <c r="F1383">
        <v>20</v>
      </c>
      <c r="G1383">
        <f t="shared" si="63"/>
        <v>8</v>
      </c>
      <c r="H1383" t="str">
        <f t="shared" si="64"/>
        <v>4</v>
      </c>
      <c r="I1383">
        <v>5</v>
      </c>
      <c r="J1383" t="str">
        <f t="shared" si="65"/>
        <v>20845</v>
      </c>
      <c r="K1383" s="2">
        <v>60.839999999999989</v>
      </c>
      <c r="L1383" s="2">
        <v>60.497500000000002</v>
      </c>
      <c r="M1383" s="2">
        <v>57.3</v>
      </c>
      <c r="N1383" s="2">
        <v>65.147500000000008</v>
      </c>
      <c r="O1383" s="2">
        <v>1013.5</v>
      </c>
      <c r="P1383" s="2">
        <v>82.5</v>
      </c>
      <c r="Q1383" s="2">
        <v>0</v>
      </c>
      <c r="R1383" s="2">
        <v>4.09</v>
      </c>
      <c r="S1383" s="2">
        <v>0</v>
      </c>
    </row>
    <row r="1384" spans="1:19" x14ac:dyDescent="0.2">
      <c r="A1384">
        <v>1382</v>
      </c>
      <c r="B1384" t="s">
        <v>23</v>
      </c>
      <c r="C1384" t="s">
        <v>30</v>
      </c>
      <c r="D1384">
        <v>23.833333329999999</v>
      </c>
      <c r="E1384" t="s">
        <v>37</v>
      </c>
      <c r="F1384">
        <v>20</v>
      </c>
      <c r="G1384">
        <f t="shared" si="63"/>
        <v>8</v>
      </c>
      <c r="H1384" t="str">
        <f t="shared" si="64"/>
        <v>4</v>
      </c>
      <c r="I1384">
        <v>6</v>
      </c>
      <c r="J1384" t="str">
        <f t="shared" si="65"/>
        <v>20846</v>
      </c>
      <c r="K1384" s="2">
        <v>59.697500000000005</v>
      </c>
      <c r="L1384" s="2">
        <v>59.247500000000002</v>
      </c>
      <c r="M1384" s="2">
        <v>55.964999999999996</v>
      </c>
      <c r="N1384" s="2">
        <v>63.857500000000002</v>
      </c>
      <c r="O1384" s="2">
        <v>1013.25</v>
      </c>
      <c r="P1384" s="2">
        <v>82.5</v>
      </c>
      <c r="Q1384" s="2">
        <v>0</v>
      </c>
      <c r="R1384" s="2">
        <v>5.84</v>
      </c>
      <c r="S1384" s="2">
        <v>0</v>
      </c>
    </row>
    <row r="1385" spans="1:19" x14ac:dyDescent="0.2">
      <c r="A1385">
        <v>1383</v>
      </c>
      <c r="B1385" t="s">
        <v>23</v>
      </c>
      <c r="C1385" t="s">
        <v>38</v>
      </c>
      <c r="D1385">
        <v>71.849999999999994</v>
      </c>
      <c r="E1385" t="s">
        <v>37</v>
      </c>
      <c r="F1385">
        <v>20</v>
      </c>
      <c r="G1385">
        <f t="shared" si="63"/>
        <v>8</v>
      </c>
      <c r="H1385" t="str">
        <f t="shared" si="64"/>
        <v>4</v>
      </c>
      <c r="I1385">
        <v>7</v>
      </c>
      <c r="J1385" t="str">
        <f t="shared" si="65"/>
        <v>20847</v>
      </c>
      <c r="K1385" s="2">
        <v>58.712499999999999</v>
      </c>
      <c r="L1385" s="2">
        <v>58.207499999999996</v>
      </c>
      <c r="M1385" s="2">
        <v>54.822500000000005</v>
      </c>
      <c r="N1385" s="2">
        <v>63.342500000000001</v>
      </c>
      <c r="O1385" s="2">
        <v>1013.75</v>
      </c>
      <c r="P1385" s="2">
        <v>83.5</v>
      </c>
      <c r="Q1385" s="2">
        <v>0</v>
      </c>
      <c r="R1385" s="2">
        <v>5.5024999999999995</v>
      </c>
      <c r="S1385" s="2">
        <v>0</v>
      </c>
    </row>
    <row r="1386" spans="1:19" x14ac:dyDescent="0.2">
      <c r="A1386">
        <v>1384</v>
      </c>
      <c r="B1386" t="s">
        <v>23</v>
      </c>
      <c r="C1386" t="s">
        <v>10</v>
      </c>
      <c r="D1386">
        <v>16.333333329999999</v>
      </c>
      <c r="E1386" t="s">
        <v>37</v>
      </c>
      <c r="F1386">
        <v>20</v>
      </c>
      <c r="G1386">
        <f t="shared" si="63"/>
        <v>8</v>
      </c>
      <c r="H1386" t="str">
        <f t="shared" si="64"/>
        <v>4</v>
      </c>
      <c r="I1386">
        <v>10</v>
      </c>
      <c r="J1386" t="str">
        <f t="shared" si="65"/>
        <v>208410</v>
      </c>
      <c r="K1386" s="2">
        <v>56.887499999999996</v>
      </c>
      <c r="L1386" s="2">
        <v>56.13</v>
      </c>
      <c r="M1386" s="2">
        <v>51.622499999999995</v>
      </c>
      <c r="N1386" s="2">
        <v>62.302500000000002</v>
      </c>
      <c r="O1386" s="2">
        <v>1014.25</v>
      </c>
      <c r="P1386" s="2">
        <v>82</v>
      </c>
      <c r="Q1386" s="2">
        <v>0</v>
      </c>
      <c r="R1386" s="2">
        <v>7.6024999999999991</v>
      </c>
      <c r="S1386" s="2">
        <v>0</v>
      </c>
    </row>
    <row r="1387" spans="1:19" x14ac:dyDescent="0.2">
      <c r="A1387">
        <v>1385</v>
      </c>
      <c r="B1387" t="s">
        <v>23</v>
      </c>
      <c r="C1387" t="s">
        <v>11</v>
      </c>
      <c r="D1387">
        <v>8.4333333330000002</v>
      </c>
      <c r="E1387" t="s">
        <v>37</v>
      </c>
      <c r="F1387">
        <v>20</v>
      </c>
      <c r="G1387">
        <f t="shared" si="63"/>
        <v>8</v>
      </c>
      <c r="H1387" t="str">
        <f t="shared" si="64"/>
        <v>4</v>
      </c>
      <c r="I1387">
        <v>11</v>
      </c>
      <c r="J1387" t="str">
        <f t="shared" si="65"/>
        <v>208411</v>
      </c>
      <c r="K1387" s="2">
        <v>59.900000000000006</v>
      </c>
      <c r="L1387" s="2">
        <v>59.194999999999993</v>
      </c>
      <c r="M1387" s="2">
        <v>55.582499999999996</v>
      </c>
      <c r="N1387" s="2">
        <v>64.277500000000003</v>
      </c>
      <c r="O1387" s="2">
        <v>1014</v>
      </c>
      <c r="P1387" s="2">
        <v>76.75</v>
      </c>
      <c r="Q1387" s="2">
        <v>0</v>
      </c>
      <c r="R1387" s="2">
        <v>9.2424999999999997</v>
      </c>
      <c r="S1387" s="2">
        <v>0</v>
      </c>
    </row>
    <row r="1388" spans="1:19" x14ac:dyDescent="0.2">
      <c r="A1388">
        <v>1386</v>
      </c>
      <c r="B1388" t="s">
        <v>23</v>
      </c>
      <c r="C1388" t="s">
        <v>12</v>
      </c>
      <c r="D1388">
        <v>29.68333333</v>
      </c>
      <c r="E1388" t="s">
        <v>37</v>
      </c>
      <c r="F1388">
        <v>20</v>
      </c>
      <c r="G1388">
        <f t="shared" si="63"/>
        <v>8</v>
      </c>
      <c r="H1388" t="str">
        <f t="shared" si="64"/>
        <v>4</v>
      </c>
      <c r="I1388">
        <v>12</v>
      </c>
      <c r="J1388" t="str">
        <f t="shared" si="65"/>
        <v>208412</v>
      </c>
      <c r="K1388" s="2">
        <v>63.644999999999996</v>
      </c>
      <c r="L1388" s="2">
        <v>62.982500000000002</v>
      </c>
      <c r="M1388" s="2">
        <v>60.075000000000003</v>
      </c>
      <c r="N1388" s="2">
        <v>66.56</v>
      </c>
      <c r="O1388" s="2">
        <v>1014.75</v>
      </c>
      <c r="P1388" s="2">
        <v>69.75</v>
      </c>
      <c r="Q1388" s="2">
        <v>0</v>
      </c>
      <c r="R1388" s="2">
        <v>8.7524999999999995</v>
      </c>
      <c r="S1388" s="2">
        <v>0</v>
      </c>
    </row>
    <row r="1389" spans="1:19" x14ac:dyDescent="0.2">
      <c r="A1389">
        <v>1387</v>
      </c>
      <c r="B1389" t="s">
        <v>23</v>
      </c>
      <c r="C1389" t="s">
        <v>13</v>
      </c>
      <c r="D1389">
        <v>30.216666669999999</v>
      </c>
      <c r="E1389" t="s">
        <v>37</v>
      </c>
      <c r="F1389">
        <v>20</v>
      </c>
      <c r="G1389">
        <f t="shared" si="63"/>
        <v>8</v>
      </c>
      <c r="H1389" t="str">
        <f t="shared" si="64"/>
        <v>4</v>
      </c>
      <c r="I1389">
        <v>13</v>
      </c>
      <c r="J1389" t="str">
        <f t="shared" si="65"/>
        <v>208413</v>
      </c>
      <c r="K1389" s="2">
        <v>65.965000000000003</v>
      </c>
      <c r="L1389" s="2">
        <v>65.2</v>
      </c>
      <c r="M1389" s="2">
        <v>63.557500000000005</v>
      </c>
      <c r="N1389" s="2">
        <v>68.432500000000005</v>
      </c>
      <c r="O1389" s="2">
        <v>1014.75</v>
      </c>
      <c r="P1389" s="2">
        <v>62.5</v>
      </c>
      <c r="Q1389" s="2">
        <v>0</v>
      </c>
      <c r="R1389" s="2">
        <v>10.335000000000001</v>
      </c>
      <c r="S1389" s="2">
        <v>0</v>
      </c>
    </row>
    <row r="1390" spans="1:19" x14ac:dyDescent="0.2">
      <c r="A1390">
        <v>1388</v>
      </c>
      <c r="B1390" t="s">
        <v>23</v>
      </c>
      <c r="C1390" t="s">
        <v>14</v>
      </c>
      <c r="D1390">
        <v>8.4833333329999991</v>
      </c>
      <c r="E1390" t="s">
        <v>37</v>
      </c>
      <c r="F1390">
        <v>20</v>
      </c>
      <c r="G1390">
        <f t="shared" si="63"/>
        <v>8</v>
      </c>
      <c r="H1390" t="str">
        <f t="shared" si="64"/>
        <v>4</v>
      </c>
      <c r="I1390">
        <v>14</v>
      </c>
      <c r="J1390" t="str">
        <f t="shared" si="65"/>
        <v>208414</v>
      </c>
      <c r="K1390" s="2">
        <v>69.259999999999991</v>
      </c>
      <c r="L1390" s="2">
        <v>68.337500000000006</v>
      </c>
      <c r="M1390" s="2">
        <v>66.467500000000001</v>
      </c>
      <c r="N1390" s="2">
        <v>72.457499999999996</v>
      </c>
      <c r="O1390" s="2">
        <v>1014.75</v>
      </c>
      <c r="P1390" s="2">
        <v>53.75</v>
      </c>
      <c r="Q1390" s="2">
        <v>0</v>
      </c>
      <c r="R1390" s="2">
        <v>11.75</v>
      </c>
      <c r="S1390" s="2">
        <v>0</v>
      </c>
    </row>
    <row r="1391" spans="1:19" x14ac:dyDescent="0.2">
      <c r="A1391">
        <v>1389</v>
      </c>
      <c r="B1391" t="s">
        <v>23</v>
      </c>
      <c r="C1391" t="s">
        <v>16</v>
      </c>
      <c r="D1391">
        <v>26.9</v>
      </c>
      <c r="E1391" t="s">
        <v>37</v>
      </c>
      <c r="F1391">
        <v>20</v>
      </c>
      <c r="G1391">
        <f t="shared" si="63"/>
        <v>8</v>
      </c>
      <c r="H1391" t="str">
        <f t="shared" si="64"/>
        <v>4</v>
      </c>
      <c r="I1391">
        <v>16</v>
      </c>
      <c r="J1391" t="str">
        <f t="shared" si="65"/>
        <v>208416</v>
      </c>
      <c r="K1391" s="2">
        <v>72.675000000000011</v>
      </c>
      <c r="L1391" s="2">
        <v>71.94</v>
      </c>
      <c r="M1391" s="2">
        <v>69.58</v>
      </c>
      <c r="N1391" s="2">
        <v>76.06</v>
      </c>
      <c r="O1391" s="2">
        <v>1013.5</v>
      </c>
      <c r="P1391" s="2">
        <v>46.5</v>
      </c>
      <c r="Q1391" s="2">
        <v>0</v>
      </c>
      <c r="R1391" s="2">
        <v>9.9975000000000005</v>
      </c>
      <c r="S1391" s="2">
        <v>0</v>
      </c>
    </row>
    <row r="1392" spans="1:19" x14ac:dyDescent="0.2">
      <c r="A1392">
        <v>1390</v>
      </c>
      <c r="B1392" t="s">
        <v>23</v>
      </c>
      <c r="C1392" t="s">
        <v>17</v>
      </c>
      <c r="D1392">
        <v>8.1999999999999993</v>
      </c>
      <c r="E1392" t="s">
        <v>37</v>
      </c>
      <c r="F1392">
        <v>20</v>
      </c>
      <c r="G1392">
        <f t="shared" si="63"/>
        <v>8</v>
      </c>
      <c r="H1392" t="str">
        <f t="shared" si="64"/>
        <v>4</v>
      </c>
      <c r="I1392">
        <v>17</v>
      </c>
      <c r="J1392" t="str">
        <f t="shared" si="65"/>
        <v>208417</v>
      </c>
      <c r="K1392" s="2">
        <v>73.627499999999998</v>
      </c>
      <c r="L1392" s="2">
        <v>72.792500000000004</v>
      </c>
      <c r="M1392" s="2">
        <v>70.434999999999988</v>
      </c>
      <c r="N1392" s="2">
        <v>76.662499999999994</v>
      </c>
      <c r="O1392" s="2">
        <v>1013.25</v>
      </c>
      <c r="P1392" s="2">
        <v>44.5</v>
      </c>
      <c r="Q1392" s="2">
        <v>0</v>
      </c>
      <c r="R1392" s="2">
        <v>10.51</v>
      </c>
      <c r="S1392" s="2">
        <v>0</v>
      </c>
    </row>
    <row r="1393" spans="1:19" x14ac:dyDescent="0.2">
      <c r="A1393">
        <v>1391</v>
      </c>
      <c r="B1393" t="s">
        <v>23</v>
      </c>
      <c r="C1393" t="s">
        <v>18</v>
      </c>
      <c r="D1393">
        <v>23.033333330000001</v>
      </c>
      <c r="E1393" t="s">
        <v>37</v>
      </c>
      <c r="F1393">
        <v>20</v>
      </c>
      <c r="G1393">
        <f t="shared" si="63"/>
        <v>8</v>
      </c>
      <c r="H1393" t="str">
        <f t="shared" si="64"/>
        <v>4</v>
      </c>
      <c r="I1393">
        <v>18</v>
      </c>
      <c r="J1393" t="str">
        <f t="shared" si="65"/>
        <v>208418</v>
      </c>
      <c r="K1393" s="2">
        <v>74.164999999999992</v>
      </c>
      <c r="L1393" s="2">
        <v>73.39500000000001</v>
      </c>
      <c r="M1393" s="2">
        <v>69.907499999999999</v>
      </c>
      <c r="N1393" s="2">
        <v>78.012500000000003</v>
      </c>
      <c r="O1393" s="2">
        <v>1013</v>
      </c>
      <c r="P1393" s="2">
        <v>44</v>
      </c>
      <c r="Q1393" s="2">
        <v>0</v>
      </c>
      <c r="R1393" s="2">
        <v>10.680000000000001</v>
      </c>
      <c r="S1393" s="2">
        <v>0</v>
      </c>
    </row>
    <row r="1394" spans="1:19" x14ac:dyDescent="0.2">
      <c r="A1394">
        <v>1392</v>
      </c>
      <c r="B1394" t="s">
        <v>23</v>
      </c>
      <c r="C1394" t="s">
        <v>19</v>
      </c>
      <c r="D1394">
        <v>6.8166666669999998</v>
      </c>
      <c r="E1394" t="s">
        <v>37</v>
      </c>
      <c r="F1394">
        <v>20</v>
      </c>
      <c r="G1394">
        <f t="shared" si="63"/>
        <v>8</v>
      </c>
      <c r="H1394" t="str">
        <f t="shared" si="64"/>
        <v>4</v>
      </c>
      <c r="I1394">
        <v>19</v>
      </c>
      <c r="J1394" t="str">
        <f t="shared" si="65"/>
        <v>208419</v>
      </c>
      <c r="K1394" s="2">
        <v>74.284999999999997</v>
      </c>
      <c r="L1394" s="2">
        <v>73.575000000000003</v>
      </c>
      <c r="M1394" s="2">
        <v>70.09</v>
      </c>
      <c r="N1394" s="2">
        <v>78.12</v>
      </c>
      <c r="O1394" s="2">
        <v>1012.75</v>
      </c>
      <c r="P1394" s="2">
        <v>43.75</v>
      </c>
      <c r="Q1394" s="2">
        <v>0</v>
      </c>
      <c r="R1394" s="2">
        <v>10.992500000000001</v>
      </c>
      <c r="S1394" s="2">
        <v>0</v>
      </c>
    </row>
    <row r="1395" spans="1:19" x14ac:dyDescent="0.2">
      <c r="A1395">
        <v>1393</v>
      </c>
      <c r="B1395" t="s">
        <v>28</v>
      </c>
      <c r="C1395" t="s">
        <v>6</v>
      </c>
      <c r="D1395">
        <v>28.4</v>
      </c>
      <c r="E1395" t="s">
        <v>37</v>
      </c>
      <c r="F1395">
        <v>20</v>
      </c>
      <c r="G1395">
        <f t="shared" si="63"/>
        <v>8</v>
      </c>
      <c r="H1395" t="str">
        <f t="shared" si="64"/>
        <v>5</v>
      </c>
      <c r="I1395">
        <v>-1</v>
      </c>
      <c r="J1395" t="str">
        <f t="shared" si="65"/>
        <v>2085-1</v>
      </c>
      <c r="K1395" s="2">
        <v>66.165000000000006</v>
      </c>
      <c r="L1395" s="2">
        <v>65.813437500000006</v>
      </c>
      <c r="M1395" s="2">
        <v>62.03895833</v>
      </c>
      <c r="N1395" s="2">
        <v>70.316979169999996</v>
      </c>
      <c r="O1395" s="2">
        <v>1014.135417</v>
      </c>
      <c r="P1395" s="2">
        <v>69.333333330000002</v>
      </c>
      <c r="Q1395" s="2">
        <v>0</v>
      </c>
      <c r="R1395" s="2">
        <v>5.8104166670000001</v>
      </c>
      <c r="S1395" s="2">
        <v>0</v>
      </c>
    </row>
    <row r="1396" spans="1:19" x14ac:dyDescent="0.2">
      <c r="A1396">
        <v>1394</v>
      </c>
      <c r="B1396" t="s">
        <v>28</v>
      </c>
      <c r="C1396" t="s">
        <v>26</v>
      </c>
      <c r="D1396">
        <v>69.116666670000001</v>
      </c>
      <c r="E1396" t="s">
        <v>37</v>
      </c>
      <c r="F1396">
        <v>20</v>
      </c>
      <c r="G1396">
        <f t="shared" si="63"/>
        <v>8</v>
      </c>
      <c r="H1396" t="str">
        <f t="shared" si="64"/>
        <v>5</v>
      </c>
      <c r="I1396">
        <v>5</v>
      </c>
      <c r="J1396" t="str">
        <f t="shared" si="65"/>
        <v>20855</v>
      </c>
      <c r="K1396" s="2">
        <v>58.6325</v>
      </c>
      <c r="L1396" s="2">
        <v>58.155000000000001</v>
      </c>
      <c r="M1396" s="2">
        <v>53.532499999999999</v>
      </c>
      <c r="N1396" s="2">
        <v>63.96</v>
      </c>
      <c r="O1396" s="2">
        <v>1014.5</v>
      </c>
      <c r="P1396" s="2">
        <v>84.25</v>
      </c>
      <c r="Q1396" s="2">
        <v>0</v>
      </c>
      <c r="R1396" s="2">
        <v>4.6850000000000005</v>
      </c>
      <c r="S1396" s="2">
        <v>0</v>
      </c>
    </row>
    <row r="1397" spans="1:19" x14ac:dyDescent="0.2">
      <c r="A1397">
        <v>1395</v>
      </c>
      <c r="B1397" t="s">
        <v>28</v>
      </c>
      <c r="C1397" t="s">
        <v>10</v>
      </c>
      <c r="D1397">
        <v>33.416666669999998</v>
      </c>
      <c r="E1397" t="s">
        <v>37</v>
      </c>
      <c r="F1397">
        <v>20</v>
      </c>
      <c r="G1397">
        <f t="shared" si="63"/>
        <v>8</v>
      </c>
      <c r="H1397" t="str">
        <f t="shared" si="64"/>
        <v>5</v>
      </c>
      <c r="I1397">
        <v>10</v>
      </c>
      <c r="J1397" t="str">
        <f t="shared" si="65"/>
        <v>208510</v>
      </c>
      <c r="K1397" s="2">
        <v>57.54</v>
      </c>
      <c r="L1397" s="2">
        <v>57.38</v>
      </c>
      <c r="M1397" s="2">
        <v>53.797499999999999</v>
      </c>
      <c r="N1397" s="2">
        <v>61.737499999999997</v>
      </c>
      <c r="O1397" s="2">
        <v>1014.75</v>
      </c>
      <c r="P1397" s="2">
        <v>85.5</v>
      </c>
      <c r="Q1397" s="2">
        <v>0</v>
      </c>
      <c r="R1397" s="2">
        <v>2.7349999999999999</v>
      </c>
      <c r="S1397" s="2">
        <v>0</v>
      </c>
    </row>
    <row r="1398" spans="1:19" x14ac:dyDescent="0.2">
      <c r="A1398">
        <v>1396</v>
      </c>
      <c r="B1398" t="s">
        <v>28</v>
      </c>
      <c r="C1398" t="s">
        <v>11</v>
      </c>
      <c r="D1398">
        <v>21.68333333</v>
      </c>
      <c r="E1398" t="s">
        <v>37</v>
      </c>
      <c r="F1398">
        <v>20</v>
      </c>
      <c r="G1398">
        <f t="shared" si="63"/>
        <v>8</v>
      </c>
      <c r="H1398" t="str">
        <f t="shared" si="64"/>
        <v>5</v>
      </c>
      <c r="I1398">
        <v>11</v>
      </c>
      <c r="J1398" t="str">
        <f t="shared" si="65"/>
        <v>208511</v>
      </c>
      <c r="K1398" s="2">
        <v>59.910000000000004</v>
      </c>
      <c r="L1398" s="2">
        <v>59.43249999999999</v>
      </c>
      <c r="M1398" s="2">
        <v>55.427499999999995</v>
      </c>
      <c r="N1398" s="2">
        <v>64.325000000000003</v>
      </c>
      <c r="O1398" s="2">
        <v>1015</v>
      </c>
      <c r="P1398" s="2">
        <v>81.5</v>
      </c>
      <c r="Q1398" s="2">
        <v>0</v>
      </c>
      <c r="R1398" s="2">
        <v>4.1775000000000002</v>
      </c>
      <c r="S1398" s="2">
        <v>0</v>
      </c>
    </row>
    <row r="1399" spans="1:19" x14ac:dyDescent="0.2">
      <c r="A1399">
        <v>1397</v>
      </c>
      <c r="B1399" t="s">
        <v>28</v>
      </c>
      <c r="C1399" t="s">
        <v>12</v>
      </c>
      <c r="D1399">
        <v>9.65</v>
      </c>
      <c r="E1399" t="s">
        <v>37</v>
      </c>
      <c r="F1399">
        <v>20</v>
      </c>
      <c r="G1399">
        <f t="shared" si="63"/>
        <v>8</v>
      </c>
      <c r="H1399" t="str">
        <f t="shared" si="64"/>
        <v>5</v>
      </c>
      <c r="I1399">
        <v>12</v>
      </c>
      <c r="J1399" t="str">
        <f t="shared" si="65"/>
        <v>208512</v>
      </c>
      <c r="K1399" s="2">
        <v>63.849999999999994</v>
      </c>
      <c r="L1399" s="2">
        <v>63.51</v>
      </c>
      <c r="M1399" s="2">
        <v>59.324999999999996</v>
      </c>
      <c r="N1399" s="2">
        <v>67.317499999999995</v>
      </c>
      <c r="O1399" s="2">
        <v>1014.75</v>
      </c>
      <c r="P1399" s="2">
        <v>76</v>
      </c>
      <c r="Q1399" s="2">
        <v>0</v>
      </c>
      <c r="R1399" s="2">
        <v>4.5</v>
      </c>
      <c r="S1399" s="2">
        <v>0</v>
      </c>
    </row>
    <row r="1400" spans="1:19" x14ac:dyDescent="0.2">
      <c r="A1400">
        <v>1398</v>
      </c>
      <c r="B1400" t="s">
        <v>28</v>
      </c>
      <c r="C1400" t="s">
        <v>13</v>
      </c>
      <c r="D1400">
        <v>51.5</v>
      </c>
      <c r="E1400" t="s">
        <v>37</v>
      </c>
      <c r="F1400">
        <v>20</v>
      </c>
      <c r="G1400">
        <f t="shared" si="63"/>
        <v>8</v>
      </c>
      <c r="H1400" t="str">
        <f t="shared" si="64"/>
        <v>5</v>
      </c>
      <c r="I1400">
        <v>13</v>
      </c>
      <c r="J1400" t="str">
        <f t="shared" si="65"/>
        <v>208513</v>
      </c>
      <c r="K1400" s="2">
        <v>66.382500000000007</v>
      </c>
      <c r="L1400" s="2">
        <v>66.115000000000009</v>
      </c>
      <c r="M1400" s="2">
        <v>63.45</v>
      </c>
      <c r="N1400" s="2">
        <v>68.615000000000009</v>
      </c>
      <c r="O1400" s="2">
        <v>1014.75</v>
      </c>
      <c r="P1400" s="2">
        <v>72.25</v>
      </c>
      <c r="Q1400" s="2">
        <v>0</v>
      </c>
      <c r="R1400" s="2">
        <v>6.8324999999999996</v>
      </c>
      <c r="S1400" s="2">
        <v>0</v>
      </c>
    </row>
    <row r="1401" spans="1:19" x14ac:dyDescent="0.2">
      <c r="A1401">
        <v>1399</v>
      </c>
      <c r="B1401" t="s">
        <v>28</v>
      </c>
      <c r="C1401" t="s">
        <v>14</v>
      </c>
      <c r="D1401">
        <v>55.416666669999998</v>
      </c>
      <c r="E1401" t="s">
        <v>37</v>
      </c>
      <c r="F1401">
        <v>20</v>
      </c>
      <c r="G1401">
        <f t="shared" si="63"/>
        <v>8</v>
      </c>
      <c r="H1401" t="str">
        <f t="shared" si="64"/>
        <v>5</v>
      </c>
      <c r="I1401">
        <v>14</v>
      </c>
      <c r="J1401" t="str">
        <f t="shared" si="65"/>
        <v>208514</v>
      </c>
      <c r="K1401" s="2">
        <v>70.4375</v>
      </c>
      <c r="L1401" s="2">
        <v>70.099999999999994</v>
      </c>
      <c r="M1401" s="2">
        <v>65.585000000000008</v>
      </c>
      <c r="N1401" s="2">
        <v>73.760000000000005</v>
      </c>
      <c r="O1401" s="2">
        <v>1014.75</v>
      </c>
      <c r="P1401" s="2">
        <v>62</v>
      </c>
      <c r="Q1401" s="2">
        <v>0</v>
      </c>
      <c r="R1401" s="2">
        <v>8.7925000000000004</v>
      </c>
      <c r="S1401" s="2">
        <v>0</v>
      </c>
    </row>
    <row r="1402" spans="1:19" x14ac:dyDescent="0.2">
      <c r="A1402">
        <v>1400</v>
      </c>
      <c r="B1402" t="s">
        <v>28</v>
      </c>
      <c r="C1402" t="s">
        <v>15</v>
      </c>
      <c r="D1402">
        <v>20.116666670000001</v>
      </c>
      <c r="E1402" t="s">
        <v>37</v>
      </c>
      <c r="F1402">
        <v>20</v>
      </c>
      <c r="G1402">
        <f t="shared" si="63"/>
        <v>8</v>
      </c>
      <c r="H1402" t="str">
        <f t="shared" si="64"/>
        <v>5</v>
      </c>
      <c r="I1402">
        <v>15</v>
      </c>
      <c r="J1402" t="str">
        <f t="shared" si="65"/>
        <v>208515</v>
      </c>
      <c r="K1402" s="2">
        <v>73.039999999999992</v>
      </c>
      <c r="L1402" s="2">
        <v>72.665000000000006</v>
      </c>
      <c r="M1402" s="2">
        <v>69.44</v>
      </c>
      <c r="N1402" s="2">
        <v>76.734999999999999</v>
      </c>
      <c r="O1402" s="2">
        <v>1014.75</v>
      </c>
      <c r="P1402" s="2">
        <v>56.75</v>
      </c>
      <c r="Q1402" s="2">
        <v>0</v>
      </c>
      <c r="R1402" s="2">
        <v>8.4224999999999994</v>
      </c>
      <c r="S1402" s="2">
        <v>0</v>
      </c>
    </row>
    <row r="1403" spans="1:19" x14ac:dyDescent="0.2">
      <c r="A1403">
        <v>1401</v>
      </c>
      <c r="B1403" t="s">
        <v>28</v>
      </c>
      <c r="C1403" t="s">
        <v>16</v>
      </c>
      <c r="D1403">
        <v>1.8666666670000001</v>
      </c>
      <c r="E1403" t="s">
        <v>37</v>
      </c>
      <c r="F1403">
        <v>20</v>
      </c>
      <c r="G1403">
        <f t="shared" si="63"/>
        <v>8</v>
      </c>
      <c r="H1403" t="str">
        <f t="shared" si="64"/>
        <v>5</v>
      </c>
      <c r="I1403">
        <v>16</v>
      </c>
      <c r="J1403" t="str">
        <f t="shared" si="65"/>
        <v>208516</v>
      </c>
      <c r="K1403" s="2">
        <v>74.767499999999998</v>
      </c>
      <c r="L1403" s="2">
        <v>74.472499999999997</v>
      </c>
      <c r="M1403" s="2">
        <v>71.680000000000007</v>
      </c>
      <c r="N1403" s="2">
        <v>77.650000000000006</v>
      </c>
      <c r="O1403" s="2">
        <v>1014</v>
      </c>
      <c r="P1403" s="2">
        <v>52.75</v>
      </c>
      <c r="Q1403" s="2">
        <v>0</v>
      </c>
      <c r="R1403" s="2">
        <v>6.4799999999999995</v>
      </c>
      <c r="S1403" s="2">
        <v>0</v>
      </c>
    </row>
    <row r="1404" spans="1:19" x14ac:dyDescent="0.2">
      <c r="A1404">
        <v>1402</v>
      </c>
      <c r="B1404" t="s">
        <v>28</v>
      </c>
      <c r="C1404" t="s">
        <v>17</v>
      </c>
      <c r="D1404">
        <v>17.2</v>
      </c>
      <c r="E1404" t="s">
        <v>37</v>
      </c>
      <c r="F1404">
        <v>20</v>
      </c>
      <c r="G1404">
        <f t="shared" si="63"/>
        <v>8</v>
      </c>
      <c r="H1404" t="str">
        <f t="shared" si="64"/>
        <v>5</v>
      </c>
      <c r="I1404">
        <v>17</v>
      </c>
      <c r="J1404" t="str">
        <f t="shared" si="65"/>
        <v>208517</v>
      </c>
      <c r="K1404" s="2">
        <v>75.632499999999993</v>
      </c>
      <c r="L1404" s="2">
        <v>75.224999999999994</v>
      </c>
      <c r="M1404" s="2">
        <v>71.575000000000003</v>
      </c>
      <c r="N1404" s="2">
        <v>79.66749999999999</v>
      </c>
      <c r="O1404" s="2">
        <v>1014.25</v>
      </c>
      <c r="P1404" s="2">
        <v>50</v>
      </c>
      <c r="Q1404" s="2">
        <v>0</v>
      </c>
      <c r="R1404" s="2">
        <v>7.9949999999999992</v>
      </c>
      <c r="S1404" s="2">
        <v>0</v>
      </c>
    </row>
    <row r="1405" spans="1:19" x14ac:dyDescent="0.2">
      <c r="A1405">
        <v>1403</v>
      </c>
      <c r="B1405" t="s">
        <v>28</v>
      </c>
      <c r="C1405" t="s">
        <v>18</v>
      </c>
      <c r="D1405">
        <v>21.56666667</v>
      </c>
      <c r="E1405" t="s">
        <v>37</v>
      </c>
      <c r="F1405">
        <v>20</v>
      </c>
      <c r="G1405">
        <f t="shared" si="63"/>
        <v>8</v>
      </c>
      <c r="H1405" t="str">
        <f t="shared" si="64"/>
        <v>5</v>
      </c>
      <c r="I1405">
        <v>18</v>
      </c>
      <c r="J1405" t="str">
        <f t="shared" si="65"/>
        <v>208518</v>
      </c>
      <c r="K1405" s="2">
        <v>76.150000000000006</v>
      </c>
      <c r="L1405" s="2">
        <v>75.752499999999998</v>
      </c>
      <c r="M1405" s="2">
        <v>72.724999999999994</v>
      </c>
      <c r="N1405" s="2">
        <v>80.94</v>
      </c>
      <c r="O1405" s="2">
        <v>1014</v>
      </c>
      <c r="P1405" s="2">
        <v>49.5</v>
      </c>
      <c r="Q1405" s="2">
        <v>0</v>
      </c>
      <c r="R1405" s="2">
        <v>9.7524999999999995</v>
      </c>
      <c r="S1405" s="2">
        <v>0</v>
      </c>
    </row>
    <row r="1406" spans="1:19" x14ac:dyDescent="0.2">
      <c r="A1406">
        <v>1404</v>
      </c>
      <c r="B1406" t="s">
        <v>28</v>
      </c>
      <c r="C1406" t="s">
        <v>19</v>
      </c>
      <c r="D1406">
        <v>8.0333333329999999</v>
      </c>
      <c r="E1406" t="s">
        <v>37</v>
      </c>
      <c r="F1406">
        <v>20</v>
      </c>
      <c r="G1406">
        <f t="shared" si="63"/>
        <v>8</v>
      </c>
      <c r="H1406" t="str">
        <f t="shared" si="64"/>
        <v>5</v>
      </c>
      <c r="I1406">
        <v>19</v>
      </c>
      <c r="J1406" t="str">
        <f t="shared" si="65"/>
        <v>208519</v>
      </c>
      <c r="K1406" s="2">
        <v>77.102500000000006</v>
      </c>
      <c r="L1406" s="2">
        <v>76.734999999999985</v>
      </c>
      <c r="M1406" s="2">
        <v>72.88</v>
      </c>
      <c r="N1406" s="2">
        <v>80.922500000000014</v>
      </c>
      <c r="O1406" s="2">
        <v>1013.25</v>
      </c>
      <c r="P1406" s="2">
        <v>48.75</v>
      </c>
      <c r="Q1406" s="2">
        <v>0</v>
      </c>
      <c r="R1406" s="2">
        <v>7.5425000000000004</v>
      </c>
      <c r="S1406" s="2">
        <v>0</v>
      </c>
    </row>
    <row r="1407" spans="1:19" x14ac:dyDescent="0.2">
      <c r="A1407">
        <v>1405</v>
      </c>
      <c r="B1407" t="s">
        <v>24</v>
      </c>
      <c r="C1407" t="s">
        <v>6</v>
      </c>
      <c r="D1407">
        <v>27.25</v>
      </c>
      <c r="E1407" t="s">
        <v>37</v>
      </c>
      <c r="F1407">
        <v>20</v>
      </c>
      <c r="G1407">
        <f t="shared" si="63"/>
        <v>8</v>
      </c>
      <c r="H1407" t="str">
        <f t="shared" si="64"/>
        <v>6</v>
      </c>
      <c r="I1407">
        <v>-1</v>
      </c>
      <c r="J1407" t="str">
        <f t="shared" si="65"/>
        <v>2086-1</v>
      </c>
      <c r="K1407" s="2">
        <v>65.627177419999995</v>
      </c>
      <c r="L1407" s="2">
        <v>65.470241939999994</v>
      </c>
      <c r="M1407" s="2">
        <v>61.703951609999997</v>
      </c>
      <c r="N1407" s="2">
        <v>69.391693549999999</v>
      </c>
      <c r="O1407" s="2">
        <v>1013.669355</v>
      </c>
      <c r="P1407" s="2">
        <v>75.822580650000006</v>
      </c>
      <c r="Q1407" s="2">
        <v>93.29</v>
      </c>
      <c r="R1407" s="2">
        <v>4.5251612899999998</v>
      </c>
      <c r="S1407" s="2">
        <v>0</v>
      </c>
    </row>
    <row r="1408" spans="1:19" x14ac:dyDescent="0.2">
      <c r="A1408">
        <v>1406</v>
      </c>
      <c r="B1408" t="s">
        <v>24</v>
      </c>
      <c r="C1408" t="s">
        <v>8</v>
      </c>
      <c r="D1408">
        <v>52.316666669999996</v>
      </c>
      <c r="E1408" t="s">
        <v>37</v>
      </c>
      <c r="F1408">
        <v>20</v>
      </c>
      <c r="G1408">
        <f t="shared" si="63"/>
        <v>8</v>
      </c>
      <c r="H1408" t="str">
        <f t="shared" si="64"/>
        <v>6</v>
      </c>
      <c r="I1408">
        <v>4</v>
      </c>
      <c r="J1408" t="str">
        <f t="shared" si="65"/>
        <v>20864</v>
      </c>
      <c r="K1408" s="2">
        <v>61.965999999999994</v>
      </c>
      <c r="L1408" s="2">
        <v>61.866</v>
      </c>
      <c r="M1408" s="2">
        <v>58.42</v>
      </c>
      <c r="N1408" s="2">
        <v>65.320000000000007</v>
      </c>
      <c r="O1408" s="2">
        <v>1014.4</v>
      </c>
      <c r="P1408" s="2">
        <v>85.2</v>
      </c>
      <c r="Q1408" s="2">
        <v>0</v>
      </c>
      <c r="R1408" s="2">
        <v>2.2960000000000003</v>
      </c>
      <c r="S1408" s="2">
        <v>0</v>
      </c>
    </row>
    <row r="1409" spans="1:19" x14ac:dyDescent="0.2">
      <c r="A1409">
        <v>1407</v>
      </c>
      <c r="B1409" t="s">
        <v>24</v>
      </c>
      <c r="C1409" t="s">
        <v>31</v>
      </c>
      <c r="D1409">
        <v>119.91666669999999</v>
      </c>
      <c r="E1409" t="s">
        <v>37</v>
      </c>
      <c r="F1409">
        <v>20</v>
      </c>
      <c r="G1409">
        <f t="shared" si="63"/>
        <v>8</v>
      </c>
      <c r="H1409" t="str">
        <f t="shared" si="64"/>
        <v>6</v>
      </c>
      <c r="I1409">
        <v>8</v>
      </c>
      <c r="J1409" t="str">
        <f t="shared" si="65"/>
        <v>20868</v>
      </c>
      <c r="K1409" s="2">
        <v>59.11</v>
      </c>
      <c r="L1409" s="2">
        <v>58.943999999999996</v>
      </c>
      <c r="M1409" s="2">
        <v>55.918000000000006</v>
      </c>
      <c r="N1409" s="2">
        <v>63.017999999999994</v>
      </c>
      <c r="O1409" s="2">
        <v>1014.4</v>
      </c>
      <c r="P1409" s="2">
        <v>89.8</v>
      </c>
      <c r="Q1409" s="2">
        <v>0</v>
      </c>
      <c r="R1409" s="2">
        <v>3.4140000000000001</v>
      </c>
      <c r="S1409" s="2">
        <v>0</v>
      </c>
    </row>
    <row r="1410" spans="1:19" x14ac:dyDescent="0.2">
      <c r="A1410">
        <v>1408</v>
      </c>
      <c r="B1410" t="s">
        <v>24</v>
      </c>
      <c r="C1410" t="s">
        <v>9</v>
      </c>
      <c r="D1410">
        <v>18.233333330000001</v>
      </c>
      <c r="E1410" t="s">
        <v>37</v>
      </c>
      <c r="F1410">
        <v>20</v>
      </c>
      <c r="G1410">
        <f t="shared" si="63"/>
        <v>8</v>
      </c>
      <c r="H1410" t="str">
        <f t="shared" si="64"/>
        <v>6</v>
      </c>
      <c r="I1410">
        <v>9</v>
      </c>
      <c r="J1410" t="str">
        <f t="shared" si="65"/>
        <v>20869</v>
      </c>
      <c r="K1410" s="2">
        <v>58.676000000000002</v>
      </c>
      <c r="L1410" s="2">
        <v>58.455999999999996</v>
      </c>
      <c r="M1410" s="2">
        <v>55.143999999999991</v>
      </c>
      <c r="N1410" s="2">
        <v>62.589999999999996</v>
      </c>
      <c r="O1410" s="2">
        <v>1014.4</v>
      </c>
      <c r="P1410" s="2">
        <v>89.6</v>
      </c>
      <c r="Q1410" s="2">
        <v>0</v>
      </c>
      <c r="R1410" s="2">
        <v>2.766</v>
      </c>
      <c r="S1410" s="2">
        <v>0</v>
      </c>
    </row>
    <row r="1411" spans="1:19" x14ac:dyDescent="0.2">
      <c r="A1411">
        <v>1409</v>
      </c>
      <c r="B1411" t="s">
        <v>24</v>
      </c>
      <c r="C1411" t="s">
        <v>10</v>
      </c>
      <c r="D1411">
        <v>20.350000000000001</v>
      </c>
      <c r="E1411" t="s">
        <v>37</v>
      </c>
      <c r="F1411">
        <v>20</v>
      </c>
      <c r="G1411">
        <f t="shared" ref="G1411:G1474" si="66">MONTH(E1411&amp;1)</f>
        <v>8</v>
      </c>
      <c r="H1411" t="str">
        <f t="shared" ref="H1411:H1474" si="67">LEFT(B1411,1)</f>
        <v>6</v>
      </c>
      <c r="I1411">
        <v>10</v>
      </c>
      <c r="J1411" t="str">
        <f t="shared" si="65"/>
        <v>208610</v>
      </c>
      <c r="K1411" s="2">
        <v>58.14</v>
      </c>
      <c r="L1411" s="2">
        <v>57.855999999999995</v>
      </c>
      <c r="M1411" s="2">
        <v>54.713999999999999</v>
      </c>
      <c r="N1411" s="2">
        <v>62.103999999999999</v>
      </c>
      <c r="O1411" s="2">
        <v>1014.8</v>
      </c>
      <c r="P1411" s="2">
        <v>89.4</v>
      </c>
      <c r="Q1411" s="2">
        <v>0</v>
      </c>
      <c r="R1411" s="2">
        <v>3.226</v>
      </c>
      <c r="S1411" s="2">
        <v>0</v>
      </c>
    </row>
    <row r="1412" spans="1:19" x14ac:dyDescent="0.2">
      <c r="A1412">
        <v>1410</v>
      </c>
      <c r="B1412" t="s">
        <v>24</v>
      </c>
      <c r="C1412" t="s">
        <v>11</v>
      </c>
      <c r="D1412">
        <v>29.43333333</v>
      </c>
      <c r="E1412" t="s">
        <v>37</v>
      </c>
      <c r="F1412">
        <v>20</v>
      </c>
      <c r="G1412">
        <f t="shared" si="66"/>
        <v>8</v>
      </c>
      <c r="H1412" t="str">
        <f t="shared" si="67"/>
        <v>6</v>
      </c>
      <c r="I1412">
        <v>11</v>
      </c>
      <c r="J1412" t="str">
        <f t="shared" ref="J1412:J1475" si="68">_xlfn.CONCAT(F1412,G1412,H1412,I1412)</f>
        <v>208611</v>
      </c>
      <c r="K1412" s="2">
        <v>60.257999999999996</v>
      </c>
      <c r="L1412" s="2">
        <v>59.989999999999995</v>
      </c>
      <c r="M1412" s="2">
        <v>56.847999999999999</v>
      </c>
      <c r="N1412" s="2">
        <v>63.998000000000005</v>
      </c>
      <c r="O1412" s="2">
        <v>1015</v>
      </c>
      <c r="P1412" s="2">
        <v>85.2</v>
      </c>
      <c r="Q1412" s="2">
        <v>0.25</v>
      </c>
      <c r="R1412" s="2">
        <v>4.0039999999999996</v>
      </c>
      <c r="S1412" s="2">
        <v>0</v>
      </c>
    </row>
    <row r="1413" spans="1:19" x14ac:dyDescent="0.2">
      <c r="A1413">
        <v>1411</v>
      </c>
      <c r="B1413" t="s">
        <v>24</v>
      </c>
      <c r="C1413" t="s">
        <v>12</v>
      </c>
      <c r="D1413">
        <v>16.3</v>
      </c>
      <c r="E1413" t="s">
        <v>37</v>
      </c>
      <c r="F1413">
        <v>20</v>
      </c>
      <c r="G1413">
        <f t="shared" si="66"/>
        <v>8</v>
      </c>
      <c r="H1413" t="str">
        <f t="shared" si="67"/>
        <v>6</v>
      </c>
      <c r="I1413">
        <v>12</v>
      </c>
      <c r="J1413" t="str">
        <f t="shared" si="68"/>
        <v>208612</v>
      </c>
      <c r="K1413" s="2">
        <v>63.096000000000004</v>
      </c>
      <c r="L1413" s="2">
        <v>62.96</v>
      </c>
      <c r="M1413" s="2">
        <v>59.808000000000007</v>
      </c>
      <c r="N1413" s="2">
        <v>66.283999999999992</v>
      </c>
      <c r="O1413" s="2">
        <v>1015.4</v>
      </c>
      <c r="P1413" s="2">
        <v>82</v>
      </c>
      <c r="Q1413" s="2">
        <v>0</v>
      </c>
      <c r="R1413" s="2">
        <v>4.1959999999999997</v>
      </c>
      <c r="S1413" s="2">
        <v>0</v>
      </c>
    </row>
    <row r="1414" spans="1:19" x14ac:dyDescent="0.2">
      <c r="A1414">
        <v>1412</v>
      </c>
      <c r="B1414" t="s">
        <v>24</v>
      </c>
      <c r="C1414" t="s">
        <v>13</v>
      </c>
      <c r="D1414">
        <v>21.416666670000001</v>
      </c>
      <c r="E1414" t="s">
        <v>37</v>
      </c>
      <c r="F1414">
        <v>20</v>
      </c>
      <c r="G1414">
        <f t="shared" si="66"/>
        <v>8</v>
      </c>
      <c r="H1414" t="str">
        <f t="shared" si="67"/>
        <v>6</v>
      </c>
      <c r="I1414">
        <v>13</v>
      </c>
      <c r="J1414" t="str">
        <f t="shared" si="68"/>
        <v>208613</v>
      </c>
      <c r="K1414" s="2">
        <v>65.678000000000011</v>
      </c>
      <c r="L1414" s="2">
        <v>65.55</v>
      </c>
      <c r="M1414" s="2">
        <v>62.701999999999998</v>
      </c>
      <c r="N1414" s="2">
        <v>67.885999999999996</v>
      </c>
      <c r="O1414" s="2">
        <v>1015.6</v>
      </c>
      <c r="P1414" s="2">
        <v>76.599999999999994</v>
      </c>
      <c r="Q1414" s="2">
        <v>0</v>
      </c>
      <c r="R1414" s="2">
        <v>4.4700000000000006</v>
      </c>
      <c r="S1414" s="2">
        <v>0</v>
      </c>
    </row>
    <row r="1415" spans="1:19" x14ac:dyDescent="0.2">
      <c r="A1415">
        <v>1413</v>
      </c>
      <c r="B1415" t="s">
        <v>24</v>
      </c>
      <c r="C1415" t="s">
        <v>15</v>
      </c>
      <c r="D1415">
        <v>25.75</v>
      </c>
      <c r="E1415" t="s">
        <v>37</v>
      </c>
      <c r="F1415">
        <v>20</v>
      </c>
      <c r="G1415">
        <f t="shared" si="66"/>
        <v>8</v>
      </c>
      <c r="H1415" t="str">
        <f t="shared" si="67"/>
        <v>6</v>
      </c>
      <c r="I1415">
        <v>15</v>
      </c>
      <c r="J1415" t="str">
        <f t="shared" si="68"/>
        <v>208615</v>
      </c>
      <c r="K1415" s="2">
        <v>69.929999999999993</v>
      </c>
      <c r="L1415" s="2">
        <v>69.64200000000001</v>
      </c>
      <c r="M1415" s="2">
        <v>65.001999999999995</v>
      </c>
      <c r="N1415" s="2">
        <v>73.948000000000008</v>
      </c>
      <c r="O1415" s="2">
        <v>1015.2</v>
      </c>
      <c r="P1415" s="2">
        <v>64.2</v>
      </c>
      <c r="Q1415" s="2">
        <v>0.22</v>
      </c>
      <c r="R1415" s="2">
        <v>5.3979999999999988</v>
      </c>
      <c r="S1415" s="2">
        <v>0</v>
      </c>
    </row>
    <row r="1416" spans="1:19" x14ac:dyDescent="0.2">
      <c r="A1416">
        <v>1414</v>
      </c>
      <c r="B1416" t="s">
        <v>24</v>
      </c>
      <c r="C1416" t="s">
        <v>16</v>
      </c>
      <c r="D1416">
        <v>20.43333333</v>
      </c>
      <c r="E1416" t="s">
        <v>37</v>
      </c>
      <c r="F1416">
        <v>20</v>
      </c>
      <c r="G1416">
        <f t="shared" si="66"/>
        <v>8</v>
      </c>
      <c r="H1416" t="str">
        <f t="shared" si="67"/>
        <v>6</v>
      </c>
      <c r="I1416">
        <v>16</v>
      </c>
      <c r="J1416" t="str">
        <f t="shared" si="68"/>
        <v>208616</v>
      </c>
      <c r="K1416" s="2">
        <v>70.391999999999996</v>
      </c>
      <c r="L1416" s="2">
        <v>70.114000000000004</v>
      </c>
      <c r="M1416" s="2">
        <v>66.432000000000002</v>
      </c>
      <c r="N1416" s="2">
        <v>74.265999999999991</v>
      </c>
      <c r="O1416" s="2">
        <v>1015</v>
      </c>
      <c r="P1416" s="2">
        <v>63.4</v>
      </c>
      <c r="Q1416" s="2">
        <v>2.0299999999999998</v>
      </c>
      <c r="R1416" s="2">
        <v>6.2</v>
      </c>
      <c r="S1416" s="2">
        <v>0</v>
      </c>
    </row>
    <row r="1417" spans="1:19" x14ac:dyDescent="0.2">
      <c r="A1417">
        <v>1415</v>
      </c>
      <c r="B1417" t="s">
        <v>24</v>
      </c>
      <c r="C1417" t="s">
        <v>17</v>
      </c>
      <c r="D1417">
        <v>7.266666667</v>
      </c>
      <c r="E1417" t="s">
        <v>37</v>
      </c>
      <c r="F1417">
        <v>20</v>
      </c>
      <c r="G1417">
        <f t="shared" si="66"/>
        <v>8</v>
      </c>
      <c r="H1417" t="str">
        <f t="shared" si="67"/>
        <v>6</v>
      </c>
      <c r="I1417">
        <v>17</v>
      </c>
      <c r="J1417" t="str">
        <f t="shared" si="68"/>
        <v>208617</v>
      </c>
      <c r="K1417" s="2">
        <v>68.644999999999996</v>
      </c>
      <c r="L1417" s="2">
        <v>68.526666666666657</v>
      </c>
      <c r="M1417" s="2">
        <v>64.956666666666663</v>
      </c>
      <c r="N1417" s="2">
        <v>72.268333333333331</v>
      </c>
      <c r="O1417" s="2">
        <v>1012.8333333333334</v>
      </c>
      <c r="P1417" s="2">
        <v>68.166666666666671</v>
      </c>
      <c r="Q1417" s="2">
        <v>11.68</v>
      </c>
      <c r="R1417" s="2">
        <v>4.8366666666666669</v>
      </c>
      <c r="S1417" s="2">
        <v>0</v>
      </c>
    </row>
    <row r="1418" spans="1:19" x14ac:dyDescent="0.2">
      <c r="A1418">
        <v>1416</v>
      </c>
      <c r="B1418" t="s">
        <v>24</v>
      </c>
      <c r="C1418" t="s">
        <v>18</v>
      </c>
      <c r="D1418">
        <v>4.2166666670000001</v>
      </c>
      <c r="E1418" t="s">
        <v>37</v>
      </c>
      <c r="F1418">
        <v>20</v>
      </c>
      <c r="G1418">
        <f t="shared" si="66"/>
        <v>8</v>
      </c>
      <c r="H1418" t="str">
        <f t="shared" si="67"/>
        <v>6</v>
      </c>
      <c r="I1418">
        <v>18</v>
      </c>
      <c r="J1418" t="str">
        <f t="shared" si="68"/>
        <v>208618</v>
      </c>
      <c r="K1418" s="2">
        <v>70.201666666666668</v>
      </c>
      <c r="L1418" s="2">
        <v>70.103333333333339</v>
      </c>
      <c r="M1418" s="2">
        <v>66.23833333333333</v>
      </c>
      <c r="N1418" s="2">
        <v>74.188333333333333</v>
      </c>
      <c r="O1418" s="2">
        <v>1011.6666666666666</v>
      </c>
      <c r="P1418" s="2">
        <v>66</v>
      </c>
      <c r="Q1418" s="2">
        <v>22.86</v>
      </c>
      <c r="R1418" s="2">
        <v>6.4966666666666661</v>
      </c>
      <c r="S1418" s="2">
        <v>0</v>
      </c>
    </row>
    <row r="1419" spans="1:19" x14ac:dyDescent="0.2">
      <c r="A1419">
        <v>1417</v>
      </c>
      <c r="B1419" t="s">
        <v>24</v>
      </c>
      <c r="C1419" t="s">
        <v>19</v>
      </c>
      <c r="D1419">
        <v>12.33333333</v>
      </c>
      <c r="E1419" t="s">
        <v>37</v>
      </c>
      <c r="F1419">
        <v>20</v>
      </c>
      <c r="G1419">
        <f t="shared" si="66"/>
        <v>8</v>
      </c>
      <c r="H1419" t="str">
        <f t="shared" si="67"/>
        <v>6</v>
      </c>
      <c r="I1419">
        <v>19</v>
      </c>
      <c r="J1419" t="str">
        <f t="shared" si="68"/>
        <v>208619</v>
      </c>
      <c r="K1419" s="2">
        <v>71.08</v>
      </c>
      <c r="L1419" s="2">
        <v>70.989999999999995</v>
      </c>
      <c r="M1419" s="2">
        <v>65.795000000000002</v>
      </c>
      <c r="N1419" s="2">
        <v>75.26166666666667</v>
      </c>
      <c r="O1419" s="2">
        <v>1010.8333333333334</v>
      </c>
      <c r="P1419" s="2">
        <v>65.333333333333329</v>
      </c>
      <c r="Q1419" s="2">
        <v>34.04</v>
      </c>
      <c r="R1419" s="2">
        <v>7.668333333333333</v>
      </c>
      <c r="S1419" s="2">
        <v>0</v>
      </c>
    </row>
    <row r="1420" spans="1:19" x14ac:dyDescent="0.2">
      <c r="A1420">
        <v>1418</v>
      </c>
      <c r="B1420" t="s">
        <v>24</v>
      </c>
      <c r="C1420" t="s">
        <v>32</v>
      </c>
      <c r="D1420">
        <v>14.233333330000001</v>
      </c>
      <c r="E1420" t="s">
        <v>37</v>
      </c>
      <c r="F1420">
        <v>20</v>
      </c>
      <c r="G1420">
        <f t="shared" si="66"/>
        <v>8</v>
      </c>
      <c r="H1420" t="str">
        <f t="shared" si="67"/>
        <v>6</v>
      </c>
      <c r="I1420">
        <v>21</v>
      </c>
      <c r="J1420" t="str">
        <f t="shared" si="68"/>
        <v>208621</v>
      </c>
      <c r="K1420" s="2">
        <v>72.876000000000005</v>
      </c>
      <c r="L1420" s="2">
        <v>72.841999999999999</v>
      </c>
      <c r="M1420" s="2">
        <v>67.39</v>
      </c>
      <c r="N1420" s="2">
        <v>77.938000000000002</v>
      </c>
      <c r="O1420" s="2">
        <v>1012.2</v>
      </c>
      <c r="P1420" s="2">
        <v>61.4</v>
      </c>
      <c r="Q1420" s="2">
        <v>4.0599999999999996</v>
      </c>
      <c r="R1420" s="2">
        <v>5.9979999999999993</v>
      </c>
      <c r="S1420" s="2">
        <v>0</v>
      </c>
    </row>
    <row r="1421" spans="1:19" x14ac:dyDescent="0.2">
      <c r="A1421">
        <v>1419</v>
      </c>
      <c r="B1421" t="s">
        <v>25</v>
      </c>
      <c r="C1421" t="s">
        <v>6</v>
      </c>
      <c r="D1421">
        <v>23.383333329999999</v>
      </c>
      <c r="E1421" t="s">
        <v>37</v>
      </c>
      <c r="F1421">
        <v>20</v>
      </c>
      <c r="G1421">
        <f t="shared" si="66"/>
        <v>8</v>
      </c>
      <c r="H1421" t="str">
        <f t="shared" si="67"/>
        <v>7</v>
      </c>
      <c r="I1421">
        <v>-1</v>
      </c>
      <c r="J1421" t="str">
        <f t="shared" si="68"/>
        <v>2087-1</v>
      </c>
      <c r="K1421" s="2">
        <v>65.484916670000004</v>
      </c>
      <c r="L1421" s="2">
        <v>65.481999999999999</v>
      </c>
      <c r="M1421" s="2">
        <v>61.415833329999998</v>
      </c>
      <c r="N1421" s="2">
        <v>69.497333330000004</v>
      </c>
      <c r="O1421" s="2">
        <v>1013.258333</v>
      </c>
      <c r="P1421" s="2">
        <v>79.55</v>
      </c>
      <c r="Q1421" s="2">
        <v>0.5</v>
      </c>
      <c r="R1421" s="2">
        <v>5.9758333329999997</v>
      </c>
      <c r="S1421" s="2">
        <v>0</v>
      </c>
    </row>
    <row r="1422" spans="1:19" x14ac:dyDescent="0.2">
      <c r="A1422">
        <v>1420</v>
      </c>
      <c r="B1422" t="s">
        <v>25</v>
      </c>
      <c r="C1422" t="s">
        <v>26</v>
      </c>
      <c r="D1422">
        <v>43.933333330000004</v>
      </c>
      <c r="E1422" t="s">
        <v>37</v>
      </c>
      <c r="F1422">
        <v>20</v>
      </c>
      <c r="G1422">
        <f t="shared" si="66"/>
        <v>8</v>
      </c>
      <c r="H1422" t="str">
        <f t="shared" si="67"/>
        <v>7</v>
      </c>
      <c r="I1422">
        <v>5</v>
      </c>
      <c r="J1422" t="str">
        <f t="shared" si="68"/>
        <v>20875</v>
      </c>
      <c r="K1422" s="2">
        <v>60.458000000000006</v>
      </c>
      <c r="L1422" s="2">
        <v>60.414000000000009</v>
      </c>
      <c r="M1422" s="2">
        <v>56.838000000000001</v>
      </c>
      <c r="N1422" s="2">
        <v>64.41</v>
      </c>
      <c r="O1422" s="2">
        <v>1012.8</v>
      </c>
      <c r="P1422" s="2">
        <v>89.6</v>
      </c>
      <c r="Q1422" s="2">
        <v>0</v>
      </c>
      <c r="R1422" s="2">
        <v>2.9279999999999999</v>
      </c>
      <c r="S1422" s="2">
        <v>0</v>
      </c>
    </row>
    <row r="1423" spans="1:19" x14ac:dyDescent="0.2">
      <c r="A1423">
        <v>1421</v>
      </c>
      <c r="B1423" t="s">
        <v>25</v>
      </c>
      <c r="C1423" t="s">
        <v>30</v>
      </c>
      <c r="D1423">
        <v>8.4666666670000001</v>
      </c>
      <c r="E1423" t="s">
        <v>37</v>
      </c>
      <c r="F1423">
        <v>20</v>
      </c>
      <c r="G1423">
        <f t="shared" si="66"/>
        <v>8</v>
      </c>
      <c r="H1423" t="str">
        <f t="shared" si="67"/>
        <v>7</v>
      </c>
      <c r="I1423">
        <v>6</v>
      </c>
      <c r="J1423" t="str">
        <f t="shared" si="68"/>
        <v>20876</v>
      </c>
      <c r="K1423" s="2">
        <v>60.222000000000001</v>
      </c>
      <c r="L1423" s="2">
        <v>60.193999999999996</v>
      </c>
      <c r="M1423" s="2">
        <v>56.565999999999995</v>
      </c>
      <c r="N1423" s="2">
        <v>63.835999999999999</v>
      </c>
      <c r="O1423" s="2">
        <v>1012.8</v>
      </c>
      <c r="P1423" s="2">
        <v>90.4</v>
      </c>
      <c r="Q1423" s="2">
        <v>0</v>
      </c>
      <c r="R1423" s="2">
        <v>3.5720000000000001</v>
      </c>
      <c r="S1423" s="2">
        <v>0</v>
      </c>
    </row>
    <row r="1424" spans="1:19" x14ac:dyDescent="0.2">
      <c r="A1424">
        <v>1422</v>
      </c>
      <c r="B1424" t="s">
        <v>25</v>
      </c>
      <c r="C1424" t="s">
        <v>38</v>
      </c>
      <c r="D1424">
        <v>12.483333330000001</v>
      </c>
      <c r="E1424" t="s">
        <v>37</v>
      </c>
      <c r="F1424">
        <v>20</v>
      </c>
      <c r="G1424">
        <f t="shared" si="66"/>
        <v>8</v>
      </c>
      <c r="H1424" t="str">
        <f t="shared" si="67"/>
        <v>7</v>
      </c>
      <c r="I1424">
        <v>7</v>
      </c>
      <c r="J1424" t="str">
        <f t="shared" si="68"/>
        <v>20877</v>
      </c>
      <c r="K1424" s="2">
        <v>60.292000000000009</v>
      </c>
      <c r="L1424" s="2">
        <v>60.222000000000001</v>
      </c>
      <c r="M1424" s="2">
        <v>56.577999999999996</v>
      </c>
      <c r="N1424" s="2">
        <v>63.739999999999995</v>
      </c>
      <c r="O1424" s="2">
        <v>1013</v>
      </c>
      <c r="P1424" s="2">
        <v>89.4</v>
      </c>
      <c r="Q1424" s="2">
        <v>0</v>
      </c>
      <c r="R1424" s="2">
        <v>2.5640000000000001</v>
      </c>
      <c r="S1424" s="2">
        <v>0</v>
      </c>
    </row>
    <row r="1425" spans="1:19" x14ac:dyDescent="0.2">
      <c r="A1425">
        <v>1423</v>
      </c>
      <c r="B1425" t="s">
        <v>25</v>
      </c>
      <c r="C1425" t="s">
        <v>11</v>
      </c>
      <c r="D1425">
        <v>21.3</v>
      </c>
      <c r="E1425" t="s">
        <v>37</v>
      </c>
      <c r="F1425">
        <v>20</v>
      </c>
      <c r="G1425">
        <f t="shared" si="66"/>
        <v>8</v>
      </c>
      <c r="H1425" t="str">
        <f t="shared" si="67"/>
        <v>7</v>
      </c>
      <c r="I1425">
        <v>11</v>
      </c>
      <c r="J1425" t="str">
        <f t="shared" si="68"/>
        <v>208711</v>
      </c>
      <c r="K1425" s="2">
        <v>61.251999999999995</v>
      </c>
      <c r="L1425" s="2">
        <v>61.287999999999997</v>
      </c>
      <c r="M1425" s="2">
        <v>58.672000000000004</v>
      </c>
      <c r="N1425" s="2">
        <v>63.763999999999996</v>
      </c>
      <c r="O1425" s="2">
        <v>1013.2</v>
      </c>
      <c r="P1425" s="2">
        <v>89.6</v>
      </c>
      <c r="Q1425" s="2">
        <v>0</v>
      </c>
      <c r="R1425" s="2">
        <v>4.4040000000000008</v>
      </c>
      <c r="S1425" s="2">
        <v>0</v>
      </c>
    </row>
    <row r="1426" spans="1:19" x14ac:dyDescent="0.2">
      <c r="A1426">
        <v>1424</v>
      </c>
      <c r="B1426" t="s">
        <v>25</v>
      </c>
      <c r="C1426" t="s">
        <v>12</v>
      </c>
      <c r="D1426">
        <v>38.933333330000004</v>
      </c>
      <c r="E1426" t="s">
        <v>37</v>
      </c>
      <c r="F1426">
        <v>20</v>
      </c>
      <c r="G1426">
        <f t="shared" si="66"/>
        <v>8</v>
      </c>
      <c r="H1426" t="str">
        <f t="shared" si="67"/>
        <v>7</v>
      </c>
      <c r="I1426">
        <v>12</v>
      </c>
      <c r="J1426" t="str">
        <f t="shared" si="68"/>
        <v>208712</v>
      </c>
      <c r="K1426" s="2">
        <v>63.576000000000001</v>
      </c>
      <c r="L1426" s="2">
        <v>63.692000000000007</v>
      </c>
      <c r="M1426" s="2">
        <v>60.19</v>
      </c>
      <c r="N1426" s="2">
        <v>67.099999999999994</v>
      </c>
      <c r="O1426" s="2">
        <v>1013.4</v>
      </c>
      <c r="P1426" s="2">
        <v>86.4</v>
      </c>
      <c r="Q1426" s="2">
        <v>0</v>
      </c>
      <c r="R1426" s="2">
        <v>5.4</v>
      </c>
      <c r="S1426" s="2">
        <v>0</v>
      </c>
    </row>
    <row r="1427" spans="1:19" x14ac:dyDescent="0.2">
      <c r="A1427">
        <v>1425</v>
      </c>
      <c r="B1427" t="s">
        <v>25</v>
      </c>
      <c r="C1427" t="s">
        <v>14</v>
      </c>
      <c r="D1427">
        <v>24.9</v>
      </c>
      <c r="E1427" t="s">
        <v>37</v>
      </c>
      <c r="F1427">
        <v>20</v>
      </c>
      <c r="G1427">
        <f t="shared" si="66"/>
        <v>8</v>
      </c>
      <c r="H1427" t="str">
        <f t="shared" si="67"/>
        <v>7</v>
      </c>
      <c r="I1427">
        <v>14</v>
      </c>
      <c r="J1427" t="str">
        <f t="shared" si="68"/>
        <v>208714</v>
      </c>
      <c r="K1427" s="2">
        <v>69.477999999999994</v>
      </c>
      <c r="L1427" s="2">
        <v>69.622</v>
      </c>
      <c r="M1427" s="2">
        <v>64.138000000000005</v>
      </c>
      <c r="N1427" s="2">
        <v>75.225999999999999</v>
      </c>
      <c r="O1427" s="2">
        <v>1013.8</v>
      </c>
      <c r="P1427" s="2">
        <v>74.400000000000006</v>
      </c>
      <c r="Q1427" s="2">
        <v>0</v>
      </c>
      <c r="R1427" s="2">
        <v>6.2</v>
      </c>
      <c r="S1427" s="2">
        <v>0</v>
      </c>
    </row>
    <row r="1428" spans="1:19" x14ac:dyDescent="0.2">
      <c r="A1428">
        <v>1426</v>
      </c>
      <c r="B1428" t="s">
        <v>25</v>
      </c>
      <c r="C1428" t="s">
        <v>15</v>
      </c>
      <c r="D1428">
        <v>10.56666667</v>
      </c>
      <c r="E1428" t="s">
        <v>37</v>
      </c>
      <c r="F1428">
        <v>20</v>
      </c>
      <c r="G1428">
        <f t="shared" si="66"/>
        <v>8</v>
      </c>
      <c r="H1428" t="str">
        <f t="shared" si="67"/>
        <v>7</v>
      </c>
      <c r="I1428">
        <v>15</v>
      </c>
      <c r="J1428" t="str">
        <f t="shared" si="68"/>
        <v>208715</v>
      </c>
      <c r="K1428" s="2">
        <v>71.69</v>
      </c>
      <c r="L1428" s="2">
        <v>71.789999999999992</v>
      </c>
      <c r="M1428" s="2">
        <v>64.871999999999986</v>
      </c>
      <c r="N1428" s="2">
        <v>77.614000000000004</v>
      </c>
      <c r="O1428" s="2">
        <v>1013.8</v>
      </c>
      <c r="P1428" s="2">
        <v>68.8</v>
      </c>
      <c r="Q1428" s="2">
        <v>0</v>
      </c>
      <c r="R1428" s="2">
        <v>6.3380000000000001</v>
      </c>
      <c r="S1428" s="2">
        <v>0</v>
      </c>
    </row>
    <row r="1429" spans="1:19" x14ac:dyDescent="0.2">
      <c r="A1429">
        <v>1427</v>
      </c>
      <c r="B1429" t="s">
        <v>25</v>
      </c>
      <c r="C1429" t="s">
        <v>16</v>
      </c>
      <c r="D1429">
        <v>19.5</v>
      </c>
      <c r="E1429" t="s">
        <v>37</v>
      </c>
      <c r="F1429">
        <v>20</v>
      </c>
      <c r="G1429">
        <f t="shared" si="66"/>
        <v>8</v>
      </c>
      <c r="H1429" t="str">
        <f t="shared" si="67"/>
        <v>7</v>
      </c>
      <c r="I1429">
        <v>16</v>
      </c>
      <c r="J1429" t="str">
        <f t="shared" si="68"/>
        <v>208716</v>
      </c>
      <c r="K1429" s="2">
        <v>73.292000000000002</v>
      </c>
      <c r="L1429" s="2">
        <v>73.450000000000017</v>
      </c>
      <c r="M1429" s="2">
        <v>67.882000000000005</v>
      </c>
      <c r="N1429" s="2">
        <v>78.884</v>
      </c>
      <c r="O1429" s="2">
        <v>1013.6</v>
      </c>
      <c r="P1429" s="2">
        <v>65</v>
      </c>
      <c r="Q1429" s="2">
        <v>0.25</v>
      </c>
      <c r="R1429" s="2">
        <v>9.3979999999999997</v>
      </c>
      <c r="S1429" s="2">
        <v>0</v>
      </c>
    </row>
    <row r="1430" spans="1:19" x14ac:dyDescent="0.2">
      <c r="A1430">
        <v>1428</v>
      </c>
      <c r="B1430" t="s">
        <v>25</v>
      </c>
      <c r="C1430" t="s">
        <v>18</v>
      </c>
      <c r="D1430">
        <v>22.6</v>
      </c>
      <c r="E1430" t="s">
        <v>37</v>
      </c>
      <c r="F1430">
        <v>20</v>
      </c>
      <c r="G1430">
        <f t="shared" si="66"/>
        <v>8</v>
      </c>
      <c r="H1430" t="str">
        <f t="shared" si="67"/>
        <v>7</v>
      </c>
      <c r="I1430">
        <v>18</v>
      </c>
      <c r="J1430" t="str">
        <f t="shared" si="68"/>
        <v>208718</v>
      </c>
      <c r="K1430" s="2">
        <v>72.864000000000004</v>
      </c>
      <c r="L1430" s="2">
        <v>72.825999999999993</v>
      </c>
      <c r="M1430" s="2">
        <v>67.701999999999998</v>
      </c>
      <c r="N1430" s="2">
        <v>77.500000000000014</v>
      </c>
      <c r="O1430" s="2">
        <v>1013.6</v>
      </c>
      <c r="P1430" s="2">
        <v>63.4</v>
      </c>
      <c r="Q1430" s="2">
        <v>0</v>
      </c>
      <c r="R1430" s="2">
        <v>9.9920000000000009</v>
      </c>
      <c r="S1430" s="2">
        <v>0</v>
      </c>
    </row>
    <row r="1431" spans="1:19" x14ac:dyDescent="0.2">
      <c r="A1431">
        <v>1429</v>
      </c>
      <c r="B1431" t="s">
        <v>25</v>
      </c>
      <c r="C1431" t="s">
        <v>19</v>
      </c>
      <c r="D1431">
        <v>23.2</v>
      </c>
      <c r="E1431" t="s">
        <v>37</v>
      </c>
      <c r="F1431">
        <v>20</v>
      </c>
      <c r="G1431">
        <f t="shared" si="66"/>
        <v>8</v>
      </c>
      <c r="H1431" t="str">
        <f t="shared" si="67"/>
        <v>7</v>
      </c>
      <c r="I1431">
        <v>19</v>
      </c>
      <c r="J1431" t="str">
        <f t="shared" si="68"/>
        <v>208719</v>
      </c>
      <c r="K1431" s="2">
        <v>72.01400000000001</v>
      </c>
      <c r="L1431" s="2">
        <v>71.977999999999994</v>
      </c>
      <c r="M1431" s="2">
        <v>67.174000000000007</v>
      </c>
      <c r="N1431" s="2">
        <v>76.060000000000016</v>
      </c>
      <c r="O1431" s="2">
        <v>1013.2</v>
      </c>
      <c r="P1431" s="2">
        <v>65.2</v>
      </c>
      <c r="Q1431" s="2">
        <v>0</v>
      </c>
      <c r="R1431" s="2">
        <v>9.5980000000000008</v>
      </c>
      <c r="S1431" s="2">
        <v>0</v>
      </c>
    </row>
    <row r="1432" spans="1:19" x14ac:dyDescent="0.2">
      <c r="A1432">
        <v>1430</v>
      </c>
      <c r="B1432" t="s">
        <v>5</v>
      </c>
      <c r="C1432" t="s">
        <v>6</v>
      </c>
      <c r="D1432">
        <v>22.1</v>
      </c>
      <c r="E1432" t="s">
        <v>37</v>
      </c>
      <c r="F1432">
        <v>20</v>
      </c>
      <c r="G1432">
        <f t="shared" si="66"/>
        <v>8</v>
      </c>
      <c r="H1432" t="str">
        <f t="shared" si="67"/>
        <v>0</v>
      </c>
      <c r="I1432">
        <v>-1</v>
      </c>
      <c r="J1432" t="str">
        <f t="shared" si="68"/>
        <v>2080-1</v>
      </c>
      <c r="K1432" s="2">
        <v>66.182327127659619</v>
      </c>
      <c r="L1432" s="2">
        <v>66.113098404255382</v>
      </c>
      <c r="M1432" s="2">
        <v>62.208563829787373</v>
      </c>
      <c r="N1432" s="2">
        <v>70.111476063829699</v>
      </c>
      <c r="O1432" s="2">
        <v>1013.0917553191489</v>
      </c>
      <c r="P1432" s="2">
        <v>75.993351063829792</v>
      </c>
      <c r="Q1432" s="2">
        <v>133.68000000000004</v>
      </c>
      <c r="R1432" s="2">
        <v>6.6379654255319025</v>
      </c>
      <c r="S1432" s="2">
        <v>0</v>
      </c>
    </row>
    <row r="1433" spans="1:19" x14ac:dyDescent="0.2">
      <c r="A1433">
        <v>1431</v>
      </c>
      <c r="B1433" t="s">
        <v>5</v>
      </c>
      <c r="C1433" t="s">
        <v>8</v>
      </c>
      <c r="D1433">
        <v>9.9833333329999991</v>
      </c>
      <c r="E1433" t="s">
        <v>37</v>
      </c>
      <c r="F1433">
        <v>20</v>
      </c>
      <c r="G1433">
        <f t="shared" si="66"/>
        <v>8</v>
      </c>
      <c r="H1433" t="str">
        <f t="shared" si="67"/>
        <v>0</v>
      </c>
      <c r="I1433">
        <v>4</v>
      </c>
      <c r="J1433" t="str">
        <f t="shared" si="68"/>
        <v>20804</v>
      </c>
      <c r="K1433" s="2">
        <v>61.998387096774188</v>
      </c>
      <c r="L1433" s="2">
        <v>61.92483870967741</v>
      </c>
      <c r="M1433" s="2">
        <v>58.732258064516117</v>
      </c>
      <c r="N1433" s="2">
        <v>65.780967741935456</v>
      </c>
      <c r="O1433" s="2">
        <v>1013.3225806451613</v>
      </c>
      <c r="P1433" s="2">
        <v>85.645161290322577</v>
      </c>
      <c r="Q1433" s="2">
        <v>1.28</v>
      </c>
      <c r="R1433" s="2">
        <v>5.7067741935483873</v>
      </c>
      <c r="S1433" s="2">
        <v>0</v>
      </c>
    </row>
    <row r="1434" spans="1:19" x14ac:dyDescent="0.2">
      <c r="A1434">
        <v>1432</v>
      </c>
      <c r="B1434" t="s">
        <v>5</v>
      </c>
      <c r="C1434" t="s">
        <v>26</v>
      </c>
      <c r="D1434">
        <v>12.883333329999999</v>
      </c>
      <c r="E1434" t="s">
        <v>37</v>
      </c>
      <c r="F1434">
        <v>20</v>
      </c>
      <c r="G1434">
        <f t="shared" si="66"/>
        <v>8</v>
      </c>
      <c r="H1434" t="str">
        <f t="shared" si="67"/>
        <v>0</v>
      </c>
      <c r="I1434">
        <v>5</v>
      </c>
      <c r="J1434" t="str">
        <f t="shared" si="68"/>
        <v>20805</v>
      </c>
      <c r="K1434" s="2">
        <v>61.510312499999984</v>
      </c>
      <c r="L1434" s="2">
        <v>61.436562499999987</v>
      </c>
      <c r="M1434" s="2">
        <v>58.200624999999995</v>
      </c>
      <c r="N1434" s="2">
        <v>65.257499999999993</v>
      </c>
      <c r="O1434" s="2">
        <v>1013.34375</v>
      </c>
      <c r="P1434" s="2">
        <v>86.71875</v>
      </c>
      <c r="Q1434" s="2">
        <v>3.04</v>
      </c>
      <c r="R1434" s="2">
        <v>4.6537499999999996</v>
      </c>
      <c r="S1434" s="2">
        <v>0</v>
      </c>
    </row>
    <row r="1435" spans="1:19" x14ac:dyDescent="0.2">
      <c r="A1435">
        <v>1433</v>
      </c>
      <c r="B1435" t="s">
        <v>5</v>
      </c>
      <c r="C1435" t="s">
        <v>30</v>
      </c>
      <c r="D1435">
        <v>26.25</v>
      </c>
      <c r="E1435" t="s">
        <v>37</v>
      </c>
      <c r="F1435">
        <v>20</v>
      </c>
      <c r="G1435">
        <f t="shared" si="66"/>
        <v>8</v>
      </c>
      <c r="H1435" t="str">
        <f t="shared" si="67"/>
        <v>0</v>
      </c>
      <c r="I1435">
        <v>6</v>
      </c>
      <c r="J1435" t="str">
        <f t="shared" si="68"/>
        <v>20806</v>
      </c>
      <c r="K1435" s="2">
        <v>60.751935483870959</v>
      </c>
      <c r="L1435" s="2">
        <v>60.704516129032257</v>
      </c>
      <c r="M1435" s="2">
        <v>57.307741935483868</v>
      </c>
      <c r="N1435" s="2">
        <v>64.455161290322565</v>
      </c>
      <c r="O1435" s="2">
        <v>1013.1935483870968</v>
      </c>
      <c r="P1435" s="2">
        <v>88</v>
      </c>
      <c r="Q1435" s="2">
        <v>0.36</v>
      </c>
      <c r="R1435" s="2">
        <v>5.249354838709678</v>
      </c>
      <c r="S1435" s="2">
        <v>0</v>
      </c>
    </row>
    <row r="1436" spans="1:19" x14ac:dyDescent="0.2">
      <c r="A1436">
        <v>1434</v>
      </c>
      <c r="B1436" t="s">
        <v>5</v>
      </c>
      <c r="C1436" t="s">
        <v>38</v>
      </c>
      <c r="D1436">
        <v>28.283333330000001</v>
      </c>
      <c r="E1436" t="s">
        <v>37</v>
      </c>
      <c r="F1436">
        <v>20</v>
      </c>
      <c r="G1436">
        <f t="shared" si="66"/>
        <v>8</v>
      </c>
      <c r="H1436" t="str">
        <f t="shared" si="67"/>
        <v>0</v>
      </c>
      <c r="I1436">
        <v>7</v>
      </c>
      <c r="J1436" t="str">
        <f t="shared" si="68"/>
        <v>20807</v>
      </c>
      <c r="K1436" s="2">
        <v>60.415161290322573</v>
      </c>
      <c r="L1436" s="2">
        <v>60.34451612903225</v>
      </c>
      <c r="M1436" s="2">
        <v>56.84774193548386</v>
      </c>
      <c r="N1436" s="2">
        <v>64.295806451612904</v>
      </c>
      <c r="O1436" s="2">
        <v>1013.2258064516129</v>
      </c>
      <c r="P1436" s="2">
        <v>88.193548387096769</v>
      </c>
      <c r="Q1436" s="2">
        <v>0.74</v>
      </c>
      <c r="R1436" s="2">
        <v>5.14</v>
      </c>
      <c r="S1436" s="2">
        <v>0</v>
      </c>
    </row>
    <row r="1437" spans="1:19" x14ac:dyDescent="0.2">
      <c r="A1437">
        <v>1435</v>
      </c>
      <c r="B1437" t="s">
        <v>5</v>
      </c>
      <c r="C1437" t="s">
        <v>9</v>
      </c>
      <c r="D1437">
        <v>16.133333329999999</v>
      </c>
      <c r="E1437" t="s">
        <v>37</v>
      </c>
      <c r="F1437">
        <v>20</v>
      </c>
      <c r="G1437">
        <f t="shared" si="66"/>
        <v>8</v>
      </c>
      <c r="H1437" t="str">
        <f t="shared" si="67"/>
        <v>0</v>
      </c>
      <c r="I1437">
        <v>9</v>
      </c>
      <c r="J1437" t="str">
        <f t="shared" si="68"/>
        <v>20809</v>
      </c>
      <c r="K1437" s="2">
        <v>59.453548387096767</v>
      </c>
      <c r="L1437" s="2">
        <v>59.261935483870971</v>
      </c>
      <c r="M1437" s="2">
        <v>55.942903225806454</v>
      </c>
      <c r="N1437" s="2">
        <v>63.323225806451603</v>
      </c>
      <c r="O1437" s="2">
        <v>1013.2258064516129</v>
      </c>
      <c r="P1437" s="2">
        <v>89.354838709677423</v>
      </c>
      <c r="Q1437" s="2">
        <v>1.02</v>
      </c>
      <c r="R1437" s="2">
        <v>5.2296774193548385</v>
      </c>
      <c r="S1437" s="2">
        <v>0</v>
      </c>
    </row>
    <row r="1438" spans="1:19" x14ac:dyDescent="0.2">
      <c r="A1438">
        <v>1436</v>
      </c>
      <c r="B1438" t="s">
        <v>5</v>
      </c>
      <c r="C1438" t="s">
        <v>10</v>
      </c>
      <c r="D1438">
        <v>25.333333329999999</v>
      </c>
      <c r="E1438" t="s">
        <v>37</v>
      </c>
      <c r="F1438">
        <v>20</v>
      </c>
      <c r="G1438">
        <f t="shared" si="66"/>
        <v>8</v>
      </c>
      <c r="H1438" t="str">
        <f t="shared" si="67"/>
        <v>0</v>
      </c>
      <c r="I1438">
        <v>10</v>
      </c>
      <c r="J1438" t="str">
        <f t="shared" si="68"/>
        <v>208010</v>
      </c>
      <c r="K1438" s="2">
        <v>59.313870967741941</v>
      </c>
      <c r="L1438" s="2">
        <v>59.087419354838708</v>
      </c>
      <c r="M1438" s="2">
        <v>55.736129032258063</v>
      </c>
      <c r="N1438" s="2">
        <v>63.086129032258071</v>
      </c>
      <c r="O1438" s="2">
        <v>1013.5806451612904</v>
      </c>
      <c r="P1438" s="2">
        <v>89.064516129032256</v>
      </c>
      <c r="Q1438" s="2">
        <v>0.5</v>
      </c>
      <c r="R1438" s="2">
        <v>5.3629032258064528</v>
      </c>
      <c r="S1438" s="2">
        <v>0</v>
      </c>
    </row>
    <row r="1439" spans="1:19" x14ac:dyDescent="0.2">
      <c r="A1439">
        <v>1437</v>
      </c>
      <c r="B1439" t="s">
        <v>5</v>
      </c>
      <c r="C1439" t="s">
        <v>11</v>
      </c>
      <c r="D1439">
        <v>36.200000000000003</v>
      </c>
      <c r="E1439" t="s">
        <v>37</v>
      </c>
      <c r="F1439">
        <v>20</v>
      </c>
      <c r="G1439">
        <f t="shared" si="66"/>
        <v>8</v>
      </c>
      <c r="H1439" t="str">
        <f t="shared" si="67"/>
        <v>0</v>
      </c>
      <c r="I1439">
        <v>11</v>
      </c>
      <c r="J1439" t="str">
        <f t="shared" si="68"/>
        <v>208011</v>
      </c>
      <c r="K1439" s="2">
        <v>61.173870967741927</v>
      </c>
      <c r="L1439" s="2">
        <v>61.034193548387087</v>
      </c>
      <c r="M1439" s="2">
        <v>57.919032258064512</v>
      </c>
      <c r="N1439" s="2">
        <v>64.662580645161299</v>
      </c>
      <c r="O1439" s="2">
        <v>1013.741935483871</v>
      </c>
      <c r="P1439" s="2">
        <v>86.032258064516128</v>
      </c>
      <c r="Q1439" s="2">
        <v>0.83000000000000007</v>
      </c>
      <c r="R1439" s="2">
        <v>6.0774193548387112</v>
      </c>
      <c r="S1439" s="2">
        <v>0</v>
      </c>
    </row>
    <row r="1440" spans="1:19" x14ac:dyDescent="0.2">
      <c r="A1440">
        <v>1438</v>
      </c>
      <c r="B1440" t="s">
        <v>5</v>
      </c>
      <c r="C1440" t="s">
        <v>12</v>
      </c>
      <c r="D1440">
        <v>25.333333329999999</v>
      </c>
      <c r="E1440" t="s">
        <v>37</v>
      </c>
      <c r="F1440">
        <v>20</v>
      </c>
      <c r="G1440">
        <f t="shared" si="66"/>
        <v>8</v>
      </c>
      <c r="H1440" t="str">
        <f t="shared" si="67"/>
        <v>0</v>
      </c>
      <c r="I1440">
        <v>12</v>
      </c>
      <c r="J1440" t="str">
        <f t="shared" si="68"/>
        <v>208012</v>
      </c>
      <c r="K1440" s="2">
        <v>63.679062500000001</v>
      </c>
      <c r="L1440" s="2">
        <v>63.625624999999999</v>
      </c>
      <c r="M1440" s="2">
        <v>60.501250000000006</v>
      </c>
      <c r="N1440" s="2">
        <v>66.865625000000009</v>
      </c>
      <c r="O1440" s="2">
        <v>1013.78125</v>
      </c>
      <c r="P1440" s="2">
        <v>82.53125</v>
      </c>
      <c r="Q1440" s="2">
        <v>2.44</v>
      </c>
      <c r="R1440" s="2">
        <v>5.8884375000000002</v>
      </c>
      <c r="S1440" s="2">
        <v>0</v>
      </c>
    </row>
    <row r="1441" spans="1:19" x14ac:dyDescent="0.2">
      <c r="A1441">
        <v>1439</v>
      </c>
      <c r="B1441" t="s">
        <v>5</v>
      </c>
      <c r="C1441" t="s">
        <v>13</v>
      </c>
      <c r="D1441">
        <v>24.2</v>
      </c>
      <c r="E1441" t="s">
        <v>37</v>
      </c>
      <c r="F1441">
        <v>20</v>
      </c>
      <c r="G1441">
        <f t="shared" si="66"/>
        <v>8</v>
      </c>
      <c r="H1441" t="str">
        <f t="shared" si="67"/>
        <v>0</v>
      </c>
      <c r="I1441">
        <v>13</v>
      </c>
      <c r="J1441" t="str">
        <f t="shared" si="68"/>
        <v>208013</v>
      </c>
      <c r="K1441" s="2">
        <v>66.001290322580672</v>
      </c>
      <c r="L1441" s="2">
        <v>65.930645161290315</v>
      </c>
      <c r="M1441" s="2">
        <v>62.651612903225804</v>
      </c>
      <c r="N1441" s="2">
        <v>68.916451612903202</v>
      </c>
      <c r="O1441" s="2">
        <v>1014.0967741935484</v>
      </c>
      <c r="P1441" s="2">
        <v>77.225806451612897</v>
      </c>
      <c r="Q1441" s="2">
        <v>1.27</v>
      </c>
      <c r="R1441" s="2">
        <v>7.06193548387097</v>
      </c>
      <c r="S1441" s="2">
        <v>0</v>
      </c>
    </row>
    <row r="1442" spans="1:19" x14ac:dyDescent="0.2">
      <c r="A1442">
        <v>1440</v>
      </c>
      <c r="B1442" t="s">
        <v>5</v>
      </c>
      <c r="C1442" t="s">
        <v>14</v>
      </c>
      <c r="D1442">
        <v>25.81666667</v>
      </c>
      <c r="E1442" t="s">
        <v>37</v>
      </c>
      <c r="F1442">
        <v>20</v>
      </c>
      <c r="G1442">
        <f t="shared" si="66"/>
        <v>8</v>
      </c>
      <c r="H1442" t="str">
        <f t="shared" si="67"/>
        <v>0</v>
      </c>
      <c r="I1442">
        <v>14</v>
      </c>
      <c r="J1442" t="str">
        <f t="shared" si="68"/>
        <v>208014</v>
      </c>
      <c r="K1442" s="2">
        <v>68.839354838709667</v>
      </c>
      <c r="L1442" s="2">
        <v>68.718709677419355</v>
      </c>
      <c r="M1442" s="2">
        <v>64.436451612903227</v>
      </c>
      <c r="N1442" s="2">
        <v>73.211612903225813</v>
      </c>
      <c r="O1442" s="2">
        <v>1014.0645161290323</v>
      </c>
      <c r="P1442" s="2">
        <v>70.322580645161295</v>
      </c>
      <c r="Q1442" s="2">
        <v>0.51</v>
      </c>
      <c r="R1442" s="2">
        <v>7.8390322580645151</v>
      </c>
      <c r="S1442" s="2">
        <v>0</v>
      </c>
    </row>
    <row r="1443" spans="1:19" x14ac:dyDescent="0.2">
      <c r="A1443">
        <v>1441</v>
      </c>
      <c r="B1443" t="s">
        <v>5</v>
      </c>
      <c r="C1443" t="s">
        <v>15</v>
      </c>
      <c r="D1443">
        <v>27.85</v>
      </c>
      <c r="E1443" t="s">
        <v>37</v>
      </c>
      <c r="F1443">
        <v>20</v>
      </c>
      <c r="G1443">
        <f t="shared" si="66"/>
        <v>8</v>
      </c>
      <c r="H1443" t="str">
        <f t="shared" si="67"/>
        <v>0</v>
      </c>
      <c r="I1443">
        <v>15</v>
      </c>
      <c r="J1443" t="str">
        <f t="shared" si="68"/>
        <v>208015</v>
      </c>
      <c r="K1443" s="2">
        <v>70.948709677419345</v>
      </c>
      <c r="L1443" s="2">
        <v>70.87032258064518</v>
      </c>
      <c r="M1443" s="2">
        <v>66.100322580645155</v>
      </c>
      <c r="N1443" s="2">
        <v>75.495161290322599</v>
      </c>
      <c r="O1443" s="2">
        <v>1013.8064516129032</v>
      </c>
      <c r="P1443" s="2">
        <v>66.096774193548384</v>
      </c>
      <c r="Q1443" s="2">
        <v>1.74</v>
      </c>
      <c r="R1443" s="2">
        <v>7.7503225806451601</v>
      </c>
      <c r="S1443" s="2">
        <v>0</v>
      </c>
    </row>
    <row r="1444" spans="1:19" x14ac:dyDescent="0.2">
      <c r="A1444">
        <v>1442</v>
      </c>
      <c r="B1444" t="s">
        <v>5</v>
      </c>
      <c r="C1444" t="s">
        <v>16</v>
      </c>
      <c r="D1444">
        <v>18.7</v>
      </c>
      <c r="E1444" t="s">
        <v>37</v>
      </c>
      <c r="F1444">
        <v>20</v>
      </c>
      <c r="G1444">
        <f t="shared" si="66"/>
        <v>8</v>
      </c>
      <c r="H1444" t="str">
        <f t="shared" si="67"/>
        <v>0</v>
      </c>
      <c r="I1444">
        <v>16</v>
      </c>
      <c r="J1444" t="str">
        <f t="shared" si="68"/>
        <v>208016</v>
      </c>
      <c r="K1444" s="2">
        <v>72.350967741935492</v>
      </c>
      <c r="L1444" s="2">
        <v>72.199999999999989</v>
      </c>
      <c r="M1444" s="2">
        <v>67.64290322580645</v>
      </c>
      <c r="N1444" s="2">
        <v>77.135806451612908</v>
      </c>
      <c r="O1444" s="2">
        <v>1013.4193548387096</v>
      </c>
      <c r="P1444" s="2">
        <v>62.935483870967744</v>
      </c>
      <c r="Q1444" s="2">
        <v>5.07</v>
      </c>
      <c r="R1444" s="2">
        <v>7.96</v>
      </c>
      <c r="S1444" s="2">
        <v>0</v>
      </c>
    </row>
    <row r="1445" spans="1:19" x14ac:dyDescent="0.2">
      <c r="A1445">
        <v>1443</v>
      </c>
      <c r="B1445" t="s">
        <v>5</v>
      </c>
      <c r="C1445" t="s">
        <v>17</v>
      </c>
      <c r="D1445">
        <v>19.883333329999999</v>
      </c>
      <c r="E1445" t="s">
        <v>37</v>
      </c>
      <c r="F1445">
        <v>20</v>
      </c>
      <c r="G1445">
        <f t="shared" si="66"/>
        <v>8</v>
      </c>
      <c r="H1445" t="str">
        <f t="shared" si="67"/>
        <v>0</v>
      </c>
      <c r="I1445">
        <v>17</v>
      </c>
      <c r="J1445" t="str">
        <f t="shared" si="68"/>
        <v>208017</v>
      </c>
      <c r="K1445" s="2">
        <v>72.961250000000007</v>
      </c>
      <c r="L1445" s="2">
        <v>73.11</v>
      </c>
      <c r="M1445" s="2">
        <v>68.311250000000001</v>
      </c>
      <c r="N1445" s="2">
        <v>77.290624999999991</v>
      </c>
      <c r="O1445" s="2">
        <v>1012.9375</v>
      </c>
      <c r="P1445" s="2">
        <v>61.34375</v>
      </c>
      <c r="Q1445" s="2">
        <v>12.18</v>
      </c>
      <c r="R1445" s="2">
        <v>7.5943749999999985</v>
      </c>
      <c r="S1445" s="2">
        <v>0</v>
      </c>
    </row>
    <row r="1446" spans="1:19" x14ac:dyDescent="0.2">
      <c r="A1446">
        <v>1444</v>
      </c>
      <c r="B1446" t="s">
        <v>5</v>
      </c>
      <c r="C1446" t="s">
        <v>18</v>
      </c>
      <c r="D1446">
        <v>11.55</v>
      </c>
      <c r="E1446" t="s">
        <v>37</v>
      </c>
      <c r="F1446">
        <v>20</v>
      </c>
      <c r="G1446">
        <f t="shared" si="66"/>
        <v>8</v>
      </c>
      <c r="H1446" t="str">
        <f t="shared" si="67"/>
        <v>0</v>
      </c>
      <c r="I1446">
        <v>18</v>
      </c>
      <c r="J1446" t="str">
        <f t="shared" si="68"/>
        <v>208018</v>
      </c>
      <c r="K1446" s="2">
        <v>73.563437500000006</v>
      </c>
      <c r="L1446" s="2">
        <v>73.653124999999989</v>
      </c>
      <c r="M1446" s="2">
        <v>68.630937499999987</v>
      </c>
      <c r="N1446" s="2">
        <v>78.248437499999994</v>
      </c>
      <c r="O1446" s="2">
        <v>1012.625</v>
      </c>
      <c r="P1446" s="2">
        <v>59.9375</v>
      </c>
      <c r="Q1446" s="2">
        <v>22.86</v>
      </c>
      <c r="R1446" s="2">
        <v>8.2381250000000019</v>
      </c>
      <c r="S1446" s="2">
        <v>0</v>
      </c>
    </row>
    <row r="1447" spans="1:19" x14ac:dyDescent="0.2">
      <c r="A1447">
        <v>1445</v>
      </c>
      <c r="B1447" t="s">
        <v>5</v>
      </c>
      <c r="C1447" t="s">
        <v>19</v>
      </c>
      <c r="D1447">
        <v>41.35</v>
      </c>
      <c r="E1447" t="s">
        <v>37</v>
      </c>
      <c r="F1447">
        <v>20</v>
      </c>
      <c r="G1447">
        <f t="shared" si="66"/>
        <v>8</v>
      </c>
      <c r="H1447" t="str">
        <f t="shared" si="67"/>
        <v>0</v>
      </c>
      <c r="I1447">
        <v>19</v>
      </c>
      <c r="J1447" t="str">
        <f t="shared" si="68"/>
        <v>208019</v>
      </c>
      <c r="K1447" s="2">
        <v>73.919687500000009</v>
      </c>
      <c r="L1447" s="2">
        <v>74.043437499999996</v>
      </c>
      <c r="M1447" s="2">
        <v>68.649687499999985</v>
      </c>
      <c r="N1447" s="2">
        <v>78.396249999999995</v>
      </c>
      <c r="O1447" s="2">
        <v>1012.0625</v>
      </c>
      <c r="P1447" s="2">
        <v>59.1875</v>
      </c>
      <c r="Q1447" s="2">
        <v>34.04</v>
      </c>
      <c r="R1447" s="2">
        <v>8.8724999999999987</v>
      </c>
      <c r="S1447" s="2">
        <v>0</v>
      </c>
    </row>
    <row r="1448" spans="1:19" x14ac:dyDescent="0.2">
      <c r="A1448">
        <v>1446</v>
      </c>
      <c r="B1448" t="s">
        <v>5</v>
      </c>
      <c r="C1448" t="s">
        <v>27</v>
      </c>
      <c r="D1448">
        <v>13.35</v>
      </c>
      <c r="E1448" t="s">
        <v>37</v>
      </c>
      <c r="F1448">
        <v>20</v>
      </c>
      <c r="G1448">
        <f t="shared" si="66"/>
        <v>8</v>
      </c>
      <c r="H1448" t="str">
        <f t="shared" si="67"/>
        <v>0</v>
      </c>
      <c r="I1448">
        <v>20</v>
      </c>
      <c r="J1448" t="str">
        <f t="shared" si="68"/>
        <v>208020</v>
      </c>
      <c r="K1448" s="2">
        <v>73.510000000000005</v>
      </c>
      <c r="L1448" s="2">
        <v>73.537741935483879</v>
      </c>
      <c r="M1448" s="2">
        <v>68.267419354838708</v>
      </c>
      <c r="N1448" s="2">
        <v>77.870322580645151</v>
      </c>
      <c r="O1448" s="2">
        <v>1012.3548387096774</v>
      </c>
      <c r="P1448" s="2">
        <v>59.967741935483872</v>
      </c>
      <c r="Q1448" s="2">
        <v>10.16</v>
      </c>
      <c r="R1448" s="2">
        <v>8.702580645161289</v>
      </c>
      <c r="S1448" s="2">
        <v>0</v>
      </c>
    </row>
    <row r="1449" spans="1:19" x14ac:dyDescent="0.2">
      <c r="A1449">
        <v>1447</v>
      </c>
      <c r="B1449" t="s">
        <v>5</v>
      </c>
      <c r="C1449" t="s">
        <v>32</v>
      </c>
      <c r="D1449">
        <v>14.233333330000001</v>
      </c>
      <c r="E1449" t="s">
        <v>37</v>
      </c>
      <c r="F1449">
        <v>20</v>
      </c>
      <c r="G1449">
        <f t="shared" si="66"/>
        <v>8</v>
      </c>
      <c r="H1449" t="str">
        <f t="shared" si="67"/>
        <v>0</v>
      </c>
      <c r="I1449">
        <v>21</v>
      </c>
      <c r="J1449" t="str">
        <f t="shared" si="68"/>
        <v>208021</v>
      </c>
      <c r="K1449" s="2">
        <v>72.103125000000006</v>
      </c>
      <c r="L1449" s="2">
        <v>72.132187500000015</v>
      </c>
      <c r="M1449" s="2">
        <v>67.201875000000001</v>
      </c>
      <c r="N1449" s="2">
        <v>76.492187499999986</v>
      </c>
      <c r="O1449" s="2">
        <v>1011.9375</v>
      </c>
      <c r="P1449" s="2">
        <v>63.21875</v>
      </c>
      <c r="Q1449" s="2">
        <v>14.72</v>
      </c>
      <c r="R1449" s="2">
        <v>8.5381249999999991</v>
      </c>
      <c r="S1449" s="2">
        <v>0</v>
      </c>
    </row>
    <row r="1450" spans="1:19" x14ac:dyDescent="0.2">
      <c r="A1450">
        <v>1448</v>
      </c>
      <c r="B1450" t="s">
        <v>5</v>
      </c>
      <c r="C1450" t="s">
        <v>33</v>
      </c>
      <c r="D1450">
        <v>2.266666667</v>
      </c>
      <c r="E1450" t="s">
        <v>37</v>
      </c>
      <c r="F1450">
        <v>20</v>
      </c>
      <c r="G1450">
        <f t="shared" si="66"/>
        <v>8</v>
      </c>
      <c r="H1450" t="str">
        <f t="shared" si="67"/>
        <v>0</v>
      </c>
      <c r="I1450">
        <v>23</v>
      </c>
      <c r="J1450" t="str">
        <f t="shared" si="68"/>
        <v>208023</v>
      </c>
      <c r="K1450" s="2">
        <v>68.502187499999991</v>
      </c>
      <c r="L1450" s="2">
        <v>68.351874999999993</v>
      </c>
      <c r="M1450" s="2">
        <v>64.18406250000001</v>
      </c>
      <c r="N1450" s="2">
        <v>72.016249999999999</v>
      </c>
      <c r="O1450" s="2">
        <v>1012.25</v>
      </c>
      <c r="P1450" s="2">
        <v>70.28125</v>
      </c>
      <c r="Q1450" s="2">
        <v>0.75</v>
      </c>
      <c r="R1450" s="2">
        <v>7.9584374999999978</v>
      </c>
      <c r="S1450" s="2">
        <v>0</v>
      </c>
    </row>
    <row r="1451" spans="1:19" x14ac:dyDescent="0.2">
      <c r="A1451">
        <v>1449</v>
      </c>
      <c r="B1451" t="s">
        <v>20</v>
      </c>
      <c r="C1451" t="s">
        <v>6</v>
      </c>
      <c r="D1451">
        <v>15.91666667</v>
      </c>
      <c r="E1451" t="s">
        <v>37</v>
      </c>
      <c r="F1451">
        <v>20</v>
      </c>
      <c r="G1451">
        <f t="shared" si="66"/>
        <v>8</v>
      </c>
      <c r="H1451" t="str">
        <f t="shared" si="67"/>
        <v>1</v>
      </c>
      <c r="I1451">
        <v>-1</v>
      </c>
      <c r="J1451" t="str">
        <f t="shared" si="68"/>
        <v>2081-1</v>
      </c>
      <c r="K1451" s="2">
        <v>66.265371900000005</v>
      </c>
      <c r="L1451" s="2">
        <v>66.300991740000001</v>
      </c>
      <c r="M1451" s="2">
        <v>62.293966939999997</v>
      </c>
      <c r="N1451" s="2">
        <v>69.941322310000004</v>
      </c>
      <c r="O1451" s="2">
        <v>1014.3305789999999</v>
      </c>
      <c r="P1451" s="2">
        <v>78.528925619999995</v>
      </c>
      <c r="Q1451" s="2">
        <v>8.58</v>
      </c>
      <c r="R1451" s="2">
        <v>7.21553719</v>
      </c>
      <c r="S1451" s="2">
        <v>0</v>
      </c>
    </row>
    <row r="1452" spans="1:19" x14ac:dyDescent="0.2">
      <c r="A1452">
        <v>1450</v>
      </c>
      <c r="B1452" t="s">
        <v>20</v>
      </c>
      <c r="C1452" t="s">
        <v>26</v>
      </c>
      <c r="D1452">
        <v>4.0666666669999998</v>
      </c>
      <c r="E1452" t="s">
        <v>37</v>
      </c>
      <c r="F1452">
        <v>20</v>
      </c>
      <c r="G1452">
        <f t="shared" si="66"/>
        <v>8</v>
      </c>
      <c r="H1452" t="str">
        <f t="shared" si="67"/>
        <v>1</v>
      </c>
      <c r="I1452">
        <v>5</v>
      </c>
      <c r="J1452" t="str">
        <f t="shared" si="68"/>
        <v>20815</v>
      </c>
      <c r="K1452" s="2">
        <v>62.475000000000001</v>
      </c>
      <c r="L1452" s="2">
        <v>62.514999999999993</v>
      </c>
      <c r="M1452" s="2">
        <v>60.038333333333334</v>
      </c>
      <c r="N1452" s="2">
        <v>64.850000000000009</v>
      </c>
      <c r="O1452" s="2">
        <v>1014.5</v>
      </c>
      <c r="P1452" s="2">
        <v>87.166666666666671</v>
      </c>
      <c r="Q1452" s="2">
        <v>3.04</v>
      </c>
      <c r="R1452" s="2">
        <v>8.1399999999999988</v>
      </c>
      <c r="S1452" s="2">
        <v>0</v>
      </c>
    </row>
    <row r="1453" spans="1:19" x14ac:dyDescent="0.2">
      <c r="A1453">
        <v>1451</v>
      </c>
      <c r="B1453" t="s">
        <v>20</v>
      </c>
      <c r="C1453" t="s">
        <v>10</v>
      </c>
      <c r="D1453">
        <v>11.71666667</v>
      </c>
      <c r="E1453" t="s">
        <v>37</v>
      </c>
      <c r="F1453">
        <v>20</v>
      </c>
      <c r="G1453">
        <f t="shared" si="66"/>
        <v>8</v>
      </c>
      <c r="H1453" t="str">
        <f t="shared" si="67"/>
        <v>1</v>
      </c>
      <c r="I1453">
        <v>10</v>
      </c>
      <c r="J1453" t="str">
        <f t="shared" si="68"/>
        <v>208110</v>
      </c>
      <c r="K1453" s="2">
        <v>60.251999999999995</v>
      </c>
      <c r="L1453" s="2">
        <v>59.712000000000003</v>
      </c>
      <c r="M1453" s="2">
        <v>57.440000000000012</v>
      </c>
      <c r="N1453" s="2">
        <v>63.006000000000007</v>
      </c>
      <c r="O1453" s="2">
        <v>1014.4</v>
      </c>
      <c r="P1453" s="2">
        <v>91.4</v>
      </c>
      <c r="Q1453" s="2">
        <v>0.25</v>
      </c>
      <c r="R1453" s="2">
        <v>7.2</v>
      </c>
      <c r="S1453" s="2">
        <v>0</v>
      </c>
    </row>
    <row r="1454" spans="1:19" x14ac:dyDescent="0.2">
      <c r="A1454">
        <v>1452</v>
      </c>
      <c r="B1454" t="s">
        <v>20</v>
      </c>
      <c r="C1454" t="s">
        <v>11</v>
      </c>
      <c r="D1454">
        <v>29</v>
      </c>
      <c r="E1454" t="s">
        <v>37</v>
      </c>
      <c r="F1454">
        <v>20</v>
      </c>
      <c r="G1454">
        <f t="shared" si="66"/>
        <v>8</v>
      </c>
      <c r="H1454" t="str">
        <f t="shared" si="67"/>
        <v>1</v>
      </c>
      <c r="I1454">
        <v>11</v>
      </c>
      <c r="J1454" t="str">
        <f t="shared" si="68"/>
        <v>208111</v>
      </c>
      <c r="K1454" s="2">
        <v>61.070000000000007</v>
      </c>
      <c r="L1454" s="2">
        <v>61.128</v>
      </c>
      <c r="M1454" s="2">
        <v>58.112000000000002</v>
      </c>
      <c r="N1454" s="2">
        <v>64.55</v>
      </c>
      <c r="O1454" s="2">
        <v>1014.6</v>
      </c>
      <c r="P1454" s="2">
        <v>90.4</v>
      </c>
      <c r="Q1454" s="2">
        <v>0</v>
      </c>
      <c r="R1454" s="2">
        <v>6.7959999999999994</v>
      </c>
      <c r="S1454" s="2">
        <v>0</v>
      </c>
    </row>
    <row r="1455" spans="1:19" x14ac:dyDescent="0.2">
      <c r="A1455">
        <v>1453</v>
      </c>
      <c r="B1455" t="s">
        <v>20</v>
      </c>
      <c r="C1455" t="s">
        <v>13</v>
      </c>
      <c r="D1455">
        <v>11.06666667</v>
      </c>
      <c r="E1455" t="s">
        <v>37</v>
      </c>
      <c r="F1455">
        <v>20</v>
      </c>
      <c r="G1455">
        <f t="shared" si="66"/>
        <v>8</v>
      </c>
      <c r="H1455" t="str">
        <f t="shared" si="67"/>
        <v>1</v>
      </c>
      <c r="I1455">
        <v>13</v>
      </c>
      <c r="J1455" t="str">
        <f t="shared" si="68"/>
        <v>208113</v>
      </c>
      <c r="K1455" s="2">
        <v>64.668000000000006</v>
      </c>
      <c r="L1455" s="2">
        <v>64.782000000000011</v>
      </c>
      <c r="M1455" s="2">
        <v>61.144000000000005</v>
      </c>
      <c r="N1455" s="2">
        <v>68.444000000000003</v>
      </c>
      <c r="O1455" s="2">
        <v>1015</v>
      </c>
      <c r="P1455" s="2">
        <v>84</v>
      </c>
      <c r="Q1455" s="2">
        <v>0</v>
      </c>
      <c r="R1455" s="2">
        <v>6.4</v>
      </c>
      <c r="S1455" s="2">
        <v>0</v>
      </c>
    </row>
    <row r="1456" spans="1:19" x14ac:dyDescent="0.2">
      <c r="A1456">
        <v>1454</v>
      </c>
      <c r="B1456" t="s">
        <v>20</v>
      </c>
      <c r="C1456" t="s">
        <v>14</v>
      </c>
      <c r="D1456">
        <v>14.35</v>
      </c>
      <c r="E1456" t="s">
        <v>37</v>
      </c>
      <c r="F1456">
        <v>20</v>
      </c>
      <c r="G1456">
        <f t="shared" si="66"/>
        <v>8</v>
      </c>
      <c r="H1456" t="str">
        <f t="shared" si="67"/>
        <v>1</v>
      </c>
      <c r="I1456">
        <v>14</v>
      </c>
      <c r="J1456" t="str">
        <f t="shared" si="68"/>
        <v>208114</v>
      </c>
      <c r="K1456" s="2">
        <v>67.777999999999992</v>
      </c>
      <c r="L1456" s="2">
        <v>67.996000000000009</v>
      </c>
      <c r="M1456" s="2">
        <v>62.807999999999993</v>
      </c>
      <c r="N1456" s="2">
        <v>72.67</v>
      </c>
      <c r="O1456" s="2">
        <v>1014.8</v>
      </c>
      <c r="P1456" s="2">
        <v>79.599999999999994</v>
      </c>
      <c r="Q1456" s="2">
        <v>0</v>
      </c>
      <c r="R1456" s="2">
        <v>6.8039999999999994</v>
      </c>
      <c r="S1456" s="2">
        <v>0</v>
      </c>
    </row>
    <row r="1457" spans="1:19" x14ac:dyDescent="0.2">
      <c r="A1457">
        <v>1455</v>
      </c>
      <c r="B1457" t="s">
        <v>20</v>
      </c>
      <c r="C1457" t="s">
        <v>15</v>
      </c>
      <c r="D1457">
        <v>15.366666670000001</v>
      </c>
      <c r="E1457" t="s">
        <v>37</v>
      </c>
      <c r="F1457">
        <v>20</v>
      </c>
      <c r="G1457">
        <f t="shared" si="66"/>
        <v>8</v>
      </c>
      <c r="H1457" t="str">
        <f t="shared" si="67"/>
        <v>1</v>
      </c>
      <c r="I1457">
        <v>15</v>
      </c>
      <c r="J1457" t="str">
        <f t="shared" si="68"/>
        <v>208115</v>
      </c>
      <c r="K1457" s="2">
        <v>70.39</v>
      </c>
      <c r="L1457" s="2">
        <v>70.524000000000001</v>
      </c>
      <c r="M1457" s="2">
        <v>65.527999999999992</v>
      </c>
      <c r="N1457" s="2">
        <v>74.866000000000014</v>
      </c>
      <c r="O1457" s="2">
        <v>1014.8</v>
      </c>
      <c r="P1457" s="2">
        <v>72.2</v>
      </c>
      <c r="Q1457" s="2">
        <v>0.25</v>
      </c>
      <c r="R1457" s="2">
        <v>8.3659999999999997</v>
      </c>
      <c r="S1457" s="2">
        <v>0</v>
      </c>
    </row>
    <row r="1458" spans="1:19" x14ac:dyDescent="0.2">
      <c r="A1458">
        <v>1456</v>
      </c>
      <c r="B1458" t="s">
        <v>20</v>
      </c>
      <c r="C1458" t="s">
        <v>16</v>
      </c>
      <c r="D1458">
        <v>21.95</v>
      </c>
      <c r="E1458" t="s">
        <v>37</v>
      </c>
      <c r="F1458">
        <v>20</v>
      </c>
      <c r="G1458">
        <f t="shared" si="66"/>
        <v>8</v>
      </c>
      <c r="H1458" t="str">
        <f t="shared" si="67"/>
        <v>1</v>
      </c>
      <c r="I1458">
        <v>16</v>
      </c>
      <c r="J1458" t="str">
        <f t="shared" si="68"/>
        <v>208116</v>
      </c>
      <c r="K1458" s="2">
        <v>71.597999999999999</v>
      </c>
      <c r="L1458" s="2">
        <v>71.416000000000011</v>
      </c>
      <c r="M1458" s="2">
        <v>66.432000000000002</v>
      </c>
      <c r="N1458" s="2">
        <v>77.481999999999999</v>
      </c>
      <c r="O1458" s="2">
        <v>1014.2</v>
      </c>
      <c r="P1458" s="2">
        <v>69</v>
      </c>
      <c r="Q1458" s="2">
        <v>0</v>
      </c>
      <c r="R1458" s="2">
        <v>9.3659999999999997</v>
      </c>
      <c r="S1458" s="2">
        <v>0</v>
      </c>
    </row>
    <row r="1459" spans="1:19" x14ac:dyDescent="0.2">
      <c r="A1459">
        <v>1457</v>
      </c>
      <c r="B1459" t="s">
        <v>20</v>
      </c>
      <c r="C1459" t="s">
        <v>17</v>
      </c>
      <c r="D1459">
        <v>20.833333329999999</v>
      </c>
      <c r="E1459" t="s">
        <v>37</v>
      </c>
      <c r="F1459">
        <v>20</v>
      </c>
      <c r="G1459">
        <f t="shared" si="66"/>
        <v>8</v>
      </c>
      <c r="H1459" t="str">
        <f t="shared" si="67"/>
        <v>1</v>
      </c>
      <c r="I1459">
        <v>17</v>
      </c>
      <c r="J1459" t="str">
        <f t="shared" si="68"/>
        <v>208117</v>
      </c>
      <c r="K1459" s="2">
        <v>74.054000000000002</v>
      </c>
      <c r="L1459" s="2">
        <v>74.578000000000003</v>
      </c>
      <c r="M1459" s="2">
        <v>69.565999999999988</v>
      </c>
      <c r="N1459" s="2">
        <v>79.138000000000005</v>
      </c>
      <c r="O1459" s="2">
        <v>1014</v>
      </c>
      <c r="P1459" s="2">
        <v>64.599999999999994</v>
      </c>
      <c r="Q1459" s="2">
        <v>0</v>
      </c>
      <c r="R1459" s="2">
        <v>7.202</v>
      </c>
      <c r="S1459" s="2">
        <v>0</v>
      </c>
    </row>
    <row r="1460" spans="1:19" x14ac:dyDescent="0.2">
      <c r="A1460">
        <v>1458</v>
      </c>
      <c r="B1460" t="s">
        <v>20</v>
      </c>
      <c r="C1460" t="s">
        <v>19</v>
      </c>
      <c r="D1460">
        <v>45.316666669999996</v>
      </c>
      <c r="E1460" t="s">
        <v>37</v>
      </c>
      <c r="F1460">
        <v>20</v>
      </c>
      <c r="G1460">
        <f t="shared" si="66"/>
        <v>8</v>
      </c>
      <c r="H1460" t="str">
        <f t="shared" si="67"/>
        <v>1</v>
      </c>
      <c r="I1460">
        <v>19</v>
      </c>
      <c r="J1460" t="str">
        <f t="shared" si="68"/>
        <v>208119</v>
      </c>
      <c r="K1460" s="2">
        <v>75.466000000000008</v>
      </c>
      <c r="L1460" s="2">
        <v>76.427999999999997</v>
      </c>
      <c r="M1460" s="2">
        <v>68.297999999999988</v>
      </c>
      <c r="N1460" s="2">
        <v>80.262000000000015</v>
      </c>
      <c r="O1460" s="2">
        <v>1013.4</v>
      </c>
      <c r="P1460" s="2">
        <v>59.6</v>
      </c>
      <c r="Q1460" s="2">
        <v>0</v>
      </c>
      <c r="R1460" s="2">
        <v>8.4019999999999992</v>
      </c>
      <c r="S1460" s="2">
        <v>0</v>
      </c>
    </row>
    <row r="1461" spans="1:19" x14ac:dyDescent="0.2">
      <c r="A1461">
        <v>1459</v>
      </c>
      <c r="B1461" t="s">
        <v>20</v>
      </c>
      <c r="C1461" t="s">
        <v>33</v>
      </c>
      <c r="D1461">
        <v>2.266666667</v>
      </c>
      <c r="E1461" t="s">
        <v>37</v>
      </c>
      <c r="F1461">
        <v>20</v>
      </c>
      <c r="G1461">
        <f t="shared" si="66"/>
        <v>8</v>
      </c>
      <c r="H1461" t="str">
        <f t="shared" si="67"/>
        <v>1</v>
      </c>
      <c r="I1461">
        <v>23</v>
      </c>
      <c r="J1461" t="str">
        <f t="shared" si="68"/>
        <v>208123</v>
      </c>
      <c r="K1461" s="2">
        <v>68.421999999999997</v>
      </c>
      <c r="L1461" s="2">
        <v>68.296000000000006</v>
      </c>
      <c r="M1461" s="2">
        <v>63.572000000000003</v>
      </c>
      <c r="N1461" s="2">
        <v>71.84</v>
      </c>
      <c r="O1461" s="2">
        <v>1013.8</v>
      </c>
      <c r="P1461" s="2">
        <v>71.8</v>
      </c>
      <c r="Q1461" s="2">
        <v>0</v>
      </c>
      <c r="R1461" s="2">
        <v>7.0840000000000005</v>
      </c>
      <c r="S1461" s="2">
        <v>0</v>
      </c>
    </row>
    <row r="1462" spans="1:19" x14ac:dyDescent="0.2">
      <c r="A1462">
        <v>1460</v>
      </c>
      <c r="B1462" t="s">
        <v>21</v>
      </c>
      <c r="C1462" t="s">
        <v>6</v>
      </c>
      <c r="D1462">
        <v>26.733333330000001</v>
      </c>
      <c r="E1462" t="s">
        <v>37</v>
      </c>
      <c r="F1462">
        <v>20</v>
      </c>
      <c r="G1462">
        <f t="shared" si="66"/>
        <v>8</v>
      </c>
      <c r="H1462" t="str">
        <f t="shared" si="67"/>
        <v>2</v>
      </c>
      <c r="I1462">
        <v>-1</v>
      </c>
      <c r="J1462" t="str">
        <f t="shared" si="68"/>
        <v>2082-1</v>
      </c>
      <c r="K1462" s="2">
        <v>66.847373739999995</v>
      </c>
      <c r="L1462" s="2">
        <v>67.210808080000007</v>
      </c>
      <c r="M1462" s="2">
        <v>62.686767680000003</v>
      </c>
      <c r="N1462" s="2">
        <v>71.021212120000001</v>
      </c>
      <c r="O1462" s="2">
        <v>1011.656566</v>
      </c>
      <c r="P1462" s="2">
        <v>83.959595960000001</v>
      </c>
      <c r="Q1462" s="2">
        <v>21.29</v>
      </c>
      <c r="R1462" s="2">
        <v>5.0460606060000002</v>
      </c>
      <c r="S1462" s="2">
        <v>0</v>
      </c>
    </row>
    <row r="1463" spans="1:19" x14ac:dyDescent="0.2">
      <c r="A1463">
        <v>1461</v>
      </c>
      <c r="B1463" t="s">
        <v>21</v>
      </c>
      <c r="C1463" t="s">
        <v>8</v>
      </c>
      <c r="D1463">
        <v>17.3</v>
      </c>
      <c r="E1463" t="s">
        <v>37</v>
      </c>
      <c r="F1463">
        <v>20</v>
      </c>
      <c r="G1463">
        <f t="shared" si="66"/>
        <v>8</v>
      </c>
      <c r="H1463" t="str">
        <f t="shared" si="67"/>
        <v>2</v>
      </c>
      <c r="I1463">
        <v>4</v>
      </c>
      <c r="J1463" t="str">
        <f t="shared" si="68"/>
        <v>20824</v>
      </c>
      <c r="K1463" s="2">
        <v>63.66</v>
      </c>
      <c r="L1463" s="2">
        <v>63.769999999999996</v>
      </c>
      <c r="M1463" s="2">
        <v>60.819999999999993</v>
      </c>
      <c r="N1463" s="2">
        <v>67.397499999999994</v>
      </c>
      <c r="O1463" s="2">
        <v>1013.5</v>
      </c>
      <c r="P1463" s="2">
        <v>86</v>
      </c>
      <c r="Q1463" s="2">
        <v>0</v>
      </c>
      <c r="R1463" s="2">
        <v>3.9275000000000002</v>
      </c>
      <c r="S1463" s="2">
        <v>0</v>
      </c>
    </row>
    <row r="1464" spans="1:19" x14ac:dyDescent="0.2">
      <c r="A1464">
        <v>1462</v>
      </c>
      <c r="B1464" t="s">
        <v>21</v>
      </c>
      <c r="C1464" t="s">
        <v>26</v>
      </c>
      <c r="D1464">
        <v>19.149999999999999</v>
      </c>
      <c r="E1464" t="s">
        <v>37</v>
      </c>
      <c r="F1464">
        <v>20</v>
      </c>
      <c r="G1464">
        <f t="shared" si="66"/>
        <v>8</v>
      </c>
      <c r="H1464" t="str">
        <f t="shared" si="67"/>
        <v>2</v>
      </c>
      <c r="I1464">
        <v>5</v>
      </c>
      <c r="J1464" t="str">
        <f t="shared" si="68"/>
        <v>20825</v>
      </c>
      <c r="K1464" s="2">
        <v>62.9925</v>
      </c>
      <c r="L1464" s="2">
        <v>63.1325</v>
      </c>
      <c r="M1464" s="2">
        <v>60.094999999999999</v>
      </c>
      <c r="N1464" s="2">
        <v>66.547500000000014</v>
      </c>
      <c r="O1464" s="2">
        <v>1013</v>
      </c>
      <c r="P1464" s="2">
        <v>88</v>
      </c>
      <c r="Q1464" s="2">
        <v>0</v>
      </c>
      <c r="R1464" s="2">
        <v>1.4</v>
      </c>
      <c r="S1464" s="2">
        <v>0</v>
      </c>
    </row>
    <row r="1465" spans="1:19" x14ac:dyDescent="0.2">
      <c r="A1465">
        <v>1463</v>
      </c>
      <c r="B1465" t="s">
        <v>21</v>
      </c>
      <c r="C1465" t="s">
        <v>9</v>
      </c>
      <c r="D1465">
        <v>22.983333330000001</v>
      </c>
      <c r="E1465" t="s">
        <v>37</v>
      </c>
      <c r="F1465">
        <v>20</v>
      </c>
      <c r="G1465">
        <f t="shared" si="66"/>
        <v>8</v>
      </c>
      <c r="H1465" t="str">
        <f t="shared" si="67"/>
        <v>2</v>
      </c>
      <c r="I1465">
        <v>9</v>
      </c>
      <c r="J1465" t="str">
        <f t="shared" si="68"/>
        <v>20829</v>
      </c>
      <c r="K1465" s="2">
        <v>61.327500000000001</v>
      </c>
      <c r="L1465" s="2">
        <v>61.537499999999994</v>
      </c>
      <c r="M1465" s="2">
        <v>58.604999999999997</v>
      </c>
      <c r="N1465" s="2">
        <v>65.349999999999994</v>
      </c>
      <c r="O1465" s="2">
        <v>1012.25</v>
      </c>
      <c r="P1465" s="2">
        <v>93.25</v>
      </c>
      <c r="Q1465" s="2">
        <v>0</v>
      </c>
      <c r="R1465" s="2">
        <v>2.2800000000000002</v>
      </c>
      <c r="S1465" s="2">
        <v>0</v>
      </c>
    </row>
    <row r="1466" spans="1:19" x14ac:dyDescent="0.2">
      <c r="A1466">
        <v>1464</v>
      </c>
      <c r="B1466" t="s">
        <v>21</v>
      </c>
      <c r="C1466" t="s">
        <v>10</v>
      </c>
      <c r="D1466">
        <v>67.066666670000004</v>
      </c>
      <c r="E1466" t="s">
        <v>37</v>
      </c>
      <c r="F1466">
        <v>20</v>
      </c>
      <c r="G1466">
        <f t="shared" si="66"/>
        <v>8</v>
      </c>
      <c r="H1466" t="str">
        <f t="shared" si="67"/>
        <v>2</v>
      </c>
      <c r="I1466">
        <v>10</v>
      </c>
      <c r="J1466" t="str">
        <f t="shared" si="68"/>
        <v>208210</v>
      </c>
      <c r="K1466" s="2">
        <v>61.87</v>
      </c>
      <c r="L1466" s="2">
        <v>62.162499999999994</v>
      </c>
      <c r="M1466" s="2">
        <v>58.425000000000004</v>
      </c>
      <c r="N1466" s="2">
        <v>65.72</v>
      </c>
      <c r="O1466" s="2">
        <v>1012.25</v>
      </c>
      <c r="P1466" s="2">
        <v>93.75</v>
      </c>
      <c r="Q1466" s="2">
        <v>0</v>
      </c>
      <c r="R1466" s="2">
        <v>2.68</v>
      </c>
      <c r="S1466" s="2">
        <v>0</v>
      </c>
    </row>
    <row r="1467" spans="1:19" x14ac:dyDescent="0.2">
      <c r="A1467">
        <v>1465</v>
      </c>
      <c r="B1467" t="s">
        <v>21</v>
      </c>
      <c r="C1467" t="s">
        <v>11</v>
      </c>
      <c r="D1467">
        <v>7.3166666669999998</v>
      </c>
      <c r="E1467" t="s">
        <v>37</v>
      </c>
      <c r="F1467">
        <v>20</v>
      </c>
      <c r="G1467">
        <f t="shared" si="66"/>
        <v>8</v>
      </c>
      <c r="H1467" t="str">
        <f t="shared" si="67"/>
        <v>2</v>
      </c>
      <c r="I1467">
        <v>11</v>
      </c>
      <c r="J1467" t="str">
        <f t="shared" si="68"/>
        <v>208211</v>
      </c>
      <c r="K1467" s="2">
        <v>63.435000000000002</v>
      </c>
      <c r="L1467" s="2">
        <v>63.762500000000003</v>
      </c>
      <c r="M1467" s="2">
        <v>60.769999999999996</v>
      </c>
      <c r="N1467" s="2">
        <v>66.694999999999993</v>
      </c>
      <c r="O1467" s="2">
        <v>1012.5</v>
      </c>
      <c r="P1467" s="2">
        <v>91.25</v>
      </c>
      <c r="Q1467" s="2">
        <v>0.33</v>
      </c>
      <c r="R1467" s="2">
        <v>4.9275000000000002</v>
      </c>
      <c r="S1467" s="2">
        <v>0</v>
      </c>
    </row>
    <row r="1468" spans="1:19" x14ac:dyDescent="0.2">
      <c r="A1468">
        <v>1466</v>
      </c>
      <c r="B1468" t="s">
        <v>21</v>
      </c>
      <c r="C1468" t="s">
        <v>12</v>
      </c>
      <c r="D1468">
        <v>23.516666669999999</v>
      </c>
      <c r="E1468" t="s">
        <v>37</v>
      </c>
      <c r="F1468">
        <v>20</v>
      </c>
      <c r="G1468">
        <f t="shared" si="66"/>
        <v>8</v>
      </c>
      <c r="H1468" t="str">
        <f t="shared" si="67"/>
        <v>2</v>
      </c>
      <c r="I1468">
        <v>12</v>
      </c>
      <c r="J1468" t="str">
        <f t="shared" si="68"/>
        <v>208212</v>
      </c>
      <c r="K1468" s="2">
        <v>64.044000000000011</v>
      </c>
      <c r="L1468" s="2">
        <v>64.433999999999997</v>
      </c>
      <c r="M1468" s="2">
        <v>61.751999999999995</v>
      </c>
      <c r="N1468" s="2">
        <v>67.157999999999987</v>
      </c>
      <c r="O1468" s="2">
        <v>1011.8</v>
      </c>
      <c r="P1468" s="2">
        <v>91.2</v>
      </c>
      <c r="Q1468" s="2">
        <v>2.44</v>
      </c>
      <c r="R1468" s="2">
        <v>2.2920000000000003</v>
      </c>
      <c r="S1468" s="2">
        <v>0</v>
      </c>
    </row>
    <row r="1469" spans="1:19" x14ac:dyDescent="0.2">
      <c r="A1469">
        <v>1467</v>
      </c>
      <c r="B1469" t="s">
        <v>21</v>
      </c>
      <c r="C1469" t="s">
        <v>13</v>
      </c>
      <c r="D1469">
        <v>25.56666667</v>
      </c>
      <c r="E1469" t="s">
        <v>37</v>
      </c>
      <c r="F1469">
        <v>20</v>
      </c>
      <c r="G1469">
        <f t="shared" si="66"/>
        <v>8</v>
      </c>
      <c r="H1469" t="str">
        <f t="shared" si="67"/>
        <v>2</v>
      </c>
      <c r="I1469">
        <v>13</v>
      </c>
      <c r="J1469" t="str">
        <f t="shared" si="68"/>
        <v>208213</v>
      </c>
      <c r="K1469" s="2">
        <v>66.302499999999995</v>
      </c>
      <c r="L1469" s="2">
        <v>66.765000000000001</v>
      </c>
      <c r="M1469" s="2">
        <v>62.407499999999999</v>
      </c>
      <c r="N1469" s="2">
        <v>69.165000000000006</v>
      </c>
      <c r="O1469" s="2">
        <v>1012.25</v>
      </c>
      <c r="P1469" s="2">
        <v>88</v>
      </c>
      <c r="Q1469" s="2">
        <v>1.27</v>
      </c>
      <c r="R1469" s="2">
        <v>4.49</v>
      </c>
      <c r="S1469" s="2">
        <v>0</v>
      </c>
    </row>
    <row r="1470" spans="1:19" x14ac:dyDescent="0.2">
      <c r="A1470">
        <v>1468</v>
      </c>
      <c r="B1470" t="s">
        <v>21</v>
      </c>
      <c r="C1470" t="s">
        <v>14</v>
      </c>
      <c r="D1470">
        <v>11.56666667</v>
      </c>
      <c r="E1470" t="s">
        <v>37</v>
      </c>
      <c r="F1470">
        <v>20</v>
      </c>
      <c r="G1470">
        <f t="shared" si="66"/>
        <v>8</v>
      </c>
      <c r="H1470" t="str">
        <f t="shared" si="67"/>
        <v>2</v>
      </c>
      <c r="I1470">
        <v>14</v>
      </c>
      <c r="J1470" t="str">
        <f t="shared" si="68"/>
        <v>208214</v>
      </c>
      <c r="K1470" s="2">
        <v>67.617500000000007</v>
      </c>
      <c r="L1470" s="2">
        <v>68.094999999999999</v>
      </c>
      <c r="M1470" s="2">
        <v>62.935000000000002</v>
      </c>
      <c r="N1470" s="2">
        <v>72.972499999999997</v>
      </c>
      <c r="O1470" s="2">
        <v>1012.25</v>
      </c>
      <c r="P1470" s="2">
        <v>85.5</v>
      </c>
      <c r="Q1470" s="2">
        <v>0.51</v>
      </c>
      <c r="R1470" s="2">
        <v>7.2524999999999995</v>
      </c>
      <c r="S1470" s="2">
        <v>0</v>
      </c>
    </row>
    <row r="1471" spans="1:19" x14ac:dyDescent="0.2">
      <c r="A1471">
        <v>1469</v>
      </c>
      <c r="B1471" t="s">
        <v>21</v>
      </c>
      <c r="C1471" t="s">
        <v>15</v>
      </c>
      <c r="D1471">
        <v>4.5999999999999996</v>
      </c>
      <c r="E1471" t="s">
        <v>37</v>
      </c>
      <c r="F1471">
        <v>20</v>
      </c>
      <c r="G1471">
        <f t="shared" si="66"/>
        <v>8</v>
      </c>
      <c r="H1471" t="str">
        <f t="shared" si="67"/>
        <v>2</v>
      </c>
      <c r="I1471">
        <v>15</v>
      </c>
      <c r="J1471" t="str">
        <f t="shared" si="68"/>
        <v>208215</v>
      </c>
      <c r="K1471" s="2">
        <v>69.709999999999994</v>
      </c>
      <c r="L1471" s="2">
        <v>70.294999999999987</v>
      </c>
      <c r="M1471" s="2">
        <v>63.292499999999997</v>
      </c>
      <c r="N1471" s="2">
        <v>75.295000000000002</v>
      </c>
      <c r="O1471" s="2">
        <v>1011.75</v>
      </c>
      <c r="P1471" s="2">
        <v>83.25</v>
      </c>
      <c r="Q1471" s="2">
        <v>1.27</v>
      </c>
      <c r="R1471" s="2">
        <v>5.7524999999999995</v>
      </c>
      <c r="S1471" s="2">
        <v>0</v>
      </c>
    </row>
    <row r="1472" spans="1:19" x14ac:dyDescent="0.2">
      <c r="A1472">
        <v>1470</v>
      </c>
      <c r="B1472" t="s">
        <v>21</v>
      </c>
      <c r="C1472" t="s">
        <v>16</v>
      </c>
      <c r="D1472">
        <v>17.216666669999999</v>
      </c>
      <c r="E1472" t="s">
        <v>37</v>
      </c>
      <c r="F1472">
        <v>20</v>
      </c>
      <c r="G1472">
        <f t="shared" si="66"/>
        <v>8</v>
      </c>
      <c r="H1472" t="str">
        <f t="shared" si="67"/>
        <v>2</v>
      </c>
      <c r="I1472">
        <v>16</v>
      </c>
      <c r="J1472" t="str">
        <f t="shared" si="68"/>
        <v>208216</v>
      </c>
      <c r="K1472" s="2">
        <v>71.522499999999994</v>
      </c>
      <c r="L1472" s="2">
        <v>72.157499999999999</v>
      </c>
      <c r="M1472" s="2">
        <v>64.204999999999998</v>
      </c>
      <c r="N1472" s="2">
        <v>77.955000000000013</v>
      </c>
      <c r="O1472" s="2">
        <v>1011.25</v>
      </c>
      <c r="P1472" s="2">
        <v>80.5</v>
      </c>
      <c r="Q1472" s="2">
        <v>2.79</v>
      </c>
      <c r="R1472" s="2">
        <v>5.0049999999999999</v>
      </c>
      <c r="S1472" s="2">
        <v>0</v>
      </c>
    </row>
    <row r="1473" spans="1:19" x14ac:dyDescent="0.2">
      <c r="A1473">
        <v>1471</v>
      </c>
      <c r="B1473" t="s">
        <v>21</v>
      </c>
      <c r="C1473" t="s">
        <v>17</v>
      </c>
      <c r="D1473">
        <v>28.616666670000001</v>
      </c>
      <c r="E1473" t="s">
        <v>37</v>
      </c>
      <c r="F1473">
        <v>20</v>
      </c>
      <c r="G1473">
        <f t="shared" si="66"/>
        <v>8</v>
      </c>
      <c r="H1473" t="str">
        <f t="shared" si="67"/>
        <v>2</v>
      </c>
      <c r="I1473">
        <v>17</v>
      </c>
      <c r="J1473" t="str">
        <f t="shared" si="68"/>
        <v>208217</v>
      </c>
      <c r="K1473" s="2">
        <v>73.477500000000006</v>
      </c>
      <c r="L1473" s="2">
        <v>74.582499999999996</v>
      </c>
      <c r="M1473" s="2">
        <v>67.930000000000007</v>
      </c>
      <c r="N1473" s="2">
        <v>78.265000000000001</v>
      </c>
      <c r="O1473" s="2">
        <v>1011</v>
      </c>
      <c r="P1473" s="2">
        <v>75</v>
      </c>
      <c r="Q1473" s="2">
        <v>0.5</v>
      </c>
      <c r="R1473" s="2">
        <v>6.7524999999999995</v>
      </c>
      <c r="S1473" s="2">
        <v>0</v>
      </c>
    </row>
    <row r="1474" spans="1:19" x14ac:dyDescent="0.2">
      <c r="A1474">
        <v>1472</v>
      </c>
      <c r="B1474" t="s">
        <v>21</v>
      </c>
      <c r="C1474" t="s">
        <v>19</v>
      </c>
      <c r="D1474">
        <v>66.133333329999999</v>
      </c>
      <c r="E1474" t="s">
        <v>37</v>
      </c>
      <c r="F1474">
        <v>20</v>
      </c>
      <c r="G1474">
        <f t="shared" si="66"/>
        <v>8</v>
      </c>
      <c r="H1474" t="str">
        <f t="shared" si="67"/>
        <v>2</v>
      </c>
      <c r="I1474">
        <v>19</v>
      </c>
      <c r="J1474" t="str">
        <f t="shared" si="68"/>
        <v>208219</v>
      </c>
      <c r="K1474" s="2">
        <v>73.992500000000007</v>
      </c>
      <c r="L1474" s="2">
        <v>74.474999999999994</v>
      </c>
      <c r="M1474" s="2">
        <v>67.907499999999999</v>
      </c>
      <c r="N1474" s="2">
        <v>80.62</v>
      </c>
      <c r="O1474" s="2">
        <v>1010</v>
      </c>
      <c r="P1474" s="2">
        <v>72</v>
      </c>
      <c r="Q1474" s="2">
        <v>0</v>
      </c>
      <c r="R1474" s="2">
        <v>8.4375</v>
      </c>
      <c r="S1474" s="2">
        <v>0</v>
      </c>
    </row>
    <row r="1475" spans="1:19" x14ac:dyDescent="0.2">
      <c r="A1475">
        <v>1473</v>
      </c>
      <c r="B1475" t="s">
        <v>21</v>
      </c>
      <c r="C1475" t="s">
        <v>27</v>
      </c>
      <c r="D1475">
        <v>21.516666669999999</v>
      </c>
      <c r="E1475" t="s">
        <v>37</v>
      </c>
      <c r="F1475">
        <v>20</v>
      </c>
      <c r="G1475">
        <f t="shared" ref="G1475:G1538" si="69">MONTH(E1475&amp;1)</f>
        <v>8</v>
      </c>
      <c r="H1475" t="str">
        <f t="shared" ref="H1475:H1538" si="70">LEFT(B1475,1)</f>
        <v>2</v>
      </c>
      <c r="I1475">
        <v>20</v>
      </c>
      <c r="J1475" t="str">
        <f t="shared" si="68"/>
        <v>208220</v>
      </c>
      <c r="K1475" s="2">
        <v>73.305000000000007</v>
      </c>
      <c r="L1475" s="2">
        <v>73.622500000000002</v>
      </c>
      <c r="M1475" s="2">
        <v>68.3125</v>
      </c>
      <c r="N1475" s="2">
        <v>77.540000000000006</v>
      </c>
      <c r="O1475" s="2">
        <v>1009.75</v>
      </c>
      <c r="P1475" s="2">
        <v>74</v>
      </c>
      <c r="Q1475" s="2">
        <v>0</v>
      </c>
      <c r="R1475" s="2">
        <v>6.2624999999999993</v>
      </c>
      <c r="S1475" s="2">
        <v>0</v>
      </c>
    </row>
    <row r="1476" spans="1:19" x14ac:dyDescent="0.2">
      <c r="A1476">
        <v>1474</v>
      </c>
      <c r="B1476" t="s">
        <v>22</v>
      </c>
      <c r="C1476" t="s">
        <v>6</v>
      </c>
      <c r="D1476">
        <v>26.3</v>
      </c>
      <c r="E1476" t="s">
        <v>37</v>
      </c>
      <c r="F1476">
        <v>20</v>
      </c>
      <c r="G1476">
        <f t="shared" si="69"/>
        <v>8</v>
      </c>
      <c r="H1476" t="str">
        <f t="shared" si="70"/>
        <v>3</v>
      </c>
      <c r="I1476">
        <v>-1</v>
      </c>
      <c r="J1476" t="str">
        <f t="shared" ref="J1476:J1539" si="71">_xlfn.CONCAT(F1476,G1476,H1476,I1476)</f>
        <v>2083-1</v>
      </c>
      <c r="K1476" s="2">
        <v>67.409479169999997</v>
      </c>
      <c r="L1476" s="2">
        <v>67.579479169999999</v>
      </c>
      <c r="M1476" s="2">
        <v>63.70302083</v>
      </c>
      <c r="N1476" s="2">
        <v>71.287187500000002</v>
      </c>
      <c r="O1476" s="2">
        <v>1010.739583</v>
      </c>
      <c r="P1476" s="2">
        <v>76.708333330000002</v>
      </c>
      <c r="Q1476" s="2">
        <v>9.77</v>
      </c>
      <c r="R1476" s="2">
        <v>9.9522916670000008</v>
      </c>
      <c r="S1476" s="2">
        <v>0</v>
      </c>
    </row>
    <row r="1477" spans="1:19" x14ac:dyDescent="0.2">
      <c r="A1477">
        <v>1475</v>
      </c>
      <c r="B1477" t="s">
        <v>22</v>
      </c>
      <c r="C1477" t="s">
        <v>8</v>
      </c>
      <c r="D1477">
        <v>6.766666667</v>
      </c>
      <c r="E1477" t="s">
        <v>37</v>
      </c>
      <c r="F1477">
        <v>20</v>
      </c>
      <c r="G1477">
        <f t="shared" si="69"/>
        <v>8</v>
      </c>
      <c r="H1477" t="str">
        <f t="shared" si="70"/>
        <v>3</v>
      </c>
      <c r="I1477">
        <v>4</v>
      </c>
      <c r="J1477" t="str">
        <f t="shared" si="71"/>
        <v>20834</v>
      </c>
      <c r="K1477" s="2">
        <v>64.564999999999998</v>
      </c>
      <c r="L1477" s="2">
        <v>64.917500000000004</v>
      </c>
      <c r="M1477" s="2">
        <v>62.010000000000005</v>
      </c>
      <c r="N1477" s="2">
        <v>67.984999999999999</v>
      </c>
      <c r="O1477" s="2">
        <v>1009.75</v>
      </c>
      <c r="P1477" s="2">
        <v>89.25</v>
      </c>
      <c r="Q1477" s="2">
        <v>0.25</v>
      </c>
      <c r="R1477" s="2">
        <v>10.9375</v>
      </c>
      <c r="S1477" s="2">
        <v>0</v>
      </c>
    </row>
    <row r="1478" spans="1:19" x14ac:dyDescent="0.2">
      <c r="A1478">
        <v>1476</v>
      </c>
      <c r="B1478" t="s">
        <v>22</v>
      </c>
      <c r="C1478" t="s">
        <v>26</v>
      </c>
      <c r="D1478">
        <v>12.65</v>
      </c>
      <c r="E1478" t="s">
        <v>37</v>
      </c>
      <c r="F1478">
        <v>20</v>
      </c>
      <c r="G1478">
        <f t="shared" si="69"/>
        <v>8</v>
      </c>
      <c r="H1478" t="str">
        <f t="shared" si="70"/>
        <v>3</v>
      </c>
      <c r="I1478">
        <v>5</v>
      </c>
      <c r="J1478" t="str">
        <f t="shared" si="71"/>
        <v>20835</v>
      </c>
      <c r="K1478" s="2">
        <v>63.837500000000006</v>
      </c>
      <c r="L1478" s="2">
        <v>64.117499999999993</v>
      </c>
      <c r="M1478" s="2">
        <v>61.352499999999992</v>
      </c>
      <c r="N1478" s="2">
        <v>67.442499999999995</v>
      </c>
      <c r="O1478" s="2">
        <v>1009.5</v>
      </c>
      <c r="P1478" s="2">
        <v>89.25</v>
      </c>
      <c r="Q1478" s="2">
        <v>0</v>
      </c>
      <c r="R1478" s="2">
        <v>9.35</v>
      </c>
      <c r="S1478" s="2">
        <v>0</v>
      </c>
    </row>
    <row r="1479" spans="1:19" x14ac:dyDescent="0.2">
      <c r="A1479">
        <v>1477</v>
      </c>
      <c r="B1479" t="s">
        <v>22</v>
      </c>
      <c r="C1479" t="s">
        <v>30</v>
      </c>
      <c r="D1479">
        <v>42.566666669999996</v>
      </c>
      <c r="E1479" t="s">
        <v>37</v>
      </c>
      <c r="F1479">
        <v>20</v>
      </c>
      <c r="G1479">
        <f t="shared" si="69"/>
        <v>8</v>
      </c>
      <c r="H1479" t="str">
        <f t="shared" si="70"/>
        <v>3</v>
      </c>
      <c r="I1479">
        <v>6</v>
      </c>
      <c r="J1479" t="str">
        <f t="shared" si="71"/>
        <v>20836</v>
      </c>
      <c r="K1479" s="2">
        <v>63.502499999999998</v>
      </c>
      <c r="L1479" s="2">
        <v>63.734999999999999</v>
      </c>
      <c r="M1479" s="2">
        <v>60.442500000000003</v>
      </c>
      <c r="N1479" s="2">
        <v>66.984999999999999</v>
      </c>
      <c r="O1479" s="2">
        <v>1009.5</v>
      </c>
      <c r="P1479" s="2">
        <v>89</v>
      </c>
      <c r="Q1479" s="2">
        <v>0</v>
      </c>
      <c r="R1479" s="2">
        <v>11.7775</v>
      </c>
      <c r="S1479" s="2">
        <v>0</v>
      </c>
    </row>
    <row r="1480" spans="1:19" x14ac:dyDescent="0.2">
      <c r="A1480">
        <v>1478</v>
      </c>
      <c r="B1480" t="s">
        <v>22</v>
      </c>
      <c r="C1480" t="s">
        <v>10</v>
      </c>
      <c r="D1480">
        <v>20.06666667</v>
      </c>
      <c r="E1480" t="s">
        <v>37</v>
      </c>
      <c r="F1480">
        <v>20</v>
      </c>
      <c r="G1480">
        <f t="shared" si="69"/>
        <v>8</v>
      </c>
      <c r="H1480" t="str">
        <f t="shared" si="70"/>
        <v>3</v>
      </c>
      <c r="I1480">
        <v>10</v>
      </c>
      <c r="J1480" t="str">
        <f t="shared" si="71"/>
        <v>208310</v>
      </c>
      <c r="K1480" s="2">
        <v>61.302500000000009</v>
      </c>
      <c r="L1480" s="2">
        <v>61.295000000000002</v>
      </c>
      <c r="M1480" s="2">
        <v>57.892499999999998</v>
      </c>
      <c r="N1480" s="2">
        <v>64.599999999999994</v>
      </c>
      <c r="O1480" s="2">
        <v>1011.25</v>
      </c>
      <c r="P1480" s="2">
        <v>88.5</v>
      </c>
      <c r="Q1480" s="2">
        <v>0</v>
      </c>
      <c r="R1480" s="2">
        <v>9.4224999999999994</v>
      </c>
      <c r="S1480" s="2">
        <v>0</v>
      </c>
    </row>
    <row r="1481" spans="1:19" x14ac:dyDescent="0.2">
      <c r="A1481">
        <v>1479</v>
      </c>
      <c r="B1481" t="s">
        <v>22</v>
      </c>
      <c r="C1481" t="s">
        <v>11</v>
      </c>
      <c r="D1481">
        <v>22.533333330000001</v>
      </c>
      <c r="E1481" t="s">
        <v>37</v>
      </c>
      <c r="F1481">
        <v>20</v>
      </c>
      <c r="G1481">
        <f t="shared" si="69"/>
        <v>8</v>
      </c>
      <c r="H1481" t="str">
        <f t="shared" si="70"/>
        <v>3</v>
      </c>
      <c r="I1481">
        <v>11</v>
      </c>
      <c r="J1481" t="str">
        <f t="shared" si="71"/>
        <v>208311</v>
      </c>
      <c r="K1481" s="2">
        <v>62.627499999999998</v>
      </c>
      <c r="L1481" s="2">
        <v>62.617500000000007</v>
      </c>
      <c r="M1481" s="2">
        <v>60.052499999999995</v>
      </c>
      <c r="N1481" s="2">
        <v>65.447499999999991</v>
      </c>
      <c r="O1481" s="2">
        <v>1011.5</v>
      </c>
      <c r="P1481" s="2">
        <v>85.75</v>
      </c>
      <c r="Q1481" s="2">
        <v>0.25</v>
      </c>
      <c r="R1481" s="2">
        <v>9.7475000000000005</v>
      </c>
      <c r="S1481" s="2">
        <v>0</v>
      </c>
    </row>
    <row r="1482" spans="1:19" x14ac:dyDescent="0.2">
      <c r="A1482">
        <v>1480</v>
      </c>
      <c r="B1482" t="s">
        <v>22</v>
      </c>
      <c r="C1482" t="s">
        <v>12</v>
      </c>
      <c r="D1482">
        <v>31.633333329999999</v>
      </c>
      <c r="E1482" t="s">
        <v>37</v>
      </c>
      <c r="F1482">
        <v>20</v>
      </c>
      <c r="G1482">
        <f t="shared" si="69"/>
        <v>8</v>
      </c>
      <c r="H1482" t="str">
        <f t="shared" si="70"/>
        <v>3</v>
      </c>
      <c r="I1482">
        <v>12</v>
      </c>
      <c r="J1482" t="str">
        <f t="shared" si="71"/>
        <v>208312</v>
      </c>
      <c r="K1482" s="2">
        <v>64.9375</v>
      </c>
      <c r="L1482" s="2">
        <v>64.905000000000001</v>
      </c>
      <c r="M1482" s="2">
        <v>62.230000000000004</v>
      </c>
      <c r="N1482" s="2">
        <v>67.084999999999994</v>
      </c>
      <c r="O1482" s="2">
        <v>1011.5</v>
      </c>
      <c r="P1482" s="2">
        <v>80.25</v>
      </c>
      <c r="Q1482" s="2">
        <v>0</v>
      </c>
      <c r="R1482" s="2">
        <v>10.25</v>
      </c>
      <c r="S1482" s="2">
        <v>0</v>
      </c>
    </row>
    <row r="1483" spans="1:19" x14ac:dyDescent="0.2">
      <c r="A1483">
        <v>1481</v>
      </c>
      <c r="B1483" t="s">
        <v>22</v>
      </c>
      <c r="C1483" t="s">
        <v>13</v>
      </c>
      <c r="D1483">
        <v>20.55</v>
      </c>
      <c r="E1483" t="s">
        <v>37</v>
      </c>
      <c r="F1483">
        <v>20</v>
      </c>
      <c r="G1483">
        <f t="shared" si="69"/>
        <v>8</v>
      </c>
      <c r="H1483" t="str">
        <f t="shared" si="70"/>
        <v>3</v>
      </c>
      <c r="I1483">
        <v>13</v>
      </c>
      <c r="J1483" t="str">
        <f t="shared" si="71"/>
        <v>208313</v>
      </c>
      <c r="K1483" s="2">
        <v>66.724999999999994</v>
      </c>
      <c r="L1483" s="2">
        <v>66.567499999999995</v>
      </c>
      <c r="M1483" s="2">
        <v>63.084999999999994</v>
      </c>
      <c r="N1483" s="2">
        <v>69.387500000000003</v>
      </c>
      <c r="O1483" s="2">
        <v>1012</v>
      </c>
      <c r="P1483" s="2">
        <v>73.75</v>
      </c>
      <c r="Q1483" s="2">
        <v>0</v>
      </c>
      <c r="R1483" s="2">
        <v>9.7525000000000013</v>
      </c>
      <c r="S1483" s="2">
        <v>0</v>
      </c>
    </row>
    <row r="1484" spans="1:19" x14ac:dyDescent="0.2">
      <c r="A1484">
        <v>1482</v>
      </c>
      <c r="B1484" t="s">
        <v>22</v>
      </c>
      <c r="C1484" t="s">
        <v>14</v>
      </c>
      <c r="D1484">
        <v>40.416666669999998</v>
      </c>
      <c r="E1484" t="s">
        <v>37</v>
      </c>
      <c r="F1484">
        <v>20</v>
      </c>
      <c r="G1484">
        <f t="shared" si="69"/>
        <v>8</v>
      </c>
      <c r="H1484" t="str">
        <f t="shared" si="70"/>
        <v>3</v>
      </c>
      <c r="I1484">
        <v>14</v>
      </c>
      <c r="J1484" t="str">
        <f t="shared" si="71"/>
        <v>208314</v>
      </c>
      <c r="K1484" s="2">
        <v>68.842500000000001</v>
      </c>
      <c r="L1484" s="2">
        <v>68.695000000000007</v>
      </c>
      <c r="M1484" s="2">
        <v>65.012500000000003</v>
      </c>
      <c r="N1484" s="2">
        <v>73.307500000000005</v>
      </c>
      <c r="O1484" s="2">
        <v>1012</v>
      </c>
      <c r="P1484" s="2">
        <v>69.5</v>
      </c>
      <c r="Q1484" s="2">
        <v>0</v>
      </c>
      <c r="R1484" s="2">
        <v>9.2475000000000005</v>
      </c>
      <c r="S1484" s="2">
        <v>0</v>
      </c>
    </row>
    <row r="1485" spans="1:19" x14ac:dyDescent="0.2">
      <c r="A1485">
        <v>1483</v>
      </c>
      <c r="B1485" t="s">
        <v>22</v>
      </c>
      <c r="C1485" t="s">
        <v>15</v>
      </c>
      <c r="D1485">
        <v>20.766666669999999</v>
      </c>
      <c r="E1485" t="s">
        <v>37</v>
      </c>
      <c r="F1485">
        <v>20</v>
      </c>
      <c r="G1485">
        <f t="shared" si="69"/>
        <v>8</v>
      </c>
      <c r="H1485" t="str">
        <f t="shared" si="70"/>
        <v>3</v>
      </c>
      <c r="I1485">
        <v>15</v>
      </c>
      <c r="J1485" t="str">
        <f t="shared" si="71"/>
        <v>208315</v>
      </c>
      <c r="K1485" s="2">
        <v>71.155000000000001</v>
      </c>
      <c r="L1485" s="2">
        <v>71.034999999999997</v>
      </c>
      <c r="M1485" s="2">
        <v>67.662499999999994</v>
      </c>
      <c r="N1485" s="2">
        <v>75.807500000000005</v>
      </c>
      <c r="O1485" s="2">
        <v>1011.75</v>
      </c>
      <c r="P1485" s="2">
        <v>65.25</v>
      </c>
      <c r="Q1485" s="2">
        <v>0</v>
      </c>
      <c r="R1485" s="2">
        <v>9.2524999999999995</v>
      </c>
      <c r="S1485" s="2">
        <v>0</v>
      </c>
    </row>
    <row r="1486" spans="1:19" x14ac:dyDescent="0.2">
      <c r="A1486">
        <v>1484</v>
      </c>
      <c r="B1486" t="s">
        <v>22</v>
      </c>
      <c r="C1486" t="s">
        <v>16</v>
      </c>
      <c r="D1486">
        <v>46.666666669999998</v>
      </c>
      <c r="E1486" t="s">
        <v>37</v>
      </c>
      <c r="F1486">
        <v>20</v>
      </c>
      <c r="G1486">
        <f t="shared" si="69"/>
        <v>8</v>
      </c>
      <c r="H1486" t="str">
        <f t="shared" si="70"/>
        <v>3</v>
      </c>
      <c r="I1486">
        <v>16</v>
      </c>
      <c r="J1486" t="str">
        <f t="shared" si="71"/>
        <v>208316</v>
      </c>
      <c r="K1486" s="2">
        <v>72.652500000000003</v>
      </c>
      <c r="L1486" s="2">
        <v>72.254999999999995</v>
      </c>
      <c r="M1486" s="2">
        <v>67.835000000000008</v>
      </c>
      <c r="N1486" s="2">
        <v>77.847499999999997</v>
      </c>
      <c r="O1486" s="2">
        <v>1011.75</v>
      </c>
      <c r="P1486" s="2">
        <v>61.25</v>
      </c>
      <c r="Q1486" s="2">
        <v>0</v>
      </c>
      <c r="R1486" s="2">
        <v>9.0024999999999995</v>
      </c>
      <c r="S1486" s="2">
        <v>0</v>
      </c>
    </row>
    <row r="1487" spans="1:19" x14ac:dyDescent="0.2">
      <c r="A1487">
        <v>1485</v>
      </c>
      <c r="B1487" t="s">
        <v>22</v>
      </c>
      <c r="C1487" t="s">
        <v>19</v>
      </c>
      <c r="D1487">
        <v>70.116666670000001</v>
      </c>
      <c r="E1487" t="s">
        <v>37</v>
      </c>
      <c r="F1487">
        <v>20</v>
      </c>
      <c r="G1487">
        <f t="shared" si="69"/>
        <v>8</v>
      </c>
      <c r="H1487" t="str">
        <f t="shared" si="70"/>
        <v>3</v>
      </c>
      <c r="I1487">
        <v>19</v>
      </c>
      <c r="J1487" t="str">
        <f t="shared" si="71"/>
        <v>208319</v>
      </c>
      <c r="K1487" s="2">
        <v>75.007499999999993</v>
      </c>
      <c r="L1487" s="2">
        <v>75.569999999999993</v>
      </c>
      <c r="M1487" s="2">
        <v>70.287499999999994</v>
      </c>
      <c r="N1487" s="2">
        <v>79.212499999999991</v>
      </c>
      <c r="O1487" s="2">
        <v>1011</v>
      </c>
      <c r="P1487" s="2">
        <v>55</v>
      </c>
      <c r="Q1487" s="2">
        <v>0</v>
      </c>
      <c r="R1487" s="2">
        <v>10.004999999999999</v>
      </c>
      <c r="S1487" s="2">
        <v>0</v>
      </c>
    </row>
    <row r="1488" spans="1:19" x14ac:dyDescent="0.2">
      <c r="A1488">
        <v>1486</v>
      </c>
      <c r="B1488" t="s">
        <v>22</v>
      </c>
      <c r="C1488" t="s">
        <v>27</v>
      </c>
      <c r="D1488">
        <v>14.81666667</v>
      </c>
      <c r="E1488" t="s">
        <v>37</v>
      </c>
      <c r="F1488">
        <v>20</v>
      </c>
      <c r="G1488">
        <f t="shared" si="69"/>
        <v>8</v>
      </c>
      <c r="H1488" t="str">
        <f t="shared" si="70"/>
        <v>3</v>
      </c>
      <c r="I1488">
        <v>20</v>
      </c>
      <c r="J1488" t="str">
        <f t="shared" si="71"/>
        <v>208320</v>
      </c>
      <c r="K1488" s="2">
        <v>74.387500000000003</v>
      </c>
      <c r="L1488" s="2">
        <v>74.997500000000002</v>
      </c>
      <c r="M1488" s="2">
        <v>70.03</v>
      </c>
      <c r="N1488" s="2">
        <v>78.95750000000001</v>
      </c>
      <c r="O1488" s="2">
        <v>1011</v>
      </c>
      <c r="P1488" s="2">
        <v>57.5</v>
      </c>
      <c r="Q1488" s="2">
        <v>0</v>
      </c>
      <c r="R1488" s="2">
        <v>12.244999999999999</v>
      </c>
      <c r="S1488" s="2">
        <v>0</v>
      </c>
    </row>
    <row r="1489" spans="1:19" x14ac:dyDescent="0.2">
      <c r="A1489">
        <v>1487</v>
      </c>
      <c r="B1489" t="s">
        <v>23</v>
      </c>
      <c r="C1489" t="s">
        <v>6</v>
      </c>
      <c r="D1489">
        <v>21.033333330000001</v>
      </c>
      <c r="E1489" t="s">
        <v>37</v>
      </c>
      <c r="F1489">
        <v>20</v>
      </c>
      <c r="G1489">
        <f t="shared" si="69"/>
        <v>8</v>
      </c>
      <c r="H1489" t="str">
        <f t="shared" si="70"/>
        <v>4</v>
      </c>
      <c r="I1489">
        <v>-1</v>
      </c>
      <c r="J1489" t="str">
        <f t="shared" si="71"/>
        <v>2084-1</v>
      </c>
      <c r="K1489" s="2">
        <v>65.770833330000002</v>
      </c>
      <c r="L1489" s="2">
        <v>65.196770830000006</v>
      </c>
      <c r="M1489" s="2">
        <v>61.925624999999997</v>
      </c>
      <c r="N1489" s="2">
        <v>69.703958330000006</v>
      </c>
      <c r="O1489" s="2">
        <v>1013.364583</v>
      </c>
      <c r="P1489" s="2">
        <v>66.302083330000002</v>
      </c>
      <c r="Q1489" s="2">
        <v>0.25</v>
      </c>
      <c r="R1489" s="2">
        <v>8.6215624999999996</v>
      </c>
      <c r="S1489" s="2">
        <v>0</v>
      </c>
    </row>
    <row r="1490" spans="1:19" x14ac:dyDescent="0.2">
      <c r="A1490">
        <v>1488</v>
      </c>
      <c r="B1490" t="s">
        <v>23</v>
      </c>
      <c r="C1490" t="s">
        <v>8</v>
      </c>
      <c r="D1490">
        <v>4.9333333330000002</v>
      </c>
      <c r="E1490" t="s">
        <v>37</v>
      </c>
      <c r="F1490">
        <v>20</v>
      </c>
      <c r="G1490">
        <f t="shared" si="69"/>
        <v>8</v>
      </c>
      <c r="H1490" t="str">
        <f t="shared" si="70"/>
        <v>4</v>
      </c>
      <c r="I1490">
        <v>4</v>
      </c>
      <c r="J1490" t="str">
        <f t="shared" si="71"/>
        <v>20844</v>
      </c>
      <c r="K1490" s="2">
        <v>61.655000000000001</v>
      </c>
      <c r="L1490" s="2">
        <v>61.355000000000004</v>
      </c>
      <c r="M1490" s="2">
        <v>57.974999999999994</v>
      </c>
      <c r="N1490" s="2">
        <v>65.992500000000007</v>
      </c>
      <c r="O1490" s="2">
        <v>1013.25</v>
      </c>
      <c r="P1490" s="2">
        <v>81.5</v>
      </c>
      <c r="Q1490" s="2">
        <v>0</v>
      </c>
      <c r="R1490" s="2">
        <v>8.379999999999999</v>
      </c>
      <c r="S1490" s="2">
        <v>0</v>
      </c>
    </row>
    <row r="1491" spans="1:19" x14ac:dyDescent="0.2">
      <c r="A1491">
        <v>1489</v>
      </c>
      <c r="B1491" t="s">
        <v>23</v>
      </c>
      <c r="C1491" t="s">
        <v>26</v>
      </c>
      <c r="D1491">
        <v>13.91666667</v>
      </c>
      <c r="E1491" t="s">
        <v>37</v>
      </c>
      <c r="F1491">
        <v>20</v>
      </c>
      <c r="G1491">
        <f t="shared" si="69"/>
        <v>8</v>
      </c>
      <c r="H1491" t="str">
        <f t="shared" si="70"/>
        <v>4</v>
      </c>
      <c r="I1491">
        <v>5</v>
      </c>
      <c r="J1491" t="str">
        <f t="shared" si="71"/>
        <v>20845</v>
      </c>
      <c r="K1491" s="2">
        <v>60.839999999999989</v>
      </c>
      <c r="L1491" s="2">
        <v>60.497500000000002</v>
      </c>
      <c r="M1491" s="2">
        <v>57.3</v>
      </c>
      <c r="N1491" s="2">
        <v>65.147500000000008</v>
      </c>
      <c r="O1491" s="2">
        <v>1013.5</v>
      </c>
      <c r="P1491" s="2">
        <v>82.5</v>
      </c>
      <c r="Q1491" s="2">
        <v>0</v>
      </c>
      <c r="R1491" s="2">
        <v>4.09</v>
      </c>
      <c r="S1491" s="2">
        <v>0</v>
      </c>
    </row>
    <row r="1492" spans="1:19" x14ac:dyDescent="0.2">
      <c r="A1492">
        <v>1490</v>
      </c>
      <c r="B1492" t="s">
        <v>23</v>
      </c>
      <c r="C1492" t="s">
        <v>30</v>
      </c>
      <c r="D1492">
        <v>9.9333333330000002</v>
      </c>
      <c r="E1492" t="s">
        <v>37</v>
      </c>
      <c r="F1492">
        <v>20</v>
      </c>
      <c r="G1492">
        <f t="shared" si="69"/>
        <v>8</v>
      </c>
      <c r="H1492" t="str">
        <f t="shared" si="70"/>
        <v>4</v>
      </c>
      <c r="I1492">
        <v>6</v>
      </c>
      <c r="J1492" t="str">
        <f t="shared" si="71"/>
        <v>20846</v>
      </c>
      <c r="K1492" s="2">
        <v>59.697500000000005</v>
      </c>
      <c r="L1492" s="2">
        <v>59.247500000000002</v>
      </c>
      <c r="M1492" s="2">
        <v>55.964999999999996</v>
      </c>
      <c r="N1492" s="2">
        <v>63.857500000000002</v>
      </c>
      <c r="O1492" s="2">
        <v>1013.25</v>
      </c>
      <c r="P1492" s="2">
        <v>82.5</v>
      </c>
      <c r="Q1492" s="2">
        <v>0</v>
      </c>
      <c r="R1492" s="2">
        <v>5.84</v>
      </c>
      <c r="S1492" s="2">
        <v>0</v>
      </c>
    </row>
    <row r="1493" spans="1:19" x14ac:dyDescent="0.2">
      <c r="A1493">
        <v>1491</v>
      </c>
      <c r="B1493" t="s">
        <v>23</v>
      </c>
      <c r="C1493" t="s">
        <v>10</v>
      </c>
      <c r="D1493">
        <v>12.16666667</v>
      </c>
      <c r="E1493" t="s">
        <v>37</v>
      </c>
      <c r="F1493">
        <v>20</v>
      </c>
      <c r="G1493">
        <f t="shared" si="69"/>
        <v>8</v>
      </c>
      <c r="H1493" t="str">
        <f t="shared" si="70"/>
        <v>4</v>
      </c>
      <c r="I1493">
        <v>10</v>
      </c>
      <c r="J1493" t="str">
        <f t="shared" si="71"/>
        <v>208410</v>
      </c>
      <c r="K1493" s="2">
        <v>56.887499999999996</v>
      </c>
      <c r="L1493" s="2">
        <v>56.13</v>
      </c>
      <c r="M1493" s="2">
        <v>51.622499999999995</v>
      </c>
      <c r="N1493" s="2">
        <v>62.302500000000002</v>
      </c>
      <c r="O1493" s="2">
        <v>1014.25</v>
      </c>
      <c r="P1493" s="2">
        <v>82</v>
      </c>
      <c r="Q1493" s="2">
        <v>0</v>
      </c>
      <c r="R1493" s="2">
        <v>7.6024999999999991</v>
      </c>
      <c r="S1493" s="2">
        <v>0</v>
      </c>
    </row>
    <row r="1494" spans="1:19" x14ac:dyDescent="0.2">
      <c r="A1494">
        <v>1492</v>
      </c>
      <c r="B1494" t="s">
        <v>23</v>
      </c>
      <c r="C1494" t="s">
        <v>11</v>
      </c>
      <c r="D1494">
        <v>144.83333329999999</v>
      </c>
      <c r="E1494" t="s">
        <v>37</v>
      </c>
      <c r="F1494">
        <v>20</v>
      </c>
      <c r="G1494">
        <f t="shared" si="69"/>
        <v>8</v>
      </c>
      <c r="H1494" t="str">
        <f t="shared" si="70"/>
        <v>4</v>
      </c>
      <c r="I1494">
        <v>11</v>
      </c>
      <c r="J1494" t="str">
        <f t="shared" si="71"/>
        <v>208411</v>
      </c>
      <c r="K1494" s="2">
        <v>59.900000000000006</v>
      </c>
      <c r="L1494" s="2">
        <v>59.194999999999993</v>
      </c>
      <c r="M1494" s="2">
        <v>55.582499999999996</v>
      </c>
      <c r="N1494" s="2">
        <v>64.277500000000003</v>
      </c>
      <c r="O1494" s="2">
        <v>1014</v>
      </c>
      <c r="P1494" s="2">
        <v>76.75</v>
      </c>
      <c r="Q1494" s="2">
        <v>0</v>
      </c>
      <c r="R1494" s="2">
        <v>9.2424999999999997</v>
      </c>
      <c r="S1494" s="2">
        <v>0</v>
      </c>
    </row>
    <row r="1495" spans="1:19" x14ac:dyDescent="0.2">
      <c r="A1495">
        <v>1493</v>
      </c>
      <c r="B1495" t="s">
        <v>23</v>
      </c>
      <c r="C1495" t="s">
        <v>12</v>
      </c>
      <c r="D1495">
        <v>33.816666669999996</v>
      </c>
      <c r="E1495" t="s">
        <v>37</v>
      </c>
      <c r="F1495">
        <v>20</v>
      </c>
      <c r="G1495">
        <f t="shared" si="69"/>
        <v>8</v>
      </c>
      <c r="H1495" t="str">
        <f t="shared" si="70"/>
        <v>4</v>
      </c>
      <c r="I1495">
        <v>12</v>
      </c>
      <c r="J1495" t="str">
        <f t="shared" si="71"/>
        <v>208412</v>
      </c>
      <c r="K1495" s="2">
        <v>63.644999999999996</v>
      </c>
      <c r="L1495" s="2">
        <v>62.982500000000002</v>
      </c>
      <c r="M1495" s="2">
        <v>60.075000000000003</v>
      </c>
      <c r="N1495" s="2">
        <v>66.56</v>
      </c>
      <c r="O1495" s="2">
        <v>1014.75</v>
      </c>
      <c r="P1495" s="2">
        <v>69.75</v>
      </c>
      <c r="Q1495" s="2">
        <v>0</v>
      </c>
      <c r="R1495" s="2">
        <v>8.7524999999999995</v>
      </c>
      <c r="S1495" s="2">
        <v>0</v>
      </c>
    </row>
    <row r="1496" spans="1:19" x14ac:dyDescent="0.2">
      <c r="A1496">
        <v>1494</v>
      </c>
      <c r="B1496" t="s">
        <v>23</v>
      </c>
      <c r="C1496" t="s">
        <v>13</v>
      </c>
      <c r="D1496">
        <v>28.1</v>
      </c>
      <c r="E1496" t="s">
        <v>37</v>
      </c>
      <c r="F1496">
        <v>20</v>
      </c>
      <c r="G1496">
        <f t="shared" si="69"/>
        <v>8</v>
      </c>
      <c r="H1496" t="str">
        <f t="shared" si="70"/>
        <v>4</v>
      </c>
      <c r="I1496">
        <v>13</v>
      </c>
      <c r="J1496" t="str">
        <f t="shared" si="71"/>
        <v>208413</v>
      </c>
      <c r="K1496" s="2">
        <v>65.965000000000003</v>
      </c>
      <c r="L1496" s="2">
        <v>65.2</v>
      </c>
      <c r="M1496" s="2">
        <v>63.557500000000005</v>
      </c>
      <c r="N1496" s="2">
        <v>68.432500000000005</v>
      </c>
      <c r="O1496" s="2">
        <v>1014.75</v>
      </c>
      <c r="P1496" s="2">
        <v>62.5</v>
      </c>
      <c r="Q1496" s="2">
        <v>0</v>
      </c>
      <c r="R1496" s="2">
        <v>10.335000000000001</v>
      </c>
      <c r="S1496" s="2">
        <v>0</v>
      </c>
    </row>
    <row r="1497" spans="1:19" x14ac:dyDescent="0.2">
      <c r="A1497">
        <v>1495</v>
      </c>
      <c r="B1497" t="s">
        <v>23</v>
      </c>
      <c r="C1497" t="s">
        <v>14</v>
      </c>
      <c r="D1497">
        <v>23.75</v>
      </c>
      <c r="E1497" t="s">
        <v>37</v>
      </c>
      <c r="F1497">
        <v>20</v>
      </c>
      <c r="G1497">
        <f t="shared" si="69"/>
        <v>8</v>
      </c>
      <c r="H1497" t="str">
        <f t="shared" si="70"/>
        <v>4</v>
      </c>
      <c r="I1497">
        <v>14</v>
      </c>
      <c r="J1497" t="str">
        <f t="shared" si="71"/>
        <v>208414</v>
      </c>
      <c r="K1497" s="2">
        <v>69.259999999999991</v>
      </c>
      <c r="L1497" s="2">
        <v>68.337500000000006</v>
      </c>
      <c r="M1497" s="2">
        <v>66.467500000000001</v>
      </c>
      <c r="N1497" s="2">
        <v>72.457499999999996</v>
      </c>
      <c r="O1497" s="2">
        <v>1014.75</v>
      </c>
      <c r="P1497" s="2">
        <v>53.75</v>
      </c>
      <c r="Q1497" s="2">
        <v>0</v>
      </c>
      <c r="R1497" s="2">
        <v>11.75</v>
      </c>
      <c r="S1497" s="2">
        <v>0</v>
      </c>
    </row>
    <row r="1498" spans="1:19" x14ac:dyDescent="0.2">
      <c r="A1498">
        <v>1496</v>
      </c>
      <c r="B1498" t="s">
        <v>23</v>
      </c>
      <c r="C1498" t="s">
        <v>15</v>
      </c>
      <c r="D1498">
        <v>57.333333330000002</v>
      </c>
      <c r="E1498" t="s">
        <v>37</v>
      </c>
      <c r="F1498">
        <v>20</v>
      </c>
      <c r="G1498">
        <f t="shared" si="69"/>
        <v>8</v>
      </c>
      <c r="H1498" t="str">
        <f t="shared" si="70"/>
        <v>4</v>
      </c>
      <c r="I1498">
        <v>15</v>
      </c>
      <c r="J1498" t="str">
        <f t="shared" si="71"/>
        <v>208415</v>
      </c>
      <c r="K1498" s="2">
        <v>70.935000000000002</v>
      </c>
      <c r="L1498" s="2">
        <v>70.305000000000007</v>
      </c>
      <c r="M1498" s="2">
        <v>67.63</v>
      </c>
      <c r="N1498" s="2">
        <v>74.215000000000003</v>
      </c>
      <c r="O1498" s="2">
        <v>1014</v>
      </c>
      <c r="P1498" s="2">
        <v>50.5</v>
      </c>
      <c r="Q1498" s="2">
        <v>0</v>
      </c>
      <c r="R1498" s="2">
        <v>11.51</v>
      </c>
      <c r="S1498" s="2">
        <v>0</v>
      </c>
    </row>
    <row r="1499" spans="1:19" x14ac:dyDescent="0.2">
      <c r="A1499">
        <v>1497</v>
      </c>
      <c r="B1499" t="s">
        <v>23</v>
      </c>
      <c r="C1499" t="s">
        <v>16</v>
      </c>
      <c r="D1499">
        <v>3.4</v>
      </c>
      <c r="E1499" t="s">
        <v>37</v>
      </c>
      <c r="F1499">
        <v>20</v>
      </c>
      <c r="G1499">
        <f t="shared" si="69"/>
        <v>8</v>
      </c>
      <c r="H1499" t="str">
        <f t="shared" si="70"/>
        <v>4</v>
      </c>
      <c r="I1499">
        <v>16</v>
      </c>
      <c r="J1499" t="str">
        <f t="shared" si="71"/>
        <v>208416</v>
      </c>
      <c r="K1499" s="2">
        <v>72.675000000000011</v>
      </c>
      <c r="L1499" s="2">
        <v>71.94</v>
      </c>
      <c r="M1499" s="2">
        <v>69.58</v>
      </c>
      <c r="N1499" s="2">
        <v>76.06</v>
      </c>
      <c r="O1499" s="2">
        <v>1013.5</v>
      </c>
      <c r="P1499" s="2">
        <v>46.5</v>
      </c>
      <c r="Q1499" s="2">
        <v>0</v>
      </c>
      <c r="R1499" s="2">
        <v>9.9975000000000005</v>
      </c>
      <c r="S1499" s="2">
        <v>0</v>
      </c>
    </row>
    <row r="1500" spans="1:19" x14ac:dyDescent="0.2">
      <c r="A1500">
        <v>1498</v>
      </c>
      <c r="B1500" t="s">
        <v>23</v>
      </c>
      <c r="C1500" t="s">
        <v>17</v>
      </c>
      <c r="D1500">
        <v>12.85</v>
      </c>
      <c r="E1500" t="s">
        <v>37</v>
      </c>
      <c r="F1500">
        <v>20</v>
      </c>
      <c r="G1500">
        <f t="shared" si="69"/>
        <v>8</v>
      </c>
      <c r="H1500" t="str">
        <f t="shared" si="70"/>
        <v>4</v>
      </c>
      <c r="I1500">
        <v>17</v>
      </c>
      <c r="J1500" t="str">
        <f t="shared" si="71"/>
        <v>208417</v>
      </c>
      <c r="K1500" s="2">
        <v>73.627499999999998</v>
      </c>
      <c r="L1500" s="2">
        <v>72.792500000000004</v>
      </c>
      <c r="M1500" s="2">
        <v>70.434999999999988</v>
      </c>
      <c r="N1500" s="2">
        <v>76.662499999999994</v>
      </c>
      <c r="O1500" s="2">
        <v>1013.25</v>
      </c>
      <c r="P1500" s="2">
        <v>44.5</v>
      </c>
      <c r="Q1500" s="2">
        <v>0</v>
      </c>
      <c r="R1500" s="2">
        <v>10.51</v>
      </c>
      <c r="S1500" s="2">
        <v>0</v>
      </c>
    </row>
    <row r="1501" spans="1:19" x14ac:dyDescent="0.2">
      <c r="A1501">
        <v>1499</v>
      </c>
      <c r="B1501" t="s">
        <v>23</v>
      </c>
      <c r="C1501" t="s">
        <v>18</v>
      </c>
      <c r="D1501">
        <v>16.600000000000001</v>
      </c>
      <c r="E1501" t="s">
        <v>37</v>
      </c>
      <c r="F1501">
        <v>20</v>
      </c>
      <c r="G1501">
        <f t="shared" si="69"/>
        <v>8</v>
      </c>
      <c r="H1501" t="str">
        <f t="shared" si="70"/>
        <v>4</v>
      </c>
      <c r="I1501">
        <v>18</v>
      </c>
      <c r="J1501" t="str">
        <f t="shared" si="71"/>
        <v>208418</v>
      </c>
      <c r="K1501" s="2">
        <v>74.164999999999992</v>
      </c>
      <c r="L1501" s="2">
        <v>73.39500000000001</v>
      </c>
      <c r="M1501" s="2">
        <v>69.907499999999999</v>
      </c>
      <c r="N1501" s="2">
        <v>78.012500000000003</v>
      </c>
      <c r="O1501" s="2">
        <v>1013</v>
      </c>
      <c r="P1501" s="2">
        <v>44</v>
      </c>
      <c r="Q1501" s="2">
        <v>0</v>
      </c>
      <c r="R1501" s="2">
        <v>10.680000000000001</v>
      </c>
      <c r="S1501" s="2">
        <v>0</v>
      </c>
    </row>
    <row r="1502" spans="1:19" x14ac:dyDescent="0.2">
      <c r="A1502">
        <v>1500</v>
      </c>
      <c r="B1502" t="s">
        <v>23</v>
      </c>
      <c r="C1502" t="s">
        <v>19</v>
      </c>
      <c r="D1502">
        <v>19.166666670000001</v>
      </c>
      <c r="E1502" t="s">
        <v>37</v>
      </c>
      <c r="F1502">
        <v>20</v>
      </c>
      <c r="G1502">
        <f t="shared" si="69"/>
        <v>8</v>
      </c>
      <c r="H1502" t="str">
        <f t="shared" si="70"/>
        <v>4</v>
      </c>
      <c r="I1502">
        <v>19</v>
      </c>
      <c r="J1502" t="str">
        <f t="shared" si="71"/>
        <v>208419</v>
      </c>
      <c r="K1502" s="2">
        <v>74.284999999999997</v>
      </c>
      <c r="L1502" s="2">
        <v>73.575000000000003</v>
      </c>
      <c r="M1502" s="2">
        <v>70.09</v>
      </c>
      <c r="N1502" s="2">
        <v>78.12</v>
      </c>
      <c r="O1502" s="2">
        <v>1012.75</v>
      </c>
      <c r="P1502" s="2">
        <v>43.75</v>
      </c>
      <c r="Q1502" s="2">
        <v>0</v>
      </c>
      <c r="R1502" s="2">
        <v>10.992500000000001</v>
      </c>
      <c r="S1502" s="2">
        <v>0</v>
      </c>
    </row>
    <row r="1503" spans="1:19" x14ac:dyDescent="0.2">
      <c r="A1503">
        <v>1501</v>
      </c>
      <c r="B1503" t="s">
        <v>23</v>
      </c>
      <c r="C1503" t="s">
        <v>27</v>
      </c>
      <c r="D1503">
        <v>2.25</v>
      </c>
      <c r="E1503" t="s">
        <v>37</v>
      </c>
      <c r="F1503">
        <v>20</v>
      </c>
      <c r="G1503">
        <f t="shared" si="69"/>
        <v>8</v>
      </c>
      <c r="H1503" t="str">
        <f t="shared" si="70"/>
        <v>4</v>
      </c>
      <c r="I1503">
        <v>20</v>
      </c>
      <c r="J1503" t="str">
        <f t="shared" si="71"/>
        <v>208420</v>
      </c>
      <c r="K1503" s="2">
        <v>73.67</v>
      </c>
      <c r="L1503" s="2">
        <v>72.990000000000009</v>
      </c>
      <c r="M1503" s="2">
        <v>68.44</v>
      </c>
      <c r="N1503" s="2">
        <v>77.265000000000001</v>
      </c>
      <c r="O1503" s="2">
        <v>1012.5</v>
      </c>
      <c r="P1503" s="2">
        <v>44.75</v>
      </c>
      <c r="Q1503" s="2">
        <v>0</v>
      </c>
      <c r="R1503" s="2">
        <v>9</v>
      </c>
      <c r="S1503" s="2">
        <v>0</v>
      </c>
    </row>
    <row r="1504" spans="1:19" x14ac:dyDescent="0.2">
      <c r="A1504">
        <v>1502</v>
      </c>
      <c r="B1504" t="s">
        <v>28</v>
      </c>
      <c r="C1504" t="s">
        <v>6</v>
      </c>
      <c r="D1504">
        <v>27.466666669999999</v>
      </c>
      <c r="E1504" t="s">
        <v>37</v>
      </c>
      <c r="F1504">
        <v>20</v>
      </c>
      <c r="G1504">
        <f t="shared" si="69"/>
        <v>8</v>
      </c>
      <c r="H1504" t="str">
        <f t="shared" si="70"/>
        <v>5</v>
      </c>
      <c r="I1504">
        <v>-1</v>
      </c>
      <c r="J1504" t="str">
        <f t="shared" si="71"/>
        <v>2085-1</v>
      </c>
      <c r="K1504" s="2">
        <v>66.165000000000006</v>
      </c>
      <c r="L1504" s="2">
        <v>65.813437500000006</v>
      </c>
      <c r="M1504" s="2">
        <v>62.03895833</v>
      </c>
      <c r="N1504" s="2">
        <v>70.316979169999996</v>
      </c>
      <c r="O1504" s="2">
        <v>1014.135417</v>
      </c>
      <c r="P1504" s="2">
        <v>69.333333330000002</v>
      </c>
      <c r="Q1504" s="2">
        <v>0</v>
      </c>
      <c r="R1504" s="2">
        <v>5.8104166670000001</v>
      </c>
      <c r="S1504" s="2">
        <v>0</v>
      </c>
    </row>
    <row r="1505" spans="1:19" x14ac:dyDescent="0.2">
      <c r="A1505">
        <v>1503</v>
      </c>
      <c r="B1505" t="s">
        <v>28</v>
      </c>
      <c r="C1505" t="s">
        <v>8</v>
      </c>
      <c r="D1505">
        <v>74.833333330000002</v>
      </c>
      <c r="E1505" t="s">
        <v>37</v>
      </c>
      <c r="F1505">
        <v>20</v>
      </c>
      <c r="G1505">
        <f t="shared" si="69"/>
        <v>8</v>
      </c>
      <c r="H1505" t="str">
        <f t="shared" si="70"/>
        <v>5</v>
      </c>
      <c r="I1505">
        <v>4</v>
      </c>
      <c r="J1505" t="str">
        <f t="shared" si="71"/>
        <v>20854</v>
      </c>
      <c r="K1505" s="2">
        <v>59.105000000000004</v>
      </c>
      <c r="L1505" s="2">
        <v>58.654999999999994</v>
      </c>
      <c r="M1505" s="2">
        <v>54.504999999999995</v>
      </c>
      <c r="N1505" s="2">
        <v>64.662499999999994</v>
      </c>
      <c r="O1505" s="2">
        <v>1014</v>
      </c>
      <c r="P1505" s="2">
        <v>83.75</v>
      </c>
      <c r="Q1505" s="2">
        <v>0</v>
      </c>
      <c r="R1505" s="2">
        <v>4.3525</v>
      </c>
      <c r="S1505" s="2">
        <v>0</v>
      </c>
    </row>
    <row r="1506" spans="1:19" x14ac:dyDescent="0.2">
      <c r="A1506">
        <v>1504</v>
      </c>
      <c r="B1506" t="s">
        <v>28</v>
      </c>
      <c r="C1506" t="s">
        <v>26</v>
      </c>
      <c r="D1506">
        <v>8.1333333329999995</v>
      </c>
      <c r="E1506" t="s">
        <v>37</v>
      </c>
      <c r="F1506">
        <v>20</v>
      </c>
      <c r="G1506">
        <f t="shared" si="69"/>
        <v>8</v>
      </c>
      <c r="H1506" t="str">
        <f t="shared" si="70"/>
        <v>5</v>
      </c>
      <c r="I1506">
        <v>5</v>
      </c>
      <c r="J1506" t="str">
        <f t="shared" si="71"/>
        <v>20855</v>
      </c>
      <c r="K1506" s="2">
        <v>58.6325</v>
      </c>
      <c r="L1506" s="2">
        <v>58.155000000000001</v>
      </c>
      <c r="M1506" s="2">
        <v>53.532499999999999</v>
      </c>
      <c r="N1506" s="2">
        <v>63.96</v>
      </c>
      <c r="O1506" s="2">
        <v>1014.5</v>
      </c>
      <c r="P1506" s="2">
        <v>84.25</v>
      </c>
      <c r="Q1506" s="2">
        <v>0</v>
      </c>
      <c r="R1506" s="2">
        <v>4.6850000000000005</v>
      </c>
      <c r="S1506" s="2">
        <v>0</v>
      </c>
    </row>
    <row r="1507" spans="1:19" x14ac:dyDescent="0.2">
      <c r="A1507">
        <v>1505</v>
      </c>
      <c r="B1507" t="s">
        <v>28</v>
      </c>
      <c r="C1507" t="s">
        <v>9</v>
      </c>
      <c r="D1507">
        <v>2.2999999999999998</v>
      </c>
      <c r="E1507" t="s">
        <v>37</v>
      </c>
      <c r="F1507">
        <v>20</v>
      </c>
      <c r="G1507">
        <f t="shared" si="69"/>
        <v>8</v>
      </c>
      <c r="H1507" t="str">
        <f t="shared" si="70"/>
        <v>5</v>
      </c>
      <c r="I1507">
        <v>9</v>
      </c>
      <c r="J1507" t="str">
        <f t="shared" si="71"/>
        <v>20859</v>
      </c>
      <c r="K1507" s="2">
        <v>57.582499999999996</v>
      </c>
      <c r="L1507" s="2">
        <v>57.4375</v>
      </c>
      <c r="M1507" s="2">
        <v>53.905000000000001</v>
      </c>
      <c r="N1507" s="2">
        <v>61.967500000000001</v>
      </c>
      <c r="O1507" s="2">
        <v>1014.25</v>
      </c>
      <c r="P1507" s="2">
        <v>86</v>
      </c>
      <c r="Q1507" s="2">
        <v>0</v>
      </c>
      <c r="R1507" s="2">
        <v>3.5449999999999999</v>
      </c>
      <c r="S1507" s="2">
        <v>0</v>
      </c>
    </row>
    <row r="1508" spans="1:19" x14ac:dyDescent="0.2">
      <c r="A1508">
        <v>1506</v>
      </c>
      <c r="B1508" t="s">
        <v>28</v>
      </c>
      <c r="C1508" t="s">
        <v>10</v>
      </c>
      <c r="D1508">
        <v>7.3</v>
      </c>
      <c r="E1508" t="s">
        <v>37</v>
      </c>
      <c r="F1508">
        <v>20</v>
      </c>
      <c r="G1508">
        <f t="shared" si="69"/>
        <v>8</v>
      </c>
      <c r="H1508" t="str">
        <f t="shared" si="70"/>
        <v>5</v>
      </c>
      <c r="I1508">
        <v>10</v>
      </c>
      <c r="J1508" t="str">
        <f t="shared" si="71"/>
        <v>208510</v>
      </c>
      <c r="K1508" s="2">
        <v>57.54</v>
      </c>
      <c r="L1508" s="2">
        <v>57.38</v>
      </c>
      <c r="M1508" s="2">
        <v>53.797499999999999</v>
      </c>
      <c r="N1508" s="2">
        <v>61.737499999999997</v>
      </c>
      <c r="O1508" s="2">
        <v>1014.75</v>
      </c>
      <c r="P1508" s="2">
        <v>85.5</v>
      </c>
      <c r="Q1508" s="2">
        <v>0</v>
      </c>
      <c r="R1508" s="2">
        <v>2.7349999999999999</v>
      </c>
      <c r="S1508" s="2">
        <v>0</v>
      </c>
    </row>
    <row r="1509" spans="1:19" x14ac:dyDescent="0.2">
      <c r="A1509">
        <v>1507</v>
      </c>
      <c r="B1509" t="s">
        <v>28</v>
      </c>
      <c r="C1509" t="s">
        <v>11</v>
      </c>
      <c r="D1509">
        <v>50.983333330000001</v>
      </c>
      <c r="E1509" t="s">
        <v>37</v>
      </c>
      <c r="F1509">
        <v>20</v>
      </c>
      <c r="G1509">
        <f t="shared" si="69"/>
        <v>8</v>
      </c>
      <c r="H1509" t="str">
        <f t="shared" si="70"/>
        <v>5</v>
      </c>
      <c r="I1509">
        <v>11</v>
      </c>
      <c r="J1509" t="str">
        <f t="shared" si="71"/>
        <v>208511</v>
      </c>
      <c r="K1509" s="2">
        <v>59.910000000000004</v>
      </c>
      <c r="L1509" s="2">
        <v>59.43249999999999</v>
      </c>
      <c r="M1509" s="2">
        <v>55.427499999999995</v>
      </c>
      <c r="N1509" s="2">
        <v>64.325000000000003</v>
      </c>
      <c r="O1509" s="2">
        <v>1015</v>
      </c>
      <c r="P1509" s="2">
        <v>81.5</v>
      </c>
      <c r="Q1509" s="2">
        <v>0</v>
      </c>
      <c r="R1509" s="2">
        <v>4.1775000000000002</v>
      </c>
      <c r="S1509" s="2">
        <v>0</v>
      </c>
    </row>
    <row r="1510" spans="1:19" x14ac:dyDescent="0.2">
      <c r="A1510">
        <v>1508</v>
      </c>
      <c r="B1510" t="s">
        <v>28</v>
      </c>
      <c r="C1510" t="s">
        <v>12</v>
      </c>
      <c r="D1510">
        <v>25</v>
      </c>
      <c r="E1510" t="s">
        <v>37</v>
      </c>
      <c r="F1510">
        <v>20</v>
      </c>
      <c r="G1510">
        <f t="shared" si="69"/>
        <v>8</v>
      </c>
      <c r="H1510" t="str">
        <f t="shared" si="70"/>
        <v>5</v>
      </c>
      <c r="I1510">
        <v>12</v>
      </c>
      <c r="J1510" t="str">
        <f t="shared" si="71"/>
        <v>208512</v>
      </c>
      <c r="K1510" s="2">
        <v>63.849999999999994</v>
      </c>
      <c r="L1510" s="2">
        <v>63.51</v>
      </c>
      <c r="M1510" s="2">
        <v>59.324999999999996</v>
      </c>
      <c r="N1510" s="2">
        <v>67.317499999999995</v>
      </c>
      <c r="O1510" s="2">
        <v>1014.75</v>
      </c>
      <c r="P1510" s="2">
        <v>76</v>
      </c>
      <c r="Q1510" s="2">
        <v>0</v>
      </c>
      <c r="R1510" s="2">
        <v>4.5</v>
      </c>
      <c r="S1510" s="2">
        <v>0</v>
      </c>
    </row>
    <row r="1511" spans="1:19" x14ac:dyDescent="0.2">
      <c r="A1511">
        <v>1509</v>
      </c>
      <c r="B1511" t="s">
        <v>28</v>
      </c>
      <c r="C1511" t="s">
        <v>13</v>
      </c>
      <c r="D1511">
        <v>19.31666667</v>
      </c>
      <c r="E1511" t="s">
        <v>37</v>
      </c>
      <c r="F1511">
        <v>20</v>
      </c>
      <c r="G1511">
        <f t="shared" si="69"/>
        <v>8</v>
      </c>
      <c r="H1511" t="str">
        <f t="shared" si="70"/>
        <v>5</v>
      </c>
      <c r="I1511">
        <v>13</v>
      </c>
      <c r="J1511" t="str">
        <f t="shared" si="71"/>
        <v>208513</v>
      </c>
      <c r="K1511" s="2">
        <v>66.382500000000007</v>
      </c>
      <c r="L1511" s="2">
        <v>66.115000000000009</v>
      </c>
      <c r="M1511" s="2">
        <v>63.45</v>
      </c>
      <c r="N1511" s="2">
        <v>68.615000000000009</v>
      </c>
      <c r="O1511" s="2">
        <v>1014.75</v>
      </c>
      <c r="P1511" s="2">
        <v>72.25</v>
      </c>
      <c r="Q1511" s="2">
        <v>0</v>
      </c>
      <c r="R1511" s="2">
        <v>6.8324999999999996</v>
      </c>
      <c r="S1511" s="2">
        <v>0</v>
      </c>
    </row>
    <row r="1512" spans="1:19" x14ac:dyDescent="0.2">
      <c r="A1512">
        <v>1510</v>
      </c>
      <c r="B1512" t="s">
        <v>28</v>
      </c>
      <c r="C1512" t="s">
        <v>14</v>
      </c>
      <c r="D1512">
        <v>53.766666669999999</v>
      </c>
      <c r="E1512" t="s">
        <v>37</v>
      </c>
      <c r="F1512">
        <v>20</v>
      </c>
      <c r="G1512">
        <f t="shared" si="69"/>
        <v>8</v>
      </c>
      <c r="H1512" t="str">
        <f t="shared" si="70"/>
        <v>5</v>
      </c>
      <c r="I1512">
        <v>14</v>
      </c>
      <c r="J1512" t="str">
        <f t="shared" si="71"/>
        <v>208514</v>
      </c>
      <c r="K1512" s="2">
        <v>70.4375</v>
      </c>
      <c r="L1512" s="2">
        <v>70.099999999999994</v>
      </c>
      <c r="M1512" s="2">
        <v>65.585000000000008</v>
      </c>
      <c r="N1512" s="2">
        <v>73.760000000000005</v>
      </c>
      <c r="O1512" s="2">
        <v>1014.75</v>
      </c>
      <c r="P1512" s="2">
        <v>62</v>
      </c>
      <c r="Q1512" s="2">
        <v>0</v>
      </c>
      <c r="R1512" s="2">
        <v>8.7925000000000004</v>
      </c>
      <c r="S1512" s="2">
        <v>0</v>
      </c>
    </row>
    <row r="1513" spans="1:19" x14ac:dyDescent="0.2">
      <c r="A1513">
        <v>1511</v>
      </c>
      <c r="B1513" t="s">
        <v>28</v>
      </c>
      <c r="C1513" t="s">
        <v>15</v>
      </c>
      <c r="D1513">
        <v>48.933333330000004</v>
      </c>
      <c r="E1513" t="s">
        <v>37</v>
      </c>
      <c r="F1513">
        <v>20</v>
      </c>
      <c r="G1513">
        <f t="shared" si="69"/>
        <v>8</v>
      </c>
      <c r="H1513" t="str">
        <f t="shared" si="70"/>
        <v>5</v>
      </c>
      <c r="I1513">
        <v>15</v>
      </c>
      <c r="J1513" t="str">
        <f t="shared" si="71"/>
        <v>208515</v>
      </c>
      <c r="K1513" s="2">
        <v>73.039999999999992</v>
      </c>
      <c r="L1513" s="2">
        <v>72.665000000000006</v>
      </c>
      <c r="M1513" s="2">
        <v>69.44</v>
      </c>
      <c r="N1513" s="2">
        <v>76.734999999999999</v>
      </c>
      <c r="O1513" s="2">
        <v>1014.75</v>
      </c>
      <c r="P1513" s="2">
        <v>56.75</v>
      </c>
      <c r="Q1513" s="2">
        <v>0</v>
      </c>
      <c r="R1513" s="2">
        <v>8.4224999999999994</v>
      </c>
      <c r="S1513" s="2">
        <v>0</v>
      </c>
    </row>
    <row r="1514" spans="1:19" x14ac:dyDescent="0.2">
      <c r="A1514">
        <v>1512</v>
      </c>
      <c r="B1514" t="s">
        <v>28</v>
      </c>
      <c r="C1514" t="s">
        <v>16</v>
      </c>
      <c r="D1514">
        <v>1.55</v>
      </c>
      <c r="E1514" t="s">
        <v>37</v>
      </c>
      <c r="F1514">
        <v>20</v>
      </c>
      <c r="G1514">
        <f t="shared" si="69"/>
        <v>8</v>
      </c>
      <c r="H1514" t="str">
        <f t="shared" si="70"/>
        <v>5</v>
      </c>
      <c r="I1514">
        <v>16</v>
      </c>
      <c r="J1514" t="str">
        <f t="shared" si="71"/>
        <v>208516</v>
      </c>
      <c r="K1514" s="2">
        <v>74.767499999999998</v>
      </c>
      <c r="L1514" s="2">
        <v>74.472499999999997</v>
      </c>
      <c r="M1514" s="2">
        <v>71.680000000000007</v>
      </c>
      <c r="N1514" s="2">
        <v>77.650000000000006</v>
      </c>
      <c r="O1514" s="2">
        <v>1014</v>
      </c>
      <c r="P1514" s="2">
        <v>52.75</v>
      </c>
      <c r="Q1514" s="2">
        <v>0</v>
      </c>
      <c r="R1514" s="2">
        <v>6.4799999999999995</v>
      </c>
      <c r="S1514" s="2">
        <v>0</v>
      </c>
    </row>
    <row r="1515" spans="1:19" x14ac:dyDescent="0.2">
      <c r="A1515">
        <v>1513</v>
      </c>
      <c r="B1515" t="s">
        <v>28</v>
      </c>
      <c r="C1515" t="s">
        <v>17</v>
      </c>
      <c r="D1515">
        <v>33.533333329999998</v>
      </c>
      <c r="E1515" t="s">
        <v>37</v>
      </c>
      <c r="F1515">
        <v>20</v>
      </c>
      <c r="G1515">
        <f t="shared" si="69"/>
        <v>8</v>
      </c>
      <c r="H1515" t="str">
        <f t="shared" si="70"/>
        <v>5</v>
      </c>
      <c r="I1515">
        <v>17</v>
      </c>
      <c r="J1515" t="str">
        <f t="shared" si="71"/>
        <v>208517</v>
      </c>
      <c r="K1515" s="2">
        <v>75.632499999999993</v>
      </c>
      <c r="L1515" s="2">
        <v>75.224999999999994</v>
      </c>
      <c r="M1515" s="2">
        <v>71.575000000000003</v>
      </c>
      <c r="N1515" s="2">
        <v>79.66749999999999</v>
      </c>
      <c r="O1515" s="2">
        <v>1014.25</v>
      </c>
      <c r="P1515" s="2">
        <v>50</v>
      </c>
      <c r="Q1515" s="2">
        <v>0</v>
      </c>
      <c r="R1515" s="2">
        <v>7.9949999999999992</v>
      </c>
      <c r="S1515" s="2">
        <v>0</v>
      </c>
    </row>
    <row r="1516" spans="1:19" x14ac:dyDescent="0.2">
      <c r="A1516">
        <v>1514</v>
      </c>
      <c r="B1516" t="s">
        <v>28</v>
      </c>
      <c r="C1516" t="s">
        <v>18</v>
      </c>
      <c r="D1516">
        <v>13.81666667</v>
      </c>
      <c r="E1516" t="s">
        <v>37</v>
      </c>
      <c r="F1516">
        <v>20</v>
      </c>
      <c r="G1516">
        <f t="shared" si="69"/>
        <v>8</v>
      </c>
      <c r="H1516" t="str">
        <f t="shared" si="70"/>
        <v>5</v>
      </c>
      <c r="I1516">
        <v>18</v>
      </c>
      <c r="J1516" t="str">
        <f t="shared" si="71"/>
        <v>208518</v>
      </c>
      <c r="K1516" s="2">
        <v>76.150000000000006</v>
      </c>
      <c r="L1516" s="2">
        <v>75.752499999999998</v>
      </c>
      <c r="M1516" s="2">
        <v>72.724999999999994</v>
      </c>
      <c r="N1516" s="2">
        <v>80.94</v>
      </c>
      <c r="O1516" s="2">
        <v>1014</v>
      </c>
      <c r="P1516" s="2">
        <v>49.5</v>
      </c>
      <c r="Q1516" s="2">
        <v>0</v>
      </c>
      <c r="R1516" s="2">
        <v>9.7524999999999995</v>
      </c>
      <c r="S1516" s="2">
        <v>0</v>
      </c>
    </row>
    <row r="1517" spans="1:19" x14ac:dyDescent="0.2">
      <c r="A1517">
        <v>1515</v>
      </c>
      <c r="B1517" t="s">
        <v>28</v>
      </c>
      <c r="C1517" t="s">
        <v>19</v>
      </c>
      <c r="D1517">
        <v>15.266666669999999</v>
      </c>
      <c r="E1517" t="s">
        <v>37</v>
      </c>
      <c r="F1517">
        <v>20</v>
      </c>
      <c r="G1517">
        <f t="shared" si="69"/>
        <v>8</v>
      </c>
      <c r="H1517" t="str">
        <f t="shared" si="70"/>
        <v>5</v>
      </c>
      <c r="I1517">
        <v>19</v>
      </c>
      <c r="J1517" t="str">
        <f t="shared" si="71"/>
        <v>208519</v>
      </c>
      <c r="K1517" s="2">
        <v>77.102500000000006</v>
      </c>
      <c r="L1517" s="2">
        <v>76.734999999999985</v>
      </c>
      <c r="M1517" s="2">
        <v>72.88</v>
      </c>
      <c r="N1517" s="2">
        <v>80.922500000000014</v>
      </c>
      <c r="O1517" s="2">
        <v>1013.25</v>
      </c>
      <c r="P1517" s="2">
        <v>48.75</v>
      </c>
      <c r="Q1517" s="2">
        <v>0</v>
      </c>
      <c r="R1517" s="2">
        <v>7.5425000000000004</v>
      </c>
      <c r="S1517" s="2">
        <v>0</v>
      </c>
    </row>
    <row r="1518" spans="1:19" x14ac:dyDescent="0.2">
      <c r="A1518">
        <v>1516</v>
      </c>
      <c r="B1518" t="s">
        <v>24</v>
      </c>
      <c r="C1518" t="s">
        <v>6</v>
      </c>
      <c r="D1518">
        <v>16.68333333</v>
      </c>
      <c r="E1518" t="s">
        <v>37</v>
      </c>
      <c r="F1518">
        <v>20</v>
      </c>
      <c r="G1518">
        <f t="shared" si="69"/>
        <v>8</v>
      </c>
      <c r="H1518" t="str">
        <f t="shared" si="70"/>
        <v>6</v>
      </c>
      <c r="I1518">
        <v>-1</v>
      </c>
      <c r="J1518" t="str">
        <f t="shared" si="71"/>
        <v>2086-1</v>
      </c>
      <c r="K1518" s="2">
        <v>65.627177419999995</v>
      </c>
      <c r="L1518" s="2">
        <v>65.470241939999994</v>
      </c>
      <c r="M1518" s="2">
        <v>61.703951609999997</v>
      </c>
      <c r="N1518" s="2">
        <v>69.391693549999999</v>
      </c>
      <c r="O1518" s="2">
        <v>1013.669355</v>
      </c>
      <c r="P1518" s="2">
        <v>75.822580650000006</v>
      </c>
      <c r="Q1518" s="2">
        <v>93.29</v>
      </c>
      <c r="R1518" s="2">
        <v>4.5251612899999998</v>
      </c>
      <c r="S1518" s="2">
        <v>0</v>
      </c>
    </row>
    <row r="1519" spans="1:19" x14ac:dyDescent="0.2">
      <c r="A1519">
        <v>1517</v>
      </c>
      <c r="B1519" t="s">
        <v>24</v>
      </c>
      <c r="C1519" t="s">
        <v>8</v>
      </c>
      <c r="D1519">
        <v>3.233333333</v>
      </c>
      <c r="E1519" t="s">
        <v>37</v>
      </c>
      <c r="F1519">
        <v>20</v>
      </c>
      <c r="G1519">
        <f t="shared" si="69"/>
        <v>8</v>
      </c>
      <c r="H1519" t="str">
        <f t="shared" si="70"/>
        <v>6</v>
      </c>
      <c r="I1519">
        <v>4</v>
      </c>
      <c r="J1519" t="str">
        <f t="shared" si="71"/>
        <v>20864</v>
      </c>
      <c r="K1519" s="2">
        <v>61.965999999999994</v>
      </c>
      <c r="L1519" s="2">
        <v>61.866</v>
      </c>
      <c r="M1519" s="2">
        <v>58.42</v>
      </c>
      <c r="N1519" s="2">
        <v>65.320000000000007</v>
      </c>
      <c r="O1519" s="2">
        <v>1014.4</v>
      </c>
      <c r="P1519" s="2">
        <v>85.2</v>
      </c>
      <c r="Q1519" s="2">
        <v>0</v>
      </c>
      <c r="R1519" s="2">
        <v>2.2960000000000003</v>
      </c>
      <c r="S1519" s="2">
        <v>0</v>
      </c>
    </row>
    <row r="1520" spans="1:19" x14ac:dyDescent="0.2">
      <c r="A1520">
        <v>1518</v>
      </c>
      <c r="B1520" t="s">
        <v>24</v>
      </c>
      <c r="C1520" t="s">
        <v>26</v>
      </c>
      <c r="D1520">
        <v>17.06666667</v>
      </c>
      <c r="E1520" t="s">
        <v>37</v>
      </c>
      <c r="F1520">
        <v>20</v>
      </c>
      <c r="G1520">
        <f t="shared" si="69"/>
        <v>8</v>
      </c>
      <c r="H1520" t="str">
        <f t="shared" si="70"/>
        <v>6</v>
      </c>
      <c r="I1520">
        <v>5</v>
      </c>
      <c r="J1520" t="str">
        <f t="shared" si="71"/>
        <v>20865</v>
      </c>
      <c r="K1520" s="2">
        <v>61.196000000000005</v>
      </c>
      <c r="L1520" s="2">
        <v>61.04</v>
      </c>
      <c r="M1520" s="2">
        <v>57.775999999999996</v>
      </c>
      <c r="N1520" s="2">
        <v>64.94</v>
      </c>
      <c r="O1520" s="2">
        <v>1014.8</v>
      </c>
      <c r="P1520" s="2">
        <v>85.6</v>
      </c>
      <c r="Q1520" s="2">
        <v>0</v>
      </c>
      <c r="R1520" s="2">
        <v>1.4680000000000002</v>
      </c>
      <c r="S1520" s="2">
        <v>0</v>
      </c>
    </row>
    <row r="1521" spans="1:19" x14ac:dyDescent="0.2">
      <c r="A1521">
        <v>1519</v>
      </c>
      <c r="B1521" t="s">
        <v>24</v>
      </c>
      <c r="C1521" t="s">
        <v>38</v>
      </c>
      <c r="D1521">
        <v>28.283333330000001</v>
      </c>
      <c r="E1521" t="s">
        <v>37</v>
      </c>
      <c r="F1521">
        <v>20</v>
      </c>
      <c r="G1521">
        <f t="shared" si="69"/>
        <v>8</v>
      </c>
      <c r="H1521" t="str">
        <f t="shared" si="70"/>
        <v>6</v>
      </c>
      <c r="I1521">
        <v>7</v>
      </c>
      <c r="J1521" t="str">
        <f t="shared" si="71"/>
        <v>20867</v>
      </c>
      <c r="K1521" s="2">
        <v>59.796000000000006</v>
      </c>
      <c r="L1521" s="2">
        <v>59.6</v>
      </c>
      <c r="M1521" s="2">
        <v>56.427999999999997</v>
      </c>
      <c r="N1521" s="2">
        <v>63.688000000000002</v>
      </c>
      <c r="O1521" s="2">
        <v>1014.2</v>
      </c>
      <c r="P1521" s="2">
        <v>87.8</v>
      </c>
      <c r="Q1521" s="2">
        <v>0</v>
      </c>
      <c r="R1521" s="2">
        <v>3.472</v>
      </c>
      <c r="S1521" s="2">
        <v>0</v>
      </c>
    </row>
    <row r="1522" spans="1:19" x14ac:dyDescent="0.2">
      <c r="A1522">
        <v>1520</v>
      </c>
      <c r="B1522" t="s">
        <v>24</v>
      </c>
      <c r="C1522" t="s">
        <v>9</v>
      </c>
      <c r="D1522">
        <v>18.466666669999999</v>
      </c>
      <c r="E1522" t="s">
        <v>37</v>
      </c>
      <c r="F1522">
        <v>20</v>
      </c>
      <c r="G1522">
        <f t="shared" si="69"/>
        <v>8</v>
      </c>
      <c r="H1522" t="str">
        <f t="shared" si="70"/>
        <v>6</v>
      </c>
      <c r="I1522">
        <v>9</v>
      </c>
      <c r="J1522" t="str">
        <f t="shared" si="71"/>
        <v>20869</v>
      </c>
      <c r="K1522" s="2">
        <v>58.676000000000002</v>
      </c>
      <c r="L1522" s="2">
        <v>58.455999999999996</v>
      </c>
      <c r="M1522" s="2">
        <v>55.143999999999991</v>
      </c>
      <c r="N1522" s="2">
        <v>62.589999999999996</v>
      </c>
      <c r="O1522" s="2">
        <v>1014.4</v>
      </c>
      <c r="P1522" s="2">
        <v>89.6</v>
      </c>
      <c r="Q1522" s="2">
        <v>0</v>
      </c>
      <c r="R1522" s="2">
        <v>2.766</v>
      </c>
      <c r="S1522" s="2">
        <v>0</v>
      </c>
    </row>
    <row r="1523" spans="1:19" x14ac:dyDescent="0.2">
      <c r="A1523">
        <v>1521</v>
      </c>
      <c r="B1523" t="s">
        <v>24</v>
      </c>
      <c r="C1523" t="s">
        <v>10</v>
      </c>
      <c r="D1523">
        <v>10.21666667</v>
      </c>
      <c r="E1523" t="s">
        <v>37</v>
      </c>
      <c r="F1523">
        <v>20</v>
      </c>
      <c r="G1523">
        <f t="shared" si="69"/>
        <v>8</v>
      </c>
      <c r="H1523" t="str">
        <f t="shared" si="70"/>
        <v>6</v>
      </c>
      <c r="I1523">
        <v>10</v>
      </c>
      <c r="J1523" t="str">
        <f t="shared" si="71"/>
        <v>208610</v>
      </c>
      <c r="K1523" s="2">
        <v>58.14</v>
      </c>
      <c r="L1523" s="2">
        <v>57.855999999999995</v>
      </c>
      <c r="M1523" s="2">
        <v>54.713999999999999</v>
      </c>
      <c r="N1523" s="2">
        <v>62.103999999999999</v>
      </c>
      <c r="O1523" s="2">
        <v>1014.8</v>
      </c>
      <c r="P1523" s="2">
        <v>89.4</v>
      </c>
      <c r="Q1523" s="2">
        <v>0</v>
      </c>
      <c r="R1523" s="2">
        <v>3.226</v>
      </c>
      <c r="S1523" s="2">
        <v>0</v>
      </c>
    </row>
    <row r="1524" spans="1:19" x14ac:dyDescent="0.2">
      <c r="A1524">
        <v>1522</v>
      </c>
      <c r="B1524" t="s">
        <v>24</v>
      </c>
      <c r="C1524" t="s">
        <v>11</v>
      </c>
      <c r="D1524">
        <v>17.216666669999999</v>
      </c>
      <c r="E1524" t="s">
        <v>37</v>
      </c>
      <c r="F1524">
        <v>20</v>
      </c>
      <c r="G1524">
        <f t="shared" si="69"/>
        <v>8</v>
      </c>
      <c r="H1524" t="str">
        <f t="shared" si="70"/>
        <v>6</v>
      </c>
      <c r="I1524">
        <v>11</v>
      </c>
      <c r="J1524" t="str">
        <f t="shared" si="71"/>
        <v>208611</v>
      </c>
      <c r="K1524" s="2">
        <v>60.257999999999996</v>
      </c>
      <c r="L1524" s="2">
        <v>59.989999999999995</v>
      </c>
      <c r="M1524" s="2">
        <v>56.847999999999999</v>
      </c>
      <c r="N1524" s="2">
        <v>63.998000000000005</v>
      </c>
      <c r="O1524" s="2">
        <v>1015</v>
      </c>
      <c r="P1524" s="2">
        <v>85.2</v>
      </c>
      <c r="Q1524" s="2">
        <v>0.25</v>
      </c>
      <c r="R1524" s="2">
        <v>4.0039999999999996</v>
      </c>
      <c r="S1524" s="2">
        <v>0</v>
      </c>
    </row>
    <row r="1525" spans="1:19" x14ac:dyDescent="0.2">
      <c r="A1525">
        <v>1523</v>
      </c>
      <c r="B1525" t="s">
        <v>24</v>
      </c>
      <c r="C1525" t="s">
        <v>12</v>
      </c>
      <c r="D1525">
        <v>24.4</v>
      </c>
      <c r="E1525" t="s">
        <v>37</v>
      </c>
      <c r="F1525">
        <v>20</v>
      </c>
      <c r="G1525">
        <f t="shared" si="69"/>
        <v>8</v>
      </c>
      <c r="H1525" t="str">
        <f t="shared" si="70"/>
        <v>6</v>
      </c>
      <c r="I1525">
        <v>12</v>
      </c>
      <c r="J1525" t="str">
        <f t="shared" si="71"/>
        <v>208612</v>
      </c>
      <c r="K1525" s="2">
        <v>63.096000000000004</v>
      </c>
      <c r="L1525" s="2">
        <v>62.96</v>
      </c>
      <c r="M1525" s="2">
        <v>59.808000000000007</v>
      </c>
      <c r="N1525" s="2">
        <v>66.283999999999992</v>
      </c>
      <c r="O1525" s="2">
        <v>1015.4</v>
      </c>
      <c r="P1525" s="2">
        <v>82</v>
      </c>
      <c r="Q1525" s="2">
        <v>0</v>
      </c>
      <c r="R1525" s="2">
        <v>4.1959999999999997</v>
      </c>
      <c r="S1525" s="2">
        <v>0</v>
      </c>
    </row>
    <row r="1526" spans="1:19" x14ac:dyDescent="0.2">
      <c r="A1526">
        <v>1524</v>
      </c>
      <c r="B1526" t="s">
        <v>24</v>
      </c>
      <c r="C1526" t="s">
        <v>13</v>
      </c>
      <c r="D1526">
        <v>20.9</v>
      </c>
      <c r="E1526" t="s">
        <v>37</v>
      </c>
      <c r="F1526">
        <v>20</v>
      </c>
      <c r="G1526">
        <f t="shared" si="69"/>
        <v>8</v>
      </c>
      <c r="H1526" t="str">
        <f t="shared" si="70"/>
        <v>6</v>
      </c>
      <c r="I1526">
        <v>13</v>
      </c>
      <c r="J1526" t="str">
        <f t="shared" si="71"/>
        <v>208613</v>
      </c>
      <c r="K1526" s="2">
        <v>65.678000000000011</v>
      </c>
      <c r="L1526" s="2">
        <v>65.55</v>
      </c>
      <c r="M1526" s="2">
        <v>62.701999999999998</v>
      </c>
      <c r="N1526" s="2">
        <v>67.885999999999996</v>
      </c>
      <c r="O1526" s="2">
        <v>1015.6</v>
      </c>
      <c r="P1526" s="2">
        <v>76.599999999999994</v>
      </c>
      <c r="Q1526" s="2">
        <v>0</v>
      </c>
      <c r="R1526" s="2">
        <v>4.4700000000000006</v>
      </c>
      <c r="S1526" s="2">
        <v>0</v>
      </c>
    </row>
    <row r="1527" spans="1:19" x14ac:dyDescent="0.2">
      <c r="A1527">
        <v>1525</v>
      </c>
      <c r="B1527" t="s">
        <v>24</v>
      </c>
      <c r="C1527" t="s">
        <v>14</v>
      </c>
      <c r="D1527">
        <v>46.1</v>
      </c>
      <c r="E1527" t="s">
        <v>37</v>
      </c>
      <c r="F1527">
        <v>20</v>
      </c>
      <c r="G1527">
        <f t="shared" si="69"/>
        <v>8</v>
      </c>
      <c r="H1527" t="str">
        <f t="shared" si="70"/>
        <v>6</v>
      </c>
      <c r="I1527">
        <v>14</v>
      </c>
      <c r="J1527" t="str">
        <f t="shared" si="71"/>
        <v>208614</v>
      </c>
      <c r="K1527" s="2">
        <v>68.622</v>
      </c>
      <c r="L1527" s="2">
        <v>68.256</v>
      </c>
      <c r="M1527" s="2">
        <v>64.559999999999988</v>
      </c>
      <c r="N1527" s="2">
        <v>72.018000000000001</v>
      </c>
      <c r="O1527" s="2">
        <v>1015.6</v>
      </c>
      <c r="P1527" s="2">
        <v>65.400000000000006</v>
      </c>
      <c r="Q1527" s="2">
        <v>0</v>
      </c>
      <c r="R1527" s="2">
        <v>5.9640000000000004</v>
      </c>
      <c r="S1527" s="2">
        <v>0</v>
      </c>
    </row>
    <row r="1528" spans="1:19" x14ac:dyDescent="0.2">
      <c r="A1528">
        <v>1526</v>
      </c>
      <c r="B1528" t="s">
        <v>24</v>
      </c>
      <c r="C1528" t="s">
        <v>15</v>
      </c>
      <c r="D1528">
        <v>22.333333329999999</v>
      </c>
      <c r="E1528" t="s">
        <v>37</v>
      </c>
      <c r="F1528">
        <v>20</v>
      </c>
      <c r="G1528">
        <f t="shared" si="69"/>
        <v>8</v>
      </c>
      <c r="H1528" t="str">
        <f t="shared" si="70"/>
        <v>6</v>
      </c>
      <c r="I1528">
        <v>15</v>
      </c>
      <c r="J1528" t="str">
        <f t="shared" si="71"/>
        <v>208615</v>
      </c>
      <c r="K1528" s="2">
        <v>69.929999999999993</v>
      </c>
      <c r="L1528" s="2">
        <v>69.64200000000001</v>
      </c>
      <c r="M1528" s="2">
        <v>65.001999999999995</v>
      </c>
      <c r="N1528" s="2">
        <v>73.948000000000008</v>
      </c>
      <c r="O1528" s="2">
        <v>1015.2</v>
      </c>
      <c r="P1528" s="2">
        <v>64.2</v>
      </c>
      <c r="Q1528" s="2">
        <v>0.22</v>
      </c>
      <c r="R1528" s="2">
        <v>5.3979999999999988</v>
      </c>
      <c r="S1528" s="2">
        <v>0</v>
      </c>
    </row>
    <row r="1529" spans="1:19" x14ac:dyDescent="0.2">
      <c r="A1529">
        <v>1527</v>
      </c>
      <c r="B1529" t="s">
        <v>24</v>
      </c>
      <c r="C1529" t="s">
        <v>16</v>
      </c>
      <c r="D1529">
        <v>20.43333333</v>
      </c>
      <c r="E1529" t="s">
        <v>37</v>
      </c>
      <c r="F1529">
        <v>20</v>
      </c>
      <c r="G1529">
        <f t="shared" si="69"/>
        <v>8</v>
      </c>
      <c r="H1529" t="str">
        <f t="shared" si="70"/>
        <v>6</v>
      </c>
      <c r="I1529">
        <v>16</v>
      </c>
      <c r="J1529" t="str">
        <f t="shared" si="71"/>
        <v>208616</v>
      </c>
      <c r="K1529" s="2">
        <v>70.391999999999996</v>
      </c>
      <c r="L1529" s="2">
        <v>70.114000000000004</v>
      </c>
      <c r="M1529" s="2">
        <v>66.432000000000002</v>
      </c>
      <c r="N1529" s="2">
        <v>74.265999999999991</v>
      </c>
      <c r="O1529" s="2">
        <v>1015</v>
      </c>
      <c r="P1529" s="2">
        <v>63.4</v>
      </c>
      <c r="Q1529" s="2">
        <v>2.0299999999999998</v>
      </c>
      <c r="R1529" s="2">
        <v>6.2</v>
      </c>
      <c r="S1529" s="2">
        <v>0</v>
      </c>
    </row>
    <row r="1530" spans="1:19" x14ac:dyDescent="0.2">
      <c r="A1530">
        <v>1528</v>
      </c>
      <c r="B1530" t="s">
        <v>24</v>
      </c>
      <c r="C1530" t="s">
        <v>17</v>
      </c>
      <c r="D1530">
        <v>15.9</v>
      </c>
      <c r="E1530" t="s">
        <v>37</v>
      </c>
      <c r="F1530">
        <v>20</v>
      </c>
      <c r="G1530">
        <f t="shared" si="69"/>
        <v>8</v>
      </c>
      <c r="H1530" t="str">
        <f t="shared" si="70"/>
        <v>6</v>
      </c>
      <c r="I1530">
        <v>17</v>
      </c>
      <c r="J1530" t="str">
        <f t="shared" si="71"/>
        <v>208617</v>
      </c>
      <c r="K1530" s="2">
        <v>68.644999999999996</v>
      </c>
      <c r="L1530" s="2">
        <v>68.526666666666657</v>
      </c>
      <c r="M1530" s="2">
        <v>64.956666666666663</v>
      </c>
      <c r="N1530" s="2">
        <v>72.268333333333331</v>
      </c>
      <c r="O1530" s="2">
        <v>1012.8333333333334</v>
      </c>
      <c r="P1530" s="2">
        <v>68.166666666666671</v>
      </c>
      <c r="Q1530" s="2">
        <v>11.68</v>
      </c>
      <c r="R1530" s="2">
        <v>4.8366666666666669</v>
      </c>
      <c r="S1530" s="2">
        <v>0</v>
      </c>
    </row>
    <row r="1531" spans="1:19" x14ac:dyDescent="0.2">
      <c r="A1531">
        <v>1529</v>
      </c>
      <c r="B1531" t="s">
        <v>24</v>
      </c>
      <c r="C1531" t="s">
        <v>18</v>
      </c>
      <c r="D1531">
        <v>4.2166666670000001</v>
      </c>
      <c r="E1531" t="s">
        <v>37</v>
      </c>
      <c r="F1531">
        <v>20</v>
      </c>
      <c r="G1531">
        <f t="shared" si="69"/>
        <v>8</v>
      </c>
      <c r="H1531" t="str">
        <f t="shared" si="70"/>
        <v>6</v>
      </c>
      <c r="I1531">
        <v>18</v>
      </c>
      <c r="J1531" t="str">
        <f t="shared" si="71"/>
        <v>208618</v>
      </c>
      <c r="K1531" s="2">
        <v>70.201666666666668</v>
      </c>
      <c r="L1531" s="2">
        <v>70.103333333333339</v>
      </c>
      <c r="M1531" s="2">
        <v>66.23833333333333</v>
      </c>
      <c r="N1531" s="2">
        <v>74.188333333333333</v>
      </c>
      <c r="O1531" s="2">
        <v>1011.6666666666666</v>
      </c>
      <c r="P1531" s="2">
        <v>66</v>
      </c>
      <c r="Q1531" s="2">
        <v>22.86</v>
      </c>
      <c r="R1531" s="2">
        <v>6.4966666666666661</v>
      </c>
      <c r="S1531" s="2">
        <v>0</v>
      </c>
    </row>
    <row r="1532" spans="1:19" x14ac:dyDescent="0.2">
      <c r="A1532">
        <v>1530</v>
      </c>
      <c r="B1532" t="s">
        <v>24</v>
      </c>
      <c r="C1532" t="s">
        <v>19</v>
      </c>
      <c r="D1532">
        <v>13.16666667</v>
      </c>
      <c r="E1532" t="s">
        <v>37</v>
      </c>
      <c r="F1532">
        <v>20</v>
      </c>
      <c r="G1532">
        <f t="shared" si="69"/>
        <v>8</v>
      </c>
      <c r="H1532" t="str">
        <f t="shared" si="70"/>
        <v>6</v>
      </c>
      <c r="I1532">
        <v>19</v>
      </c>
      <c r="J1532" t="str">
        <f t="shared" si="71"/>
        <v>208619</v>
      </c>
      <c r="K1532" s="2">
        <v>71.08</v>
      </c>
      <c r="L1532" s="2">
        <v>70.989999999999995</v>
      </c>
      <c r="M1532" s="2">
        <v>65.795000000000002</v>
      </c>
      <c r="N1532" s="2">
        <v>75.26166666666667</v>
      </c>
      <c r="O1532" s="2">
        <v>1010.8333333333334</v>
      </c>
      <c r="P1532" s="2">
        <v>65.333333333333329</v>
      </c>
      <c r="Q1532" s="2">
        <v>34.04</v>
      </c>
      <c r="R1532" s="2">
        <v>7.668333333333333</v>
      </c>
      <c r="S1532" s="2">
        <v>0</v>
      </c>
    </row>
    <row r="1533" spans="1:19" x14ac:dyDescent="0.2">
      <c r="A1533">
        <v>1531</v>
      </c>
      <c r="B1533" t="s">
        <v>24</v>
      </c>
      <c r="C1533" t="s">
        <v>32</v>
      </c>
      <c r="D1533">
        <v>14.233333330000001</v>
      </c>
      <c r="E1533" t="s">
        <v>37</v>
      </c>
      <c r="F1533">
        <v>20</v>
      </c>
      <c r="G1533">
        <f t="shared" si="69"/>
        <v>8</v>
      </c>
      <c r="H1533" t="str">
        <f t="shared" si="70"/>
        <v>6</v>
      </c>
      <c r="I1533">
        <v>21</v>
      </c>
      <c r="J1533" t="str">
        <f t="shared" si="71"/>
        <v>208621</v>
      </c>
      <c r="K1533" s="2">
        <v>72.876000000000005</v>
      </c>
      <c r="L1533" s="2">
        <v>72.841999999999999</v>
      </c>
      <c r="M1533" s="2">
        <v>67.39</v>
      </c>
      <c r="N1533" s="2">
        <v>77.938000000000002</v>
      </c>
      <c r="O1533" s="2">
        <v>1012.2</v>
      </c>
      <c r="P1533" s="2">
        <v>61.4</v>
      </c>
      <c r="Q1533" s="2">
        <v>4.0599999999999996</v>
      </c>
      <c r="R1533" s="2">
        <v>5.9979999999999993</v>
      </c>
      <c r="S1533" s="2">
        <v>0</v>
      </c>
    </row>
    <row r="1534" spans="1:19" x14ac:dyDescent="0.2">
      <c r="A1534">
        <v>1532</v>
      </c>
      <c r="B1534" t="s">
        <v>25</v>
      </c>
      <c r="C1534" t="s">
        <v>6</v>
      </c>
      <c r="D1534">
        <v>17.899999999999999</v>
      </c>
      <c r="E1534" t="s">
        <v>37</v>
      </c>
      <c r="F1534">
        <v>20</v>
      </c>
      <c r="G1534">
        <f t="shared" si="69"/>
        <v>8</v>
      </c>
      <c r="H1534" t="str">
        <f t="shared" si="70"/>
        <v>7</v>
      </c>
      <c r="I1534">
        <v>-1</v>
      </c>
      <c r="J1534" t="str">
        <f t="shared" si="71"/>
        <v>2087-1</v>
      </c>
      <c r="K1534" s="2">
        <v>65.484916670000004</v>
      </c>
      <c r="L1534" s="2">
        <v>65.481999999999999</v>
      </c>
      <c r="M1534" s="2">
        <v>61.415833329999998</v>
      </c>
      <c r="N1534" s="2">
        <v>69.497333330000004</v>
      </c>
      <c r="O1534" s="2">
        <v>1013.258333</v>
      </c>
      <c r="P1534" s="2">
        <v>79.55</v>
      </c>
      <c r="Q1534" s="2">
        <v>0.5</v>
      </c>
      <c r="R1534" s="2">
        <v>5.9758333329999997</v>
      </c>
      <c r="S1534" s="2">
        <v>0</v>
      </c>
    </row>
    <row r="1535" spans="1:19" x14ac:dyDescent="0.2">
      <c r="A1535">
        <v>1533</v>
      </c>
      <c r="B1535" t="s">
        <v>25</v>
      </c>
      <c r="C1535" t="s">
        <v>8</v>
      </c>
      <c r="D1535">
        <v>3.0333333329999999</v>
      </c>
      <c r="E1535" t="s">
        <v>37</v>
      </c>
      <c r="F1535">
        <v>20</v>
      </c>
      <c r="G1535">
        <f t="shared" si="69"/>
        <v>8</v>
      </c>
      <c r="H1535" t="str">
        <f t="shared" si="70"/>
        <v>7</v>
      </c>
      <c r="I1535">
        <v>4</v>
      </c>
      <c r="J1535" t="str">
        <f t="shared" si="71"/>
        <v>20874</v>
      </c>
      <c r="K1535" s="2">
        <v>60.99799999999999</v>
      </c>
      <c r="L1535" s="2">
        <v>60.98</v>
      </c>
      <c r="M1535" s="2">
        <v>57.915999999999997</v>
      </c>
      <c r="N1535" s="2">
        <v>64.592000000000013</v>
      </c>
      <c r="O1535" s="2">
        <v>1013.2</v>
      </c>
      <c r="P1535" s="2">
        <v>89</v>
      </c>
      <c r="Q1535" s="2">
        <v>0</v>
      </c>
      <c r="R1535" s="2">
        <v>3.6219999999999999</v>
      </c>
      <c r="S1535" s="2">
        <v>0</v>
      </c>
    </row>
    <row r="1536" spans="1:19" x14ac:dyDescent="0.2">
      <c r="A1536">
        <v>1534</v>
      </c>
      <c r="B1536" t="s">
        <v>25</v>
      </c>
      <c r="C1536" t="s">
        <v>26</v>
      </c>
      <c r="D1536">
        <v>13.4</v>
      </c>
      <c r="E1536" t="s">
        <v>37</v>
      </c>
      <c r="F1536">
        <v>20</v>
      </c>
      <c r="G1536">
        <f t="shared" si="69"/>
        <v>8</v>
      </c>
      <c r="H1536" t="str">
        <f t="shared" si="70"/>
        <v>7</v>
      </c>
      <c r="I1536">
        <v>5</v>
      </c>
      <c r="J1536" t="str">
        <f t="shared" si="71"/>
        <v>20875</v>
      </c>
      <c r="K1536" s="2">
        <v>60.458000000000006</v>
      </c>
      <c r="L1536" s="2">
        <v>60.414000000000009</v>
      </c>
      <c r="M1536" s="2">
        <v>56.838000000000001</v>
      </c>
      <c r="N1536" s="2">
        <v>64.41</v>
      </c>
      <c r="O1536" s="2">
        <v>1012.8</v>
      </c>
      <c r="P1536" s="2">
        <v>89.6</v>
      </c>
      <c r="Q1536" s="2">
        <v>0</v>
      </c>
      <c r="R1536" s="2">
        <v>2.9279999999999999</v>
      </c>
      <c r="S1536" s="2">
        <v>0</v>
      </c>
    </row>
    <row r="1537" spans="1:19" x14ac:dyDescent="0.2">
      <c r="A1537">
        <v>1535</v>
      </c>
      <c r="B1537" t="s">
        <v>25</v>
      </c>
      <c r="C1537" t="s">
        <v>10</v>
      </c>
      <c r="D1537">
        <v>39.583333330000002</v>
      </c>
      <c r="E1537" t="s">
        <v>37</v>
      </c>
      <c r="F1537">
        <v>20</v>
      </c>
      <c r="G1537">
        <f t="shared" si="69"/>
        <v>8</v>
      </c>
      <c r="H1537" t="str">
        <f t="shared" si="70"/>
        <v>7</v>
      </c>
      <c r="I1537">
        <v>10</v>
      </c>
      <c r="J1537" t="str">
        <f t="shared" si="71"/>
        <v>208710</v>
      </c>
      <c r="K1537" s="2">
        <v>59.274000000000001</v>
      </c>
      <c r="L1537" s="2">
        <v>59.2</v>
      </c>
      <c r="M1537" s="2">
        <v>56.02</v>
      </c>
      <c r="N1537" s="2">
        <v>62.536000000000001</v>
      </c>
      <c r="O1537" s="2">
        <v>1013</v>
      </c>
      <c r="P1537" s="2">
        <v>91.6</v>
      </c>
      <c r="Q1537" s="2">
        <v>0.25</v>
      </c>
      <c r="R1537" s="2">
        <v>4.8719999999999999</v>
      </c>
      <c r="S1537" s="2">
        <v>0</v>
      </c>
    </row>
    <row r="1538" spans="1:19" x14ac:dyDescent="0.2">
      <c r="A1538">
        <v>1536</v>
      </c>
      <c r="B1538" t="s">
        <v>25</v>
      </c>
      <c r="C1538" t="s">
        <v>11</v>
      </c>
      <c r="D1538">
        <v>32.483333330000001</v>
      </c>
      <c r="E1538" t="s">
        <v>37</v>
      </c>
      <c r="F1538">
        <v>20</v>
      </c>
      <c r="G1538">
        <f t="shared" si="69"/>
        <v>8</v>
      </c>
      <c r="H1538" t="str">
        <f t="shared" si="70"/>
        <v>7</v>
      </c>
      <c r="I1538">
        <v>11</v>
      </c>
      <c r="J1538" t="str">
        <f t="shared" si="71"/>
        <v>208711</v>
      </c>
      <c r="K1538" s="2">
        <v>61.251999999999995</v>
      </c>
      <c r="L1538" s="2">
        <v>61.287999999999997</v>
      </c>
      <c r="M1538" s="2">
        <v>58.672000000000004</v>
      </c>
      <c r="N1538" s="2">
        <v>63.763999999999996</v>
      </c>
      <c r="O1538" s="2">
        <v>1013.2</v>
      </c>
      <c r="P1538" s="2">
        <v>89.6</v>
      </c>
      <c r="Q1538" s="2">
        <v>0</v>
      </c>
      <c r="R1538" s="2">
        <v>4.4040000000000008</v>
      </c>
      <c r="S1538" s="2">
        <v>0</v>
      </c>
    </row>
    <row r="1539" spans="1:19" x14ac:dyDescent="0.2">
      <c r="A1539">
        <v>1537</v>
      </c>
      <c r="B1539" t="s">
        <v>25</v>
      </c>
      <c r="C1539" t="s">
        <v>12</v>
      </c>
      <c r="D1539">
        <v>11.733333330000001</v>
      </c>
      <c r="E1539" t="s">
        <v>37</v>
      </c>
      <c r="F1539">
        <v>20</v>
      </c>
      <c r="G1539">
        <f t="shared" ref="G1539:G1602" si="72">MONTH(E1539&amp;1)</f>
        <v>8</v>
      </c>
      <c r="H1539" t="str">
        <f t="shared" ref="H1539:H1602" si="73">LEFT(B1539,1)</f>
        <v>7</v>
      </c>
      <c r="I1539">
        <v>12</v>
      </c>
      <c r="J1539" t="str">
        <f t="shared" si="71"/>
        <v>208712</v>
      </c>
      <c r="K1539" s="2">
        <v>63.576000000000001</v>
      </c>
      <c r="L1539" s="2">
        <v>63.692000000000007</v>
      </c>
      <c r="M1539" s="2">
        <v>60.19</v>
      </c>
      <c r="N1539" s="2">
        <v>67.099999999999994</v>
      </c>
      <c r="O1539" s="2">
        <v>1013.4</v>
      </c>
      <c r="P1539" s="2">
        <v>86.4</v>
      </c>
      <c r="Q1539" s="2">
        <v>0</v>
      </c>
      <c r="R1539" s="2">
        <v>5.4</v>
      </c>
      <c r="S1539" s="2">
        <v>0</v>
      </c>
    </row>
    <row r="1540" spans="1:19" x14ac:dyDescent="0.2">
      <c r="A1540">
        <v>1538</v>
      </c>
      <c r="B1540" t="s">
        <v>25</v>
      </c>
      <c r="C1540" t="s">
        <v>13</v>
      </c>
      <c r="D1540">
        <v>32.666666669999998</v>
      </c>
      <c r="E1540" t="s">
        <v>37</v>
      </c>
      <c r="F1540">
        <v>20</v>
      </c>
      <c r="G1540">
        <f t="shared" si="72"/>
        <v>8</v>
      </c>
      <c r="H1540" t="str">
        <f t="shared" si="73"/>
        <v>7</v>
      </c>
      <c r="I1540">
        <v>13</v>
      </c>
      <c r="J1540" t="str">
        <f t="shared" ref="J1540:J1603" si="74">_xlfn.CONCAT(F1540,G1540,H1540,I1540)</f>
        <v>208713</v>
      </c>
      <c r="K1540" s="2">
        <v>66.561999999999998</v>
      </c>
      <c r="L1540" s="2">
        <v>66.72</v>
      </c>
      <c r="M1540" s="2">
        <v>62.594000000000008</v>
      </c>
      <c r="N1540" s="2">
        <v>70.471999999999994</v>
      </c>
      <c r="O1540" s="2">
        <v>1013.8</v>
      </c>
      <c r="P1540" s="2">
        <v>81</v>
      </c>
      <c r="Q1540" s="2">
        <v>0</v>
      </c>
      <c r="R1540" s="2">
        <v>7.7859999999999996</v>
      </c>
      <c r="S1540" s="2">
        <v>0</v>
      </c>
    </row>
    <row r="1541" spans="1:19" x14ac:dyDescent="0.2">
      <c r="A1541">
        <v>1539</v>
      </c>
      <c r="B1541" t="s">
        <v>25</v>
      </c>
      <c r="C1541" t="s">
        <v>14</v>
      </c>
      <c r="D1541">
        <v>14.2</v>
      </c>
      <c r="E1541" t="s">
        <v>37</v>
      </c>
      <c r="F1541">
        <v>20</v>
      </c>
      <c r="G1541">
        <f t="shared" si="72"/>
        <v>8</v>
      </c>
      <c r="H1541" t="str">
        <f t="shared" si="73"/>
        <v>7</v>
      </c>
      <c r="I1541">
        <v>14</v>
      </c>
      <c r="J1541" t="str">
        <f t="shared" si="74"/>
        <v>208714</v>
      </c>
      <c r="K1541" s="2">
        <v>69.477999999999994</v>
      </c>
      <c r="L1541" s="2">
        <v>69.622</v>
      </c>
      <c r="M1541" s="2">
        <v>64.138000000000005</v>
      </c>
      <c r="N1541" s="2">
        <v>75.225999999999999</v>
      </c>
      <c r="O1541" s="2">
        <v>1013.8</v>
      </c>
      <c r="P1541" s="2">
        <v>74.400000000000006</v>
      </c>
      <c r="Q1541" s="2">
        <v>0</v>
      </c>
      <c r="R1541" s="2">
        <v>6.2</v>
      </c>
      <c r="S1541" s="2">
        <v>0</v>
      </c>
    </row>
    <row r="1542" spans="1:19" x14ac:dyDescent="0.2">
      <c r="A1542">
        <v>1540</v>
      </c>
      <c r="B1542" t="s">
        <v>25</v>
      </c>
      <c r="C1542" t="s">
        <v>15</v>
      </c>
      <c r="D1542">
        <v>9.0333333329999999</v>
      </c>
      <c r="E1542" t="s">
        <v>37</v>
      </c>
      <c r="F1542">
        <v>20</v>
      </c>
      <c r="G1542">
        <f t="shared" si="72"/>
        <v>8</v>
      </c>
      <c r="H1542" t="str">
        <f t="shared" si="73"/>
        <v>7</v>
      </c>
      <c r="I1542">
        <v>15</v>
      </c>
      <c r="J1542" t="str">
        <f t="shared" si="74"/>
        <v>208715</v>
      </c>
      <c r="K1542" s="2">
        <v>71.69</v>
      </c>
      <c r="L1542" s="2">
        <v>71.789999999999992</v>
      </c>
      <c r="M1542" s="2">
        <v>64.871999999999986</v>
      </c>
      <c r="N1542" s="2">
        <v>77.614000000000004</v>
      </c>
      <c r="O1542" s="2">
        <v>1013.8</v>
      </c>
      <c r="P1542" s="2">
        <v>68.8</v>
      </c>
      <c r="Q1542" s="2">
        <v>0</v>
      </c>
      <c r="R1542" s="2">
        <v>6.3380000000000001</v>
      </c>
      <c r="S1542" s="2">
        <v>0</v>
      </c>
    </row>
    <row r="1543" spans="1:19" x14ac:dyDescent="0.2">
      <c r="A1543">
        <v>1541</v>
      </c>
      <c r="B1543" t="s">
        <v>25</v>
      </c>
      <c r="C1543" t="s">
        <v>16</v>
      </c>
      <c r="D1543">
        <v>6.8</v>
      </c>
      <c r="E1543" t="s">
        <v>37</v>
      </c>
      <c r="F1543">
        <v>20</v>
      </c>
      <c r="G1543">
        <f t="shared" si="72"/>
        <v>8</v>
      </c>
      <c r="H1543" t="str">
        <f t="shared" si="73"/>
        <v>7</v>
      </c>
      <c r="I1543">
        <v>16</v>
      </c>
      <c r="J1543" t="str">
        <f t="shared" si="74"/>
        <v>208716</v>
      </c>
      <c r="K1543" s="2">
        <v>73.292000000000002</v>
      </c>
      <c r="L1543" s="2">
        <v>73.450000000000017</v>
      </c>
      <c r="M1543" s="2">
        <v>67.882000000000005</v>
      </c>
      <c r="N1543" s="2">
        <v>78.884</v>
      </c>
      <c r="O1543" s="2">
        <v>1013.6</v>
      </c>
      <c r="P1543" s="2">
        <v>65</v>
      </c>
      <c r="Q1543" s="2">
        <v>0.25</v>
      </c>
      <c r="R1543" s="2">
        <v>9.3979999999999997</v>
      </c>
      <c r="S1543" s="2">
        <v>0</v>
      </c>
    </row>
    <row r="1544" spans="1:19" x14ac:dyDescent="0.2">
      <c r="A1544">
        <v>1542</v>
      </c>
      <c r="B1544" t="s">
        <v>25</v>
      </c>
      <c r="C1544" t="s">
        <v>17</v>
      </c>
      <c r="D1544">
        <v>24.633333329999999</v>
      </c>
      <c r="E1544" t="s">
        <v>37</v>
      </c>
      <c r="F1544">
        <v>20</v>
      </c>
      <c r="G1544">
        <f t="shared" si="72"/>
        <v>8</v>
      </c>
      <c r="H1544" t="str">
        <f t="shared" si="73"/>
        <v>7</v>
      </c>
      <c r="I1544">
        <v>17</v>
      </c>
      <c r="J1544" t="str">
        <f t="shared" si="74"/>
        <v>208717</v>
      </c>
      <c r="K1544" s="2">
        <v>73.034000000000006</v>
      </c>
      <c r="L1544" s="2">
        <v>73.183999999999997</v>
      </c>
      <c r="M1544" s="2">
        <v>66.957999999999998</v>
      </c>
      <c r="N1544" s="2">
        <v>78.488000000000014</v>
      </c>
      <c r="O1544" s="2">
        <v>1013.4</v>
      </c>
      <c r="P1544" s="2">
        <v>63</v>
      </c>
      <c r="Q1544" s="2">
        <v>0</v>
      </c>
      <c r="R1544" s="2">
        <v>8.5980000000000008</v>
      </c>
      <c r="S1544" s="2">
        <v>0</v>
      </c>
    </row>
    <row r="1545" spans="1:19" x14ac:dyDescent="0.2">
      <c r="A1545">
        <v>1543</v>
      </c>
      <c r="B1545" t="s">
        <v>25</v>
      </c>
      <c r="C1545" t="s">
        <v>19</v>
      </c>
      <c r="D1545">
        <v>18.149999999999999</v>
      </c>
      <c r="E1545" t="s">
        <v>37</v>
      </c>
      <c r="F1545">
        <v>20</v>
      </c>
      <c r="G1545">
        <f t="shared" si="72"/>
        <v>8</v>
      </c>
      <c r="H1545" t="str">
        <f t="shared" si="73"/>
        <v>7</v>
      </c>
      <c r="I1545">
        <v>19</v>
      </c>
      <c r="J1545" t="str">
        <f t="shared" si="74"/>
        <v>208719</v>
      </c>
      <c r="K1545" s="2">
        <v>72.01400000000001</v>
      </c>
      <c r="L1545" s="2">
        <v>71.977999999999994</v>
      </c>
      <c r="M1545" s="2">
        <v>67.174000000000007</v>
      </c>
      <c r="N1545" s="2">
        <v>76.060000000000016</v>
      </c>
      <c r="O1545" s="2">
        <v>1013.2</v>
      </c>
      <c r="P1545" s="2">
        <v>65.2</v>
      </c>
      <c r="Q1545" s="2">
        <v>0</v>
      </c>
      <c r="R1545" s="2">
        <v>9.5980000000000008</v>
      </c>
      <c r="S1545" s="2">
        <v>0</v>
      </c>
    </row>
    <row r="1546" spans="1:19" x14ac:dyDescent="0.2">
      <c r="A1546">
        <v>1544</v>
      </c>
      <c r="B1546" t="s">
        <v>5</v>
      </c>
      <c r="C1546" t="s">
        <v>6</v>
      </c>
      <c r="D1546">
        <v>31.31666667</v>
      </c>
      <c r="E1546" t="s">
        <v>39</v>
      </c>
      <c r="F1546">
        <v>20</v>
      </c>
      <c r="G1546">
        <f t="shared" si="72"/>
        <v>9</v>
      </c>
      <c r="H1546" t="str">
        <f t="shared" si="73"/>
        <v>0</v>
      </c>
      <c r="I1546">
        <v>-1</v>
      </c>
      <c r="J1546" t="str">
        <f t="shared" si="74"/>
        <v>2090-1</v>
      </c>
      <c r="K1546" s="2">
        <v>58.787731543624126</v>
      </c>
      <c r="L1546" s="2">
        <v>57.954402684563725</v>
      </c>
      <c r="M1546" s="2">
        <v>55.143570469798689</v>
      </c>
      <c r="N1546" s="2">
        <v>62.594791946308789</v>
      </c>
      <c r="O1546" s="2">
        <v>1018.5288590604027</v>
      </c>
      <c r="P1546" s="2">
        <v>76.558389261744964</v>
      </c>
      <c r="Q1546" s="2">
        <v>109.43999999999997</v>
      </c>
      <c r="R1546" s="2">
        <v>7.461234899328848</v>
      </c>
      <c r="S1546" s="2">
        <v>8.4555712270803954E-2</v>
      </c>
    </row>
    <row r="1547" spans="1:19" x14ac:dyDescent="0.2">
      <c r="A1547">
        <v>1545</v>
      </c>
      <c r="B1547" t="s">
        <v>5</v>
      </c>
      <c r="C1547" t="s">
        <v>8</v>
      </c>
      <c r="D1547">
        <v>18.2</v>
      </c>
      <c r="E1547" t="s">
        <v>39</v>
      </c>
      <c r="F1547">
        <v>20</v>
      </c>
      <c r="G1547">
        <f t="shared" si="72"/>
        <v>9</v>
      </c>
      <c r="H1547" t="str">
        <f t="shared" si="73"/>
        <v>0</v>
      </c>
      <c r="I1547">
        <v>4</v>
      </c>
      <c r="J1547" t="str">
        <f t="shared" si="74"/>
        <v>20904</v>
      </c>
      <c r="K1547" s="2">
        <v>55.806562500000005</v>
      </c>
      <c r="L1547" s="2">
        <v>54.88</v>
      </c>
      <c r="M1547" s="2">
        <v>52.210937499999986</v>
      </c>
      <c r="N1547" s="2">
        <v>59.608437500000008</v>
      </c>
      <c r="O1547" s="2">
        <v>1018.59375</v>
      </c>
      <c r="P1547" s="2">
        <v>84.34375</v>
      </c>
      <c r="Q1547" s="2">
        <v>8.7099999999999991</v>
      </c>
      <c r="R1547" s="2">
        <v>8.020624999999999</v>
      </c>
      <c r="S1547" s="2">
        <v>0</v>
      </c>
    </row>
    <row r="1548" spans="1:19" x14ac:dyDescent="0.2">
      <c r="A1548">
        <v>1546</v>
      </c>
      <c r="B1548" t="s">
        <v>5</v>
      </c>
      <c r="C1548" t="s">
        <v>30</v>
      </c>
      <c r="D1548">
        <v>28.85</v>
      </c>
      <c r="E1548" t="s">
        <v>39</v>
      </c>
      <c r="F1548">
        <v>20</v>
      </c>
      <c r="G1548">
        <f t="shared" si="72"/>
        <v>9</v>
      </c>
      <c r="H1548" t="str">
        <f t="shared" si="73"/>
        <v>0</v>
      </c>
      <c r="I1548">
        <v>6</v>
      </c>
      <c r="J1548" t="str">
        <f t="shared" si="74"/>
        <v>20906</v>
      </c>
      <c r="K1548" s="2">
        <v>54.707419354838706</v>
      </c>
      <c r="L1548" s="2">
        <v>53.973548387096777</v>
      </c>
      <c r="M1548" s="2">
        <v>51.007096774193535</v>
      </c>
      <c r="N1548" s="2">
        <v>58.650322580645167</v>
      </c>
      <c r="O1548" s="2">
        <v>1018.5483870967741</v>
      </c>
      <c r="P1548" s="2">
        <v>84.677419354838705</v>
      </c>
      <c r="Q1548" s="2">
        <v>2.25</v>
      </c>
      <c r="R1548" s="2">
        <v>6.6574193548387095</v>
      </c>
      <c r="S1548" s="2">
        <v>0</v>
      </c>
    </row>
    <row r="1549" spans="1:19" x14ac:dyDescent="0.2">
      <c r="A1549">
        <v>1547</v>
      </c>
      <c r="B1549" t="s">
        <v>5</v>
      </c>
      <c r="C1549" t="s">
        <v>38</v>
      </c>
      <c r="D1549">
        <v>14.93333333</v>
      </c>
      <c r="E1549" t="s">
        <v>39</v>
      </c>
      <c r="F1549">
        <v>20</v>
      </c>
      <c r="G1549">
        <f t="shared" si="72"/>
        <v>9</v>
      </c>
      <c r="H1549" t="str">
        <f t="shared" si="73"/>
        <v>0</v>
      </c>
      <c r="I1549">
        <v>7</v>
      </c>
      <c r="J1549" t="str">
        <f t="shared" si="74"/>
        <v>20907</v>
      </c>
      <c r="K1549" s="2">
        <v>54.270322580645157</v>
      </c>
      <c r="L1549" s="2">
        <v>53.230967741935487</v>
      </c>
      <c r="M1549" s="2">
        <v>50.233870967741922</v>
      </c>
      <c r="N1549" s="2">
        <v>58.423548387096794</v>
      </c>
      <c r="O1549" s="2">
        <v>1018.6129032258065</v>
      </c>
      <c r="P1549" s="2">
        <v>84.225806451612897</v>
      </c>
      <c r="Q1549" s="2">
        <v>1.77</v>
      </c>
      <c r="R1549" s="2">
        <v>7.5138709677419344</v>
      </c>
      <c r="S1549" s="2">
        <v>0</v>
      </c>
    </row>
    <row r="1550" spans="1:19" x14ac:dyDescent="0.2">
      <c r="A1550">
        <v>1548</v>
      </c>
      <c r="B1550" t="s">
        <v>5</v>
      </c>
      <c r="C1550" t="s">
        <v>9</v>
      </c>
      <c r="D1550">
        <v>27.283333330000001</v>
      </c>
      <c r="E1550" t="s">
        <v>39</v>
      </c>
      <c r="F1550">
        <v>20</v>
      </c>
      <c r="G1550">
        <f t="shared" si="72"/>
        <v>9</v>
      </c>
      <c r="H1550" t="str">
        <f t="shared" si="73"/>
        <v>0</v>
      </c>
      <c r="I1550">
        <v>9</v>
      </c>
      <c r="J1550" t="str">
        <f t="shared" si="74"/>
        <v>20909</v>
      </c>
      <c r="K1550" s="2">
        <v>53.678387096774209</v>
      </c>
      <c r="L1550" s="2">
        <v>52.698709677419352</v>
      </c>
      <c r="M1550" s="2">
        <v>49.736129032258042</v>
      </c>
      <c r="N1550" s="2">
        <v>57.724193548387092</v>
      </c>
      <c r="O1550" s="2">
        <v>1018.3225806451613</v>
      </c>
      <c r="P1550" s="2">
        <v>84.967741935483872</v>
      </c>
      <c r="Q1550" s="2">
        <v>2.5299999999999998</v>
      </c>
      <c r="R1550" s="2">
        <v>6.6909677419354825</v>
      </c>
      <c r="S1550" s="2">
        <v>0</v>
      </c>
    </row>
    <row r="1551" spans="1:19" x14ac:dyDescent="0.2">
      <c r="A1551">
        <v>1549</v>
      </c>
      <c r="B1551" t="s">
        <v>5</v>
      </c>
      <c r="C1551" t="s">
        <v>10</v>
      </c>
      <c r="D1551">
        <v>22.866666670000001</v>
      </c>
      <c r="E1551" t="s">
        <v>39</v>
      </c>
      <c r="F1551">
        <v>20</v>
      </c>
      <c r="G1551">
        <f t="shared" si="72"/>
        <v>9</v>
      </c>
      <c r="H1551" t="str">
        <f t="shared" si="73"/>
        <v>0</v>
      </c>
      <c r="I1551">
        <v>10</v>
      </c>
      <c r="J1551" t="str">
        <f t="shared" si="74"/>
        <v>209010</v>
      </c>
      <c r="K1551" s="2">
        <v>53.586451612903225</v>
      </c>
      <c r="L1551" s="2">
        <v>52.635806451612908</v>
      </c>
      <c r="M1551" s="2">
        <v>49.455483870967726</v>
      </c>
      <c r="N1551" s="2">
        <v>57.553548387096768</v>
      </c>
      <c r="O1551" s="2">
        <v>1018.7096774193549</v>
      </c>
      <c r="P1551" s="2">
        <v>85.774193548387103</v>
      </c>
      <c r="Q1551" s="2">
        <v>0.75</v>
      </c>
      <c r="R1551" s="2">
        <v>5.8493548387096777</v>
      </c>
      <c r="S1551" s="2">
        <v>0</v>
      </c>
    </row>
    <row r="1552" spans="1:19" x14ac:dyDescent="0.2">
      <c r="A1552">
        <v>1550</v>
      </c>
      <c r="B1552" t="s">
        <v>5</v>
      </c>
      <c r="C1552" t="s">
        <v>11</v>
      </c>
      <c r="D1552">
        <v>21.583333329999999</v>
      </c>
      <c r="E1552" t="s">
        <v>39</v>
      </c>
      <c r="F1552">
        <v>20</v>
      </c>
      <c r="G1552">
        <f t="shared" si="72"/>
        <v>9</v>
      </c>
      <c r="H1552" t="str">
        <f t="shared" si="73"/>
        <v>0</v>
      </c>
      <c r="I1552">
        <v>11</v>
      </c>
      <c r="J1552" t="str">
        <f t="shared" si="74"/>
        <v>209011</v>
      </c>
      <c r="K1552" s="2">
        <v>54.021612903225794</v>
      </c>
      <c r="L1552" s="2">
        <v>53.141935483870974</v>
      </c>
      <c r="M1552" s="2">
        <v>50.161290322580641</v>
      </c>
      <c r="N1552" s="2">
        <v>57.9425806451613</v>
      </c>
      <c r="O1552" s="2">
        <v>1019.1290322580645</v>
      </c>
      <c r="P1552" s="2">
        <v>85.129032258064512</v>
      </c>
      <c r="Q1552" s="2">
        <v>0.87</v>
      </c>
      <c r="R1552" s="2">
        <v>6.1354838709677431</v>
      </c>
      <c r="S1552" s="2">
        <v>0</v>
      </c>
    </row>
    <row r="1553" spans="1:19" x14ac:dyDescent="0.2">
      <c r="A1553">
        <v>1551</v>
      </c>
      <c r="B1553" t="s">
        <v>5</v>
      </c>
      <c r="C1553" t="s">
        <v>12</v>
      </c>
      <c r="D1553">
        <v>48.95</v>
      </c>
      <c r="E1553" t="s">
        <v>39</v>
      </c>
      <c r="F1553">
        <v>20</v>
      </c>
      <c r="G1553">
        <f t="shared" si="72"/>
        <v>9</v>
      </c>
      <c r="H1553" t="str">
        <f t="shared" si="73"/>
        <v>0</v>
      </c>
      <c r="I1553">
        <v>12</v>
      </c>
      <c r="J1553" t="str">
        <f t="shared" si="74"/>
        <v>209012</v>
      </c>
      <c r="K1553" s="2">
        <v>55.849333333333341</v>
      </c>
      <c r="L1553" s="2">
        <v>54.973333333333329</v>
      </c>
      <c r="M1553" s="2">
        <v>52.922999999999988</v>
      </c>
      <c r="N1553" s="2">
        <v>58.890333333333324</v>
      </c>
      <c r="O1553" s="2">
        <v>1019.3666666666667</v>
      </c>
      <c r="P1553" s="2">
        <v>82.966666666666669</v>
      </c>
      <c r="Q1553" s="2">
        <v>0.36</v>
      </c>
      <c r="R1553" s="2">
        <v>6.8693333333333326</v>
      </c>
      <c r="S1553" s="2">
        <v>0</v>
      </c>
    </row>
    <row r="1554" spans="1:19" x14ac:dyDescent="0.2">
      <c r="A1554">
        <v>1552</v>
      </c>
      <c r="B1554" t="s">
        <v>5</v>
      </c>
      <c r="C1554" t="s">
        <v>13</v>
      </c>
      <c r="D1554">
        <v>28.35</v>
      </c>
      <c r="E1554" t="s">
        <v>39</v>
      </c>
      <c r="F1554">
        <v>20</v>
      </c>
      <c r="G1554">
        <f t="shared" si="72"/>
        <v>9</v>
      </c>
      <c r="H1554" t="str">
        <f t="shared" si="73"/>
        <v>0</v>
      </c>
      <c r="I1554">
        <v>13</v>
      </c>
      <c r="J1554" t="str">
        <f t="shared" si="74"/>
        <v>209013</v>
      </c>
      <c r="K1554" s="2">
        <v>58.216666666666669</v>
      </c>
      <c r="L1554" s="2">
        <v>57.25366666666666</v>
      </c>
      <c r="M1554" s="2">
        <v>55.806666666666665</v>
      </c>
      <c r="N1554" s="2">
        <v>60.857666666666667</v>
      </c>
      <c r="O1554" s="2">
        <v>1019.5666666666667</v>
      </c>
      <c r="P1554" s="2">
        <v>79.099999999999994</v>
      </c>
      <c r="Q1554" s="2">
        <v>0</v>
      </c>
      <c r="R1554" s="2">
        <v>6.9530000000000012</v>
      </c>
      <c r="S1554" s="2">
        <v>0</v>
      </c>
    </row>
    <row r="1555" spans="1:19" x14ac:dyDescent="0.2">
      <c r="A1555">
        <v>1553</v>
      </c>
      <c r="B1555" t="s">
        <v>5</v>
      </c>
      <c r="C1555" t="s">
        <v>14</v>
      </c>
      <c r="D1555">
        <v>40.233333330000001</v>
      </c>
      <c r="E1555" t="s">
        <v>39</v>
      </c>
      <c r="F1555">
        <v>20</v>
      </c>
      <c r="G1555">
        <f t="shared" si="72"/>
        <v>9</v>
      </c>
      <c r="H1555" t="str">
        <f t="shared" si="73"/>
        <v>0</v>
      </c>
      <c r="I1555">
        <v>14</v>
      </c>
      <c r="J1555" t="str">
        <f t="shared" si="74"/>
        <v>209014</v>
      </c>
      <c r="K1555" s="2">
        <v>60.659666666666666</v>
      </c>
      <c r="L1555" s="2">
        <v>59.855333333333341</v>
      </c>
      <c r="M1555" s="2">
        <v>57.434000000000012</v>
      </c>
      <c r="N1555" s="2">
        <v>63.770666666666664</v>
      </c>
      <c r="O1555" s="2">
        <v>1019.5333333333333</v>
      </c>
      <c r="P1555" s="2">
        <v>73.833333333333329</v>
      </c>
      <c r="Q1555" s="2">
        <v>1.01</v>
      </c>
      <c r="R1555" s="2">
        <v>7.6733333333333347</v>
      </c>
      <c r="S1555" s="2">
        <v>0</v>
      </c>
    </row>
    <row r="1556" spans="1:19" x14ac:dyDescent="0.2">
      <c r="A1556">
        <v>1554</v>
      </c>
      <c r="B1556" t="s">
        <v>5</v>
      </c>
      <c r="C1556" t="s">
        <v>15</v>
      </c>
      <c r="D1556">
        <v>36.65</v>
      </c>
      <c r="E1556" t="s">
        <v>39</v>
      </c>
      <c r="F1556">
        <v>20</v>
      </c>
      <c r="G1556">
        <f t="shared" si="72"/>
        <v>9</v>
      </c>
      <c r="H1556" t="str">
        <f t="shared" si="73"/>
        <v>0</v>
      </c>
      <c r="I1556">
        <v>15</v>
      </c>
      <c r="J1556" t="str">
        <f t="shared" si="74"/>
        <v>209015</v>
      </c>
      <c r="K1556" s="2">
        <v>62.525624999999991</v>
      </c>
      <c r="L1556" s="2">
        <v>61.779375000000002</v>
      </c>
      <c r="M1556" s="2">
        <v>58.870000000000012</v>
      </c>
      <c r="N1556" s="2">
        <v>66.078749999999999</v>
      </c>
      <c r="O1556" s="2">
        <v>1019.125</v>
      </c>
      <c r="P1556" s="2">
        <v>71.03125</v>
      </c>
      <c r="Q1556" s="2">
        <v>4.88</v>
      </c>
      <c r="R1556" s="2">
        <v>7.87</v>
      </c>
      <c r="S1556" s="2">
        <v>0.61531250000000004</v>
      </c>
    </row>
    <row r="1557" spans="1:19" x14ac:dyDescent="0.2">
      <c r="A1557">
        <v>1555</v>
      </c>
      <c r="B1557" t="s">
        <v>5</v>
      </c>
      <c r="C1557" t="s">
        <v>16</v>
      </c>
      <c r="D1557">
        <v>31.766666669999999</v>
      </c>
      <c r="E1557" t="s">
        <v>39</v>
      </c>
      <c r="F1557">
        <v>20</v>
      </c>
      <c r="G1557">
        <f t="shared" si="72"/>
        <v>9</v>
      </c>
      <c r="H1557" t="str">
        <f t="shared" si="73"/>
        <v>0</v>
      </c>
      <c r="I1557">
        <v>16</v>
      </c>
      <c r="J1557" t="str">
        <f t="shared" si="74"/>
        <v>209016</v>
      </c>
      <c r="K1557" s="2">
        <v>63.928437499999987</v>
      </c>
      <c r="L1557" s="2">
        <v>63.210937500000007</v>
      </c>
      <c r="M1557" s="2">
        <v>60.188125000000007</v>
      </c>
      <c r="N1557" s="2">
        <v>68.149375000000006</v>
      </c>
      <c r="O1557" s="2">
        <v>1018.21875</v>
      </c>
      <c r="P1557" s="2">
        <v>67.875</v>
      </c>
      <c r="Q1557" s="2">
        <v>2.15</v>
      </c>
      <c r="R1557" s="2">
        <v>9.5537500000000026</v>
      </c>
      <c r="S1557" s="2">
        <v>0.573125</v>
      </c>
    </row>
    <row r="1558" spans="1:19" x14ac:dyDescent="0.2">
      <c r="A1558">
        <v>1556</v>
      </c>
      <c r="B1558" t="s">
        <v>5</v>
      </c>
      <c r="C1558" t="s">
        <v>17</v>
      </c>
      <c r="D1558">
        <v>29.75</v>
      </c>
      <c r="E1558" t="s">
        <v>39</v>
      </c>
      <c r="F1558">
        <v>20</v>
      </c>
      <c r="G1558">
        <f t="shared" si="72"/>
        <v>9</v>
      </c>
      <c r="H1558" t="str">
        <f t="shared" si="73"/>
        <v>0</v>
      </c>
      <c r="I1558">
        <v>17</v>
      </c>
      <c r="J1558" t="str">
        <f t="shared" si="74"/>
        <v>209017</v>
      </c>
      <c r="K1558" s="2">
        <v>65.074838709677394</v>
      </c>
      <c r="L1558" s="2">
        <v>64.305483870967763</v>
      </c>
      <c r="M1558" s="2">
        <v>61.147741935483872</v>
      </c>
      <c r="N1558" s="2">
        <v>69.09999999999998</v>
      </c>
      <c r="O1558" s="2">
        <v>1018.4516129032259</v>
      </c>
      <c r="P1558" s="2">
        <v>64.290322580645167</v>
      </c>
      <c r="Q1558" s="2">
        <v>8.89</v>
      </c>
      <c r="R1558" s="2">
        <v>8.6587096774193544</v>
      </c>
      <c r="S1558" s="2">
        <v>0.70709677419354844</v>
      </c>
    </row>
    <row r="1559" spans="1:19" x14ac:dyDescent="0.2">
      <c r="A1559">
        <v>1557</v>
      </c>
      <c r="B1559" t="s">
        <v>5</v>
      </c>
      <c r="C1559" t="s">
        <v>18</v>
      </c>
      <c r="D1559">
        <v>16.45</v>
      </c>
      <c r="E1559" t="s">
        <v>39</v>
      </c>
      <c r="F1559">
        <v>20</v>
      </c>
      <c r="G1559">
        <f t="shared" si="72"/>
        <v>9</v>
      </c>
      <c r="H1559" t="str">
        <f t="shared" si="73"/>
        <v>0</v>
      </c>
      <c r="I1559">
        <v>18</v>
      </c>
      <c r="J1559" t="str">
        <f t="shared" si="74"/>
        <v>209018</v>
      </c>
      <c r="K1559" s="2">
        <v>65.660645161290304</v>
      </c>
      <c r="L1559" s="2">
        <v>64.884838709677425</v>
      </c>
      <c r="M1559" s="2">
        <v>61.458387096774189</v>
      </c>
      <c r="N1559" s="2">
        <v>70.204193548387082</v>
      </c>
      <c r="O1559" s="2">
        <v>1017.9354838709677</v>
      </c>
      <c r="P1559" s="2">
        <v>62.935483870967744</v>
      </c>
      <c r="Q1559" s="2">
        <v>3.25</v>
      </c>
      <c r="R1559" s="2">
        <v>7.773548387096775</v>
      </c>
      <c r="S1559" s="2">
        <v>0</v>
      </c>
    </row>
    <row r="1560" spans="1:19" x14ac:dyDescent="0.2">
      <c r="A1560">
        <v>1558</v>
      </c>
      <c r="B1560" t="s">
        <v>5</v>
      </c>
      <c r="C1560" t="s">
        <v>19</v>
      </c>
      <c r="D1560">
        <v>18.649999999999999</v>
      </c>
      <c r="E1560" t="s">
        <v>39</v>
      </c>
      <c r="F1560">
        <v>20</v>
      </c>
      <c r="G1560">
        <f t="shared" si="72"/>
        <v>9</v>
      </c>
      <c r="H1560" t="str">
        <f t="shared" si="73"/>
        <v>0</v>
      </c>
      <c r="I1560">
        <v>19</v>
      </c>
      <c r="J1560" t="str">
        <f t="shared" si="74"/>
        <v>209019</v>
      </c>
      <c r="K1560" s="2">
        <v>65.804999999999993</v>
      </c>
      <c r="L1560" s="2">
        <v>64.99933333333334</v>
      </c>
      <c r="M1560" s="2">
        <v>61.407999999999994</v>
      </c>
      <c r="N1560" s="2">
        <v>70.38066666666667</v>
      </c>
      <c r="O1560" s="2">
        <v>1017.6666666666666</v>
      </c>
      <c r="P1560" s="2">
        <v>62</v>
      </c>
      <c r="Q1560" s="2">
        <v>6.88</v>
      </c>
      <c r="R1560" s="2">
        <v>8.9633333333333329</v>
      </c>
      <c r="S1560" s="2">
        <v>0</v>
      </c>
    </row>
    <row r="1561" spans="1:19" x14ac:dyDescent="0.2">
      <c r="A1561">
        <v>1559</v>
      </c>
      <c r="B1561" t="s">
        <v>5</v>
      </c>
      <c r="C1561" t="s">
        <v>32</v>
      </c>
      <c r="D1561">
        <v>14.55</v>
      </c>
      <c r="E1561" t="s">
        <v>39</v>
      </c>
      <c r="F1561">
        <v>20</v>
      </c>
      <c r="G1561">
        <f t="shared" si="72"/>
        <v>9</v>
      </c>
      <c r="H1561" t="str">
        <f t="shared" si="73"/>
        <v>0</v>
      </c>
      <c r="I1561">
        <v>21</v>
      </c>
      <c r="J1561" t="str">
        <f t="shared" si="74"/>
        <v>209021</v>
      </c>
      <c r="K1561" s="2">
        <v>63.643333333333345</v>
      </c>
      <c r="L1561" s="2">
        <v>62.771000000000008</v>
      </c>
      <c r="M1561" s="2">
        <v>60.330666666666687</v>
      </c>
      <c r="N1561" s="2">
        <v>67.36666666666666</v>
      </c>
      <c r="O1561" s="2">
        <v>1017.7333333333333</v>
      </c>
      <c r="P1561" s="2">
        <v>65.2</v>
      </c>
      <c r="Q1561" s="2">
        <v>4.9700000000000006</v>
      </c>
      <c r="R1561" s="2">
        <v>8.5873333333333335</v>
      </c>
      <c r="S1561" s="2">
        <v>0</v>
      </c>
    </row>
    <row r="1562" spans="1:19" x14ac:dyDescent="0.2">
      <c r="A1562">
        <v>1560</v>
      </c>
      <c r="B1562" t="s">
        <v>20</v>
      </c>
      <c r="C1562" t="s">
        <v>6</v>
      </c>
      <c r="D1562">
        <v>27.083333329999999</v>
      </c>
      <c r="E1562" t="s">
        <v>39</v>
      </c>
      <c r="F1562">
        <v>20</v>
      </c>
      <c r="G1562">
        <f t="shared" si="72"/>
        <v>9</v>
      </c>
      <c r="H1562" t="str">
        <f t="shared" si="73"/>
        <v>1</v>
      </c>
      <c r="I1562">
        <v>-1</v>
      </c>
      <c r="J1562" t="str">
        <f t="shared" si="74"/>
        <v>2091-1</v>
      </c>
      <c r="K1562" s="2">
        <v>58.414845360000001</v>
      </c>
      <c r="L1562" s="2">
        <v>57.858453609999998</v>
      </c>
      <c r="M1562" s="2">
        <v>54.606185570000001</v>
      </c>
      <c r="N1562" s="2">
        <v>62.400206189999999</v>
      </c>
      <c r="O1562" s="2">
        <v>1022.030928</v>
      </c>
      <c r="P1562" s="2">
        <v>76.226804119999997</v>
      </c>
      <c r="Q1562" s="2">
        <v>4.08</v>
      </c>
      <c r="R1562" s="2">
        <v>8.0846391749999995</v>
      </c>
      <c r="S1562" s="2">
        <v>0</v>
      </c>
    </row>
    <row r="1563" spans="1:19" x14ac:dyDescent="0.2">
      <c r="A1563">
        <v>1561</v>
      </c>
      <c r="B1563" t="s">
        <v>20</v>
      </c>
      <c r="C1563" t="s">
        <v>30</v>
      </c>
      <c r="D1563">
        <v>7.8333333329999997</v>
      </c>
      <c r="E1563" t="s">
        <v>39</v>
      </c>
      <c r="F1563">
        <v>20</v>
      </c>
      <c r="G1563">
        <f t="shared" si="72"/>
        <v>9</v>
      </c>
      <c r="H1563" t="str">
        <f t="shared" si="73"/>
        <v>1</v>
      </c>
      <c r="I1563">
        <v>6</v>
      </c>
      <c r="J1563" t="str">
        <f t="shared" si="74"/>
        <v>20916</v>
      </c>
      <c r="K1563" s="2">
        <v>54.317500000000003</v>
      </c>
      <c r="L1563" s="2">
        <v>54.177500000000002</v>
      </c>
      <c r="M1563" s="2">
        <v>50.320000000000007</v>
      </c>
      <c r="N1563" s="2">
        <v>58.522500000000001</v>
      </c>
      <c r="O1563" s="2">
        <v>1022</v>
      </c>
      <c r="P1563" s="2">
        <v>84.75</v>
      </c>
      <c r="Q1563" s="2">
        <v>0</v>
      </c>
      <c r="R1563" s="2">
        <v>6.9950000000000001</v>
      </c>
      <c r="S1563" s="2">
        <v>0</v>
      </c>
    </row>
    <row r="1564" spans="1:19" x14ac:dyDescent="0.2">
      <c r="A1564">
        <v>1562</v>
      </c>
      <c r="B1564" t="s">
        <v>20</v>
      </c>
      <c r="C1564" t="s">
        <v>13</v>
      </c>
      <c r="D1564">
        <v>47.916666669999998</v>
      </c>
      <c r="E1564" t="s">
        <v>39</v>
      </c>
      <c r="F1564">
        <v>20</v>
      </c>
      <c r="G1564">
        <f t="shared" si="72"/>
        <v>9</v>
      </c>
      <c r="H1564" t="str">
        <f t="shared" si="73"/>
        <v>1</v>
      </c>
      <c r="I1564">
        <v>13</v>
      </c>
      <c r="J1564" t="str">
        <f t="shared" si="74"/>
        <v>209113</v>
      </c>
      <c r="K1564" s="2">
        <v>58.442499999999995</v>
      </c>
      <c r="L1564" s="2">
        <v>58.265000000000001</v>
      </c>
      <c r="M1564" s="2">
        <v>56.085000000000001</v>
      </c>
      <c r="N1564" s="2">
        <v>61.632499999999993</v>
      </c>
      <c r="O1564" s="2">
        <v>1022.75</v>
      </c>
      <c r="P1564" s="2">
        <v>82.75</v>
      </c>
      <c r="Q1564" s="2">
        <v>0</v>
      </c>
      <c r="R1564" s="2">
        <v>8.34</v>
      </c>
      <c r="S1564" s="2">
        <v>0</v>
      </c>
    </row>
    <row r="1565" spans="1:19" x14ac:dyDescent="0.2">
      <c r="A1565">
        <v>1563</v>
      </c>
      <c r="B1565" t="s">
        <v>20</v>
      </c>
      <c r="C1565" t="s">
        <v>14</v>
      </c>
      <c r="D1565">
        <v>18.350000000000001</v>
      </c>
      <c r="E1565" t="s">
        <v>39</v>
      </c>
      <c r="F1565">
        <v>20</v>
      </c>
      <c r="G1565">
        <f t="shared" si="72"/>
        <v>9</v>
      </c>
      <c r="H1565" t="str">
        <f t="shared" si="73"/>
        <v>1</v>
      </c>
      <c r="I1565">
        <v>14</v>
      </c>
      <c r="J1565" t="str">
        <f t="shared" si="74"/>
        <v>209114</v>
      </c>
      <c r="K1565" s="2">
        <v>61.25</v>
      </c>
      <c r="L1565" s="2">
        <v>60.682500000000005</v>
      </c>
      <c r="M1565" s="2">
        <v>57.4375</v>
      </c>
      <c r="N1565" s="2">
        <v>64.787499999999994</v>
      </c>
      <c r="O1565" s="2">
        <v>1023</v>
      </c>
      <c r="P1565" s="2">
        <v>76.75</v>
      </c>
      <c r="Q1565" s="2">
        <v>0.76</v>
      </c>
      <c r="R1565" s="2">
        <v>8.9975000000000005</v>
      </c>
      <c r="S1565" s="2">
        <v>0</v>
      </c>
    </row>
    <row r="1566" spans="1:19" x14ac:dyDescent="0.2">
      <c r="A1566">
        <v>1564</v>
      </c>
      <c r="B1566" t="s">
        <v>20</v>
      </c>
      <c r="C1566" t="s">
        <v>15</v>
      </c>
      <c r="D1566">
        <v>47.65</v>
      </c>
      <c r="E1566" t="s">
        <v>39</v>
      </c>
      <c r="F1566">
        <v>20</v>
      </c>
      <c r="G1566">
        <f t="shared" si="72"/>
        <v>9</v>
      </c>
      <c r="H1566" t="str">
        <f t="shared" si="73"/>
        <v>1</v>
      </c>
      <c r="I1566">
        <v>15</v>
      </c>
      <c r="J1566" t="str">
        <f t="shared" si="74"/>
        <v>209115</v>
      </c>
      <c r="K1566" s="2">
        <v>63.194000000000003</v>
      </c>
      <c r="L1566" s="2">
        <v>62.768000000000008</v>
      </c>
      <c r="M1566" s="2">
        <v>59.384</v>
      </c>
      <c r="N1566" s="2">
        <v>66.75</v>
      </c>
      <c r="O1566" s="2">
        <v>1021.8</v>
      </c>
      <c r="P1566" s="2">
        <v>75.599999999999994</v>
      </c>
      <c r="Q1566" s="2">
        <v>1.32</v>
      </c>
      <c r="R1566" s="2">
        <v>8.395999999999999</v>
      </c>
      <c r="S1566" s="2">
        <v>0</v>
      </c>
    </row>
    <row r="1567" spans="1:19" x14ac:dyDescent="0.2">
      <c r="A1567">
        <v>1565</v>
      </c>
      <c r="B1567" t="s">
        <v>20</v>
      </c>
      <c r="C1567" t="s">
        <v>17</v>
      </c>
      <c r="D1567">
        <v>31.133333329999999</v>
      </c>
      <c r="E1567" t="s">
        <v>39</v>
      </c>
      <c r="F1567">
        <v>20</v>
      </c>
      <c r="G1567">
        <f t="shared" si="72"/>
        <v>9</v>
      </c>
      <c r="H1567" t="str">
        <f t="shared" si="73"/>
        <v>1</v>
      </c>
      <c r="I1567">
        <v>17</v>
      </c>
      <c r="J1567" t="str">
        <f t="shared" si="74"/>
        <v>209117</v>
      </c>
      <c r="K1567" s="2">
        <v>65.55</v>
      </c>
      <c r="L1567" s="2">
        <v>64.64</v>
      </c>
      <c r="M1567" s="2">
        <v>61.57</v>
      </c>
      <c r="N1567" s="2">
        <v>69.23</v>
      </c>
      <c r="O1567" s="2">
        <v>1022</v>
      </c>
      <c r="P1567" s="2">
        <v>60.25</v>
      </c>
      <c r="Q1567" s="2">
        <v>0</v>
      </c>
      <c r="R1567" s="2">
        <v>10.25</v>
      </c>
      <c r="S1567" s="2">
        <v>0</v>
      </c>
    </row>
    <row r="1568" spans="1:19" x14ac:dyDescent="0.2">
      <c r="A1568">
        <v>1566</v>
      </c>
      <c r="B1568" t="s">
        <v>21</v>
      </c>
      <c r="C1568" t="s">
        <v>6</v>
      </c>
      <c r="D1568">
        <v>21.3</v>
      </c>
      <c r="E1568" t="s">
        <v>39</v>
      </c>
      <c r="F1568">
        <v>20</v>
      </c>
      <c r="G1568">
        <f t="shared" si="72"/>
        <v>9</v>
      </c>
      <c r="H1568" t="str">
        <f t="shared" si="73"/>
        <v>2</v>
      </c>
      <c r="I1568">
        <v>-1</v>
      </c>
      <c r="J1568" t="str">
        <f t="shared" si="74"/>
        <v>2092-1</v>
      </c>
      <c r="K1568" s="2">
        <v>57.430999999999997</v>
      </c>
      <c r="L1568" s="2">
        <v>56.469000000000001</v>
      </c>
      <c r="M1568" s="2">
        <v>53.727153850000001</v>
      </c>
      <c r="N1568" s="2">
        <v>61.378846150000001</v>
      </c>
      <c r="O1568" s="2">
        <v>1019.992308</v>
      </c>
      <c r="P1568" s="2">
        <v>77.638461539999994</v>
      </c>
      <c r="Q1568" s="2">
        <v>7.02</v>
      </c>
      <c r="R1568" s="2">
        <v>7.1753076919999996</v>
      </c>
      <c r="S1568" s="2">
        <v>0</v>
      </c>
    </row>
    <row r="1569" spans="1:19" x14ac:dyDescent="0.2">
      <c r="A1569">
        <v>1567</v>
      </c>
      <c r="B1569" t="s">
        <v>21</v>
      </c>
      <c r="C1569" t="s">
        <v>10</v>
      </c>
      <c r="D1569">
        <v>16.149999999999999</v>
      </c>
      <c r="E1569" t="s">
        <v>39</v>
      </c>
      <c r="F1569">
        <v>20</v>
      </c>
      <c r="G1569">
        <f t="shared" si="72"/>
        <v>9</v>
      </c>
      <c r="H1569" t="str">
        <f t="shared" si="73"/>
        <v>2</v>
      </c>
      <c r="I1569">
        <v>10</v>
      </c>
      <c r="J1569" t="str">
        <f t="shared" si="74"/>
        <v>209210</v>
      </c>
      <c r="K1569" s="2">
        <v>51.815999999999995</v>
      </c>
      <c r="L1569" s="2">
        <v>50.512</v>
      </c>
      <c r="M1569" s="2">
        <v>47.048000000000002</v>
      </c>
      <c r="N1569" s="2">
        <v>56.81</v>
      </c>
      <c r="O1569" s="2">
        <v>1021.4</v>
      </c>
      <c r="P1569" s="2">
        <v>86.2</v>
      </c>
      <c r="Q1569" s="2">
        <v>0</v>
      </c>
      <c r="R1569" s="2">
        <v>5.0019999999999998</v>
      </c>
      <c r="S1569" s="2">
        <v>0</v>
      </c>
    </row>
    <row r="1570" spans="1:19" x14ac:dyDescent="0.2">
      <c r="A1570">
        <v>1568</v>
      </c>
      <c r="B1570" t="s">
        <v>21</v>
      </c>
      <c r="C1570" t="s">
        <v>12</v>
      </c>
      <c r="D1570">
        <v>14.766666669999999</v>
      </c>
      <c r="E1570" t="s">
        <v>39</v>
      </c>
      <c r="F1570">
        <v>20</v>
      </c>
      <c r="G1570">
        <f t="shared" si="72"/>
        <v>9</v>
      </c>
      <c r="H1570" t="str">
        <f t="shared" si="73"/>
        <v>2</v>
      </c>
      <c r="I1570">
        <v>12</v>
      </c>
      <c r="J1570" t="str">
        <f t="shared" si="74"/>
        <v>209212</v>
      </c>
      <c r="K1570" s="2">
        <v>54.612000000000002</v>
      </c>
      <c r="L1570" s="2">
        <v>53.307999999999993</v>
      </c>
      <c r="M1570" s="2">
        <v>51.701999999999998</v>
      </c>
      <c r="N1570" s="2">
        <v>57.629999999999995</v>
      </c>
      <c r="O1570" s="2">
        <v>1021.6</v>
      </c>
      <c r="P1570" s="2">
        <v>83.6</v>
      </c>
      <c r="Q1570" s="2">
        <v>0</v>
      </c>
      <c r="R1570" s="2">
        <v>6.4040000000000008</v>
      </c>
      <c r="S1570" s="2">
        <v>0</v>
      </c>
    </row>
    <row r="1571" spans="1:19" x14ac:dyDescent="0.2">
      <c r="A1571">
        <v>1569</v>
      </c>
      <c r="B1571" t="s">
        <v>21</v>
      </c>
      <c r="C1571" t="s">
        <v>13</v>
      </c>
      <c r="D1571">
        <v>33.450000000000003</v>
      </c>
      <c r="E1571" t="s">
        <v>39</v>
      </c>
      <c r="F1571">
        <v>20</v>
      </c>
      <c r="G1571">
        <f t="shared" si="72"/>
        <v>9</v>
      </c>
      <c r="H1571" t="str">
        <f t="shared" si="73"/>
        <v>2</v>
      </c>
      <c r="I1571">
        <v>13</v>
      </c>
      <c r="J1571" t="str">
        <f t="shared" si="74"/>
        <v>209213</v>
      </c>
      <c r="K1571" s="2">
        <v>57.101999999999997</v>
      </c>
      <c r="L1571" s="2">
        <v>55.858000000000004</v>
      </c>
      <c r="M1571" s="2">
        <v>54.534000000000006</v>
      </c>
      <c r="N1571" s="2">
        <v>59.802</v>
      </c>
      <c r="O1571" s="2">
        <v>1021.6</v>
      </c>
      <c r="P1571" s="2">
        <v>79.2</v>
      </c>
      <c r="Q1571" s="2">
        <v>0</v>
      </c>
      <c r="R1571" s="2">
        <v>4.8000000000000007</v>
      </c>
      <c r="S1571" s="2">
        <v>0</v>
      </c>
    </row>
    <row r="1572" spans="1:19" x14ac:dyDescent="0.2">
      <c r="A1572">
        <v>1570</v>
      </c>
      <c r="B1572" t="s">
        <v>21</v>
      </c>
      <c r="C1572" t="s">
        <v>17</v>
      </c>
      <c r="D1572">
        <v>46.983333330000001</v>
      </c>
      <c r="E1572" t="s">
        <v>39</v>
      </c>
      <c r="F1572">
        <v>20</v>
      </c>
      <c r="G1572">
        <f t="shared" si="72"/>
        <v>9</v>
      </c>
      <c r="H1572" t="str">
        <f t="shared" si="73"/>
        <v>2</v>
      </c>
      <c r="I1572">
        <v>17</v>
      </c>
      <c r="J1572" t="str">
        <f t="shared" si="74"/>
        <v>209217</v>
      </c>
      <c r="K1572" s="2">
        <v>63.626666666666665</v>
      </c>
      <c r="L1572" s="2">
        <v>62.916666666666664</v>
      </c>
      <c r="M1572" s="2">
        <v>60.623333333333335</v>
      </c>
      <c r="N1572" s="2">
        <v>67.445000000000007</v>
      </c>
      <c r="O1572" s="2">
        <v>1018.6666666666666</v>
      </c>
      <c r="P1572" s="2">
        <v>68.5</v>
      </c>
      <c r="Q1572" s="2">
        <v>1.02</v>
      </c>
      <c r="R1572" s="2">
        <v>8.1666666666666661</v>
      </c>
      <c r="S1572" s="2">
        <v>0</v>
      </c>
    </row>
    <row r="1573" spans="1:19" x14ac:dyDescent="0.2">
      <c r="A1573">
        <v>1571</v>
      </c>
      <c r="B1573" t="s">
        <v>21</v>
      </c>
      <c r="C1573" t="s">
        <v>18</v>
      </c>
      <c r="D1573">
        <v>16.45</v>
      </c>
      <c r="E1573" t="s">
        <v>39</v>
      </c>
      <c r="F1573">
        <v>20</v>
      </c>
      <c r="G1573">
        <f t="shared" si="72"/>
        <v>9</v>
      </c>
      <c r="H1573" t="str">
        <f t="shared" si="73"/>
        <v>2</v>
      </c>
      <c r="I1573">
        <v>18</v>
      </c>
      <c r="J1573" t="str">
        <f t="shared" si="74"/>
        <v>209218</v>
      </c>
      <c r="K1573" s="2">
        <v>64.066666666666677</v>
      </c>
      <c r="L1573" s="2">
        <v>63.349999999999994</v>
      </c>
      <c r="M1573" s="2">
        <v>60.17499999999999</v>
      </c>
      <c r="N1573" s="2">
        <v>67.860000000000014</v>
      </c>
      <c r="O1573" s="2">
        <v>1017.8333333333334</v>
      </c>
      <c r="P1573" s="2">
        <v>67.5</v>
      </c>
      <c r="Q1573" s="2">
        <v>0.5</v>
      </c>
      <c r="R1573" s="2">
        <v>7.0016666666666678</v>
      </c>
      <c r="S1573" s="2">
        <v>0</v>
      </c>
    </row>
    <row r="1574" spans="1:19" x14ac:dyDescent="0.2">
      <c r="A1574">
        <v>1572</v>
      </c>
      <c r="B1574" t="s">
        <v>22</v>
      </c>
      <c r="C1574" t="s">
        <v>6</v>
      </c>
      <c r="D1574">
        <v>8.2666666670000009</v>
      </c>
      <c r="E1574" t="s">
        <v>39</v>
      </c>
      <c r="F1574">
        <v>20</v>
      </c>
      <c r="G1574">
        <f t="shared" si="72"/>
        <v>9</v>
      </c>
      <c r="H1574" t="str">
        <f t="shared" si="73"/>
        <v>3</v>
      </c>
      <c r="I1574">
        <v>-1</v>
      </c>
      <c r="J1574" t="str">
        <f t="shared" si="74"/>
        <v>2093-1</v>
      </c>
      <c r="K1574" s="2">
        <v>60.077154470000004</v>
      </c>
      <c r="L1574" s="2">
        <v>59.497398369999999</v>
      </c>
      <c r="M1574" s="2">
        <v>56.535040649999999</v>
      </c>
      <c r="N1574" s="2">
        <v>64.003739839999994</v>
      </c>
      <c r="O1574" s="2">
        <v>1014.349593</v>
      </c>
      <c r="P1574" s="2">
        <v>81.195121950000001</v>
      </c>
      <c r="Q1574" s="2">
        <v>33.9</v>
      </c>
      <c r="R1574" s="2">
        <v>9.3733333329999997</v>
      </c>
      <c r="S1574" s="2">
        <v>0</v>
      </c>
    </row>
    <row r="1575" spans="1:19" x14ac:dyDescent="0.2">
      <c r="A1575">
        <v>1573</v>
      </c>
      <c r="B1575" t="s">
        <v>22</v>
      </c>
      <c r="C1575" t="s">
        <v>16</v>
      </c>
      <c r="D1575">
        <v>12.71666667</v>
      </c>
      <c r="E1575" t="s">
        <v>39</v>
      </c>
      <c r="F1575">
        <v>20</v>
      </c>
      <c r="G1575">
        <f t="shared" si="72"/>
        <v>9</v>
      </c>
      <c r="H1575" t="str">
        <f t="shared" si="73"/>
        <v>3</v>
      </c>
      <c r="I1575">
        <v>16</v>
      </c>
      <c r="J1575" t="str">
        <f t="shared" si="74"/>
        <v>209316</v>
      </c>
      <c r="K1575" s="2">
        <v>64.995000000000005</v>
      </c>
      <c r="L1575" s="2">
        <v>64.891666666666666</v>
      </c>
      <c r="M1575" s="2">
        <v>61.143333333333338</v>
      </c>
      <c r="N1575" s="2">
        <v>69.88666666666667</v>
      </c>
      <c r="O1575" s="2">
        <v>1010.5</v>
      </c>
      <c r="P1575" s="2">
        <v>78.666666666666671</v>
      </c>
      <c r="Q1575" s="2">
        <v>1.02</v>
      </c>
      <c r="R1575" s="2">
        <v>15.671666666666667</v>
      </c>
      <c r="S1575" s="2">
        <v>0</v>
      </c>
    </row>
    <row r="1576" spans="1:19" x14ac:dyDescent="0.2">
      <c r="A1576">
        <v>1574</v>
      </c>
      <c r="B1576" t="s">
        <v>22</v>
      </c>
      <c r="C1576" t="s">
        <v>17</v>
      </c>
      <c r="D1576">
        <v>3.8166666669999998</v>
      </c>
      <c r="E1576" t="s">
        <v>39</v>
      </c>
      <c r="F1576">
        <v>20</v>
      </c>
      <c r="G1576">
        <f t="shared" si="72"/>
        <v>9</v>
      </c>
      <c r="H1576" t="str">
        <f t="shared" si="73"/>
        <v>3</v>
      </c>
      <c r="I1576">
        <v>17</v>
      </c>
      <c r="J1576" t="str">
        <f t="shared" si="74"/>
        <v>209317</v>
      </c>
      <c r="K1576" s="2">
        <v>65.725999999999999</v>
      </c>
      <c r="L1576" s="2">
        <v>65.402000000000001</v>
      </c>
      <c r="M1576" s="2">
        <v>61.494000000000007</v>
      </c>
      <c r="N1576" s="2">
        <v>69.933999999999997</v>
      </c>
      <c r="O1576" s="2">
        <v>1012.8</v>
      </c>
      <c r="P1576" s="2">
        <v>72.400000000000006</v>
      </c>
      <c r="Q1576" s="2">
        <v>7.87</v>
      </c>
      <c r="R1576" s="2">
        <v>12.4</v>
      </c>
      <c r="S1576" s="2">
        <v>0</v>
      </c>
    </row>
    <row r="1577" spans="1:19" x14ac:dyDescent="0.2">
      <c r="A1577">
        <v>1575</v>
      </c>
      <c r="B1577" t="s">
        <v>23</v>
      </c>
      <c r="C1577" t="s">
        <v>6</v>
      </c>
      <c r="D1577">
        <v>54.016666669999999</v>
      </c>
      <c r="E1577" t="s">
        <v>39</v>
      </c>
      <c r="F1577">
        <v>20</v>
      </c>
      <c r="G1577">
        <f t="shared" si="72"/>
        <v>9</v>
      </c>
      <c r="H1577" t="str">
        <f t="shared" si="73"/>
        <v>4</v>
      </c>
      <c r="I1577">
        <v>-1</v>
      </c>
      <c r="J1577" t="str">
        <f t="shared" si="74"/>
        <v>2094-1</v>
      </c>
      <c r="K1577" s="2">
        <v>64.253142859999997</v>
      </c>
      <c r="L1577" s="2">
        <v>64.170857139999995</v>
      </c>
      <c r="M1577" s="2">
        <v>60.872666670000001</v>
      </c>
      <c r="N1577" s="2">
        <v>67.614952380000005</v>
      </c>
      <c r="O1577" s="2">
        <v>1014.114286</v>
      </c>
      <c r="P1577" s="2">
        <v>80.695238099999997</v>
      </c>
      <c r="Q1577" s="2">
        <v>50.99</v>
      </c>
      <c r="R1577" s="2">
        <v>9.5165714290000007</v>
      </c>
      <c r="S1577" s="2">
        <v>0</v>
      </c>
    </row>
    <row r="1578" spans="1:19" x14ac:dyDescent="0.2">
      <c r="A1578">
        <v>1576</v>
      </c>
      <c r="B1578" t="s">
        <v>23</v>
      </c>
      <c r="C1578" t="s">
        <v>30</v>
      </c>
      <c r="D1578">
        <v>85.55</v>
      </c>
      <c r="E1578" t="s">
        <v>39</v>
      </c>
      <c r="F1578">
        <v>20</v>
      </c>
      <c r="G1578">
        <f t="shared" si="72"/>
        <v>9</v>
      </c>
      <c r="H1578" t="str">
        <f t="shared" si="73"/>
        <v>4</v>
      </c>
      <c r="I1578">
        <v>6</v>
      </c>
      <c r="J1578" t="str">
        <f t="shared" si="74"/>
        <v>20946</v>
      </c>
      <c r="K1578" s="2">
        <v>61.524000000000001</v>
      </c>
      <c r="L1578" s="2">
        <v>61.513999999999996</v>
      </c>
      <c r="M1578" s="2">
        <v>58.227999999999994</v>
      </c>
      <c r="N1578" s="2">
        <v>64.158000000000001</v>
      </c>
      <c r="O1578" s="2">
        <v>1013</v>
      </c>
      <c r="P1578" s="2">
        <v>88</v>
      </c>
      <c r="Q1578" s="2">
        <v>1.92</v>
      </c>
      <c r="R1578" s="2">
        <v>12.08</v>
      </c>
      <c r="S1578" s="2">
        <v>0</v>
      </c>
    </row>
    <row r="1579" spans="1:19" x14ac:dyDescent="0.2">
      <c r="A1579">
        <v>1577</v>
      </c>
      <c r="B1579" t="s">
        <v>23</v>
      </c>
      <c r="C1579" t="s">
        <v>9</v>
      </c>
      <c r="D1579">
        <v>27.283333330000001</v>
      </c>
      <c r="E1579" t="s">
        <v>39</v>
      </c>
      <c r="F1579">
        <v>20</v>
      </c>
      <c r="G1579">
        <f t="shared" si="72"/>
        <v>9</v>
      </c>
      <c r="H1579" t="str">
        <f t="shared" si="73"/>
        <v>4</v>
      </c>
      <c r="I1579">
        <v>9</v>
      </c>
      <c r="J1579" t="str">
        <f t="shared" si="74"/>
        <v>20949</v>
      </c>
      <c r="K1579" s="2">
        <v>60.1</v>
      </c>
      <c r="L1579" s="2">
        <v>60.002499999999998</v>
      </c>
      <c r="M1579" s="2">
        <v>57.025000000000006</v>
      </c>
      <c r="N1579" s="2">
        <v>62.997500000000002</v>
      </c>
      <c r="O1579" s="2">
        <v>1014.25</v>
      </c>
      <c r="P1579" s="2">
        <v>89.25</v>
      </c>
      <c r="Q1579" s="2">
        <v>2.0299999999999998</v>
      </c>
      <c r="R1579" s="2">
        <v>9.43</v>
      </c>
      <c r="S1579" s="2">
        <v>0</v>
      </c>
    </row>
    <row r="1580" spans="1:19" x14ac:dyDescent="0.2">
      <c r="A1580">
        <v>1578</v>
      </c>
      <c r="B1580" t="s">
        <v>23</v>
      </c>
      <c r="C1580" t="s">
        <v>12</v>
      </c>
      <c r="D1580">
        <v>82.55</v>
      </c>
      <c r="E1580" t="s">
        <v>39</v>
      </c>
      <c r="F1580">
        <v>20</v>
      </c>
      <c r="G1580">
        <f t="shared" si="72"/>
        <v>9</v>
      </c>
      <c r="H1580" t="str">
        <f t="shared" si="73"/>
        <v>4</v>
      </c>
      <c r="I1580">
        <v>12</v>
      </c>
      <c r="J1580" t="str">
        <f t="shared" si="74"/>
        <v>209412</v>
      </c>
      <c r="K1580" s="2">
        <v>61.612499999999997</v>
      </c>
      <c r="L1580" s="2">
        <v>61.527499999999996</v>
      </c>
      <c r="M1580" s="2">
        <v>58.927500000000002</v>
      </c>
      <c r="N1580" s="2">
        <v>64.102499999999992</v>
      </c>
      <c r="O1580" s="2">
        <v>1014.75</v>
      </c>
      <c r="P1580" s="2">
        <v>86.25</v>
      </c>
      <c r="Q1580" s="2">
        <v>0.11</v>
      </c>
      <c r="R1580" s="2">
        <v>9.9974999999999987</v>
      </c>
      <c r="S1580" s="2">
        <v>0</v>
      </c>
    </row>
    <row r="1581" spans="1:19" x14ac:dyDescent="0.2">
      <c r="A1581">
        <v>1579</v>
      </c>
      <c r="B1581" t="s">
        <v>23</v>
      </c>
      <c r="C1581" t="s">
        <v>14</v>
      </c>
      <c r="D1581">
        <v>98.533333330000005</v>
      </c>
      <c r="E1581" t="s">
        <v>39</v>
      </c>
      <c r="F1581">
        <v>20</v>
      </c>
      <c r="G1581">
        <f t="shared" si="72"/>
        <v>9</v>
      </c>
      <c r="H1581" t="str">
        <f t="shared" si="73"/>
        <v>4</v>
      </c>
      <c r="I1581">
        <v>14</v>
      </c>
      <c r="J1581" t="str">
        <f t="shared" si="74"/>
        <v>209414</v>
      </c>
      <c r="K1581" s="2">
        <v>66.197500000000005</v>
      </c>
      <c r="L1581" s="2">
        <v>66.107500000000002</v>
      </c>
      <c r="M1581" s="2">
        <v>62.862499999999997</v>
      </c>
      <c r="N1581" s="2">
        <v>69.034999999999997</v>
      </c>
      <c r="O1581" s="2">
        <v>1015.25</v>
      </c>
      <c r="P1581" s="2">
        <v>76.5</v>
      </c>
      <c r="Q1581" s="2">
        <v>0</v>
      </c>
      <c r="R1581" s="2">
        <v>5.8375000000000004</v>
      </c>
      <c r="S1581" s="2">
        <v>0</v>
      </c>
    </row>
    <row r="1582" spans="1:19" x14ac:dyDescent="0.2">
      <c r="A1582">
        <v>1580</v>
      </c>
      <c r="B1582" t="s">
        <v>23</v>
      </c>
      <c r="C1582" t="s">
        <v>15</v>
      </c>
      <c r="D1582">
        <v>24.75</v>
      </c>
      <c r="E1582" t="s">
        <v>39</v>
      </c>
      <c r="F1582">
        <v>20</v>
      </c>
      <c r="G1582">
        <f t="shared" si="72"/>
        <v>9</v>
      </c>
      <c r="H1582" t="str">
        <f t="shared" si="73"/>
        <v>4</v>
      </c>
      <c r="I1582">
        <v>15</v>
      </c>
      <c r="J1582" t="str">
        <f t="shared" si="74"/>
        <v>209415</v>
      </c>
      <c r="K1582" s="2">
        <v>67.430000000000007</v>
      </c>
      <c r="L1582" s="2">
        <v>67.362500000000011</v>
      </c>
      <c r="M1582" s="2">
        <v>63.66</v>
      </c>
      <c r="N1582" s="2">
        <v>70.594999999999999</v>
      </c>
      <c r="O1582" s="2">
        <v>1015</v>
      </c>
      <c r="P1582" s="2">
        <v>74.25</v>
      </c>
      <c r="Q1582" s="2">
        <v>0</v>
      </c>
      <c r="R1582" s="2">
        <v>4.5024999999999995</v>
      </c>
      <c r="S1582" s="2">
        <v>0</v>
      </c>
    </row>
    <row r="1583" spans="1:19" x14ac:dyDescent="0.2">
      <c r="A1583">
        <v>1581</v>
      </c>
      <c r="B1583" t="s">
        <v>23</v>
      </c>
      <c r="C1583" t="s">
        <v>16</v>
      </c>
      <c r="D1583">
        <v>50.816666669999996</v>
      </c>
      <c r="E1583" t="s">
        <v>39</v>
      </c>
      <c r="F1583">
        <v>20</v>
      </c>
      <c r="G1583">
        <f t="shared" si="72"/>
        <v>9</v>
      </c>
      <c r="H1583" t="str">
        <f t="shared" si="73"/>
        <v>4</v>
      </c>
      <c r="I1583">
        <v>16</v>
      </c>
      <c r="J1583" t="str">
        <f t="shared" si="74"/>
        <v>209416</v>
      </c>
      <c r="K1583" s="2">
        <v>69.232500000000002</v>
      </c>
      <c r="L1583" s="2">
        <v>69.177499999999995</v>
      </c>
      <c r="M1583" s="2">
        <v>65.107500000000002</v>
      </c>
      <c r="N1583" s="2">
        <v>74.14</v>
      </c>
      <c r="O1583" s="2">
        <v>1014.75</v>
      </c>
      <c r="P1583" s="2">
        <v>70.75</v>
      </c>
      <c r="Q1583" s="2">
        <v>0</v>
      </c>
      <c r="R1583" s="2">
        <v>5.5025000000000004</v>
      </c>
      <c r="S1583" s="2">
        <v>0</v>
      </c>
    </row>
    <row r="1584" spans="1:19" x14ac:dyDescent="0.2">
      <c r="A1584">
        <v>1582</v>
      </c>
      <c r="B1584" t="s">
        <v>23</v>
      </c>
      <c r="C1584" t="s">
        <v>17</v>
      </c>
      <c r="D1584">
        <v>22.633333329999999</v>
      </c>
      <c r="E1584" t="s">
        <v>39</v>
      </c>
      <c r="F1584">
        <v>20</v>
      </c>
      <c r="G1584">
        <f t="shared" si="72"/>
        <v>9</v>
      </c>
      <c r="H1584" t="str">
        <f t="shared" si="73"/>
        <v>4</v>
      </c>
      <c r="I1584">
        <v>17</v>
      </c>
      <c r="J1584" t="str">
        <f t="shared" si="74"/>
        <v>209417</v>
      </c>
      <c r="K1584" s="2">
        <v>71.252499999999998</v>
      </c>
      <c r="L1584" s="2">
        <v>71.247500000000002</v>
      </c>
      <c r="M1584" s="2">
        <v>66.64500000000001</v>
      </c>
      <c r="N1584" s="2">
        <v>75.5</v>
      </c>
      <c r="O1584" s="2">
        <v>1014.5</v>
      </c>
      <c r="P1584" s="2">
        <v>67.5</v>
      </c>
      <c r="Q1584" s="2">
        <v>0</v>
      </c>
      <c r="R1584" s="2">
        <v>6.2575000000000003</v>
      </c>
      <c r="S1584" s="2">
        <v>0</v>
      </c>
    </row>
    <row r="1585" spans="1:19" x14ac:dyDescent="0.2">
      <c r="A1585">
        <v>1583</v>
      </c>
      <c r="B1585" t="s">
        <v>28</v>
      </c>
      <c r="C1585" t="s">
        <v>6</v>
      </c>
      <c r="D1585">
        <v>39.366666670000001</v>
      </c>
      <c r="E1585" t="s">
        <v>39</v>
      </c>
      <c r="F1585">
        <v>20</v>
      </c>
      <c r="G1585">
        <f t="shared" si="72"/>
        <v>9</v>
      </c>
      <c r="H1585" t="str">
        <f t="shared" si="73"/>
        <v>5</v>
      </c>
      <c r="I1585">
        <v>-1</v>
      </c>
      <c r="J1585" t="str">
        <f t="shared" si="74"/>
        <v>2095-1</v>
      </c>
      <c r="K1585" s="2">
        <v>59.739591840000003</v>
      </c>
      <c r="L1585" s="2">
        <v>58.7922449</v>
      </c>
      <c r="M1585" s="2">
        <v>56.7077551</v>
      </c>
      <c r="N1585" s="2">
        <v>63.080816329999998</v>
      </c>
      <c r="O1585" s="2">
        <v>1015.5918370000001</v>
      </c>
      <c r="P1585" s="2">
        <v>73.255102039999997</v>
      </c>
      <c r="Q1585" s="2">
        <v>13.45</v>
      </c>
      <c r="R1585" s="2">
        <v>6.592653061</v>
      </c>
      <c r="S1585" s="2">
        <v>0.67359550599999996</v>
      </c>
    </row>
    <row r="1586" spans="1:19" x14ac:dyDescent="0.2">
      <c r="A1586">
        <v>1584</v>
      </c>
      <c r="B1586" t="s">
        <v>28</v>
      </c>
      <c r="C1586" t="s">
        <v>11</v>
      </c>
      <c r="D1586">
        <v>28.216666669999999</v>
      </c>
      <c r="E1586" t="s">
        <v>39</v>
      </c>
      <c r="F1586">
        <v>20</v>
      </c>
      <c r="G1586">
        <f t="shared" si="72"/>
        <v>9</v>
      </c>
      <c r="H1586" t="str">
        <f t="shared" si="73"/>
        <v>5</v>
      </c>
      <c r="I1586">
        <v>11</v>
      </c>
      <c r="J1586" t="str">
        <f t="shared" si="74"/>
        <v>209511</v>
      </c>
      <c r="K1586" s="2">
        <v>52.702500000000001</v>
      </c>
      <c r="L1586" s="2">
        <v>51.182499999999997</v>
      </c>
      <c r="M1586" s="2">
        <v>50.744999999999997</v>
      </c>
      <c r="N1586" s="2">
        <v>55.555</v>
      </c>
      <c r="O1586" s="2">
        <v>1016.5</v>
      </c>
      <c r="P1586" s="2">
        <v>80.75</v>
      </c>
      <c r="Q1586" s="2">
        <v>0</v>
      </c>
      <c r="R1586" s="2">
        <v>6.9775</v>
      </c>
      <c r="S1586" s="2">
        <v>0</v>
      </c>
    </row>
    <row r="1587" spans="1:19" x14ac:dyDescent="0.2">
      <c r="A1587">
        <v>1585</v>
      </c>
      <c r="B1587" t="s">
        <v>28</v>
      </c>
      <c r="C1587" t="s">
        <v>12</v>
      </c>
      <c r="D1587">
        <v>61.433333330000004</v>
      </c>
      <c r="E1587" t="s">
        <v>39</v>
      </c>
      <c r="F1587">
        <v>20</v>
      </c>
      <c r="G1587">
        <f t="shared" si="72"/>
        <v>9</v>
      </c>
      <c r="H1587" t="str">
        <f t="shared" si="73"/>
        <v>5</v>
      </c>
      <c r="I1587">
        <v>12</v>
      </c>
      <c r="J1587" t="str">
        <f t="shared" si="74"/>
        <v>209512</v>
      </c>
      <c r="K1587" s="2">
        <v>53.282499999999999</v>
      </c>
      <c r="L1587" s="2">
        <v>51.587499999999991</v>
      </c>
      <c r="M1587" s="2">
        <v>51.222499999999997</v>
      </c>
      <c r="N1587" s="2">
        <v>55.515000000000001</v>
      </c>
      <c r="O1587" s="2">
        <v>1016.5</v>
      </c>
      <c r="P1587" s="2">
        <v>77.75</v>
      </c>
      <c r="Q1587" s="2">
        <v>0</v>
      </c>
      <c r="R1587" s="2">
        <v>6.307500000000001</v>
      </c>
      <c r="S1587" s="2">
        <v>0</v>
      </c>
    </row>
    <row r="1588" spans="1:19" x14ac:dyDescent="0.2">
      <c r="A1588">
        <v>1586</v>
      </c>
      <c r="B1588" t="s">
        <v>28</v>
      </c>
      <c r="C1588" t="s">
        <v>13</v>
      </c>
      <c r="D1588">
        <v>8.0333333329999999</v>
      </c>
      <c r="E1588" t="s">
        <v>39</v>
      </c>
      <c r="F1588">
        <v>20</v>
      </c>
      <c r="G1588">
        <f t="shared" si="72"/>
        <v>9</v>
      </c>
      <c r="H1588" t="str">
        <f t="shared" si="73"/>
        <v>5</v>
      </c>
      <c r="I1588">
        <v>13</v>
      </c>
      <c r="J1588" t="str">
        <f t="shared" si="74"/>
        <v>209513</v>
      </c>
      <c r="K1588" s="2">
        <v>54.617500000000007</v>
      </c>
      <c r="L1588" s="2">
        <v>52.820000000000007</v>
      </c>
      <c r="M1588" s="2">
        <v>52.147500000000001</v>
      </c>
      <c r="N1588" s="2">
        <v>57.327500000000001</v>
      </c>
      <c r="O1588" s="2">
        <v>1017.25</v>
      </c>
      <c r="P1588" s="2">
        <v>76.25</v>
      </c>
      <c r="Q1588" s="2">
        <v>0</v>
      </c>
      <c r="R1588" s="2">
        <v>7.9524999999999997</v>
      </c>
      <c r="S1588" s="2">
        <v>0</v>
      </c>
    </row>
    <row r="1589" spans="1:19" x14ac:dyDescent="0.2">
      <c r="A1589">
        <v>1587</v>
      </c>
      <c r="B1589" t="s">
        <v>28</v>
      </c>
      <c r="C1589" t="s">
        <v>17</v>
      </c>
      <c r="D1589">
        <v>37.716666670000002</v>
      </c>
      <c r="E1589" t="s">
        <v>39</v>
      </c>
      <c r="F1589">
        <v>20</v>
      </c>
      <c r="G1589">
        <f t="shared" si="72"/>
        <v>9</v>
      </c>
      <c r="H1589" t="str">
        <f t="shared" si="73"/>
        <v>5</v>
      </c>
      <c r="I1589">
        <v>17</v>
      </c>
      <c r="J1589" t="str">
        <f t="shared" si="74"/>
        <v>209517</v>
      </c>
      <c r="K1589" s="2">
        <v>62.592500000000001</v>
      </c>
      <c r="L1589" s="2">
        <v>61.512499999999996</v>
      </c>
      <c r="M1589" s="2">
        <v>57.897499999999994</v>
      </c>
      <c r="N1589" s="2">
        <v>67.292500000000004</v>
      </c>
      <c r="O1589" s="2">
        <v>1017</v>
      </c>
      <c r="P1589" s="2">
        <v>63</v>
      </c>
      <c r="Q1589" s="2">
        <v>0</v>
      </c>
      <c r="R1589" s="2">
        <v>6.3524999999999991</v>
      </c>
      <c r="S1589" s="2">
        <v>5.48</v>
      </c>
    </row>
    <row r="1590" spans="1:19" x14ac:dyDescent="0.2">
      <c r="A1590">
        <v>1588</v>
      </c>
      <c r="B1590" t="s">
        <v>24</v>
      </c>
      <c r="C1590" t="s">
        <v>6</v>
      </c>
      <c r="D1590">
        <v>24.516666669999999</v>
      </c>
      <c r="E1590" t="s">
        <v>39</v>
      </c>
      <c r="F1590">
        <v>20</v>
      </c>
      <c r="G1590">
        <f t="shared" si="72"/>
        <v>9</v>
      </c>
      <c r="H1590" t="str">
        <f t="shared" si="73"/>
        <v>6</v>
      </c>
      <c r="I1590">
        <v>-1</v>
      </c>
      <c r="J1590" t="str">
        <f t="shared" si="74"/>
        <v>2096-1</v>
      </c>
      <c r="K1590" s="2">
        <v>55.114791670000002</v>
      </c>
      <c r="L1590" s="2">
        <v>53.556770829999998</v>
      </c>
      <c r="M1590" s="2">
        <v>51.083541670000002</v>
      </c>
      <c r="N1590" s="2">
        <v>59.24208333</v>
      </c>
      <c r="O1590" s="2">
        <v>1021.510417</v>
      </c>
      <c r="P1590" s="2">
        <v>70.208333330000002</v>
      </c>
      <c r="Q1590" s="2">
        <v>0</v>
      </c>
      <c r="R1590" s="2">
        <v>5.1262499999999998</v>
      </c>
      <c r="S1590" s="2">
        <v>0</v>
      </c>
    </row>
    <row r="1591" spans="1:19" x14ac:dyDescent="0.2">
      <c r="A1591">
        <v>1589</v>
      </c>
      <c r="B1591" t="s">
        <v>24</v>
      </c>
      <c r="C1591" t="s">
        <v>8</v>
      </c>
      <c r="D1591">
        <v>18.2</v>
      </c>
      <c r="E1591" t="s">
        <v>39</v>
      </c>
      <c r="F1591">
        <v>20</v>
      </c>
      <c r="G1591">
        <f t="shared" si="72"/>
        <v>9</v>
      </c>
      <c r="H1591" t="str">
        <f t="shared" si="73"/>
        <v>6</v>
      </c>
      <c r="I1591">
        <v>4</v>
      </c>
      <c r="J1591" t="str">
        <f t="shared" si="74"/>
        <v>20964</v>
      </c>
      <c r="K1591" s="2">
        <v>50.907499999999999</v>
      </c>
      <c r="L1591" s="2">
        <v>49.43</v>
      </c>
      <c r="M1591" s="2">
        <v>46.377499999999998</v>
      </c>
      <c r="N1591" s="2">
        <v>55.885000000000005</v>
      </c>
      <c r="O1591" s="2">
        <v>1020</v>
      </c>
      <c r="P1591" s="2">
        <v>77.5</v>
      </c>
      <c r="Q1591" s="2">
        <v>0</v>
      </c>
      <c r="R1591" s="2">
        <v>3.34</v>
      </c>
      <c r="S1591" s="2">
        <v>0</v>
      </c>
    </row>
    <row r="1592" spans="1:19" x14ac:dyDescent="0.2">
      <c r="A1592">
        <v>1590</v>
      </c>
      <c r="B1592" t="s">
        <v>24</v>
      </c>
      <c r="C1592" t="s">
        <v>30</v>
      </c>
      <c r="D1592">
        <v>23.25</v>
      </c>
      <c r="E1592" t="s">
        <v>39</v>
      </c>
      <c r="F1592">
        <v>20</v>
      </c>
      <c r="G1592">
        <f t="shared" si="72"/>
        <v>9</v>
      </c>
      <c r="H1592" t="str">
        <f t="shared" si="73"/>
        <v>6</v>
      </c>
      <c r="I1592">
        <v>6</v>
      </c>
      <c r="J1592" t="str">
        <f t="shared" si="74"/>
        <v>20966</v>
      </c>
      <c r="K1592" s="2">
        <v>49.142499999999998</v>
      </c>
      <c r="L1592" s="2">
        <v>48.112499999999997</v>
      </c>
      <c r="M1592" s="2">
        <v>45.252500000000005</v>
      </c>
      <c r="N1592" s="2">
        <v>54.394999999999996</v>
      </c>
      <c r="O1592" s="2">
        <v>1020.75</v>
      </c>
      <c r="P1592" s="2">
        <v>81.25</v>
      </c>
      <c r="Q1592" s="2">
        <v>0</v>
      </c>
      <c r="R1592" s="2">
        <v>1.2524999999999999</v>
      </c>
      <c r="S1592" s="2">
        <v>0</v>
      </c>
    </row>
    <row r="1593" spans="1:19" x14ac:dyDescent="0.2">
      <c r="A1593">
        <v>1591</v>
      </c>
      <c r="B1593" t="s">
        <v>24</v>
      </c>
      <c r="C1593" t="s">
        <v>10</v>
      </c>
      <c r="D1593">
        <v>23.1</v>
      </c>
      <c r="E1593" t="s">
        <v>39</v>
      </c>
      <c r="F1593">
        <v>20</v>
      </c>
      <c r="G1593">
        <f t="shared" si="72"/>
        <v>9</v>
      </c>
      <c r="H1593" t="str">
        <f t="shared" si="73"/>
        <v>6</v>
      </c>
      <c r="I1593">
        <v>10</v>
      </c>
      <c r="J1593" t="str">
        <f t="shared" si="74"/>
        <v>209610</v>
      </c>
      <c r="K1593" s="2">
        <v>46.9</v>
      </c>
      <c r="L1593" s="2">
        <v>45.042500000000004</v>
      </c>
      <c r="M1593" s="2">
        <v>41.814999999999998</v>
      </c>
      <c r="N1593" s="2">
        <v>51.972499999999997</v>
      </c>
      <c r="O1593" s="2">
        <v>1022</v>
      </c>
      <c r="P1593" s="2">
        <v>83.5</v>
      </c>
      <c r="Q1593" s="2">
        <v>0</v>
      </c>
      <c r="R1593" s="2">
        <v>2.75</v>
      </c>
      <c r="S1593" s="2">
        <v>0</v>
      </c>
    </row>
    <row r="1594" spans="1:19" x14ac:dyDescent="0.2">
      <c r="A1594">
        <v>1592</v>
      </c>
      <c r="B1594" t="s">
        <v>24</v>
      </c>
      <c r="C1594" t="s">
        <v>11</v>
      </c>
      <c r="D1594">
        <v>22.283333330000001</v>
      </c>
      <c r="E1594" t="s">
        <v>39</v>
      </c>
      <c r="F1594">
        <v>20</v>
      </c>
      <c r="G1594">
        <f t="shared" si="72"/>
        <v>9</v>
      </c>
      <c r="H1594" t="str">
        <f t="shared" si="73"/>
        <v>6</v>
      </c>
      <c r="I1594">
        <v>11</v>
      </c>
      <c r="J1594" t="str">
        <f t="shared" si="74"/>
        <v>209611</v>
      </c>
      <c r="K1594" s="2">
        <v>48.46</v>
      </c>
      <c r="L1594" s="2">
        <v>47.387500000000003</v>
      </c>
      <c r="M1594" s="2">
        <v>43.39</v>
      </c>
      <c r="N1594" s="2">
        <v>53.000000000000007</v>
      </c>
      <c r="O1594" s="2">
        <v>1022.5</v>
      </c>
      <c r="P1594" s="2">
        <v>81.25</v>
      </c>
      <c r="Q1594" s="2">
        <v>0</v>
      </c>
      <c r="R1594" s="2">
        <v>4.2450000000000001</v>
      </c>
      <c r="S1594" s="2">
        <v>0</v>
      </c>
    </row>
    <row r="1595" spans="1:19" x14ac:dyDescent="0.2">
      <c r="A1595">
        <v>1593</v>
      </c>
      <c r="B1595" t="s">
        <v>24</v>
      </c>
      <c r="C1595" t="s">
        <v>12</v>
      </c>
      <c r="D1595">
        <v>20.416666670000001</v>
      </c>
      <c r="E1595" t="s">
        <v>39</v>
      </c>
      <c r="F1595">
        <v>20</v>
      </c>
      <c r="G1595">
        <f t="shared" si="72"/>
        <v>9</v>
      </c>
      <c r="H1595" t="str">
        <f t="shared" si="73"/>
        <v>6</v>
      </c>
      <c r="I1595">
        <v>12</v>
      </c>
      <c r="J1595" t="str">
        <f t="shared" si="74"/>
        <v>209612</v>
      </c>
      <c r="K1595" s="2">
        <v>51.802499999999995</v>
      </c>
      <c r="L1595" s="2">
        <v>50.017499999999998</v>
      </c>
      <c r="M1595" s="2">
        <v>48.915000000000006</v>
      </c>
      <c r="N1595" s="2">
        <v>55.435000000000002</v>
      </c>
      <c r="O1595" s="2">
        <v>1022.75</v>
      </c>
      <c r="P1595" s="2">
        <v>78</v>
      </c>
      <c r="Q1595" s="2">
        <v>0</v>
      </c>
      <c r="R1595" s="2">
        <v>5.8125</v>
      </c>
      <c r="S1595" s="2">
        <v>0</v>
      </c>
    </row>
    <row r="1596" spans="1:19" x14ac:dyDescent="0.2">
      <c r="A1596">
        <v>1594</v>
      </c>
      <c r="B1596" t="s">
        <v>24</v>
      </c>
      <c r="C1596" t="s">
        <v>13</v>
      </c>
      <c r="D1596">
        <v>24.216666669999999</v>
      </c>
      <c r="E1596" t="s">
        <v>39</v>
      </c>
      <c r="F1596">
        <v>20</v>
      </c>
      <c r="G1596">
        <f t="shared" si="72"/>
        <v>9</v>
      </c>
      <c r="H1596" t="str">
        <f t="shared" si="73"/>
        <v>6</v>
      </c>
      <c r="I1596">
        <v>13</v>
      </c>
      <c r="J1596" t="str">
        <f t="shared" si="74"/>
        <v>209613</v>
      </c>
      <c r="K1596" s="2">
        <v>55.252499999999998</v>
      </c>
      <c r="L1596" s="2">
        <v>53.287499999999994</v>
      </c>
      <c r="M1596" s="2">
        <v>53.177500000000002</v>
      </c>
      <c r="N1596" s="2">
        <v>57.137499999999996</v>
      </c>
      <c r="O1596" s="2">
        <v>1023</v>
      </c>
      <c r="P1596" s="2">
        <v>72.25</v>
      </c>
      <c r="Q1596" s="2">
        <v>0</v>
      </c>
      <c r="R1596" s="2">
        <v>5.6050000000000004</v>
      </c>
      <c r="S1596" s="2">
        <v>0</v>
      </c>
    </row>
    <row r="1597" spans="1:19" x14ac:dyDescent="0.2">
      <c r="A1597">
        <v>1595</v>
      </c>
      <c r="B1597" t="s">
        <v>24</v>
      </c>
      <c r="C1597" t="s">
        <v>14</v>
      </c>
      <c r="D1597">
        <v>14.78333333</v>
      </c>
      <c r="E1597" t="s">
        <v>39</v>
      </c>
      <c r="F1597">
        <v>20</v>
      </c>
      <c r="G1597">
        <f t="shared" si="72"/>
        <v>9</v>
      </c>
      <c r="H1597" t="str">
        <f t="shared" si="73"/>
        <v>6</v>
      </c>
      <c r="I1597">
        <v>14</v>
      </c>
      <c r="J1597" t="str">
        <f t="shared" si="74"/>
        <v>209614</v>
      </c>
      <c r="K1597" s="2">
        <v>57.832499999999996</v>
      </c>
      <c r="L1597" s="2">
        <v>56.517499999999998</v>
      </c>
      <c r="M1597" s="2">
        <v>55.115000000000002</v>
      </c>
      <c r="N1597" s="2">
        <v>60.787499999999994</v>
      </c>
      <c r="O1597" s="2">
        <v>1023.25</v>
      </c>
      <c r="P1597" s="2">
        <v>68</v>
      </c>
      <c r="Q1597" s="2">
        <v>0</v>
      </c>
      <c r="R1597" s="2">
        <v>5.38</v>
      </c>
      <c r="S1597" s="2">
        <v>0</v>
      </c>
    </row>
    <row r="1598" spans="1:19" x14ac:dyDescent="0.2">
      <c r="A1598">
        <v>1596</v>
      </c>
      <c r="B1598" t="s">
        <v>24</v>
      </c>
      <c r="C1598" t="s">
        <v>15</v>
      </c>
      <c r="D1598">
        <v>76.900000000000006</v>
      </c>
      <c r="E1598" t="s">
        <v>39</v>
      </c>
      <c r="F1598">
        <v>20</v>
      </c>
      <c r="G1598">
        <f t="shared" si="72"/>
        <v>9</v>
      </c>
      <c r="H1598" t="str">
        <f t="shared" si="73"/>
        <v>6</v>
      </c>
      <c r="I1598">
        <v>15</v>
      </c>
      <c r="J1598" t="str">
        <f t="shared" si="74"/>
        <v>209615</v>
      </c>
      <c r="K1598" s="2">
        <v>60.4</v>
      </c>
      <c r="L1598" s="2">
        <v>58.98</v>
      </c>
      <c r="M1598" s="2">
        <v>57.092500000000001</v>
      </c>
      <c r="N1598" s="2">
        <v>63.232500000000002</v>
      </c>
      <c r="O1598" s="2">
        <v>1023.25</v>
      </c>
      <c r="P1598" s="2">
        <v>60.5</v>
      </c>
      <c r="Q1598" s="2">
        <v>0</v>
      </c>
      <c r="R1598" s="2">
        <v>6.75</v>
      </c>
      <c r="S1598" s="2">
        <v>0</v>
      </c>
    </row>
    <row r="1599" spans="1:19" x14ac:dyDescent="0.2">
      <c r="A1599">
        <v>1597</v>
      </c>
      <c r="B1599" t="s">
        <v>24</v>
      </c>
      <c r="C1599" t="s">
        <v>17</v>
      </c>
      <c r="D1599">
        <v>21.45</v>
      </c>
      <c r="E1599" t="s">
        <v>39</v>
      </c>
      <c r="F1599">
        <v>20</v>
      </c>
      <c r="G1599">
        <f t="shared" si="72"/>
        <v>9</v>
      </c>
      <c r="H1599" t="str">
        <f t="shared" si="73"/>
        <v>6</v>
      </c>
      <c r="I1599">
        <v>17</v>
      </c>
      <c r="J1599" t="str">
        <f t="shared" si="74"/>
        <v>209617</v>
      </c>
      <c r="K1599" s="2">
        <v>62.879999999999995</v>
      </c>
      <c r="L1599" s="2">
        <v>61.427499999999995</v>
      </c>
      <c r="M1599" s="2">
        <v>59.527499999999996</v>
      </c>
      <c r="N1599" s="2">
        <v>66.347499999999997</v>
      </c>
      <c r="O1599" s="2">
        <v>1022.5</v>
      </c>
      <c r="P1599" s="2">
        <v>54.5</v>
      </c>
      <c r="Q1599" s="2">
        <v>0</v>
      </c>
      <c r="R1599" s="2">
        <v>7.245000000000001</v>
      </c>
      <c r="S1599" s="2">
        <v>0</v>
      </c>
    </row>
    <row r="1600" spans="1:19" x14ac:dyDescent="0.2">
      <c r="A1600">
        <v>1598</v>
      </c>
      <c r="B1600" t="s">
        <v>24</v>
      </c>
      <c r="C1600" t="s">
        <v>19</v>
      </c>
      <c r="D1600">
        <v>18.649999999999999</v>
      </c>
      <c r="E1600" t="s">
        <v>39</v>
      </c>
      <c r="F1600">
        <v>20</v>
      </c>
      <c r="G1600">
        <f t="shared" si="72"/>
        <v>9</v>
      </c>
      <c r="H1600" t="str">
        <f t="shared" si="73"/>
        <v>6</v>
      </c>
      <c r="I1600">
        <v>19</v>
      </c>
      <c r="J1600" t="str">
        <f t="shared" si="74"/>
        <v>209619</v>
      </c>
      <c r="K1600" s="2">
        <v>64.185000000000002</v>
      </c>
      <c r="L1600" s="2">
        <v>62.792500000000004</v>
      </c>
      <c r="M1600" s="2">
        <v>60.427499999999995</v>
      </c>
      <c r="N1600" s="2">
        <v>68.692499999999995</v>
      </c>
      <c r="O1600" s="2">
        <v>1022</v>
      </c>
      <c r="P1600" s="2">
        <v>53</v>
      </c>
      <c r="Q1600" s="2">
        <v>0</v>
      </c>
      <c r="R1600" s="2">
        <v>9.25</v>
      </c>
      <c r="S1600" s="2">
        <v>0</v>
      </c>
    </row>
    <row r="1601" spans="1:19" x14ac:dyDescent="0.2">
      <c r="A1601">
        <v>1599</v>
      </c>
      <c r="B1601" t="s">
        <v>25</v>
      </c>
      <c r="C1601" t="s">
        <v>6</v>
      </c>
      <c r="D1601">
        <v>31.95</v>
      </c>
      <c r="E1601" t="s">
        <v>39</v>
      </c>
      <c r="F1601">
        <v>20</v>
      </c>
      <c r="G1601">
        <f t="shared" si="72"/>
        <v>9</v>
      </c>
      <c r="H1601" t="str">
        <f t="shared" si="73"/>
        <v>7</v>
      </c>
      <c r="I1601">
        <v>-1</v>
      </c>
      <c r="J1601" t="str">
        <f t="shared" si="74"/>
        <v>2097-1</v>
      </c>
      <c r="K1601" s="2">
        <v>56.073124999999997</v>
      </c>
      <c r="L1601" s="2">
        <v>54.828958329999999</v>
      </c>
      <c r="M1601" s="2">
        <v>52.018854169999997</v>
      </c>
      <c r="N1601" s="2">
        <v>59.998541670000002</v>
      </c>
      <c r="O1601" s="2">
        <v>1023.208333</v>
      </c>
      <c r="P1601" s="2">
        <v>74.6875</v>
      </c>
      <c r="Q1601" s="2">
        <v>0</v>
      </c>
      <c r="R1601" s="2">
        <v>5.7422916669999999</v>
      </c>
      <c r="S1601" s="2">
        <v>0</v>
      </c>
    </row>
    <row r="1602" spans="1:19" x14ac:dyDescent="0.2">
      <c r="A1602">
        <v>1600</v>
      </c>
      <c r="B1602" t="s">
        <v>25</v>
      </c>
      <c r="C1602" t="s">
        <v>30</v>
      </c>
      <c r="D1602">
        <v>15.516666669999999</v>
      </c>
      <c r="E1602" t="s">
        <v>39</v>
      </c>
      <c r="F1602">
        <v>20</v>
      </c>
      <c r="G1602">
        <f t="shared" si="72"/>
        <v>9</v>
      </c>
      <c r="H1602" t="str">
        <f t="shared" si="73"/>
        <v>7</v>
      </c>
      <c r="I1602">
        <v>6</v>
      </c>
      <c r="J1602" t="str">
        <f t="shared" si="74"/>
        <v>20976</v>
      </c>
      <c r="K1602" s="2">
        <v>50.634999999999998</v>
      </c>
      <c r="L1602" s="2">
        <v>49.134999999999998</v>
      </c>
      <c r="M1602" s="2">
        <v>46.54</v>
      </c>
      <c r="N1602" s="2">
        <v>54.5625</v>
      </c>
      <c r="O1602" s="2">
        <v>1023.5</v>
      </c>
      <c r="P1602" s="2">
        <v>83.5</v>
      </c>
      <c r="Q1602" s="2">
        <v>0</v>
      </c>
      <c r="R1602" s="2">
        <v>3.2475000000000001</v>
      </c>
      <c r="S1602" s="2">
        <v>0</v>
      </c>
    </row>
    <row r="1603" spans="1:19" x14ac:dyDescent="0.2">
      <c r="A1603">
        <v>1601</v>
      </c>
      <c r="B1603" t="s">
        <v>25</v>
      </c>
      <c r="C1603" t="s">
        <v>38</v>
      </c>
      <c r="D1603">
        <v>14.93333333</v>
      </c>
      <c r="E1603" t="s">
        <v>39</v>
      </c>
      <c r="F1603">
        <v>20</v>
      </c>
      <c r="G1603">
        <f t="shared" ref="G1603:G1666" si="75">MONTH(E1603&amp;1)</f>
        <v>9</v>
      </c>
      <c r="H1603" t="str">
        <f t="shared" ref="H1603:H1666" si="76">LEFT(B1603,1)</f>
        <v>7</v>
      </c>
      <c r="I1603">
        <v>7</v>
      </c>
      <c r="J1603" t="str">
        <f t="shared" si="74"/>
        <v>20977</v>
      </c>
      <c r="K1603" s="2">
        <v>49.924999999999997</v>
      </c>
      <c r="L1603" s="2">
        <v>48.475000000000001</v>
      </c>
      <c r="M1603" s="2">
        <v>44.702500000000001</v>
      </c>
      <c r="N1603" s="2">
        <v>54.807499999999997</v>
      </c>
      <c r="O1603" s="2">
        <v>1023.25</v>
      </c>
      <c r="P1603" s="2">
        <v>84.25</v>
      </c>
      <c r="Q1603" s="2">
        <v>0</v>
      </c>
      <c r="R1603" s="2">
        <v>2.5</v>
      </c>
      <c r="S1603" s="2">
        <v>0</v>
      </c>
    </row>
    <row r="1604" spans="1:19" x14ac:dyDescent="0.2">
      <c r="A1604">
        <v>1602</v>
      </c>
      <c r="B1604" t="s">
        <v>25</v>
      </c>
      <c r="C1604" t="s">
        <v>10</v>
      </c>
      <c r="D1604">
        <v>36.066666669999996</v>
      </c>
      <c r="E1604" t="s">
        <v>39</v>
      </c>
      <c r="F1604">
        <v>20</v>
      </c>
      <c r="G1604">
        <f t="shared" si="75"/>
        <v>9</v>
      </c>
      <c r="H1604" t="str">
        <f t="shared" si="76"/>
        <v>7</v>
      </c>
      <c r="I1604">
        <v>10</v>
      </c>
      <c r="J1604" t="str">
        <f t="shared" ref="J1604:J1667" si="77">_xlfn.CONCAT(F1604,G1604,H1604,I1604)</f>
        <v>209710</v>
      </c>
      <c r="K1604" s="2">
        <v>49.405000000000001</v>
      </c>
      <c r="L1604" s="2">
        <v>48.167499999999997</v>
      </c>
      <c r="M1604" s="2">
        <v>44.460000000000008</v>
      </c>
      <c r="N1604" s="2">
        <v>53.454999999999998</v>
      </c>
      <c r="O1604" s="2">
        <v>1023.5</v>
      </c>
      <c r="P1604" s="2">
        <v>87.25</v>
      </c>
      <c r="Q1604" s="2">
        <v>0</v>
      </c>
      <c r="R1604" s="2">
        <v>4.2650000000000006</v>
      </c>
      <c r="S1604" s="2">
        <v>0</v>
      </c>
    </row>
    <row r="1605" spans="1:19" x14ac:dyDescent="0.2">
      <c r="A1605">
        <v>1603</v>
      </c>
      <c r="B1605" t="s">
        <v>25</v>
      </c>
      <c r="C1605" t="s">
        <v>11</v>
      </c>
      <c r="D1605">
        <v>12.83333333</v>
      </c>
      <c r="E1605" t="s">
        <v>39</v>
      </c>
      <c r="F1605">
        <v>20</v>
      </c>
      <c r="G1605">
        <f t="shared" si="75"/>
        <v>9</v>
      </c>
      <c r="H1605" t="str">
        <f t="shared" si="76"/>
        <v>7</v>
      </c>
      <c r="I1605">
        <v>11</v>
      </c>
      <c r="J1605" t="str">
        <f t="shared" si="77"/>
        <v>209711</v>
      </c>
      <c r="K1605" s="2">
        <v>50.107500000000002</v>
      </c>
      <c r="L1605" s="2">
        <v>48.83</v>
      </c>
      <c r="M1605" s="2">
        <v>45.325000000000003</v>
      </c>
      <c r="N1605" s="2">
        <v>54.9375</v>
      </c>
      <c r="O1605" s="2">
        <v>1023.75</v>
      </c>
      <c r="P1605" s="2">
        <v>86.5</v>
      </c>
      <c r="Q1605" s="2">
        <v>0</v>
      </c>
      <c r="R1605" s="2">
        <v>3.835</v>
      </c>
      <c r="S1605" s="2">
        <v>0</v>
      </c>
    </row>
    <row r="1606" spans="1:19" x14ac:dyDescent="0.2">
      <c r="A1606">
        <v>1604</v>
      </c>
      <c r="B1606" t="s">
        <v>25</v>
      </c>
      <c r="C1606" t="s">
        <v>12</v>
      </c>
      <c r="D1606">
        <v>68.099999999999994</v>
      </c>
      <c r="E1606" t="s">
        <v>39</v>
      </c>
      <c r="F1606">
        <v>20</v>
      </c>
      <c r="G1606">
        <f t="shared" si="75"/>
        <v>9</v>
      </c>
      <c r="H1606" t="str">
        <f t="shared" si="76"/>
        <v>7</v>
      </c>
      <c r="I1606">
        <v>12</v>
      </c>
      <c r="J1606" t="str">
        <f t="shared" si="77"/>
        <v>209712</v>
      </c>
      <c r="K1606" s="2">
        <v>53.527500000000003</v>
      </c>
      <c r="L1606" s="2">
        <v>52.487500000000004</v>
      </c>
      <c r="M1606" s="2">
        <v>48.42</v>
      </c>
      <c r="N1606" s="2">
        <v>57.69</v>
      </c>
      <c r="O1606" s="2">
        <v>1024</v>
      </c>
      <c r="P1606" s="2">
        <v>82.75</v>
      </c>
      <c r="Q1606" s="2">
        <v>0</v>
      </c>
      <c r="R1606" s="2">
        <v>3.7524999999999999</v>
      </c>
      <c r="S1606" s="2">
        <v>0</v>
      </c>
    </row>
    <row r="1607" spans="1:19" x14ac:dyDescent="0.2">
      <c r="A1607">
        <v>1605</v>
      </c>
      <c r="B1607" t="s">
        <v>25</v>
      </c>
      <c r="C1607" t="s">
        <v>13</v>
      </c>
      <c r="D1607">
        <v>28.166666670000001</v>
      </c>
      <c r="E1607" t="s">
        <v>39</v>
      </c>
      <c r="F1607">
        <v>20</v>
      </c>
      <c r="G1607">
        <f t="shared" si="75"/>
        <v>9</v>
      </c>
      <c r="H1607" t="str">
        <f t="shared" si="76"/>
        <v>7</v>
      </c>
      <c r="I1607">
        <v>13</v>
      </c>
      <c r="J1607" t="str">
        <f t="shared" si="77"/>
        <v>209713</v>
      </c>
      <c r="K1607" s="2">
        <v>56.760000000000005</v>
      </c>
      <c r="L1607" s="2">
        <v>55.487499999999997</v>
      </c>
      <c r="M1607" s="2">
        <v>54.155000000000001</v>
      </c>
      <c r="N1607" s="2">
        <v>59.292499999999997</v>
      </c>
      <c r="O1607" s="2">
        <v>1024</v>
      </c>
      <c r="P1607" s="2">
        <v>77.75</v>
      </c>
      <c r="Q1607" s="2">
        <v>0</v>
      </c>
      <c r="R1607" s="2">
        <v>5.92</v>
      </c>
      <c r="S1607" s="2">
        <v>0</v>
      </c>
    </row>
    <row r="1608" spans="1:19" x14ac:dyDescent="0.2">
      <c r="A1608">
        <v>1606</v>
      </c>
      <c r="B1608" t="s">
        <v>25</v>
      </c>
      <c r="C1608" t="s">
        <v>15</v>
      </c>
      <c r="D1608">
        <v>21.05</v>
      </c>
      <c r="E1608" t="s">
        <v>39</v>
      </c>
      <c r="F1608">
        <v>20</v>
      </c>
      <c r="G1608">
        <f t="shared" si="75"/>
        <v>9</v>
      </c>
      <c r="H1608" t="str">
        <f t="shared" si="76"/>
        <v>7</v>
      </c>
      <c r="I1608">
        <v>15</v>
      </c>
      <c r="J1608" t="str">
        <f t="shared" si="77"/>
        <v>209715</v>
      </c>
      <c r="K1608" s="2">
        <v>61.332499999999996</v>
      </c>
      <c r="L1608" s="2">
        <v>60.125</v>
      </c>
      <c r="M1608" s="2">
        <v>57.525000000000006</v>
      </c>
      <c r="N1608" s="2">
        <v>64.84</v>
      </c>
      <c r="O1608" s="2">
        <v>1023.75</v>
      </c>
      <c r="P1608" s="2">
        <v>63</v>
      </c>
      <c r="Q1608" s="2">
        <v>0</v>
      </c>
      <c r="R1608" s="2">
        <v>6.4975000000000005</v>
      </c>
      <c r="S1608" s="2">
        <v>0</v>
      </c>
    </row>
    <row r="1609" spans="1:19" x14ac:dyDescent="0.2">
      <c r="A1609">
        <v>1607</v>
      </c>
      <c r="B1609" t="s">
        <v>25</v>
      </c>
      <c r="C1609" t="s">
        <v>17</v>
      </c>
      <c r="D1609">
        <v>34.666666669999998</v>
      </c>
      <c r="E1609" t="s">
        <v>39</v>
      </c>
      <c r="F1609">
        <v>20</v>
      </c>
      <c r="G1609">
        <f t="shared" si="75"/>
        <v>9</v>
      </c>
      <c r="H1609" t="str">
        <f t="shared" si="76"/>
        <v>7</v>
      </c>
      <c r="I1609">
        <v>17</v>
      </c>
      <c r="J1609" t="str">
        <f t="shared" si="77"/>
        <v>209717</v>
      </c>
      <c r="K1609" s="2">
        <v>64.457499999999996</v>
      </c>
      <c r="L1609" s="2">
        <v>63.412499999999994</v>
      </c>
      <c r="M1609" s="2">
        <v>60.452500000000001</v>
      </c>
      <c r="N1609" s="2">
        <v>68.569999999999993</v>
      </c>
      <c r="O1609" s="2">
        <v>1023</v>
      </c>
      <c r="P1609" s="2">
        <v>59.75</v>
      </c>
      <c r="Q1609" s="2">
        <v>0</v>
      </c>
      <c r="R1609" s="2">
        <v>9.25</v>
      </c>
      <c r="S1609" s="2">
        <v>0</v>
      </c>
    </row>
    <row r="1610" spans="1:19" x14ac:dyDescent="0.2">
      <c r="A1610">
        <v>1608</v>
      </c>
      <c r="B1610" t="s">
        <v>25</v>
      </c>
      <c r="C1610" t="s">
        <v>32</v>
      </c>
      <c r="D1610">
        <v>14.55</v>
      </c>
      <c r="E1610" t="s">
        <v>39</v>
      </c>
      <c r="F1610">
        <v>20</v>
      </c>
      <c r="G1610">
        <f t="shared" si="75"/>
        <v>9</v>
      </c>
      <c r="H1610" t="str">
        <f t="shared" si="76"/>
        <v>7</v>
      </c>
      <c r="I1610">
        <v>21</v>
      </c>
      <c r="J1610" t="str">
        <f t="shared" si="77"/>
        <v>209721</v>
      </c>
      <c r="K1610" s="2">
        <v>62.782499999999999</v>
      </c>
      <c r="L1610" s="2">
        <v>61.745000000000005</v>
      </c>
      <c r="M1610" s="2">
        <v>59.625000000000007</v>
      </c>
      <c r="N1610" s="2">
        <v>65.302500000000009</v>
      </c>
      <c r="O1610" s="2">
        <v>1022</v>
      </c>
      <c r="P1610" s="2">
        <v>63.5</v>
      </c>
      <c r="Q1610" s="2">
        <v>0</v>
      </c>
      <c r="R1610" s="2">
        <v>7.4975000000000005</v>
      </c>
      <c r="S1610" s="2">
        <v>0</v>
      </c>
    </row>
    <row r="1611" spans="1:19" x14ac:dyDescent="0.2">
      <c r="A1611">
        <v>1609</v>
      </c>
      <c r="B1611" t="s">
        <v>5</v>
      </c>
      <c r="C1611" t="s">
        <v>6</v>
      </c>
      <c r="D1611">
        <v>19.116666670000001</v>
      </c>
      <c r="E1611" t="s">
        <v>39</v>
      </c>
      <c r="F1611">
        <v>20</v>
      </c>
      <c r="G1611">
        <f t="shared" si="75"/>
        <v>9</v>
      </c>
      <c r="H1611" t="str">
        <f t="shared" si="76"/>
        <v>0</v>
      </c>
      <c r="I1611">
        <v>-1</v>
      </c>
      <c r="J1611" t="str">
        <f t="shared" si="77"/>
        <v>2090-1</v>
      </c>
      <c r="K1611" s="2">
        <v>58.787731543624126</v>
      </c>
      <c r="L1611" s="2">
        <v>57.954402684563725</v>
      </c>
      <c r="M1611" s="2">
        <v>55.143570469798689</v>
      </c>
      <c r="N1611" s="2">
        <v>62.594791946308789</v>
      </c>
      <c r="O1611" s="2">
        <v>1018.5288590604027</v>
      </c>
      <c r="P1611" s="2">
        <v>76.558389261744964</v>
      </c>
      <c r="Q1611" s="2">
        <v>109.43999999999997</v>
      </c>
      <c r="R1611" s="2">
        <v>7.461234899328848</v>
      </c>
      <c r="S1611" s="2">
        <v>8.4555712270803954E-2</v>
      </c>
    </row>
    <row r="1612" spans="1:19" x14ac:dyDescent="0.2">
      <c r="A1612">
        <v>1610</v>
      </c>
      <c r="B1612" t="s">
        <v>5</v>
      </c>
      <c r="C1612" t="s">
        <v>8</v>
      </c>
      <c r="D1612">
        <v>15.25</v>
      </c>
      <c r="E1612" t="s">
        <v>39</v>
      </c>
      <c r="F1612">
        <v>20</v>
      </c>
      <c r="G1612">
        <f t="shared" si="75"/>
        <v>9</v>
      </c>
      <c r="H1612" t="str">
        <f t="shared" si="76"/>
        <v>0</v>
      </c>
      <c r="I1612">
        <v>4</v>
      </c>
      <c r="J1612" t="str">
        <f t="shared" si="77"/>
        <v>20904</v>
      </c>
      <c r="K1612" s="2">
        <v>55.806562500000005</v>
      </c>
      <c r="L1612" s="2">
        <v>54.88</v>
      </c>
      <c r="M1612" s="2">
        <v>52.210937499999986</v>
      </c>
      <c r="N1612" s="2">
        <v>59.608437500000008</v>
      </c>
      <c r="O1612" s="2">
        <v>1018.59375</v>
      </c>
      <c r="P1612" s="2">
        <v>84.34375</v>
      </c>
      <c r="Q1612" s="2">
        <v>8.7099999999999991</v>
      </c>
      <c r="R1612" s="2">
        <v>8.020624999999999</v>
      </c>
      <c r="S1612" s="2">
        <v>0</v>
      </c>
    </row>
    <row r="1613" spans="1:19" x14ac:dyDescent="0.2">
      <c r="A1613">
        <v>1611</v>
      </c>
      <c r="B1613" t="s">
        <v>5</v>
      </c>
      <c r="C1613" t="s">
        <v>26</v>
      </c>
      <c r="D1613">
        <v>9</v>
      </c>
      <c r="E1613" t="s">
        <v>39</v>
      </c>
      <c r="F1613">
        <v>20</v>
      </c>
      <c r="G1613">
        <f t="shared" si="75"/>
        <v>9</v>
      </c>
      <c r="H1613" t="str">
        <f t="shared" si="76"/>
        <v>0</v>
      </c>
      <c r="I1613">
        <v>5</v>
      </c>
      <c r="J1613" t="str">
        <f t="shared" si="77"/>
        <v>20905</v>
      </c>
      <c r="K1613" s="2">
        <v>55.455000000000005</v>
      </c>
      <c r="L1613" s="2">
        <v>54.614375000000003</v>
      </c>
      <c r="M1613" s="2">
        <v>51.713124999999998</v>
      </c>
      <c r="N1613" s="2">
        <v>59.28281250000002</v>
      </c>
      <c r="O1613" s="2">
        <v>1018.5</v>
      </c>
      <c r="P1613" s="2">
        <v>84.09375</v>
      </c>
      <c r="Q1613" s="2">
        <v>9.15</v>
      </c>
      <c r="R1613" s="2">
        <v>7.5393749999999988</v>
      </c>
      <c r="S1613" s="2">
        <v>0</v>
      </c>
    </row>
    <row r="1614" spans="1:19" x14ac:dyDescent="0.2">
      <c r="A1614">
        <v>1612</v>
      </c>
      <c r="B1614" t="s">
        <v>5</v>
      </c>
      <c r="C1614" t="s">
        <v>30</v>
      </c>
      <c r="D1614">
        <v>4.1166666669999996</v>
      </c>
      <c r="E1614" t="s">
        <v>39</v>
      </c>
      <c r="F1614">
        <v>20</v>
      </c>
      <c r="G1614">
        <f t="shared" si="75"/>
        <v>9</v>
      </c>
      <c r="H1614" t="str">
        <f t="shared" si="76"/>
        <v>0</v>
      </c>
      <c r="I1614">
        <v>6</v>
      </c>
      <c r="J1614" t="str">
        <f t="shared" si="77"/>
        <v>20906</v>
      </c>
      <c r="K1614" s="2">
        <v>54.707419354838706</v>
      </c>
      <c r="L1614" s="2">
        <v>53.973548387096777</v>
      </c>
      <c r="M1614" s="2">
        <v>51.007096774193535</v>
      </c>
      <c r="N1614" s="2">
        <v>58.650322580645167</v>
      </c>
      <c r="O1614" s="2">
        <v>1018.5483870967741</v>
      </c>
      <c r="P1614" s="2">
        <v>84.677419354838705</v>
      </c>
      <c r="Q1614" s="2">
        <v>2.25</v>
      </c>
      <c r="R1614" s="2">
        <v>6.6574193548387095</v>
      </c>
      <c r="S1614" s="2">
        <v>0</v>
      </c>
    </row>
    <row r="1615" spans="1:19" x14ac:dyDescent="0.2">
      <c r="A1615">
        <v>1613</v>
      </c>
      <c r="B1615" t="s">
        <v>5</v>
      </c>
      <c r="C1615" t="s">
        <v>9</v>
      </c>
      <c r="D1615">
        <v>23.616666670000001</v>
      </c>
      <c r="E1615" t="s">
        <v>39</v>
      </c>
      <c r="F1615">
        <v>20</v>
      </c>
      <c r="G1615">
        <f t="shared" si="75"/>
        <v>9</v>
      </c>
      <c r="H1615" t="str">
        <f t="shared" si="76"/>
        <v>0</v>
      </c>
      <c r="I1615">
        <v>9</v>
      </c>
      <c r="J1615" t="str">
        <f t="shared" si="77"/>
        <v>20909</v>
      </c>
      <c r="K1615" s="2">
        <v>53.678387096774209</v>
      </c>
      <c r="L1615" s="2">
        <v>52.698709677419352</v>
      </c>
      <c r="M1615" s="2">
        <v>49.736129032258042</v>
      </c>
      <c r="N1615" s="2">
        <v>57.724193548387092</v>
      </c>
      <c r="O1615" s="2">
        <v>1018.3225806451613</v>
      </c>
      <c r="P1615" s="2">
        <v>84.967741935483872</v>
      </c>
      <c r="Q1615" s="2">
        <v>2.5299999999999998</v>
      </c>
      <c r="R1615" s="2">
        <v>6.6909677419354825</v>
      </c>
      <c r="S1615" s="2">
        <v>0</v>
      </c>
    </row>
    <row r="1616" spans="1:19" x14ac:dyDescent="0.2">
      <c r="A1616">
        <v>1614</v>
      </c>
      <c r="B1616" t="s">
        <v>5</v>
      </c>
      <c r="C1616" t="s">
        <v>10</v>
      </c>
      <c r="D1616">
        <v>61</v>
      </c>
      <c r="E1616" t="s">
        <v>39</v>
      </c>
      <c r="F1616">
        <v>20</v>
      </c>
      <c r="G1616">
        <f t="shared" si="75"/>
        <v>9</v>
      </c>
      <c r="H1616" t="str">
        <f t="shared" si="76"/>
        <v>0</v>
      </c>
      <c r="I1616">
        <v>10</v>
      </c>
      <c r="J1616" t="str">
        <f t="shared" si="77"/>
        <v>209010</v>
      </c>
      <c r="K1616" s="2">
        <v>53.586451612903225</v>
      </c>
      <c r="L1616" s="2">
        <v>52.635806451612908</v>
      </c>
      <c r="M1616" s="2">
        <v>49.455483870967726</v>
      </c>
      <c r="N1616" s="2">
        <v>57.553548387096768</v>
      </c>
      <c r="O1616" s="2">
        <v>1018.7096774193549</v>
      </c>
      <c r="P1616" s="2">
        <v>85.774193548387103</v>
      </c>
      <c r="Q1616" s="2">
        <v>0.75</v>
      </c>
      <c r="R1616" s="2">
        <v>5.8493548387096777</v>
      </c>
      <c r="S1616" s="2">
        <v>0</v>
      </c>
    </row>
    <row r="1617" spans="1:19" x14ac:dyDescent="0.2">
      <c r="A1617">
        <v>1615</v>
      </c>
      <c r="B1617" t="s">
        <v>5</v>
      </c>
      <c r="C1617" t="s">
        <v>11</v>
      </c>
      <c r="D1617">
        <v>20.85</v>
      </c>
      <c r="E1617" t="s">
        <v>39</v>
      </c>
      <c r="F1617">
        <v>20</v>
      </c>
      <c r="G1617">
        <f t="shared" si="75"/>
        <v>9</v>
      </c>
      <c r="H1617" t="str">
        <f t="shared" si="76"/>
        <v>0</v>
      </c>
      <c r="I1617">
        <v>11</v>
      </c>
      <c r="J1617" t="str">
        <f t="shared" si="77"/>
        <v>209011</v>
      </c>
      <c r="K1617" s="2">
        <v>54.021612903225794</v>
      </c>
      <c r="L1617" s="2">
        <v>53.141935483870974</v>
      </c>
      <c r="M1617" s="2">
        <v>50.161290322580641</v>
      </c>
      <c r="N1617" s="2">
        <v>57.9425806451613</v>
      </c>
      <c r="O1617" s="2">
        <v>1019.1290322580645</v>
      </c>
      <c r="P1617" s="2">
        <v>85.129032258064512</v>
      </c>
      <c r="Q1617" s="2">
        <v>0.87</v>
      </c>
      <c r="R1617" s="2">
        <v>6.1354838709677431</v>
      </c>
      <c r="S1617" s="2">
        <v>0</v>
      </c>
    </row>
    <row r="1618" spans="1:19" x14ac:dyDescent="0.2">
      <c r="A1618">
        <v>1616</v>
      </c>
      <c r="B1618" t="s">
        <v>5</v>
      </c>
      <c r="C1618" t="s">
        <v>12</v>
      </c>
      <c r="D1618">
        <v>12.78333333</v>
      </c>
      <c r="E1618" t="s">
        <v>39</v>
      </c>
      <c r="F1618">
        <v>20</v>
      </c>
      <c r="G1618">
        <f t="shared" si="75"/>
        <v>9</v>
      </c>
      <c r="H1618" t="str">
        <f t="shared" si="76"/>
        <v>0</v>
      </c>
      <c r="I1618">
        <v>12</v>
      </c>
      <c r="J1618" t="str">
        <f t="shared" si="77"/>
        <v>209012</v>
      </c>
      <c r="K1618" s="2">
        <v>55.849333333333341</v>
      </c>
      <c r="L1618" s="2">
        <v>54.973333333333329</v>
      </c>
      <c r="M1618" s="2">
        <v>52.922999999999988</v>
      </c>
      <c r="N1618" s="2">
        <v>58.890333333333324</v>
      </c>
      <c r="O1618" s="2">
        <v>1019.3666666666667</v>
      </c>
      <c r="P1618" s="2">
        <v>82.966666666666669</v>
      </c>
      <c r="Q1618" s="2">
        <v>0.36</v>
      </c>
      <c r="R1618" s="2">
        <v>6.8693333333333326</v>
      </c>
      <c r="S1618" s="2">
        <v>0</v>
      </c>
    </row>
    <row r="1619" spans="1:19" x14ac:dyDescent="0.2">
      <c r="A1619">
        <v>1617</v>
      </c>
      <c r="B1619" t="s">
        <v>5</v>
      </c>
      <c r="C1619" t="s">
        <v>13</v>
      </c>
      <c r="D1619">
        <v>33.033333329999998</v>
      </c>
      <c r="E1619" t="s">
        <v>39</v>
      </c>
      <c r="F1619">
        <v>20</v>
      </c>
      <c r="G1619">
        <f t="shared" si="75"/>
        <v>9</v>
      </c>
      <c r="H1619" t="str">
        <f t="shared" si="76"/>
        <v>0</v>
      </c>
      <c r="I1619">
        <v>13</v>
      </c>
      <c r="J1619" t="str">
        <f t="shared" si="77"/>
        <v>209013</v>
      </c>
      <c r="K1619" s="2">
        <v>58.216666666666669</v>
      </c>
      <c r="L1619" s="2">
        <v>57.25366666666666</v>
      </c>
      <c r="M1619" s="2">
        <v>55.806666666666665</v>
      </c>
      <c r="N1619" s="2">
        <v>60.857666666666667</v>
      </c>
      <c r="O1619" s="2">
        <v>1019.5666666666667</v>
      </c>
      <c r="P1619" s="2">
        <v>79.099999999999994</v>
      </c>
      <c r="Q1619" s="2">
        <v>0</v>
      </c>
      <c r="R1619" s="2">
        <v>6.9530000000000012</v>
      </c>
      <c r="S1619" s="2">
        <v>0</v>
      </c>
    </row>
    <row r="1620" spans="1:19" x14ac:dyDescent="0.2">
      <c r="A1620">
        <v>1618</v>
      </c>
      <c r="B1620" t="s">
        <v>5</v>
      </c>
      <c r="C1620" t="s">
        <v>14</v>
      </c>
      <c r="D1620">
        <v>14.46666667</v>
      </c>
      <c r="E1620" t="s">
        <v>39</v>
      </c>
      <c r="F1620">
        <v>20</v>
      </c>
      <c r="G1620">
        <f t="shared" si="75"/>
        <v>9</v>
      </c>
      <c r="H1620" t="str">
        <f t="shared" si="76"/>
        <v>0</v>
      </c>
      <c r="I1620">
        <v>14</v>
      </c>
      <c r="J1620" t="str">
        <f t="shared" si="77"/>
        <v>209014</v>
      </c>
      <c r="K1620" s="2">
        <v>60.659666666666666</v>
      </c>
      <c r="L1620" s="2">
        <v>59.855333333333341</v>
      </c>
      <c r="M1620" s="2">
        <v>57.434000000000012</v>
      </c>
      <c r="N1620" s="2">
        <v>63.770666666666664</v>
      </c>
      <c r="O1620" s="2">
        <v>1019.5333333333333</v>
      </c>
      <c r="P1620" s="2">
        <v>73.833333333333329</v>
      </c>
      <c r="Q1620" s="2">
        <v>1.01</v>
      </c>
      <c r="R1620" s="2">
        <v>7.6733333333333347</v>
      </c>
      <c r="S1620" s="2">
        <v>0</v>
      </c>
    </row>
    <row r="1621" spans="1:19" x14ac:dyDescent="0.2">
      <c r="A1621">
        <v>1619</v>
      </c>
      <c r="B1621" t="s">
        <v>5</v>
      </c>
      <c r="C1621" t="s">
        <v>15</v>
      </c>
      <c r="D1621">
        <v>19.666666670000001</v>
      </c>
      <c r="E1621" t="s">
        <v>39</v>
      </c>
      <c r="F1621">
        <v>20</v>
      </c>
      <c r="G1621">
        <f t="shared" si="75"/>
        <v>9</v>
      </c>
      <c r="H1621" t="str">
        <f t="shared" si="76"/>
        <v>0</v>
      </c>
      <c r="I1621">
        <v>15</v>
      </c>
      <c r="J1621" t="str">
        <f t="shared" si="77"/>
        <v>209015</v>
      </c>
      <c r="K1621" s="2">
        <v>62.525624999999991</v>
      </c>
      <c r="L1621" s="2">
        <v>61.779375000000002</v>
      </c>
      <c r="M1621" s="2">
        <v>58.870000000000012</v>
      </c>
      <c r="N1621" s="2">
        <v>66.078749999999999</v>
      </c>
      <c r="O1621" s="2">
        <v>1019.125</v>
      </c>
      <c r="P1621" s="2">
        <v>71.03125</v>
      </c>
      <c r="Q1621" s="2">
        <v>4.88</v>
      </c>
      <c r="R1621" s="2">
        <v>7.87</v>
      </c>
      <c r="S1621" s="2">
        <v>0.61531250000000004</v>
      </c>
    </row>
    <row r="1622" spans="1:19" x14ac:dyDescent="0.2">
      <c r="A1622">
        <v>1620</v>
      </c>
      <c r="B1622" t="s">
        <v>5</v>
      </c>
      <c r="C1622" t="s">
        <v>16</v>
      </c>
      <c r="D1622">
        <v>14.53333333</v>
      </c>
      <c r="E1622" t="s">
        <v>39</v>
      </c>
      <c r="F1622">
        <v>20</v>
      </c>
      <c r="G1622">
        <f t="shared" si="75"/>
        <v>9</v>
      </c>
      <c r="H1622" t="str">
        <f t="shared" si="76"/>
        <v>0</v>
      </c>
      <c r="I1622">
        <v>16</v>
      </c>
      <c r="J1622" t="str">
        <f t="shared" si="77"/>
        <v>209016</v>
      </c>
      <c r="K1622" s="2">
        <v>63.928437499999987</v>
      </c>
      <c r="L1622" s="2">
        <v>63.210937500000007</v>
      </c>
      <c r="M1622" s="2">
        <v>60.188125000000007</v>
      </c>
      <c r="N1622" s="2">
        <v>68.149375000000006</v>
      </c>
      <c r="O1622" s="2">
        <v>1018.21875</v>
      </c>
      <c r="P1622" s="2">
        <v>67.875</v>
      </c>
      <c r="Q1622" s="2">
        <v>2.15</v>
      </c>
      <c r="R1622" s="2">
        <v>9.5537500000000026</v>
      </c>
      <c r="S1622" s="2">
        <v>0.573125</v>
      </c>
    </row>
    <row r="1623" spans="1:19" x14ac:dyDescent="0.2">
      <c r="A1623">
        <v>1621</v>
      </c>
      <c r="B1623" t="s">
        <v>5</v>
      </c>
      <c r="C1623" t="s">
        <v>17</v>
      </c>
      <c r="D1623">
        <v>13.31666667</v>
      </c>
      <c r="E1623" t="s">
        <v>39</v>
      </c>
      <c r="F1623">
        <v>20</v>
      </c>
      <c r="G1623">
        <f t="shared" si="75"/>
        <v>9</v>
      </c>
      <c r="H1623" t="str">
        <f t="shared" si="76"/>
        <v>0</v>
      </c>
      <c r="I1623">
        <v>17</v>
      </c>
      <c r="J1623" t="str">
        <f t="shared" si="77"/>
        <v>209017</v>
      </c>
      <c r="K1623" s="2">
        <v>65.074838709677394</v>
      </c>
      <c r="L1623" s="2">
        <v>64.305483870967763</v>
      </c>
      <c r="M1623" s="2">
        <v>61.147741935483872</v>
      </c>
      <c r="N1623" s="2">
        <v>69.09999999999998</v>
      </c>
      <c r="O1623" s="2">
        <v>1018.4516129032259</v>
      </c>
      <c r="P1623" s="2">
        <v>64.290322580645167</v>
      </c>
      <c r="Q1623" s="2">
        <v>8.89</v>
      </c>
      <c r="R1623" s="2">
        <v>8.6587096774193544</v>
      </c>
      <c r="S1623" s="2">
        <v>0.70709677419354844</v>
      </c>
    </row>
    <row r="1624" spans="1:19" x14ac:dyDescent="0.2">
      <c r="A1624">
        <v>1622</v>
      </c>
      <c r="B1624" t="s">
        <v>5</v>
      </c>
      <c r="C1624" t="s">
        <v>18</v>
      </c>
      <c r="D1624">
        <v>26.616666670000001</v>
      </c>
      <c r="E1624" t="s">
        <v>39</v>
      </c>
      <c r="F1624">
        <v>20</v>
      </c>
      <c r="G1624">
        <f t="shared" si="75"/>
        <v>9</v>
      </c>
      <c r="H1624" t="str">
        <f t="shared" si="76"/>
        <v>0</v>
      </c>
      <c r="I1624">
        <v>18</v>
      </c>
      <c r="J1624" t="str">
        <f t="shared" si="77"/>
        <v>209018</v>
      </c>
      <c r="K1624" s="2">
        <v>65.660645161290304</v>
      </c>
      <c r="L1624" s="2">
        <v>64.884838709677425</v>
      </c>
      <c r="M1624" s="2">
        <v>61.458387096774189</v>
      </c>
      <c r="N1624" s="2">
        <v>70.204193548387082</v>
      </c>
      <c r="O1624" s="2">
        <v>1017.9354838709677</v>
      </c>
      <c r="P1624" s="2">
        <v>62.935483870967744</v>
      </c>
      <c r="Q1624" s="2">
        <v>3.25</v>
      </c>
      <c r="R1624" s="2">
        <v>7.773548387096775</v>
      </c>
      <c r="S1624" s="2">
        <v>0</v>
      </c>
    </row>
    <row r="1625" spans="1:19" x14ac:dyDescent="0.2">
      <c r="A1625">
        <v>1623</v>
      </c>
      <c r="B1625" t="s">
        <v>5</v>
      </c>
      <c r="C1625" t="s">
        <v>19</v>
      </c>
      <c r="D1625">
        <v>11.9</v>
      </c>
      <c r="E1625" t="s">
        <v>39</v>
      </c>
      <c r="F1625">
        <v>20</v>
      </c>
      <c r="G1625">
        <f t="shared" si="75"/>
        <v>9</v>
      </c>
      <c r="H1625" t="str">
        <f t="shared" si="76"/>
        <v>0</v>
      </c>
      <c r="I1625">
        <v>19</v>
      </c>
      <c r="J1625" t="str">
        <f t="shared" si="77"/>
        <v>209019</v>
      </c>
      <c r="K1625" s="2">
        <v>65.804999999999993</v>
      </c>
      <c r="L1625" s="2">
        <v>64.99933333333334</v>
      </c>
      <c r="M1625" s="2">
        <v>61.407999999999994</v>
      </c>
      <c r="N1625" s="2">
        <v>70.38066666666667</v>
      </c>
      <c r="O1625" s="2">
        <v>1017.6666666666666</v>
      </c>
      <c r="P1625" s="2">
        <v>62</v>
      </c>
      <c r="Q1625" s="2">
        <v>6.88</v>
      </c>
      <c r="R1625" s="2">
        <v>8.9633333333333329</v>
      </c>
      <c r="S1625" s="2">
        <v>0</v>
      </c>
    </row>
    <row r="1626" spans="1:19" x14ac:dyDescent="0.2">
      <c r="A1626">
        <v>1624</v>
      </c>
      <c r="B1626" t="s">
        <v>5</v>
      </c>
      <c r="C1626" t="s">
        <v>32</v>
      </c>
      <c r="D1626">
        <v>1.516666667</v>
      </c>
      <c r="E1626" t="s">
        <v>39</v>
      </c>
      <c r="F1626">
        <v>20</v>
      </c>
      <c r="G1626">
        <f t="shared" si="75"/>
        <v>9</v>
      </c>
      <c r="H1626" t="str">
        <f t="shared" si="76"/>
        <v>0</v>
      </c>
      <c r="I1626">
        <v>21</v>
      </c>
      <c r="J1626" t="str">
        <f t="shared" si="77"/>
        <v>209021</v>
      </c>
      <c r="K1626" s="2">
        <v>63.643333333333345</v>
      </c>
      <c r="L1626" s="2">
        <v>62.771000000000008</v>
      </c>
      <c r="M1626" s="2">
        <v>60.330666666666687</v>
      </c>
      <c r="N1626" s="2">
        <v>67.36666666666666</v>
      </c>
      <c r="O1626" s="2">
        <v>1017.7333333333333</v>
      </c>
      <c r="P1626" s="2">
        <v>65.2</v>
      </c>
      <c r="Q1626" s="2">
        <v>4.9700000000000006</v>
      </c>
      <c r="R1626" s="2">
        <v>8.5873333333333335</v>
      </c>
      <c r="S1626" s="2">
        <v>0</v>
      </c>
    </row>
    <row r="1627" spans="1:19" x14ac:dyDescent="0.2">
      <c r="A1627">
        <v>1625</v>
      </c>
      <c r="B1627" t="s">
        <v>20</v>
      </c>
      <c r="C1627" t="s">
        <v>6</v>
      </c>
      <c r="D1627">
        <v>16.516666669999999</v>
      </c>
      <c r="E1627" t="s">
        <v>39</v>
      </c>
      <c r="F1627">
        <v>20</v>
      </c>
      <c r="G1627">
        <f t="shared" si="75"/>
        <v>9</v>
      </c>
      <c r="H1627" t="str">
        <f t="shared" si="76"/>
        <v>1</v>
      </c>
      <c r="I1627">
        <v>-1</v>
      </c>
      <c r="J1627" t="str">
        <f t="shared" si="77"/>
        <v>2091-1</v>
      </c>
      <c r="K1627" s="2">
        <v>58.414845360000001</v>
      </c>
      <c r="L1627" s="2">
        <v>57.858453609999998</v>
      </c>
      <c r="M1627" s="2">
        <v>54.606185570000001</v>
      </c>
      <c r="N1627" s="2">
        <v>62.400206189999999</v>
      </c>
      <c r="O1627" s="2">
        <v>1022.030928</v>
      </c>
      <c r="P1627" s="2">
        <v>76.226804119999997</v>
      </c>
      <c r="Q1627" s="2">
        <v>4.08</v>
      </c>
      <c r="R1627" s="2">
        <v>8.0846391749999995</v>
      </c>
      <c r="S1627" s="2">
        <v>0</v>
      </c>
    </row>
    <row r="1628" spans="1:19" x14ac:dyDescent="0.2">
      <c r="A1628">
        <v>1626</v>
      </c>
      <c r="B1628" t="s">
        <v>20</v>
      </c>
      <c r="C1628" t="s">
        <v>26</v>
      </c>
      <c r="D1628">
        <v>12.93333333</v>
      </c>
      <c r="E1628" t="s">
        <v>39</v>
      </c>
      <c r="F1628">
        <v>20</v>
      </c>
      <c r="G1628">
        <f t="shared" si="75"/>
        <v>9</v>
      </c>
      <c r="H1628" t="str">
        <f t="shared" si="76"/>
        <v>1</v>
      </c>
      <c r="I1628">
        <v>5</v>
      </c>
      <c r="J1628" t="str">
        <f t="shared" si="77"/>
        <v>20915</v>
      </c>
      <c r="K1628" s="2">
        <v>54.697499999999998</v>
      </c>
      <c r="L1628" s="2">
        <v>54.222499999999997</v>
      </c>
      <c r="M1628" s="2">
        <v>50.315000000000005</v>
      </c>
      <c r="N1628" s="2">
        <v>59.052500000000009</v>
      </c>
      <c r="O1628" s="2">
        <v>1022</v>
      </c>
      <c r="P1628" s="2">
        <v>85</v>
      </c>
      <c r="Q1628" s="2">
        <v>0</v>
      </c>
      <c r="R1628" s="2">
        <v>6.76</v>
      </c>
      <c r="S1628" s="2">
        <v>0</v>
      </c>
    </row>
    <row r="1629" spans="1:19" x14ac:dyDescent="0.2">
      <c r="A1629">
        <v>1627</v>
      </c>
      <c r="B1629" t="s">
        <v>20</v>
      </c>
      <c r="C1629" t="s">
        <v>11</v>
      </c>
      <c r="D1629">
        <v>44.633333329999999</v>
      </c>
      <c r="E1629" t="s">
        <v>39</v>
      </c>
      <c r="F1629">
        <v>20</v>
      </c>
      <c r="G1629">
        <f t="shared" si="75"/>
        <v>9</v>
      </c>
      <c r="H1629" t="str">
        <f t="shared" si="76"/>
        <v>1</v>
      </c>
      <c r="I1629">
        <v>11</v>
      </c>
      <c r="J1629" t="str">
        <f t="shared" si="77"/>
        <v>209111</v>
      </c>
      <c r="K1629" s="2">
        <v>54.152499999999996</v>
      </c>
      <c r="L1629" s="2">
        <v>53.685000000000002</v>
      </c>
      <c r="M1629" s="2">
        <v>49.429999999999993</v>
      </c>
      <c r="N1629" s="2">
        <v>59.1</v>
      </c>
      <c r="O1629" s="2">
        <v>1022.5</v>
      </c>
      <c r="P1629" s="2">
        <v>85</v>
      </c>
      <c r="Q1629" s="2">
        <v>0</v>
      </c>
      <c r="R1629" s="2">
        <v>6.2475000000000005</v>
      </c>
      <c r="S1629" s="2">
        <v>0</v>
      </c>
    </row>
    <row r="1630" spans="1:19" x14ac:dyDescent="0.2">
      <c r="A1630">
        <v>1628</v>
      </c>
      <c r="B1630" t="s">
        <v>20</v>
      </c>
      <c r="C1630" t="s">
        <v>13</v>
      </c>
      <c r="D1630">
        <v>13.41666667</v>
      </c>
      <c r="E1630" t="s">
        <v>39</v>
      </c>
      <c r="F1630">
        <v>20</v>
      </c>
      <c r="G1630">
        <f t="shared" si="75"/>
        <v>9</v>
      </c>
      <c r="H1630" t="str">
        <f t="shared" si="76"/>
        <v>1</v>
      </c>
      <c r="I1630">
        <v>13</v>
      </c>
      <c r="J1630" t="str">
        <f t="shared" si="77"/>
        <v>209113</v>
      </c>
      <c r="K1630" s="2">
        <v>58.442499999999995</v>
      </c>
      <c r="L1630" s="2">
        <v>58.265000000000001</v>
      </c>
      <c r="M1630" s="2">
        <v>56.085000000000001</v>
      </c>
      <c r="N1630" s="2">
        <v>61.632499999999993</v>
      </c>
      <c r="O1630" s="2">
        <v>1022.75</v>
      </c>
      <c r="P1630" s="2">
        <v>82.75</v>
      </c>
      <c r="Q1630" s="2">
        <v>0</v>
      </c>
      <c r="R1630" s="2">
        <v>8.34</v>
      </c>
      <c r="S1630" s="2">
        <v>0</v>
      </c>
    </row>
    <row r="1631" spans="1:19" x14ac:dyDescent="0.2">
      <c r="A1631">
        <v>1629</v>
      </c>
      <c r="B1631" t="s">
        <v>20</v>
      </c>
      <c r="C1631" t="s">
        <v>14</v>
      </c>
      <c r="D1631">
        <v>7.8833333330000004</v>
      </c>
      <c r="E1631" t="s">
        <v>39</v>
      </c>
      <c r="F1631">
        <v>20</v>
      </c>
      <c r="G1631">
        <f t="shared" si="75"/>
        <v>9</v>
      </c>
      <c r="H1631" t="str">
        <f t="shared" si="76"/>
        <v>1</v>
      </c>
      <c r="I1631">
        <v>14</v>
      </c>
      <c r="J1631" t="str">
        <f t="shared" si="77"/>
        <v>209114</v>
      </c>
      <c r="K1631" s="2">
        <v>61.25</v>
      </c>
      <c r="L1631" s="2">
        <v>60.682500000000005</v>
      </c>
      <c r="M1631" s="2">
        <v>57.4375</v>
      </c>
      <c r="N1631" s="2">
        <v>64.787499999999994</v>
      </c>
      <c r="O1631" s="2">
        <v>1023</v>
      </c>
      <c r="P1631" s="2">
        <v>76.75</v>
      </c>
      <c r="Q1631" s="2">
        <v>0.76</v>
      </c>
      <c r="R1631" s="2">
        <v>8.9975000000000005</v>
      </c>
      <c r="S1631" s="2">
        <v>0</v>
      </c>
    </row>
    <row r="1632" spans="1:19" x14ac:dyDescent="0.2">
      <c r="A1632">
        <v>1630</v>
      </c>
      <c r="B1632" t="s">
        <v>20</v>
      </c>
      <c r="C1632" t="s">
        <v>15</v>
      </c>
      <c r="D1632">
        <v>15.883333329999999</v>
      </c>
      <c r="E1632" t="s">
        <v>39</v>
      </c>
      <c r="F1632">
        <v>20</v>
      </c>
      <c r="G1632">
        <f t="shared" si="75"/>
        <v>9</v>
      </c>
      <c r="H1632" t="str">
        <f t="shared" si="76"/>
        <v>1</v>
      </c>
      <c r="I1632">
        <v>15</v>
      </c>
      <c r="J1632" t="str">
        <f t="shared" si="77"/>
        <v>209115</v>
      </c>
      <c r="K1632" s="2">
        <v>63.194000000000003</v>
      </c>
      <c r="L1632" s="2">
        <v>62.768000000000008</v>
      </c>
      <c r="M1632" s="2">
        <v>59.384</v>
      </c>
      <c r="N1632" s="2">
        <v>66.75</v>
      </c>
      <c r="O1632" s="2">
        <v>1021.8</v>
      </c>
      <c r="P1632" s="2">
        <v>75.599999999999994</v>
      </c>
      <c r="Q1632" s="2">
        <v>1.32</v>
      </c>
      <c r="R1632" s="2">
        <v>8.395999999999999</v>
      </c>
      <c r="S1632" s="2">
        <v>0</v>
      </c>
    </row>
    <row r="1633" spans="1:19" x14ac:dyDescent="0.2">
      <c r="A1633">
        <v>1631</v>
      </c>
      <c r="B1633" t="s">
        <v>21</v>
      </c>
      <c r="C1633" t="s">
        <v>6</v>
      </c>
      <c r="D1633">
        <v>26.31666667</v>
      </c>
      <c r="E1633" t="s">
        <v>39</v>
      </c>
      <c r="F1633">
        <v>20</v>
      </c>
      <c r="G1633">
        <f t="shared" si="75"/>
        <v>9</v>
      </c>
      <c r="H1633" t="str">
        <f t="shared" si="76"/>
        <v>2</v>
      </c>
      <c r="I1633">
        <v>-1</v>
      </c>
      <c r="J1633" t="str">
        <f t="shared" si="77"/>
        <v>2092-1</v>
      </c>
      <c r="K1633" s="2">
        <v>57.430999999999997</v>
      </c>
      <c r="L1633" s="2">
        <v>56.469000000000001</v>
      </c>
      <c r="M1633" s="2">
        <v>53.727153850000001</v>
      </c>
      <c r="N1633" s="2">
        <v>61.378846150000001</v>
      </c>
      <c r="O1633" s="2">
        <v>1019.992308</v>
      </c>
      <c r="P1633" s="2">
        <v>77.638461539999994</v>
      </c>
      <c r="Q1633" s="2">
        <v>7.02</v>
      </c>
      <c r="R1633" s="2">
        <v>7.1753076919999996</v>
      </c>
      <c r="S1633" s="2">
        <v>0</v>
      </c>
    </row>
    <row r="1634" spans="1:19" x14ac:dyDescent="0.2">
      <c r="A1634">
        <v>1632</v>
      </c>
      <c r="B1634" t="s">
        <v>21</v>
      </c>
      <c r="C1634" t="s">
        <v>26</v>
      </c>
      <c r="D1634">
        <v>13.883333329999999</v>
      </c>
      <c r="E1634" t="s">
        <v>39</v>
      </c>
      <c r="F1634">
        <v>20</v>
      </c>
      <c r="G1634">
        <f t="shared" si="75"/>
        <v>9</v>
      </c>
      <c r="H1634" t="str">
        <f t="shared" si="76"/>
        <v>2</v>
      </c>
      <c r="I1634">
        <v>5</v>
      </c>
      <c r="J1634" t="str">
        <f t="shared" si="77"/>
        <v>20925</v>
      </c>
      <c r="K1634" s="2">
        <v>54.273333333333333</v>
      </c>
      <c r="L1634" s="2">
        <v>53.518333333333338</v>
      </c>
      <c r="M1634" s="2">
        <v>49.816666666666663</v>
      </c>
      <c r="N1634" s="2">
        <v>58.585000000000008</v>
      </c>
      <c r="O1634" s="2">
        <v>1020.5</v>
      </c>
      <c r="P1634" s="2">
        <v>86.166666666666671</v>
      </c>
      <c r="Q1634" s="2">
        <v>1.42</v>
      </c>
      <c r="R1634" s="2">
        <v>7.998333333333334</v>
      </c>
      <c r="S1634" s="2">
        <v>0</v>
      </c>
    </row>
    <row r="1635" spans="1:19" x14ac:dyDescent="0.2">
      <c r="A1635">
        <v>1633</v>
      </c>
      <c r="B1635" t="s">
        <v>21</v>
      </c>
      <c r="C1635" t="s">
        <v>12</v>
      </c>
      <c r="D1635">
        <v>12.33333333</v>
      </c>
      <c r="E1635" t="s">
        <v>39</v>
      </c>
      <c r="F1635">
        <v>20</v>
      </c>
      <c r="G1635">
        <f t="shared" si="75"/>
        <v>9</v>
      </c>
      <c r="H1635" t="str">
        <f t="shared" si="76"/>
        <v>2</v>
      </c>
      <c r="I1635">
        <v>12</v>
      </c>
      <c r="J1635" t="str">
        <f t="shared" si="77"/>
        <v>209212</v>
      </c>
      <c r="K1635" s="2">
        <v>54.612000000000002</v>
      </c>
      <c r="L1635" s="2">
        <v>53.307999999999993</v>
      </c>
      <c r="M1635" s="2">
        <v>51.701999999999998</v>
      </c>
      <c r="N1635" s="2">
        <v>57.629999999999995</v>
      </c>
      <c r="O1635" s="2">
        <v>1021.6</v>
      </c>
      <c r="P1635" s="2">
        <v>83.6</v>
      </c>
      <c r="Q1635" s="2">
        <v>0</v>
      </c>
      <c r="R1635" s="2">
        <v>6.4040000000000008</v>
      </c>
      <c r="S1635" s="2">
        <v>0</v>
      </c>
    </row>
    <row r="1636" spans="1:19" x14ac:dyDescent="0.2">
      <c r="A1636">
        <v>1634</v>
      </c>
      <c r="B1636" t="s">
        <v>21</v>
      </c>
      <c r="C1636" t="s">
        <v>13</v>
      </c>
      <c r="D1636">
        <v>117.5</v>
      </c>
      <c r="E1636" t="s">
        <v>39</v>
      </c>
      <c r="F1636">
        <v>20</v>
      </c>
      <c r="G1636">
        <f t="shared" si="75"/>
        <v>9</v>
      </c>
      <c r="H1636" t="str">
        <f t="shared" si="76"/>
        <v>2</v>
      </c>
      <c r="I1636">
        <v>13</v>
      </c>
      <c r="J1636" t="str">
        <f t="shared" si="77"/>
        <v>209213</v>
      </c>
      <c r="K1636" s="2">
        <v>57.101999999999997</v>
      </c>
      <c r="L1636" s="2">
        <v>55.858000000000004</v>
      </c>
      <c r="M1636" s="2">
        <v>54.534000000000006</v>
      </c>
      <c r="N1636" s="2">
        <v>59.802</v>
      </c>
      <c r="O1636" s="2">
        <v>1021.6</v>
      </c>
      <c r="P1636" s="2">
        <v>79.2</v>
      </c>
      <c r="Q1636" s="2">
        <v>0</v>
      </c>
      <c r="R1636" s="2">
        <v>4.8000000000000007</v>
      </c>
      <c r="S1636" s="2">
        <v>0</v>
      </c>
    </row>
    <row r="1637" spans="1:19" x14ac:dyDescent="0.2">
      <c r="A1637">
        <v>1635</v>
      </c>
      <c r="B1637" t="s">
        <v>21</v>
      </c>
      <c r="C1637" t="s">
        <v>14</v>
      </c>
      <c r="D1637">
        <v>9.2833333329999999</v>
      </c>
      <c r="E1637" t="s">
        <v>39</v>
      </c>
      <c r="F1637">
        <v>20</v>
      </c>
      <c r="G1637">
        <f t="shared" si="75"/>
        <v>9</v>
      </c>
      <c r="H1637" t="str">
        <f t="shared" si="76"/>
        <v>2</v>
      </c>
      <c r="I1637">
        <v>14</v>
      </c>
      <c r="J1637" t="str">
        <f t="shared" si="77"/>
        <v>209214</v>
      </c>
      <c r="K1637" s="2">
        <v>59.314</v>
      </c>
      <c r="L1637" s="2">
        <v>58.268000000000008</v>
      </c>
      <c r="M1637" s="2">
        <v>56.248000000000005</v>
      </c>
      <c r="N1637" s="2">
        <v>62.664000000000001</v>
      </c>
      <c r="O1637" s="2">
        <v>1021.2</v>
      </c>
      <c r="P1637" s="2">
        <v>73.400000000000006</v>
      </c>
      <c r="Q1637" s="2">
        <v>0</v>
      </c>
      <c r="R1637" s="2">
        <v>8.6039999999999992</v>
      </c>
      <c r="S1637" s="2">
        <v>0</v>
      </c>
    </row>
    <row r="1638" spans="1:19" x14ac:dyDescent="0.2">
      <c r="A1638">
        <v>1636</v>
      </c>
      <c r="B1638" t="s">
        <v>21</v>
      </c>
      <c r="C1638" t="s">
        <v>16</v>
      </c>
      <c r="D1638">
        <v>16.366666670000001</v>
      </c>
      <c r="E1638" t="s">
        <v>39</v>
      </c>
      <c r="F1638">
        <v>20</v>
      </c>
      <c r="G1638">
        <f t="shared" si="75"/>
        <v>9</v>
      </c>
      <c r="H1638" t="str">
        <f t="shared" si="76"/>
        <v>2</v>
      </c>
      <c r="I1638">
        <v>16</v>
      </c>
      <c r="J1638" t="str">
        <f t="shared" si="77"/>
        <v>209216</v>
      </c>
      <c r="K1638" s="2">
        <v>62.773333333333341</v>
      </c>
      <c r="L1638" s="2">
        <v>62.071666666666665</v>
      </c>
      <c r="M1638" s="2">
        <v>59.551666666666655</v>
      </c>
      <c r="N1638" s="2">
        <v>66.215000000000003</v>
      </c>
      <c r="O1638" s="2">
        <v>1019.5</v>
      </c>
      <c r="P1638" s="2">
        <v>70.666666666666671</v>
      </c>
      <c r="Q1638" s="2">
        <v>0.54</v>
      </c>
      <c r="R1638" s="2">
        <v>9.0016666666666669</v>
      </c>
      <c r="S1638" s="2">
        <v>0</v>
      </c>
    </row>
    <row r="1639" spans="1:19" x14ac:dyDescent="0.2">
      <c r="A1639">
        <v>1637</v>
      </c>
      <c r="B1639" t="s">
        <v>21</v>
      </c>
      <c r="C1639" t="s">
        <v>18</v>
      </c>
      <c r="D1639">
        <v>34.066666669999996</v>
      </c>
      <c r="E1639" t="s">
        <v>39</v>
      </c>
      <c r="F1639">
        <v>20</v>
      </c>
      <c r="G1639">
        <f t="shared" si="75"/>
        <v>9</v>
      </c>
      <c r="H1639" t="str">
        <f t="shared" si="76"/>
        <v>2</v>
      </c>
      <c r="I1639">
        <v>18</v>
      </c>
      <c r="J1639" t="str">
        <f t="shared" si="77"/>
        <v>209218</v>
      </c>
      <c r="K1639" s="2">
        <v>64.066666666666677</v>
      </c>
      <c r="L1639" s="2">
        <v>63.349999999999994</v>
      </c>
      <c r="M1639" s="2">
        <v>60.17499999999999</v>
      </c>
      <c r="N1639" s="2">
        <v>67.860000000000014</v>
      </c>
      <c r="O1639" s="2">
        <v>1017.8333333333334</v>
      </c>
      <c r="P1639" s="2">
        <v>67.5</v>
      </c>
      <c r="Q1639" s="2">
        <v>0.5</v>
      </c>
      <c r="R1639" s="2">
        <v>7.0016666666666678</v>
      </c>
      <c r="S1639" s="2">
        <v>0</v>
      </c>
    </row>
    <row r="1640" spans="1:19" x14ac:dyDescent="0.2">
      <c r="A1640">
        <v>1638</v>
      </c>
      <c r="B1640" t="s">
        <v>21</v>
      </c>
      <c r="C1640" t="s">
        <v>19</v>
      </c>
      <c r="D1640">
        <v>11.9</v>
      </c>
      <c r="E1640" t="s">
        <v>39</v>
      </c>
      <c r="F1640">
        <v>20</v>
      </c>
      <c r="G1640">
        <f t="shared" si="75"/>
        <v>9</v>
      </c>
      <c r="H1640" t="str">
        <f t="shared" si="76"/>
        <v>2</v>
      </c>
      <c r="I1640">
        <v>19</v>
      </c>
      <c r="J1640" t="str">
        <f t="shared" si="77"/>
        <v>209219</v>
      </c>
      <c r="K1640" s="2">
        <v>63.917999999999992</v>
      </c>
      <c r="L1640" s="2">
        <v>62.878000000000007</v>
      </c>
      <c r="M1640" s="2">
        <v>60.125999999999998</v>
      </c>
      <c r="N1640" s="2">
        <v>68.307999999999993</v>
      </c>
      <c r="O1640" s="2">
        <v>1018</v>
      </c>
      <c r="P1640" s="2">
        <v>61</v>
      </c>
      <c r="Q1640" s="2">
        <v>0</v>
      </c>
      <c r="R1640" s="2">
        <v>8.1660000000000004</v>
      </c>
      <c r="S1640" s="2">
        <v>0</v>
      </c>
    </row>
    <row r="1641" spans="1:19" x14ac:dyDescent="0.2">
      <c r="A1641">
        <v>1639</v>
      </c>
      <c r="B1641" t="s">
        <v>22</v>
      </c>
      <c r="C1641" t="s">
        <v>6</v>
      </c>
      <c r="D1641">
        <v>9.7333333329999991</v>
      </c>
      <c r="E1641" t="s">
        <v>39</v>
      </c>
      <c r="F1641">
        <v>20</v>
      </c>
      <c r="G1641">
        <f t="shared" si="75"/>
        <v>9</v>
      </c>
      <c r="H1641" t="str">
        <f t="shared" si="76"/>
        <v>3</v>
      </c>
      <c r="I1641">
        <v>-1</v>
      </c>
      <c r="J1641" t="str">
        <f t="shared" si="77"/>
        <v>2093-1</v>
      </c>
      <c r="K1641" s="2">
        <v>60.077154470000004</v>
      </c>
      <c r="L1641" s="2">
        <v>59.497398369999999</v>
      </c>
      <c r="M1641" s="2">
        <v>56.535040649999999</v>
      </c>
      <c r="N1641" s="2">
        <v>64.003739839999994</v>
      </c>
      <c r="O1641" s="2">
        <v>1014.349593</v>
      </c>
      <c r="P1641" s="2">
        <v>81.195121950000001</v>
      </c>
      <c r="Q1641" s="2">
        <v>33.9</v>
      </c>
      <c r="R1641" s="2">
        <v>9.3733333329999997</v>
      </c>
      <c r="S1641" s="2">
        <v>0</v>
      </c>
    </row>
    <row r="1642" spans="1:19" x14ac:dyDescent="0.2">
      <c r="A1642">
        <v>1640</v>
      </c>
      <c r="B1642" t="s">
        <v>22</v>
      </c>
      <c r="C1642" t="s">
        <v>26</v>
      </c>
      <c r="D1642">
        <v>3.016666667</v>
      </c>
      <c r="E1642" t="s">
        <v>39</v>
      </c>
      <c r="F1642">
        <v>20</v>
      </c>
      <c r="G1642">
        <f t="shared" si="75"/>
        <v>9</v>
      </c>
      <c r="H1642" t="str">
        <f t="shared" si="76"/>
        <v>3</v>
      </c>
      <c r="I1642">
        <v>5</v>
      </c>
      <c r="J1642" t="str">
        <f t="shared" si="77"/>
        <v>20935</v>
      </c>
      <c r="K1642" s="2">
        <v>55.317999999999998</v>
      </c>
      <c r="L1642" s="2">
        <v>54.621999999999993</v>
      </c>
      <c r="M1642" s="2">
        <v>51.696000000000005</v>
      </c>
      <c r="N1642" s="2">
        <v>59.63000000000001</v>
      </c>
      <c r="O1642" s="2">
        <v>1016.8</v>
      </c>
      <c r="P1642" s="2">
        <v>86.6</v>
      </c>
      <c r="Q1642" s="2">
        <v>0.48</v>
      </c>
      <c r="R1642" s="2">
        <v>6.1459999999999999</v>
      </c>
      <c r="S1642" s="2">
        <v>0</v>
      </c>
    </row>
    <row r="1643" spans="1:19" x14ac:dyDescent="0.2">
      <c r="A1643">
        <v>1641</v>
      </c>
      <c r="B1643" t="s">
        <v>22</v>
      </c>
      <c r="C1643" t="s">
        <v>30</v>
      </c>
      <c r="D1643">
        <v>2.95</v>
      </c>
      <c r="E1643" t="s">
        <v>39</v>
      </c>
      <c r="F1643">
        <v>20</v>
      </c>
      <c r="G1643">
        <f t="shared" si="75"/>
        <v>9</v>
      </c>
      <c r="H1643" t="str">
        <f t="shared" si="76"/>
        <v>3</v>
      </c>
      <c r="I1643">
        <v>6</v>
      </c>
      <c r="J1643" t="str">
        <f t="shared" si="77"/>
        <v>20936</v>
      </c>
      <c r="K1643" s="2">
        <v>55.281999999999996</v>
      </c>
      <c r="L1643" s="2">
        <v>54.652000000000001</v>
      </c>
      <c r="M1643" s="2">
        <v>51.754000000000005</v>
      </c>
      <c r="N1643" s="2">
        <v>59.782000000000004</v>
      </c>
      <c r="O1643" s="2">
        <v>1016.2</v>
      </c>
      <c r="P1643" s="2">
        <v>88.2</v>
      </c>
      <c r="Q1643" s="2">
        <v>0.33</v>
      </c>
      <c r="R1643" s="2">
        <v>5.6020000000000003</v>
      </c>
      <c r="S1643" s="2">
        <v>0</v>
      </c>
    </row>
    <row r="1644" spans="1:19" x14ac:dyDescent="0.2">
      <c r="A1644">
        <v>1642</v>
      </c>
      <c r="B1644" t="s">
        <v>22</v>
      </c>
      <c r="C1644" t="s">
        <v>10</v>
      </c>
      <c r="D1644">
        <v>16.43333333</v>
      </c>
      <c r="E1644" t="s">
        <v>39</v>
      </c>
      <c r="F1644">
        <v>20</v>
      </c>
      <c r="G1644">
        <f t="shared" si="75"/>
        <v>9</v>
      </c>
      <c r="H1644" t="str">
        <f t="shared" si="76"/>
        <v>3</v>
      </c>
      <c r="I1644">
        <v>10</v>
      </c>
      <c r="J1644" t="str">
        <f t="shared" si="77"/>
        <v>209310</v>
      </c>
      <c r="K1644" s="2">
        <v>56.694000000000003</v>
      </c>
      <c r="L1644" s="2">
        <v>56.132000000000005</v>
      </c>
      <c r="M1644" s="2">
        <v>53.025999999999996</v>
      </c>
      <c r="N1644" s="2">
        <v>60.366</v>
      </c>
      <c r="O1644" s="2">
        <v>1014.4</v>
      </c>
      <c r="P1644" s="2">
        <v>86.6</v>
      </c>
      <c r="Q1644" s="2">
        <v>0.25</v>
      </c>
      <c r="R1644" s="2">
        <v>6.3959999999999999</v>
      </c>
      <c r="S1644" s="2">
        <v>0</v>
      </c>
    </row>
    <row r="1645" spans="1:19" x14ac:dyDescent="0.2">
      <c r="A1645">
        <v>1643</v>
      </c>
      <c r="B1645" t="s">
        <v>22</v>
      </c>
      <c r="C1645" t="s">
        <v>12</v>
      </c>
      <c r="D1645">
        <v>16.5</v>
      </c>
      <c r="E1645" t="s">
        <v>39</v>
      </c>
      <c r="F1645">
        <v>20</v>
      </c>
      <c r="G1645">
        <f t="shared" si="75"/>
        <v>9</v>
      </c>
      <c r="H1645" t="str">
        <f t="shared" si="76"/>
        <v>3</v>
      </c>
      <c r="I1645">
        <v>12</v>
      </c>
      <c r="J1645" t="str">
        <f t="shared" si="77"/>
        <v>209312</v>
      </c>
      <c r="K1645" s="2">
        <v>59.374000000000002</v>
      </c>
      <c r="L1645" s="2">
        <v>59.064</v>
      </c>
      <c r="M1645" s="2">
        <v>56.936</v>
      </c>
      <c r="N1645" s="2">
        <v>62.113999999999997</v>
      </c>
      <c r="O1645" s="2">
        <v>1014.2</v>
      </c>
      <c r="P1645" s="2">
        <v>86.2</v>
      </c>
      <c r="Q1645" s="2">
        <v>0.25</v>
      </c>
      <c r="R1645" s="2">
        <v>9.5120000000000005</v>
      </c>
      <c r="S1645" s="2">
        <v>0</v>
      </c>
    </row>
    <row r="1646" spans="1:19" x14ac:dyDescent="0.2">
      <c r="A1646">
        <v>1644</v>
      </c>
      <c r="B1646" t="s">
        <v>22</v>
      </c>
      <c r="C1646" t="s">
        <v>15</v>
      </c>
      <c r="D1646">
        <v>14.233333330000001</v>
      </c>
      <c r="E1646" t="s">
        <v>39</v>
      </c>
      <c r="F1646">
        <v>20</v>
      </c>
      <c r="G1646">
        <f t="shared" si="75"/>
        <v>9</v>
      </c>
      <c r="H1646" t="str">
        <f t="shared" si="76"/>
        <v>3</v>
      </c>
      <c r="I1646">
        <v>15</v>
      </c>
      <c r="J1646" t="str">
        <f t="shared" si="77"/>
        <v>209315</v>
      </c>
      <c r="K1646" s="2">
        <v>64.075999999999993</v>
      </c>
      <c r="L1646" s="2">
        <v>63.844000000000008</v>
      </c>
      <c r="M1646" s="2">
        <v>60.561999999999998</v>
      </c>
      <c r="N1646" s="2">
        <v>68.510000000000005</v>
      </c>
      <c r="O1646" s="2">
        <v>1013.2</v>
      </c>
      <c r="P1646" s="2">
        <v>77.8</v>
      </c>
      <c r="Q1646" s="2">
        <v>2.54</v>
      </c>
      <c r="R1646" s="2">
        <v>11.001999999999999</v>
      </c>
      <c r="S1646" s="2">
        <v>0</v>
      </c>
    </row>
    <row r="1647" spans="1:19" x14ac:dyDescent="0.2">
      <c r="A1647">
        <v>1645</v>
      </c>
      <c r="B1647" t="s">
        <v>22</v>
      </c>
      <c r="C1647" t="s">
        <v>16</v>
      </c>
      <c r="D1647">
        <v>12.71666667</v>
      </c>
      <c r="E1647" t="s">
        <v>39</v>
      </c>
      <c r="F1647">
        <v>20</v>
      </c>
      <c r="G1647">
        <f t="shared" si="75"/>
        <v>9</v>
      </c>
      <c r="H1647" t="str">
        <f t="shared" si="76"/>
        <v>3</v>
      </c>
      <c r="I1647">
        <v>16</v>
      </c>
      <c r="J1647" t="str">
        <f t="shared" si="77"/>
        <v>209316</v>
      </c>
      <c r="K1647" s="2">
        <v>64.995000000000005</v>
      </c>
      <c r="L1647" s="2">
        <v>64.891666666666666</v>
      </c>
      <c r="M1647" s="2">
        <v>61.143333333333338</v>
      </c>
      <c r="N1647" s="2">
        <v>69.88666666666667</v>
      </c>
      <c r="O1647" s="2">
        <v>1010.5</v>
      </c>
      <c r="P1647" s="2">
        <v>78.666666666666671</v>
      </c>
      <c r="Q1647" s="2">
        <v>1.02</v>
      </c>
      <c r="R1647" s="2">
        <v>15.671666666666667</v>
      </c>
      <c r="S1647" s="2">
        <v>0</v>
      </c>
    </row>
    <row r="1648" spans="1:19" x14ac:dyDescent="0.2">
      <c r="A1648">
        <v>1646</v>
      </c>
      <c r="B1648" t="s">
        <v>22</v>
      </c>
      <c r="C1648" t="s">
        <v>17</v>
      </c>
      <c r="D1648">
        <v>3.8166666669999998</v>
      </c>
      <c r="E1648" t="s">
        <v>39</v>
      </c>
      <c r="F1648">
        <v>20</v>
      </c>
      <c r="G1648">
        <f t="shared" si="75"/>
        <v>9</v>
      </c>
      <c r="H1648" t="str">
        <f t="shared" si="76"/>
        <v>3</v>
      </c>
      <c r="I1648">
        <v>17</v>
      </c>
      <c r="J1648" t="str">
        <f t="shared" si="77"/>
        <v>209317</v>
      </c>
      <c r="K1648" s="2">
        <v>65.725999999999999</v>
      </c>
      <c r="L1648" s="2">
        <v>65.402000000000001</v>
      </c>
      <c r="M1648" s="2">
        <v>61.494000000000007</v>
      </c>
      <c r="N1648" s="2">
        <v>69.933999999999997</v>
      </c>
      <c r="O1648" s="2">
        <v>1012.8</v>
      </c>
      <c r="P1648" s="2">
        <v>72.400000000000006</v>
      </c>
      <c r="Q1648" s="2">
        <v>7.87</v>
      </c>
      <c r="R1648" s="2">
        <v>12.4</v>
      </c>
      <c r="S1648" s="2">
        <v>0</v>
      </c>
    </row>
    <row r="1649" spans="1:19" x14ac:dyDescent="0.2">
      <c r="A1649">
        <v>1647</v>
      </c>
      <c r="B1649" t="s">
        <v>22</v>
      </c>
      <c r="C1649" t="s">
        <v>32</v>
      </c>
      <c r="D1649">
        <v>1.516666667</v>
      </c>
      <c r="E1649" t="s">
        <v>39</v>
      </c>
      <c r="F1649">
        <v>20</v>
      </c>
      <c r="G1649">
        <f t="shared" si="75"/>
        <v>9</v>
      </c>
      <c r="H1649" t="str">
        <f t="shared" si="76"/>
        <v>3</v>
      </c>
      <c r="I1649">
        <v>21</v>
      </c>
      <c r="J1649" t="str">
        <f t="shared" si="77"/>
        <v>209321</v>
      </c>
      <c r="K1649" s="2">
        <v>65.682000000000002</v>
      </c>
      <c r="L1649" s="2">
        <v>65.426000000000002</v>
      </c>
      <c r="M1649" s="2">
        <v>62.337999999999987</v>
      </c>
      <c r="N1649" s="2">
        <v>69.653999999999996</v>
      </c>
      <c r="O1649" s="2">
        <v>1012.2</v>
      </c>
      <c r="P1649" s="2">
        <v>74</v>
      </c>
      <c r="Q1649" s="2">
        <v>4.57</v>
      </c>
      <c r="R1649" s="2">
        <v>12.605999999999998</v>
      </c>
      <c r="S1649" s="2">
        <v>0</v>
      </c>
    </row>
    <row r="1650" spans="1:19" x14ac:dyDescent="0.2">
      <c r="A1650">
        <v>1648</v>
      </c>
      <c r="B1650" t="s">
        <v>23</v>
      </c>
      <c r="C1650" t="s">
        <v>6</v>
      </c>
      <c r="D1650">
        <v>17.649999999999999</v>
      </c>
      <c r="E1650" t="s">
        <v>39</v>
      </c>
      <c r="F1650">
        <v>20</v>
      </c>
      <c r="G1650">
        <f t="shared" si="75"/>
        <v>9</v>
      </c>
      <c r="H1650" t="str">
        <f t="shared" si="76"/>
        <v>4</v>
      </c>
      <c r="I1650">
        <v>-1</v>
      </c>
      <c r="J1650" t="str">
        <f t="shared" si="77"/>
        <v>2094-1</v>
      </c>
      <c r="K1650" s="2">
        <v>64.253142859999997</v>
      </c>
      <c r="L1650" s="2">
        <v>64.170857139999995</v>
      </c>
      <c r="M1650" s="2">
        <v>60.872666670000001</v>
      </c>
      <c r="N1650" s="2">
        <v>67.614952380000005</v>
      </c>
      <c r="O1650" s="2">
        <v>1014.114286</v>
      </c>
      <c r="P1650" s="2">
        <v>80.695238099999997</v>
      </c>
      <c r="Q1650" s="2">
        <v>50.99</v>
      </c>
      <c r="R1650" s="2">
        <v>9.5165714290000007</v>
      </c>
      <c r="S1650" s="2">
        <v>0</v>
      </c>
    </row>
    <row r="1651" spans="1:19" x14ac:dyDescent="0.2">
      <c r="A1651">
        <v>1649</v>
      </c>
      <c r="B1651" t="s">
        <v>23</v>
      </c>
      <c r="C1651" t="s">
        <v>11</v>
      </c>
      <c r="D1651">
        <v>1.1666666670000001</v>
      </c>
      <c r="E1651" t="s">
        <v>39</v>
      </c>
      <c r="F1651">
        <v>20</v>
      </c>
      <c r="G1651">
        <f t="shared" si="75"/>
        <v>9</v>
      </c>
      <c r="H1651" t="str">
        <f t="shared" si="76"/>
        <v>4</v>
      </c>
      <c r="I1651">
        <v>11</v>
      </c>
      <c r="J1651" t="str">
        <f t="shared" si="77"/>
        <v>209411</v>
      </c>
      <c r="K1651" s="2">
        <v>59.977499999999999</v>
      </c>
      <c r="L1651" s="2">
        <v>59.832499999999996</v>
      </c>
      <c r="M1651" s="2">
        <v>56.647499999999994</v>
      </c>
      <c r="N1651" s="2">
        <v>62.787499999999994</v>
      </c>
      <c r="O1651" s="2">
        <v>1014.5</v>
      </c>
      <c r="P1651" s="2">
        <v>88.5</v>
      </c>
      <c r="Q1651" s="2">
        <v>0.11</v>
      </c>
      <c r="R1651" s="2">
        <v>11</v>
      </c>
      <c r="S1651" s="2">
        <v>0</v>
      </c>
    </row>
    <row r="1652" spans="1:19" x14ac:dyDescent="0.2">
      <c r="A1652">
        <v>1650</v>
      </c>
      <c r="B1652" t="s">
        <v>23</v>
      </c>
      <c r="C1652" t="s">
        <v>13</v>
      </c>
      <c r="D1652">
        <v>8.0166666670000009</v>
      </c>
      <c r="E1652" t="s">
        <v>39</v>
      </c>
      <c r="F1652">
        <v>20</v>
      </c>
      <c r="G1652">
        <f t="shared" si="75"/>
        <v>9</v>
      </c>
      <c r="H1652" t="str">
        <f t="shared" si="76"/>
        <v>4</v>
      </c>
      <c r="I1652">
        <v>13</v>
      </c>
      <c r="J1652" t="str">
        <f t="shared" si="77"/>
        <v>209413</v>
      </c>
      <c r="K1652" s="2">
        <v>63.69</v>
      </c>
      <c r="L1652" s="2">
        <v>63.625</v>
      </c>
      <c r="M1652" s="2">
        <v>61.48</v>
      </c>
      <c r="N1652" s="2">
        <v>65.930000000000007</v>
      </c>
      <c r="O1652" s="2">
        <v>1015.25</v>
      </c>
      <c r="P1652" s="2">
        <v>82.25</v>
      </c>
      <c r="Q1652" s="2">
        <v>0</v>
      </c>
      <c r="R1652" s="2">
        <v>7.4924999999999997</v>
      </c>
      <c r="S1652" s="2">
        <v>0</v>
      </c>
    </row>
    <row r="1653" spans="1:19" x14ac:dyDescent="0.2">
      <c r="A1653">
        <v>1651</v>
      </c>
      <c r="B1653" t="s">
        <v>23</v>
      </c>
      <c r="C1653" t="s">
        <v>14</v>
      </c>
      <c r="D1653">
        <v>26.4</v>
      </c>
      <c r="E1653" t="s">
        <v>39</v>
      </c>
      <c r="F1653">
        <v>20</v>
      </c>
      <c r="G1653">
        <f t="shared" si="75"/>
        <v>9</v>
      </c>
      <c r="H1653" t="str">
        <f t="shared" si="76"/>
        <v>4</v>
      </c>
      <c r="I1653">
        <v>14</v>
      </c>
      <c r="J1653" t="str">
        <f t="shared" si="77"/>
        <v>209414</v>
      </c>
      <c r="K1653" s="2">
        <v>66.197500000000005</v>
      </c>
      <c r="L1653" s="2">
        <v>66.107500000000002</v>
      </c>
      <c r="M1653" s="2">
        <v>62.862499999999997</v>
      </c>
      <c r="N1653" s="2">
        <v>69.034999999999997</v>
      </c>
      <c r="O1653" s="2">
        <v>1015.25</v>
      </c>
      <c r="P1653" s="2">
        <v>76.5</v>
      </c>
      <c r="Q1653" s="2">
        <v>0</v>
      </c>
      <c r="R1653" s="2">
        <v>5.8375000000000004</v>
      </c>
      <c r="S1653" s="2">
        <v>0</v>
      </c>
    </row>
    <row r="1654" spans="1:19" x14ac:dyDescent="0.2">
      <c r="A1654">
        <v>1652</v>
      </c>
      <c r="B1654" t="s">
        <v>23</v>
      </c>
      <c r="C1654" t="s">
        <v>15</v>
      </c>
      <c r="D1654">
        <v>17.56666667</v>
      </c>
      <c r="E1654" t="s">
        <v>39</v>
      </c>
      <c r="F1654">
        <v>20</v>
      </c>
      <c r="G1654">
        <f t="shared" si="75"/>
        <v>9</v>
      </c>
      <c r="H1654" t="str">
        <f t="shared" si="76"/>
        <v>4</v>
      </c>
      <c r="I1654">
        <v>15</v>
      </c>
      <c r="J1654" t="str">
        <f t="shared" si="77"/>
        <v>209415</v>
      </c>
      <c r="K1654" s="2">
        <v>67.430000000000007</v>
      </c>
      <c r="L1654" s="2">
        <v>67.362500000000011</v>
      </c>
      <c r="M1654" s="2">
        <v>63.66</v>
      </c>
      <c r="N1654" s="2">
        <v>70.594999999999999</v>
      </c>
      <c r="O1654" s="2">
        <v>1015</v>
      </c>
      <c r="P1654" s="2">
        <v>74.25</v>
      </c>
      <c r="Q1654" s="2">
        <v>0</v>
      </c>
      <c r="R1654" s="2">
        <v>4.5024999999999995</v>
      </c>
      <c r="S1654" s="2">
        <v>0</v>
      </c>
    </row>
    <row r="1655" spans="1:19" x14ac:dyDescent="0.2">
      <c r="A1655">
        <v>1653</v>
      </c>
      <c r="B1655" t="s">
        <v>28</v>
      </c>
      <c r="C1655" t="s">
        <v>6</v>
      </c>
      <c r="D1655">
        <v>16.383333329999999</v>
      </c>
      <c r="E1655" t="s">
        <v>39</v>
      </c>
      <c r="F1655">
        <v>20</v>
      </c>
      <c r="G1655">
        <f t="shared" si="75"/>
        <v>9</v>
      </c>
      <c r="H1655" t="str">
        <f t="shared" si="76"/>
        <v>5</v>
      </c>
      <c r="I1655">
        <v>-1</v>
      </c>
      <c r="J1655" t="str">
        <f t="shared" si="77"/>
        <v>2095-1</v>
      </c>
      <c r="K1655" s="2">
        <v>59.739591840000003</v>
      </c>
      <c r="L1655" s="2">
        <v>58.7922449</v>
      </c>
      <c r="M1655" s="2">
        <v>56.7077551</v>
      </c>
      <c r="N1655" s="2">
        <v>63.080816329999998</v>
      </c>
      <c r="O1655" s="2">
        <v>1015.5918370000001</v>
      </c>
      <c r="P1655" s="2">
        <v>73.255102039999997</v>
      </c>
      <c r="Q1655" s="2">
        <v>13.45</v>
      </c>
      <c r="R1655" s="2">
        <v>6.592653061</v>
      </c>
      <c r="S1655" s="2">
        <v>0.67359550599999996</v>
      </c>
    </row>
    <row r="1656" spans="1:19" x14ac:dyDescent="0.2">
      <c r="A1656">
        <v>1654</v>
      </c>
      <c r="B1656" t="s">
        <v>28</v>
      </c>
      <c r="C1656" t="s">
        <v>26</v>
      </c>
      <c r="D1656">
        <v>2.5</v>
      </c>
      <c r="E1656" t="s">
        <v>39</v>
      </c>
      <c r="F1656">
        <v>20</v>
      </c>
      <c r="G1656">
        <f t="shared" si="75"/>
        <v>9</v>
      </c>
      <c r="H1656" t="str">
        <f t="shared" si="76"/>
        <v>5</v>
      </c>
      <c r="I1656">
        <v>5</v>
      </c>
      <c r="J1656" t="str">
        <f t="shared" si="77"/>
        <v>20955</v>
      </c>
      <c r="K1656" s="2">
        <v>60.260000000000005</v>
      </c>
      <c r="L1656" s="2">
        <v>59.682499999999997</v>
      </c>
      <c r="M1656" s="2">
        <v>57.912499999999994</v>
      </c>
      <c r="N1656" s="2">
        <v>62.255000000000003</v>
      </c>
      <c r="O1656" s="2">
        <v>1014.25</v>
      </c>
      <c r="P1656" s="2">
        <v>78.75</v>
      </c>
      <c r="Q1656" s="2">
        <v>0.14000000000000001</v>
      </c>
      <c r="R1656" s="2">
        <v>10.512499999999999</v>
      </c>
      <c r="S1656" s="2">
        <v>0</v>
      </c>
    </row>
    <row r="1657" spans="1:19" x14ac:dyDescent="0.2">
      <c r="A1657">
        <v>1655</v>
      </c>
      <c r="B1657" t="s">
        <v>28</v>
      </c>
      <c r="C1657" t="s">
        <v>12</v>
      </c>
      <c r="D1657">
        <v>6.233333333</v>
      </c>
      <c r="E1657" t="s">
        <v>39</v>
      </c>
      <c r="F1657">
        <v>20</v>
      </c>
      <c r="G1657">
        <f t="shared" si="75"/>
        <v>9</v>
      </c>
      <c r="H1657" t="str">
        <f t="shared" si="76"/>
        <v>5</v>
      </c>
      <c r="I1657">
        <v>12</v>
      </c>
      <c r="J1657" t="str">
        <f t="shared" si="77"/>
        <v>209512</v>
      </c>
      <c r="K1657" s="2">
        <v>53.282499999999999</v>
      </c>
      <c r="L1657" s="2">
        <v>51.587499999999991</v>
      </c>
      <c r="M1657" s="2">
        <v>51.222499999999997</v>
      </c>
      <c r="N1657" s="2">
        <v>55.515000000000001</v>
      </c>
      <c r="O1657" s="2">
        <v>1016.5</v>
      </c>
      <c r="P1657" s="2">
        <v>77.75</v>
      </c>
      <c r="Q1657" s="2">
        <v>0</v>
      </c>
      <c r="R1657" s="2">
        <v>6.307500000000001</v>
      </c>
      <c r="S1657" s="2">
        <v>0</v>
      </c>
    </row>
    <row r="1658" spans="1:19" x14ac:dyDescent="0.2">
      <c r="A1658">
        <v>1656</v>
      </c>
      <c r="B1658" t="s">
        <v>28</v>
      </c>
      <c r="C1658" t="s">
        <v>13</v>
      </c>
      <c r="D1658">
        <v>26.883333329999999</v>
      </c>
      <c r="E1658" t="s">
        <v>39</v>
      </c>
      <c r="F1658">
        <v>20</v>
      </c>
      <c r="G1658">
        <f t="shared" si="75"/>
        <v>9</v>
      </c>
      <c r="H1658" t="str">
        <f t="shared" si="76"/>
        <v>5</v>
      </c>
      <c r="I1658">
        <v>13</v>
      </c>
      <c r="J1658" t="str">
        <f t="shared" si="77"/>
        <v>209513</v>
      </c>
      <c r="K1658" s="2">
        <v>54.617500000000007</v>
      </c>
      <c r="L1658" s="2">
        <v>52.820000000000007</v>
      </c>
      <c r="M1658" s="2">
        <v>52.147500000000001</v>
      </c>
      <c r="N1658" s="2">
        <v>57.327500000000001</v>
      </c>
      <c r="O1658" s="2">
        <v>1017.25</v>
      </c>
      <c r="P1658" s="2">
        <v>76.25</v>
      </c>
      <c r="Q1658" s="2">
        <v>0</v>
      </c>
      <c r="R1658" s="2">
        <v>7.9524999999999997</v>
      </c>
      <c r="S1658" s="2">
        <v>0</v>
      </c>
    </row>
    <row r="1659" spans="1:19" x14ac:dyDescent="0.2">
      <c r="A1659">
        <v>1657</v>
      </c>
      <c r="B1659" t="s">
        <v>28</v>
      </c>
      <c r="C1659" t="s">
        <v>14</v>
      </c>
      <c r="D1659">
        <v>16.43333333</v>
      </c>
      <c r="E1659" t="s">
        <v>39</v>
      </c>
      <c r="F1659">
        <v>20</v>
      </c>
      <c r="G1659">
        <f t="shared" si="75"/>
        <v>9</v>
      </c>
      <c r="H1659" t="str">
        <f t="shared" si="76"/>
        <v>5</v>
      </c>
      <c r="I1659">
        <v>14</v>
      </c>
      <c r="J1659" t="str">
        <f t="shared" si="77"/>
        <v>209514</v>
      </c>
      <c r="K1659" s="2">
        <v>57.492500000000007</v>
      </c>
      <c r="L1659" s="2">
        <v>56.247500000000002</v>
      </c>
      <c r="M1659" s="2">
        <v>54.212499999999991</v>
      </c>
      <c r="N1659" s="2">
        <v>60.85</v>
      </c>
      <c r="O1659" s="2">
        <v>1017.25</v>
      </c>
      <c r="P1659" s="2">
        <v>70.75</v>
      </c>
      <c r="Q1659" s="2">
        <v>0</v>
      </c>
      <c r="R1659" s="2">
        <v>7.9225000000000012</v>
      </c>
      <c r="S1659" s="2">
        <v>0</v>
      </c>
    </row>
    <row r="1660" spans="1:19" x14ac:dyDescent="0.2">
      <c r="A1660">
        <v>1658</v>
      </c>
      <c r="B1660" t="s">
        <v>28</v>
      </c>
      <c r="C1660" t="s">
        <v>17</v>
      </c>
      <c r="D1660">
        <v>12.2</v>
      </c>
      <c r="E1660" t="s">
        <v>39</v>
      </c>
      <c r="F1660">
        <v>20</v>
      </c>
      <c r="G1660">
        <f t="shared" si="75"/>
        <v>9</v>
      </c>
      <c r="H1660" t="str">
        <f t="shared" si="76"/>
        <v>5</v>
      </c>
      <c r="I1660">
        <v>17</v>
      </c>
      <c r="J1660" t="str">
        <f t="shared" si="77"/>
        <v>209517</v>
      </c>
      <c r="K1660" s="2">
        <v>62.592500000000001</v>
      </c>
      <c r="L1660" s="2">
        <v>61.512499999999996</v>
      </c>
      <c r="M1660" s="2">
        <v>57.897499999999994</v>
      </c>
      <c r="N1660" s="2">
        <v>67.292500000000004</v>
      </c>
      <c r="O1660" s="2">
        <v>1017</v>
      </c>
      <c r="P1660" s="2">
        <v>63</v>
      </c>
      <c r="Q1660" s="2">
        <v>0</v>
      </c>
      <c r="R1660" s="2">
        <v>6.3524999999999991</v>
      </c>
      <c r="S1660" s="2">
        <v>5.48</v>
      </c>
    </row>
    <row r="1661" spans="1:19" x14ac:dyDescent="0.2">
      <c r="A1661">
        <v>1659</v>
      </c>
      <c r="B1661" t="s">
        <v>24</v>
      </c>
      <c r="C1661" t="s">
        <v>6</v>
      </c>
      <c r="D1661">
        <v>17.283333330000001</v>
      </c>
      <c r="E1661" t="s">
        <v>39</v>
      </c>
      <c r="F1661">
        <v>20</v>
      </c>
      <c r="G1661">
        <f t="shared" si="75"/>
        <v>9</v>
      </c>
      <c r="H1661" t="str">
        <f t="shared" si="76"/>
        <v>6</v>
      </c>
      <c r="I1661">
        <v>-1</v>
      </c>
      <c r="J1661" t="str">
        <f t="shared" si="77"/>
        <v>2096-1</v>
      </c>
      <c r="K1661" s="2">
        <v>55.114791670000002</v>
      </c>
      <c r="L1661" s="2">
        <v>53.556770829999998</v>
      </c>
      <c r="M1661" s="2">
        <v>51.083541670000002</v>
      </c>
      <c r="N1661" s="2">
        <v>59.24208333</v>
      </c>
      <c r="O1661" s="2">
        <v>1021.510417</v>
      </c>
      <c r="P1661" s="2">
        <v>70.208333330000002</v>
      </c>
      <c r="Q1661" s="2">
        <v>0</v>
      </c>
      <c r="R1661" s="2">
        <v>5.1262499999999998</v>
      </c>
      <c r="S1661" s="2">
        <v>0</v>
      </c>
    </row>
    <row r="1662" spans="1:19" x14ac:dyDescent="0.2">
      <c r="A1662">
        <v>1660</v>
      </c>
      <c r="B1662" t="s">
        <v>24</v>
      </c>
      <c r="C1662" t="s">
        <v>26</v>
      </c>
      <c r="D1662">
        <v>8.1999999999999993</v>
      </c>
      <c r="E1662" t="s">
        <v>39</v>
      </c>
      <c r="F1662">
        <v>20</v>
      </c>
      <c r="G1662">
        <f t="shared" si="75"/>
        <v>9</v>
      </c>
      <c r="H1662" t="str">
        <f t="shared" si="76"/>
        <v>6</v>
      </c>
      <c r="I1662">
        <v>5</v>
      </c>
      <c r="J1662" t="str">
        <f t="shared" si="77"/>
        <v>20965</v>
      </c>
      <c r="K1662" s="2">
        <v>49.954999999999998</v>
      </c>
      <c r="L1662" s="2">
        <v>47.875</v>
      </c>
      <c r="M1662" s="2">
        <v>46.144999999999996</v>
      </c>
      <c r="N1662" s="2">
        <v>54.852499999999999</v>
      </c>
      <c r="O1662" s="2">
        <v>1020.25</v>
      </c>
      <c r="P1662" s="2">
        <v>80</v>
      </c>
      <c r="Q1662" s="2">
        <v>0</v>
      </c>
      <c r="R1662" s="2">
        <v>4.9000000000000004</v>
      </c>
      <c r="S1662" s="2">
        <v>0</v>
      </c>
    </row>
    <row r="1663" spans="1:19" x14ac:dyDescent="0.2">
      <c r="A1663">
        <v>1661</v>
      </c>
      <c r="B1663" t="s">
        <v>24</v>
      </c>
      <c r="C1663" t="s">
        <v>9</v>
      </c>
      <c r="D1663">
        <v>23.616666670000001</v>
      </c>
      <c r="E1663" t="s">
        <v>39</v>
      </c>
      <c r="F1663">
        <v>20</v>
      </c>
      <c r="G1663">
        <f t="shared" si="75"/>
        <v>9</v>
      </c>
      <c r="H1663" t="str">
        <f t="shared" si="76"/>
        <v>6</v>
      </c>
      <c r="I1663">
        <v>9</v>
      </c>
      <c r="J1663" t="str">
        <f t="shared" si="77"/>
        <v>20969</v>
      </c>
      <c r="K1663" s="2">
        <v>47.667500000000004</v>
      </c>
      <c r="L1663" s="2">
        <v>45.69</v>
      </c>
      <c r="M1663" s="2">
        <v>43.005000000000003</v>
      </c>
      <c r="N1663" s="2">
        <v>52.355000000000004</v>
      </c>
      <c r="O1663" s="2">
        <v>1021.25</v>
      </c>
      <c r="P1663" s="2">
        <v>81.5</v>
      </c>
      <c r="Q1663" s="2">
        <v>0</v>
      </c>
      <c r="R1663" s="2">
        <v>3.7574999999999998</v>
      </c>
      <c r="S1663" s="2">
        <v>0</v>
      </c>
    </row>
    <row r="1664" spans="1:19" x14ac:dyDescent="0.2">
      <c r="A1664">
        <v>1662</v>
      </c>
      <c r="B1664" t="s">
        <v>24</v>
      </c>
      <c r="C1664" t="s">
        <v>10</v>
      </c>
      <c r="D1664">
        <v>78.150000000000006</v>
      </c>
      <c r="E1664" t="s">
        <v>39</v>
      </c>
      <c r="F1664">
        <v>20</v>
      </c>
      <c r="G1664">
        <f t="shared" si="75"/>
        <v>9</v>
      </c>
      <c r="H1664" t="str">
        <f t="shared" si="76"/>
        <v>6</v>
      </c>
      <c r="I1664">
        <v>10</v>
      </c>
      <c r="J1664" t="str">
        <f t="shared" si="77"/>
        <v>209610</v>
      </c>
      <c r="K1664" s="2">
        <v>46.9</v>
      </c>
      <c r="L1664" s="2">
        <v>45.042500000000004</v>
      </c>
      <c r="M1664" s="2">
        <v>41.814999999999998</v>
      </c>
      <c r="N1664" s="2">
        <v>51.972499999999997</v>
      </c>
      <c r="O1664" s="2">
        <v>1022</v>
      </c>
      <c r="P1664" s="2">
        <v>83.5</v>
      </c>
      <c r="Q1664" s="2">
        <v>0</v>
      </c>
      <c r="R1664" s="2">
        <v>2.75</v>
      </c>
      <c r="S1664" s="2">
        <v>0</v>
      </c>
    </row>
    <row r="1665" spans="1:19" x14ac:dyDescent="0.2">
      <c r="A1665">
        <v>1663</v>
      </c>
      <c r="B1665" t="s">
        <v>24</v>
      </c>
      <c r="C1665" t="s">
        <v>11</v>
      </c>
      <c r="D1665">
        <v>19.833333329999999</v>
      </c>
      <c r="E1665" t="s">
        <v>39</v>
      </c>
      <c r="F1665">
        <v>20</v>
      </c>
      <c r="G1665">
        <f t="shared" si="75"/>
        <v>9</v>
      </c>
      <c r="H1665" t="str">
        <f t="shared" si="76"/>
        <v>6</v>
      </c>
      <c r="I1665">
        <v>11</v>
      </c>
      <c r="J1665" t="str">
        <f t="shared" si="77"/>
        <v>209611</v>
      </c>
      <c r="K1665" s="2">
        <v>48.46</v>
      </c>
      <c r="L1665" s="2">
        <v>47.387500000000003</v>
      </c>
      <c r="M1665" s="2">
        <v>43.39</v>
      </c>
      <c r="N1665" s="2">
        <v>53.000000000000007</v>
      </c>
      <c r="O1665" s="2">
        <v>1022.5</v>
      </c>
      <c r="P1665" s="2">
        <v>81.25</v>
      </c>
      <c r="Q1665" s="2">
        <v>0</v>
      </c>
      <c r="R1665" s="2">
        <v>4.2450000000000001</v>
      </c>
      <c r="S1665" s="2">
        <v>0</v>
      </c>
    </row>
    <row r="1666" spans="1:19" x14ac:dyDescent="0.2">
      <c r="A1666">
        <v>1664</v>
      </c>
      <c r="B1666" t="s">
        <v>24</v>
      </c>
      <c r="C1666" t="s">
        <v>13</v>
      </c>
      <c r="D1666">
        <v>25.4</v>
      </c>
      <c r="E1666" t="s">
        <v>39</v>
      </c>
      <c r="F1666">
        <v>20</v>
      </c>
      <c r="G1666">
        <f t="shared" si="75"/>
        <v>9</v>
      </c>
      <c r="H1666" t="str">
        <f t="shared" si="76"/>
        <v>6</v>
      </c>
      <c r="I1666">
        <v>13</v>
      </c>
      <c r="J1666" t="str">
        <f t="shared" si="77"/>
        <v>209613</v>
      </c>
      <c r="K1666" s="2">
        <v>55.252499999999998</v>
      </c>
      <c r="L1666" s="2">
        <v>53.287499999999994</v>
      </c>
      <c r="M1666" s="2">
        <v>53.177500000000002</v>
      </c>
      <c r="N1666" s="2">
        <v>57.137499999999996</v>
      </c>
      <c r="O1666" s="2">
        <v>1023</v>
      </c>
      <c r="P1666" s="2">
        <v>72.25</v>
      </c>
      <c r="Q1666" s="2">
        <v>0</v>
      </c>
      <c r="R1666" s="2">
        <v>5.6050000000000004</v>
      </c>
      <c r="S1666" s="2">
        <v>0</v>
      </c>
    </row>
    <row r="1667" spans="1:19" x14ac:dyDescent="0.2">
      <c r="A1667">
        <v>1665</v>
      </c>
      <c r="B1667" t="s">
        <v>24</v>
      </c>
      <c r="C1667" t="s">
        <v>14</v>
      </c>
      <c r="D1667">
        <v>10.633333329999999</v>
      </c>
      <c r="E1667" t="s">
        <v>39</v>
      </c>
      <c r="F1667">
        <v>20</v>
      </c>
      <c r="G1667">
        <f t="shared" ref="G1667:G1730" si="78">MONTH(E1667&amp;1)</f>
        <v>9</v>
      </c>
      <c r="H1667" t="str">
        <f t="shared" ref="H1667:H1730" si="79">LEFT(B1667,1)</f>
        <v>6</v>
      </c>
      <c r="I1667">
        <v>14</v>
      </c>
      <c r="J1667" t="str">
        <f t="shared" si="77"/>
        <v>209614</v>
      </c>
      <c r="K1667" s="2">
        <v>57.832499999999996</v>
      </c>
      <c r="L1667" s="2">
        <v>56.517499999999998</v>
      </c>
      <c r="M1667" s="2">
        <v>55.115000000000002</v>
      </c>
      <c r="N1667" s="2">
        <v>60.787499999999994</v>
      </c>
      <c r="O1667" s="2">
        <v>1023.25</v>
      </c>
      <c r="P1667" s="2">
        <v>68</v>
      </c>
      <c r="Q1667" s="2">
        <v>0</v>
      </c>
      <c r="R1667" s="2">
        <v>5.38</v>
      </c>
      <c r="S1667" s="2">
        <v>0</v>
      </c>
    </row>
    <row r="1668" spans="1:19" x14ac:dyDescent="0.2">
      <c r="A1668">
        <v>1666</v>
      </c>
      <c r="B1668" t="s">
        <v>24</v>
      </c>
      <c r="C1668" t="s">
        <v>15</v>
      </c>
      <c r="D1668">
        <v>33.133333329999999</v>
      </c>
      <c r="E1668" t="s">
        <v>39</v>
      </c>
      <c r="F1668">
        <v>20</v>
      </c>
      <c r="G1668">
        <f t="shared" si="78"/>
        <v>9</v>
      </c>
      <c r="H1668" t="str">
        <f t="shared" si="79"/>
        <v>6</v>
      </c>
      <c r="I1668">
        <v>15</v>
      </c>
      <c r="J1668" t="str">
        <f t="shared" ref="J1668:J1731" si="80">_xlfn.CONCAT(F1668,G1668,H1668,I1668)</f>
        <v>209615</v>
      </c>
      <c r="K1668" s="2">
        <v>60.4</v>
      </c>
      <c r="L1668" s="2">
        <v>58.98</v>
      </c>
      <c r="M1668" s="2">
        <v>57.092500000000001</v>
      </c>
      <c r="N1668" s="2">
        <v>63.232500000000002</v>
      </c>
      <c r="O1668" s="2">
        <v>1023.25</v>
      </c>
      <c r="P1668" s="2">
        <v>60.5</v>
      </c>
      <c r="Q1668" s="2">
        <v>0</v>
      </c>
      <c r="R1668" s="2">
        <v>6.75</v>
      </c>
      <c r="S1668" s="2">
        <v>0</v>
      </c>
    </row>
    <row r="1669" spans="1:19" x14ac:dyDescent="0.2">
      <c r="A1669">
        <v>1667</v>
      </c>
      <c r="B1669" t="s">
        <v>24</v>
      </c>
      <c r="C1669" t="s">
        <v>17</v>
      </c>
      <c r="D1669">
        <v>13.93333333</v>
      </c>
      <c r="E1669" t="s">
        <v>39</v>
      </c>
      <c r="F1669">
        <v>20</v>
      </c>
      <c r="G1669">
        <f t="shared" si="78"/>
        <v>9</v>
      </c>
      <c r="H1669" t="str">
        <f t="shared" si="79"/>
        <v>6</v>
      </c>
      <c r="I1669">
        <v>17</v>
      </c>
      <c r="J1669" t="str">
        <f t="shared" si="80"/>
        <v>209617</v>
      </c>
      <c r="K1669" s="2">
        <v>62.879999999999995</v>
      </c>
      <c r="L1669" s="2">
        <v>61.427499999999995</v>
      </c>
      <c r="M1669" s="2">
        <v>59.527499999999996</v>
      </c>
      <c r="N1669" s="2">
        <v>66.347499999999997</v>
      </c>
      <c r="O1669" s="2">
        <v>1022.5</v>
      </c>
      <c r="P1669" s="2">
        <v>54.5</v>
      </c>
      <c r="Q1669" s="2">
        <v>0</v>
      </c>
      <c r="R1669" s="2">
        <v>7.245000000000001</v>
      </c>
      <c r="S1669" s="2">
        <v>0</v>
      </c>
    </row>
    <row r="1670" spans="1:19" x14ac:dyDescent="0.2">
      <c r="A1670">
        <v>1668</v>
      </c>
      <c r="B1670" t="s">
        <v>24</v>
      </c>
      <c r="C1670" t="s">
        <v>18</v>
      </c>
      <c r="D1670">
        <v>13.9</v>
      </c>
      <c r="E1670" t="s">
        <v>39</v>
      </c>
      <c r="F1670">
        <v>20</v>
      </c>
      <c r="G1670">
        <f t="shared" si="78"/>
        <v>9</v>
      </c>
      <c r="H1670" t="str">
        <f t="shared" si="79"/>
        <v>6</v>
      </c>
      <c r="I1670">
        <v>18</v>
      </c>
      <c r="J1670" t="str">
        <f t="shared" si="80"/>
        <v>209618</v>
      </c>
      <c r="K1670" s="2">
        <v>63.767499999999998</v>
      </c>
      <c r="L1670" s="2">
        <v>62.320000000000007</v>
      </c>
      <c r="M1670" s="2">
        <v>59.867499999999993</v>
      </c>
      <c r="N1670" s="2">
        <v>68.192499999999995</v>
      </c>
      <c r="O1670" s="2">
        <v>1022</v>
      </c>
      <c r="P1670" s="2">
        <v>52.75</v>
      </c>
      <c r="Q1670" s="2">
        <v>0</v>
      </c>
      <c r="R1670" s="2">
        <v>6.2450000000000001</v>
      </c>
      <c r="S1670" s="2">
        <v>0</v>
      </c>
    </row>
    <row r="1671" spans="1:19" x14ac:dyDescent="0.2">
      <c r="A1671">
        <v>1669</v>
      </c>
      <c r="B1671" t="s">
        <v>25</v>
      </c>
      <c r="C1671" t="s">
        <v>6</v>
      </c>
      <c r="D1671">
        <v>27.81666667</v>
      </c>
      <c r="E1671" t="s">
        <v>39</v>
      </c>
      <c r="F1671">
        <v>20</v>
      </c>
      <c r="G1671">
        <f t="shared" si="78"/>
        <v>9</v>
      </c>
      <c r="H1671" t="str">
        <f t="shared" si="79"/>
        <v>7</v>
      </c>
      <c r="I1671">
        <v>-1</v>
      </c>
      <c r="J1671" t="str">
        <f t="shared" si="80"/>
        <v>2097-1</v>
      </c>
      <c r="K1671" s="2">
        <v>56.073124999999997</v>
      </c>
      <c r="L1671" s="2">
        <v>54.828958329999999</v>
      </c>
      <c r="M1671" s="2">
        <v>52.018854169999997</v>
      </c>
      <c r="N1671" s="2">
        <v>59.998541670000002</v>
      </c>
      <c r="O1671" s="2">
        <v>1023.208333</v>
      </c>
      <c r="P1671" s="2">
        <v>74.6875</v>
      </c>
      <c r="Q1671" s="2">
        <v>0</v>
      </c>
      <c r="R1671" s="2">
        <v>5.7422916669999999</v>
      </c>
      <c r="S1671" s="2">
        <v>0</v>
      </c>
    </row>
    <row r="1672" spans="1:19" x14ac:dyDescent="0.2">
      <c r="A1672">
        <v>1670</v>
      </c>
      <c r="B1672" t="s">
        <v>25</v>
      </c>
      <c r="C1672" t="s">
        <v>8</v>
      </c>
      <c r="D1672">
        <v>15.25</v>
      </c>
      <c r="E1672" t="s">
        <v>39</v>
      </c>
      <c r="F1672">
        <v>20</v>
      </c>
      <c r="G1672">
        <f t="shared" si="78"/>
        <v>9</v>
      </c>
      <c r="H1672" t="str">
        <f t="shared" si="79"/>
        <v>7</v>
      </c>
      <c r="I1672">
        <v>4</v>
      </c>
      <c r="J1672" t="str">
        <f t="shared" si="80"/>
        <v>20974</v>
      </c>
      <c r="K1672" s="2">
        <v>51.157499999999999</v>
      </c>
      <c r="L1672" s="2">
        <v>49.572499999999991</v>
      </c>
      <c r="M1672" s="2">
        <v>47.107499999999995</v>
      </c>
      <c r="N1672" s="2">
        <v>55.289999999999992</v>
      </c>
      <c r="O1672" s="2">
        <v>1023.5</v>
      </c>
      <c r="P1672" s="2">
        <v>83.75</v>
      </c>
      <c r="Q1672" s="2">
        <v>0</v>
      </c>
      <c r="R1672" s="2">
        <v>4.2975000000000003</v>
      </c>
      <c r="S1672" s="2">
        <v>0</v>
      </c>
    </row>
    <row r="1673" spans="1:19" x14ac:dyDescent="0.2">
      <c r="A1673">
        <v>1671</v>
      </c>
      <c r="B1673" t="s">
        <v>25</v>
      </c>
      <c r="C1673" t="s">
        <v>26</v>
      </c>
      <c r="D1673">
        <v>10.3</v>
      </c>
      <c r="E1673" t="s">
        <v>39</v>
      </c>
      <c r="F1673">
        <v>20</v>
      </c>
      <c r="G1673">
        <f t="shared" si="78"/>
        <v>9</v>
      </c>
      <c r="H1673" t="str">
        <f t="shared" si="79"/>
        <v>7</v>
      </c>
      <c r="I1673">
        <v>5</v>
      </c>
      <c r="J1673" t="str">
        <f t="shared" si="80"/>
        <v>20975</v>
      </c>
      <c r="K1673" s="2">
        <v>51.322500000000005</v>
      </c>
      <c r="L1673" s="2">
        <v>49.737499999999997</v>
      </c>
      <c r="M1673" s="2">
        <v>46.895000000000003</v>
      </c>
      <c r="N1673" s="2">
        <v>55.702500000000001</v>
      </c>
      <c r="O1673" s="2">
        <v>1023.25</v>
      </c>
      <c r="P1673" s="2">
        <v>81.25</v>
      </c>
      <c r="Q1673" s="2">
        <v>0</v>
      </c>
      <c r="R1673" s="2">
        <v>5</v>
      </c>
      <c r="S1673" s="2">
        <v>0</v>
      </c>
    </row>
    <row r="1674" spans="1:19" x14ac:dyDescent="0.2">
      <c r="A1674">
        <v>1672</v>
      </c>
      <c r="B1674" t="s">
        <v>25</v>
      </c>
      <c r="C1674" t="s">
        <v>30</v>
      </c>
      <c r="D1674">
        <v>5.2833333329999999</v>
      </c>
      <c r="E1674" t="s">
        <v>39</v>
      </c>
      <c r="F1674">
        <v>20</v>
      </c>
      <c r="G1674">
        <f t="shared" si="78"/>
        <v>9</v>
      </c>
      <c r="H1674" t="str">
        <f t="shared" si="79"/>
        <v>7</v>
      </c>
      <c r="I1674">
        <v>6</v>
      </c>
      <c r="J1674" t="str">
        <f t="shared" si="80"/>
        <v>20976</v>
      </c>
      <c r="K1674" s="2">
        <v>50.634999999999998</v>
      </c>
      <c r="L1674" s="2">
        <v>49.134999999999998</v>
      </c>
      <c r="M1674" s="2">
        <v>46.54</v>
      </c>
      <c r="N1674" s="2">
        <v>54.5625</v>
      </c>
      <c r="O1674" s="2">
        <v>1023.5</v>
      </c>
      <c r="P1674" s="2">
        <v>83.5</v>
      </c>
      <c r="Q1674" s="2">
        <v>0</v>
      </c>
      <c r="R1674" s="2">
        <v>3.2475000000000001</v>
      </c>
      <c r="S1674" s="2">
        <v>0</v>
      </c>
    </row>
    <row r="1675" spans="1:19" x14ac:dyDescent="0.2">
      <c r="A1675">
        <v>1673</v>
      </c>
      <c r="B1675" t="s">
        <v>25</v>
      </c>
      <c r="C1675" t="s">
        <v>10</v>
      </c>
      <c r="D1675">
        <v>70.150000000000006</v>
      </c>
      <c r="E1675" t="s">
        <v>39</v>
      </c>
      <c r="F1675">
        <v>20</v>
      </c>
      <c r="G1675">
        <f t="shared" si="78"/>
        <v>9</v>
      </c>
      <c r="H1675" t="str">
        <f t="shared" si="79"/>
        <v>7</v>
      </c>
      <c r="I1675">
        <v>10</v>
      </c>
      <c r="J1675" t="str">
        <f t="shared" si="80"/>
        <v>209710</v>
      </c>
      <c r="K1675" s="2">
        <v>49.405000000000001</v>
      </c>
      <c r="L1675" s="2">
        <v>48.167499999999997</v>
      </c>
      <c r="M1675" s="2">
        <v>44.460000000000008</v>
      </c>
      <c r="N1675" s="2">
        <v>53.454999999999998</v>
      </c>
      <c r="O1675" s="2">
        <v>1023.5</v>
      </c>
      <c r="P1675" s="2">
        <v>87.25</v>
      </c>
      <c r="Q1675" s="2">
        <v>0</v>
      </c>
      <c r="R1675" s="2">
        <v>4.2650000000000006</v>
      </c>
      <c r="S1675" s="2">
        <v>0</v>
      </c>
    </row>
    <row r="1676" spans="1:19" x14ac:dyDescent="0.2">
      <c r="A1676">
        <v>1674</v>
      </c>
      <c r="B1676" t="s">
        <v>25</v>
      </c>
      <c r="C1676" t="s">
        <v>14</v>
      </c>
      <c r="D1676">
        <v>8.4</v>
      </c>
      <c r="E1676" t="s">
        <v>39</v>
      </c>
      <c r="F1676">
        <v>20</v>
      </c>
      <c r="G1676">
        <f t="shared" si="78"/>
        <v>9</v>
      </c>
      <c r="H1676" t="str">
        <f t="shared" si="79"/>
        <v>7</v>
      </c>
      <c r="I1676">
        <v>14</v>
      </c>
      <c r="J1676" t="str">
        <f t="shared" si="80"/>
        <v>209714</v>
      </c>
      <c r="K1676" s="2">
        <v>59.572500000000005</v>
      </c>
      <c r="L1676" s="2">
        <v>58.407499999999999</v>
      </c>
      <c r="M1676" s="2">
        <v>56.3825</v>
      </c>
      <c r="N1676" s="2">
        <v>62.427500000000002</v>
      </c>
      <c r="O1676" s="2">
        <v>1024.25</v>
      </c>
      <c r="P1676" s="2">
        <v>70.25</v>
      </c>
      <c r="Q1676" s="2">
        <v>0</v>
      </c>
      <c r="R1676" s="2">
        <v>6.7</v>
      </c>
      <c r="S1676" s="2">
        <v>0</v>
      </c>
    </row>
    <row r="1677" spans="1:19" x14ac:dyDescent="0.2">
      <c r="A1677">
        <v>1675</v>
      </c>
      <c r="B1677" t="s">
        <v>25</v>
      </c>
      <c r="C1677" t="s">
        <v>17</v>
      </c>
      <c r="D1677">
        <v>16.43333333</v>
      </c>
      <c r="E1677" t="s">
        <v>39</v>
      </c>
      <c r="F1677">
        <v>20</v>
      </c>
      <c r="G1677">
        <f t="shared" si="78"/>
        <v>9</v>
      </c>
      <c r="H1677" t="str">
        <f t="shared" si="79"/>
        <v>7</v>
      </c>
      <c r="I1677">
        <v>17</v>
      </c>
      <c r="J1677" t="str">
        <f t="shared" si="80"/>
        <v>209717</v>
      </c>
      <c r="K1677" s="2">
        <v>64.457499999999996</v>
      </c>
      <c r="L1677" s="2">
        <v>63.412499999999994</v>
      </c>
      <c r="M1677" s="2">
        <v>60.452500000000001</v>
      </c>
      <c r="N1677" s="2">
        <v>68.569999999999993</v>
      </c>
      <c r="O1677" s="2">
        <v>1023</v>
      </c>
      <c r="P1677" s="2">
        <v>59.75</v>
      </c>
      <c r="Q1677" s="2">
        <v>0</v>
      </c>
      <c r="R1677" s="2">
        <v>9.25</v>
      </c>
      <c r="S1677" s="2">
        <v>0</v>
      </c>
    </row>
    <row r="1678" spans="1:19" x14ac:dyDescent="0.2">
      <c r="A1678">
        <v>1676</v>
      </c>
      <c r="B1678" t="s">
        <v>25</v>
      </c>
      <c r="C1678" t="s">
        <v>18</v>
      </c>
      <c r="D1678">
        <v>24.416666670000001</v>
      </c>
      <c r="E1678" t="s">
        <v>39</v>
      </c>
      <c r="F1678">
        <v>20</v>
      </c>
      <c r="G1678">
        <f t="shared" si="78"/>
        <v>9</v>
      </c>
      <c r="H1678" t="str">
        <f t="shared" si="79"/>
        <v>7</v>
      </c>
      <c r="I1678">
        <v>18</v>
      </c>
      <c r="J1678" t="str">
        <f t="shared" si="80"/>
        <v>209718</v>
      </c>
      <c r="K1678" s="2">
        <v>64.984999999999999</v>
      </c>
      <c r="L1678" s="2">
        <v>63.967500000000001</v>
      </c>
      <c r="M1678" s="2">
        <v>61.165000000000006</v>
      </c>
      <c r="N1678" s="2">
        <v>69.284999999999997</v>
      </c>
      <c r="O1678" s="2">
        <v>1022.75</v>
      </c>
      <c r="P1678" s="2">
        <v>59.25</v>
      </c>
      <c r="Q1678" s="2">
        <v>0</v>
      </c>
      <c r="R1678" s="2">
        <v>7.2475000000000005</v>
      </c>
      <c r="S1678" s="2">
        <v>0</v>
      </c>
    </row>
    <row r="1679" spans="1:19" x14ac:dyDescent="0.2">
      <c r="A1679">
        <v>1677</v>
      </c>
      <c r="B1679" t="s">
        <v>5</v>
      </c>
      <c r="C1679" t="s">
        <v>6</v>
      </c>
      <c r="D1679">
        <v>29.633333329999999</v>
      </c>
      <c r="E1679" t="s">
        <v>41</v>
      </c>
      <c r="F1679">
        <v>20</v>
      </c>
      <c r="G1679">
        <f t="shared" si="78"/>
        <v>10</v>
      </c>
      <c r="H1679" t="str">
        <f t="shared" si="79"/>
        <v>0</v>
      </c>
      <c r="I1679">
        <v>-1</v>
      </c>
      <c r="J1679" t="str">
        <f t="shared" si="80"/>
        <v>20100-1</v>
      </c>
      <c r="K1679" s="2">
        <v>49.023398437500042</v>
      </c>
      <c r="L1679" s="2">
        <v>47.019114583333334</v>
      </c>
      <c r="M1679" s="2">
        <v>46.146848958333287</v>
      </c>
      <c r="N1679" s="2">
        <v>51.898450520833329</v>
      </c>
      <c r="O1679" s="2">
        <v>1018.6106770833334</v>
      </c>
      <c r="P1679" s="2">
        <v>78.74609375</v>
      </c>
      <c r="Q1679" s="2">
        <v>113.77000000000001</v>
      </c>
      <c r="R1679" s="2">
        <v>6.5669140624999898</v>
      </c>
      <c r="S1679" s="2">
        <v>0.50524633821571241</v>
      </c>
    </row>
    <row r="1680" spans="1:19" x14ac:dyDescent="0.2">
      <c r="A1680">
        <v>1678</v>
      </c>
      <c r="B1680" t="s">
        <v>5</v>
      </c>
      <c r="C1680" t="s">
        <v>26</v>
      </c>
      <c r="D1680">
        <v>11.21666667</v>
      </c>
      <c r="E1680" t="s">
        <v>41</v>
      </c>
      <c r="F1680">
        <v>20</v>
      </c>
      <c r="G1680">
        <f t="shared" si="78"/>
        <v>10</v>
      </c>
      <c r="H1680" t="str">
        <f t="shared" si="79"/>
        <v>0</v>
      </c>
      <c r="I1680">
        <v>5</v>
      </c>
      <c r="J1680" t="str">
        <f t="shared" si="80"/>
        <v>201005</v>
      </c>
      <c r="K1680" s="2">
        <v>47.240625000000009</v>
      </c>
      <c r="L1680" s="2">
        <v>45.475312499999994</v>
      </c>
      <c r="M1680" s="2">
        <v>43.956562499999983</v>
      </c>
      <c r="N1680" s="2">
        <v>50.364999999999995</v>
      </c>
      <c r="O1680" s="2">
        <v>1018.59375</v>
      </c>
      <c r="P1680" s="2">
        <v>83.71875</v>
      </c>
      <c r="Q1680" s="2">
        <v>4.3499999999999996</v>
      </c>
      <c r="R1680" s="2">
        <v>5.2225000000000019</v>
      </c>
      <c r="S1680" s="2">
        <v>0.41935483870967744</v>
      </c>
    </row>
    <row r="1681" spans="1:19" x14ac:dyDescent="0.2">
      <c r="A1681">
        <v>1679</v>
      </c>
      <c r="B1681" t="s">
        <v>5</v>
      </c>
      <c r="C1681" t="s">
        <v>30</v>
      </c>
      <c r="D1681">
        <v>30.733333330000001</v>
      </c>
      <c r="E1681" t="s">
        <v>41</v>
      </c>
      <c r="F1681">
        <v>20</v>
      </c>
      <c r="G1681">
        <f t="shared" si="78"/>
        <v>10</v>
      </c>
      <c r="H1681" t="str">
        <f t="shared" si="79"/>
        <v>0</v>
      </c>
      <c r="I1681">
        <v>6</v>
      </c>
      <c r="J1681" t="str">
        <f t="shared" si="80"/>
        <v>201006</v>
      </c>
      <c r="K1681" s="2">
        <v>46.960937500000007</v>
      </c>
      <c r="L1681" s="2">
        <v>44.66375</v>
      </c>
      <c r="M1681" s="2">
        <v>43.504687499999996</v>
      </c>
      <c r="N1681" s="2">
        <v>50.236249999999998</v>
      </c>
      <c r="O1681" s="2">
        <v>1018.3125</v>
      </c>
      <c r="P1681" s="2">
        <v>84.125</v>
      </c>
      <c r="Q1681" s="2">
        <v>9.0499999999999989</v>
      </c>
      <c r="R1681" s="2">
        <v>6.6115625000000016</v>
      </c>
      <c r="S1681" s="2">
        <v>0.49968750000000001</v>
      </c>
    </row>
    <row r="1682" spans="1:19" x14ac:dyDescent="0.2">
      <c r="A1682">
        <v>1680</v>
      </c>
      <c r="B1682" t="s">
        <v>5</v>
      </c>
      <c r="C1682" t="s">
        <v>38</v>
      </c>
      <c r="D1682">
        <v>80.5</v>
      </c>
      <c r="E1682" t="s">
        <v>41</v>
      </c>
      <c r="F1682">
        <v>20</v>
      </c>
      <c r="G1682">
        <f t="shared" si="78"/>
        <v>10</v>
      </c>
      <c r="H1682" t="str">
        <f t="shared" si="79"/>
        <v>0</v>
      </c>
      <c r="I1682">
        <v>7</v>
      </c>
      <c r="J1682" t="str">
        <f t="shared" si="80"/>
        <v>201007</v>
      </c>
      <c r="K1682" s="2">
        <v>46.610909090909104</v>
      </c>
      <c r="L1682" s="2">
        <v>44.355151515151526</v>
      </c>
      <c r="M1682" s="2">
        <v>43.087878787878779</v>
      </c>
      <c r="N1682" s="2">
        <v>49.733030303030318</v>
      </c>
      <c r="O1682" s="2">
        <v>1018.060606060606</v>
      </c>
      <c r="P1682" s="2">
        <v>84.212121212121218</v>
      </c>
      <c r="Q1682" s="2">
        <v>8.61</v>
      </c>
      <c r="R1682" s="2">
        <v>6.0821212121212112</v>
      </c>
      <c r="S1682" s="2">
        <v>0.18151515151515152</v>
      </c>
    </row>
    <row r="1683" spans="1:19" x14ac:dyDescent="0.2">
      <c r="A1683">
        <v>1681</v>
      </c>
      <c r="B1683" t="s">
        <v>5</v>
      </c>
      <c r="C1683" t="s">
        <v>31</v>
      </c>
      <c r="D1683">
        <v>16.716666669999999</v>
      </c>
      <c r="E1683" t="s">
        <v>41</v>
      </c>
      <c r="F1683">
        <v>20</v>
      </c>
      <c r="G1683">
        <f t="shared" si="78"/>
        <v>10</v>
      </c>
      <c r="H1683" t="str">
        <f t="shared" si="79"/>
        <v>0</v>
      </c>
      <c r="I1683">
        <v>8</v>
      </c>
      <c r="J1683" t="str">
        <f t="shared" si="80"/>
        <v>201008</v>
      </c>
      <c r="K1683" s="2">
        <v>45.888709677419349</v>
      </c>
      <c r="L1683" s="2">
        <v>43.78387096774194</v>
      </c>
      <c r="M1683" s="2">
        <v>42.252580645161288</v>
      </c>
      <c r="N1683" s="2">
        <v>49.083225806451615</v>
      </c>
      <c r="O1683" s="2">
        <v>1018.6451612903226</v>
      </c>
      <c r="P1683" s="2">
        <v>83.483870967741936</v>
      </c>
      <c r="Q1683" s="2">
        <v>0.47</v>
      </c>
      <c r="R1683" s="2">
        <v>6.2461290322580654</v>
      </c>
      <c r="S1683" s="2">
        <v>0.19322580645161291</v>
      </c>
    </row>
    <row r="1684" spans="1:19" x14ac:dyDescent="0.2">
      <c r="A1684">
        <v>1682</v>
      </c>
      <c r="B1684" t="s">
        <v>5</v>
      </c>
      <c r="C1684" t="s">
        <v>9</v>
      </c>
      <c r="D1684">
        <v>28.7</v>
      </c>
      <c r="E1684" t="s">
        <v>41</v>
      </c>
      <c r="F1684">
        <v>20</v>
      </c>
      <c r="G1684">
        <f t="shared" si="78"/>
        <v>10</v>
      </c>
      <c r="H1684" t="str">
        <f t="shared" si="79"/>
        <v>0</v>
      </c>
      <c r="I1684">
        <v>9</v>
      </c>
      <c r="J1684" t="str">
        <f t="shared" si="80"/>
        <v>201009</v>
      </c>
      <c r="K1684" s="2">
        <v>45.766874999999999</v>
      </c>
      <c r="L1684" s="2">
        <v>43.577812500000007</v>
      </c>
      <c r="M1684" s="2">
        <v>42.338124999999998</v>
      </c>
      <c r="N1684" s="2">
        <v>49.001250000000013</v>
      </c>
      <c r="O1684" s="2">
        <v>1018.1875</v>
      </c>
      <c r="P1684" s="2">
        <v>84.1875</v>
      </c>
      <c r="Q1684" s="2">
        <v>0.98</v>
      </c>
      <c r="R1684" s="2">
        <v>5.8690625000000001</v>
      </c>
      <c r="S1684" s="2">
        <v>0.28999999999999998</v>
      </c>
    </row>
    <row r="1685" spans="1:19" x14ac:dyDescent="0.2">
      <c r="A1685">
        <v>1683</v>
      </c>
      <c r="B1685" t="s">
        <v>5</v>
      </c>
      <c r="C1685" t="s">
        <v>10</v>
      </c>
      <c r="D1685">
        <v>19.333333329999999</v>
      </c>
      <c r="E1685" t="s">
        <v>41</v>
      </c>
      <c r="F1685">
        <v>20</v>
      </c>
      <c r="G1685">
        <f t="shared" si="78"/>
        <v>10</v>
      </c>
      <c r="H1685" t="str">
        <f t="shared" si="79"/>
        <v>0</v>
      </c>
      <c r="I1685">
        <v>10</v>
      </c>
      <c r="J1685" t="str">
        <f t="shared" si="80"/>
        <v>2010010</v>
      </c>
      <c r="K1685" s="2">
        <v>45.432580645161295</v>
      </c>
      <c r="L1685" s="2">
        <v>42.785806451612892</v>
      </c>
      <c r="M1685" s="2">
        <v>41.988709677419365</v>
      </c>
      <c r="N1685" s="2">
        <v>48.582580645161286</v>
      </c>
      <c r="O1685" s="2">
        <v>1019.0322580645161</v>
      </c>
      <c r="P1685" s="2">
        <v>83.548387096774192</v>
      </c>
      <c r="Q1685" s="2">
        <v>0.62</v>
      </c>
      <c r="R1685" s="2">
        <v>6.5435483870967746</v>
      </c>
      <c r="S1685" s="2">
        <v>0.16161290322580643</v>
      </c>
    </row>
    <row r="1686" spans="1:19" x14ac:dyDescent="0.2">
      <c r="A1686">
        <v>1684</v>
      </c>
      <c r="B1686" t="s">
        <v>5</v>
      </c>
      <c r="C1686" t="s">
        <v>11</v>
      </c>
      <c r="D1686">
        <v>31.833333329999999</v>
      </c>
      <c r="E1686" t="s">
        <v>41</v>
      </c>
      <c r="F1686">
        <v>20</v>
      </c>
      <c r="G1686">
        <f t="shared" si="78"/>
        <v>10</v>
      </c>
      <c r="H1686" t="str">
        <f t="shared" si="79"/>
        <v>0</v>
      </c>
      <c r="I1686">
        <v>11</v>
      </c>
      <c r="J1686" t="str">
        <f t="shared" si="80"/>
        <v>2010011</v>
      </c>
      <c r="K1686" s="2">
        <v>45.420312500000001</v>
      </c>
      <c r="L1686" s="2">
        <v>42.848125000000003</v>
      </c>
      <c r="M1686" s="2">
        <v>42.046249999999986</v>
      </c>
      <c r="N1686" s="2">
        <v>48.638437500000002</v>
      </c>
      <c r="O1686" s="2">
        <v>1019.25</v>
      </c>
      <c r="P1686" s="2">
        <v>83.75</v>
      </c>
      <c r="Q1686" s="2">
        <v>0.51</v>
      </c>
      <c r="R1686" s="2">
        <v>6.7296874999999998</v>
      </c>
      <c r="S1686" s="2">
        <v>1.0738709677419354</v>
      </c>
    </row>
    <row r="1687" spans="1:19" x14ac:dyDescent="0.2">
      <c r="A1687">
        <v>1685</v>
      </c>
      <c r="B1687" t="s">
        <v>5</v>
      </c>
      <c r="C1687" t="s">
        <v>12</v>
      </c>
      <c r="D1687">
        <v>36.9</v>
      </c>
      <c r="E1687" t="s">
        <v>41</v>
      </c>
      <c r="F1687">
        <v>20</v>
      </c>
      <c r="G1687">
        <f t="shared" si="78"/>
        <v>10</v>
      </c>
      <c r="H1687" t="str">
        <f t="shared" si="79"/>
        <v>0</v>
      </c>
      <c r="I1687">
        <v>12</v>
      </c>
      <c r="J1687" t="str">
        <f t="shared" si="80"/>
        <v>2010012</v>
      </c>
      <c r="K1687" s="2">
        <v>46.256774193548374</v>
      </c>
      <c r="L1687" s="2">
        <v>43.985483870967748</v>
      </c>
      <c r="M1687" s="2">
        <v>43.307419354838707</v>
      </c>
      <c r="N1687" s="2">
        <v>49.08161290322581</v>
      </c>
      <c r="O1687" s="2">
        <v>1019.7096774193549</v>
      </c>
      <c r="P1687" s="2">
        <v>83.354838709677423</v>
      </c>
      <c r="Q1687" s="2">
        <v>0.17</v>
      </c>
      <c r="R1687" s="2">
        <v>6.3374193548387083</v>
      </c>
      <c r="S1687" s="2">
        <v>0.25838709677419353</v>
      </c>
    </row>
    <row r="1688" spans="1:19" x14ac:dyDescent="0.2">
      <c r="A1688">
        <v>1686</v>
      </c>
      <c r="B1688" t="s">
        <v>5</v>
      </c>
      <c r="C1688" t="s">
        <v>13</v>
      </c>
      <c r="D1688">
        <v>14.81666667</v>
      </c>
      <c r="E1688" t="s">
        <v>41</v>
      </c>
      <c r="F1688">
        <v>20</v>
      </c>
      <c r="G1688">
        <f t="shared" si="78"/>
        <v>10</v>
      </c>
      <c r="H1688" t="str">
        <f t="shared" si="79"/>
        <v>0</v>
      </c>
      <c r="I1688">
        <v>13</v>
      </c>
      <c r="J1688" t="str">
        <f t="shared" si="80"/>
        <v>2010013</v>
      </c>
      <c r="K1688" s="2">
        <v>48.252187499999991</v>
      </c>
      <c r="L1688" s="2">
        <v>45.819687499999993</v>
      </c>
      <c r="M1688" s="2">
        <v>45.716875000000002</v>
      </c>
      <c r="N1688" s="2">
        <v>50.600625000000015</v>
      </c>
      <c r="O1688" s="2">
        <v>1019.71875</v>
      </c>
      <c r="P1688" s="2">
        <v>80.8125</v>
      </c>
      <c r="Q1688" s="2">
        <v>0</v>
      </c>
      <c r="R1688" s="2">
        <v>7.7243750000000002</v>
      </c>
      <c r="S1688" s="2">
        <v>0.3125</v>
      </c>
    </row>
    <row r="1689" spans="1:19" x14ac:dyDescent="0.2">
      <c r="A1689">
        <v>1687</v>
      </c>
      <c r="B1689" t="s">
        <v>5</v>
      </c>
      <c r="C1689" t="s">
        <v>14</v>
      </c>
      <c r="D1689">
        <v>24.616666670000001</v>
      </c>
      <c r="E1689" t="s">
        <v>41</v>
      </c>
      <c r="F1689">
        <v>20</v>
      </c>
      <c r="G1689">
        <f t="shared" si="78"/>
        <v>10</v>
      </c>
      <c r="H1689" t="str">
        <f t="shared" si="79"/>
        <v>0</v>
      </c>
      <c r="I1689">
        <v>14</v>
      </c>
      <c r="J1689" t="str">
        <f t="shared" si="80"/>
        <v>2010014</v>
      </c>
      <c r="K1689" s="2">
        <v>49.513030303030298</v>
      </c>
      <c r="L1689" s="2">
        <v>47.586666666666666</v>
      </c>
      <c r="M1689" s="2">
        <v>47.279999999999994</v>
      </c>
      <c r="N1689" s="2">
        <v>51.954545454545446</v>
      </c>
      <c r="O1689" s="2">
        <v>1019.4242424242424</v>
      </c>
      <c r="P1689" s="2">
        <v>78.939393939393938</v>
      </c>
      <c r="Q1689" s="2">
        <v>1.92</v>
      </c>
      <c r="R1689" s="2">
        <v>6.9418181818181832</v>
      </c>
      <c r="S1689" s="2">
        <v>0.33363636363636362</v>
      </c>
    </row>
    <row r="1690" spans="1:19" x14ac:dyDescent="0.2">
      <c r="A1690">
        <v>1688</v>
      </c>
      <c r="B1690" t="s">
        <v>5</v>
      </c>
      <c r="C1690" t="s">
        <v>15</v>
      </c>
      <c r="D1690">
        <v>22.216666669999999</v>
      </c>
      <c r="E1690" t="s">
        <v>41</v>
      </c>
      <c r="F1690">
        <v>20</v>
      </c>
      <c r="G1690">
        <f t="shared" si="78"/>
        <v>10</v>
      </c>
      <c r="H1690" t="str">
        <f t="shared" si="79"/>
        <v>0</v>
      </c>
      <c r="I1690">
        <v>15</v>
      </c>
      <c r="J1690" t="str">
        <f t="shared" si="80"/>
        <v>2010015</v>
      </c>
      <c r="K1690" s="2">
        <v>51.194062500000001</v>
      </c>
      <c r="L1690" s="2">
        <v>48.908750000000005</v>
      </c>
      <c r="M1690" s="2">
        <v>48.920624999999994</v>
      </c>
      <c r="N1690" s="2">
        <v>53.702812500000007</v>
      </c>
      <c r="O1690" s="2">
        <v>1019.46875</v>
      </c>
      <c r="P1690" s="2">
        <v>73.65625</v>
      </c>
      <c r="Q1690" s="2">
        <v>5.36</v>
      </c>
      <c r="R1690" s="2">
        <v>8.5909375000000026</v>
      </c>
      <c r="S1690" s="2">
        <v>0.33333333333333331</v>
      </c>
    </row>
    <row r="1691" spans="1:19" x14ac:dyDescent="0.2">
      <c r="A1691">
        <v>1689</v>
      </c>
      <c r="B1691" t="s">
        <v>5</v>
      </c>
      <c r="C1691" t="s">
        <v>16</v>
      </c>
      <c r="D1691">
        <v>31.133333329999999</v>
      </c>
      <c r="E1691" t="s">
        <v>41</v>
      </c>
      <c r="F1691">
        <v>20</v>
      </c>
      <c r="G1691">
        <f t="shared" si="78"/>
        <v>10</v>
      </c>
      <c r="H1691" t="str">
        <f t="shared" si="79"/>
        <v>0</v>
      </c>
      <c r="I1691">
        <v>16</v>
      </c>
      <c r="J1691" t="str">
        <f t="shared" si="80"/>
        <v>2010016</v>
      </c>
      <c r="K1691" s="2">
        <v>51.919375000000002</v>
      </c>
      <c r="L1691" s="2">
        <v>50.383124999999993</v>
      </c>
      <c r="M1691" s="2">
        <v>49.580312500000012</v>
      </c>
      <c r="N1691" s="2">
        <v>54.897500000000001</v>
      </c>
      <c r="O1691" s="2">
        <v>1019.1875</v>
      </c>
      <c r="P1691" s="2">
        <v>71</v>
      </c>
      <c r="Q1691" s="2">
        <v>23.2</v>
      </c>
      <c r="R1691" s="2">
        <v>6.4890625000000011</v>
      </c>
      <c r="S1691" s="2">
        <v>0.23333333333333334</v>
      </c>
    </row>
    <row r="1692" spans="1:19" x14ac:dyDescent="0.2">
      <c r="A1692">
        <v>1690</v>
      </c>
      <c r="B1692" t="s">
        <v>5</v>
      </c>
      <c r="C1692" t="s">
        <v>17</v>
      </c>
      <c r="D1692">
        <v>41.983333330000001</v>
      </c>
      <c r="E1692" t="s">
        <v>41</v>
      </c>
      <c r="F1692">
        <v>20</v>
      </c>
      <c r="G1692">
        <f t="shared" si="78"/>
        <v>10</v>
      </c>
      <c r="H1692" t="str">
        <f t="shared" si="79"/>
        <v>0</v>
      </c>
      <c r="I1692">
        <v>17</v>
      </c>
      <c r="J1692" t="str">
        <f t="shared" si="80"/>
        <v>2010017</v>
      </c>
      <c r="K1692" s="2">
        <v>52.918387096774197</v>
      </c>
      <c r="L1692" s="2">
        <v>51.173225806451612</v>
      </c>
      <c r="M1692" s="2">
        <v>50.592903225806431</v>
      </c>
      <c r="N1692" s="2">
        <v>55.693870967741915</v>
      </c>
      <c r="O1692" s="2">
        <v>1018.9354838709677</v>
      </c>
      <c r="P1692" s="2">
        <v>68.58064516129032</v>
      </c>
      <c r="Q1692" s="2">
        <v>0.52</v>
      </c>
      <c r="R1692" s="2">
        <v>6.3780645161290321</v>
      </c>
      <c r="S1692" s="2">
        <v>1.5880645161290321</v>
      </c>
    </row>
    <row r="1693" spans="1:19" x14ac:dyDescent="0.2">
      <c r="A1693">
        <v>1691</v>
      </c>
      <c r="B1693" t="s">
        <v>20</v>
      </c>
      <c r="C1693" t="s">
        <v>6</v>
      </c>
      <c r="D1693">
        <v>39.333333330000002</v>
      </c>
      <c r="E1693" t="s">
        <v>41</v>
      </c>
      <c r="F1693">
        <v>20</v>
      </c>
      <c r="G1693">
        <f t="shared" si="78"/>
        <v>10</v>
      </c>
      <c r="H1693" t="str">
        <f t="shared" si="79"/>
        <v>1</v>
      </c>
      <c r="I1693">
        <v>-1</v>
      </c>
      <c r="J1693" t="str">
        <f t="shared" si="80"/>
        <v>20101-1</v>
      </c>
      <c r="K1693" s="2">
        <v>44.273163269999998</v>
      </c>
      <c r="L1693" s="2">
        <v>41.583775510000002</v>
      </c>
      <c r="M1693" s="2">
        <v>40.501938780000003</v>
      </c>
      <c r="N1693" s="2">
        <v>48.222040819999997</v>
      </c>
      <c r="O1693" s="2">
        <v>1027.1734690000001</v>
      </c>
      <c r="P1693" s="2">
        <v>79.214285709999999</v>
      </c>
      <c r="Q1693" s="2">
        <v>1.5</v>
      </c>
      <c r="R1693" s="2">
        <v>5.3816326529999996</v>
      </c>
      <c r="S1693" s="2">
        <v>0</v>
      </c>
    </row>
    <row r="1694" spans="1:19" x14ac:dyDescent="0.2">
      <c r="A1694">
        <v>1692</v>
      </c>
      <c r="B1694" t="s">
        <v>20</v>
      </c>
      <c r="C1694" t="s">
        <v>30</v>
      </c>
      <c r="D1694">
        <v>30.733333330000001</v>
      </c>
      <c r="E1694" t="s">
        <v>41</v>
      </c>
      <c r="F1694">
        <v>20</v>
      </c>
      <c r="G1694">
        <f t="shared" si="78"/>
        <v>10</v>
      </c>
      <c r="H1694" t="str">
        <f t="shared" si="79"/>
        <v>1</v>
      </c>
      <c r="I1694">
        <v>6</v>
      </c>
      <c r="J1694" t="str">
        <f t="shared" si="80"/>
        <v>201016</v>
      </c>
      <c r="K1694" s="2">
        <v>39.332500000000003</v>
      </c>
      <c r="L1694" s="2">
        <v>34.800000000000004</v>
      </c>
      <c r="M1694" s="2">
        <v>34.305</v>
      </c>
      <c r="N1694" s="2">
        <v>44.410000000000004</v>
      </c>
      <c r="O1694" s="2">
        <v>1028.25</v>
      </c>
      <c r="P1694" s="2">
        <v>83.5</v>
      </c>
      <c r="Q1694" s="2">
        <v>0.12</v>
      </c>
      <c r="R1694" s="2">
        <v>6.88</v>
      </c>
      <c r="S1694" s="2">
        <v>0</v>
      </c>
    </row>
    <row r="1695" spans="1:19" x14ac:dyDescent="0.2">
      <c r="A1695">
        <v>1693</v>
      </c>
      <c r="B1695" t="s">
        <v>20</v>
      </c>
      <c r="C1695" t="s">
        <v>31</v>
      </c>
      <c r="D1695">
        <v>16.716666669999999</v>
      </c>
      <c r="E1695" t="s">
        <v>41</v>
      </c>
      <c r="F1695">
        <v>20</v>
      </c>
      <c r="G1695">
        <f t="shared" si="78"/>
        <v>10</v>
      </c>
      <c r="H1695" t="str">
        <f t="shared" si="79"/>
        <v>1</v>
      </c>
      <c r="I1695">
        <v>8</v>
      </c>
      <c r="J1695" t="str">
        <f t="shared" si="80"/>
        <v>201018</v>
      </c>
      <c r="K1695" s="2">
        <v>39.247500000000002</v>
      </c>
      <c r="L1695" s="2">
        <v>35.094999999999999</v>
      </c>
      <c r="M1695" s="2">
        <v>33.954999999999998</v>
      </c>
      <c r="N1695" s="2">
        <v>43.945</v>
      </c>
      <c r="O1695" s="2">
        <v>1027.75</v>
      </c>
      <c r="P1695" s="2">
        <v>83.5</v>
      </c>
      <c r="Q1695" s="2">
        <v>0</v>
      </c>
      <c r="R1695" s="2">
        <v>6.2925000000000004</v>
      </c>
      <c r="S1695" s="2">
        <v>0</v>
      </c>
    </row>
    <row r="1696" spans="1:19" x14ac:dyDescent="0.2">
      <c r="A1696">
        <v>1694</v>
      </c>
      <c r="B1696" t="s">
        <v>20</v>
      </c>
      <c r="C1696" t="s">
        <v>11</v>
      </c>
      <c r="D1696">
        <v>69.166666669999998</v>
      </c>
      <c r="E1696" t="s">
        <v>41</v>
      </c>
      <c r="F1696">
        <v>20</v>
      </c>
      <c r="G1696">
        <f t="shared" si="78"/>
        <v>10</v>
      </c>
      <c r="H1696" t="str">
        <f t="shared" si="79"/>
        <v>1</v>
      </c>
      <c r="I1696">
        <v>11</v>
      </c>
      <c r="J1696" t="str">
        <f t="shared" si="80"/>
        <v>2010111</v>
      </c>
      <c r="K1696" s="2">
        <v>39.347499999999997</v>
      </c>
      <c r="L1696" s="2">
        <v>35.6875</v>
      </c>
      <c r="M1696" s="2">
        <v>36.422499999999999</v>
      </c>
      <c r="N1696" s="2">
        <v>42.792500000000004</v>
      </c>
      <c r="O1696" s="2">
        <v>1028</v>
      </c>
      <c r="P1696" s="2">
        <v>83</v>
      </c>
      <c r="Q1696" s="2">
        <v>0</v>
      </c>
      <c r="R1696" s="2">
        <v>5.3350000000000009</v>
      </c>
      <c r="S1696" s="2">
        <v>0</v>
      </c>
    </row>
    <row r="1697" spans="1:19" x14ac:dyDescent="0.2">
      <c r="A1697">
        <v>1695</v>
      </c>
      <c r="B1697" t="s">
        <v>20</v>
      </c>
      <c r="C1697" t="s">
        <v>12</v>
      </c>
      <c r="D1697">
        <v>31.5</v>
      </c>
      <c r="E1697" t="s">
        <v>41</v>
      </c>
      <c r="F1697">
        <v>20</v>
      </c>
      <c r="G1697">
        <f t="shared" si="78"/>
        <v>10</v>
      </c>
      <c r="H1697" t="str">
        <f t="shared" si="79"/>
        <v>1</v>
      </c>
      <c r="I1697">
        <v>12</v>
      </c>
      <c r="J1697" t="str">
        <f t="shared" si="80"/>
        <v>2010112</v>
      </c>
      <c r="K1697" s="2">
        <v>40.537500000000001</v>
      </c>
      <c r="L1697" s="2">
        <v>37.97</v>
      </c>
      <c r="M1697" s="2">
        <v>36.584999999999994</v>
      </c>
      <c r="N1697" s="2">
        <v>44.045000000000002</v>
      </c>
      <c r="O1697" s="2">
        <v>1028.5</v>
      </c>
      <c r="P1697" s="2">
        <v>84</v>
      </c>
      <c r="Q1697" s="2">
        <v>0</v>
      </c>
      <c r="R1697" s="2">
        <v>5.1624999999999996</v>
      </c>
      <c r="S1697" s="2">
        <v>0</v>
      </c>
    </row>
    <row r="1698" spans="1:19" x14ac:dyDescent="0.2">
      <c r="A1698">
        <v>1696</v>
      </c>
      <c r="B1698" t="s">
        <v>20</v>
      </c>
      <c r="C1698" t="s">
        <v>15</v>
      </c>
      <c r="D1698">
        <v>26.56666667</v>
      </c>
      <c r="E1698" t="s">
        <v>41</v>
      </c>
      <c r="F1698">
        <v>20</v>
      </c>
      <c r="G1698">
        <f t="shared" si="78"/>
        <v>10</v>
      </c>
      <c r="H1698" t="str">
        <f t="shared" si="79"/>
        <v>1</v>
      </c>
      <c r="I1698">
        <v>15</v>
      </c>
      <c r="J1698" t="str">
        <f t="shared" si="80"/>
        <v>2010115</v>
      </c>
      <c r="K1698" s="2">
        <v>46.542500000000004</v>
      </c>
      <c r="L1698" s="2">
        <v>45.192500000000003</v>
      </c>
      <c r="M1698" s="2">
        <v>44.512500000000003</v>
      </c>
      <c r="N1698" s="2">
        <v>50.377500000000005</v>
      </c>
      <c r="O1698" s="2">
        <v>1028</v>
      </c>
      <c r="P1698" s="2">
        <v>79.75</v>
      </c>
      <c r="Q1698" s="2">
        <v>0</v>
      </c>
      <c r="R1698" s="2">
        <v>6.04</v>
      </c>
      <c r="S1698" s="2">
        <v>0</v>
      </c>
    </row>
    <row r="1699" spans="1:19" x14ac:dyDescent="0.2">
      <c r="A1699">
        <v>1697</v>
      </c>
      <c r="B1699" t="s">
        <v>21</v>
      </c>
      <c r="C1699" t="s">
        <v>6</v>
      </c>
      <c r="D1699">
        <v>16.8</v>
      </c>
      <c r="E1699" t="s">
        <v>41</v>
      </c>
      <c r="F1699">
        <v>20</v>
      </c>
      <c r="G1699">
        <f t="shared" si="78"/>
        <v>10</v>
      </c>
      <c r="H1699" t="str">
        <f t="shared" si="79"/>
        <v>2</v>
      </c>
      <c r="I1699">
        <v>-1</v>
      </c>
      <c r="J1699" t="str">
        <f t="shared" si="80"/>
        <v>20102-1</v>
      </c>
      <c r="K1699" s="2">
        <v>48.904899999999998</v>
      </c>
      <c r="L1699" s="2">
        <v>47.5002</v>
      </c>
      <c r="M1699" s="2">
        <v>45.722299999999997</v>
      </c>
      <c r="N1699" s="2">
        <v>52.139899999999997</v>
      </c>
      <c r="O1699" s="2">
        <v>1021.6</v>
      </c>
      <c r="P1699" s="2">
        <v>84.93</v>
      </c>
      <c r="Q1699" s="2">
        <v>6.08</v>
      </c>
      <c r="R1699" s="2">
        <v>5.0953999999999997</v>
      </c>
      <c r="S1699" s="2">
        <v>0</v>
      </c>
    </row>
    <row r="1700" spans="1:19" x14ac:dyDescent="0.2">
      <c r="A1700">
        <v>1698</v>
      </c>
      <c r="B1700" t="s">
        <v>21</v>
      </c>
      <c r="C1700" t="s">
        <v>9</v>
      </c>
      <c r="D1700">
        <v>23.43333333</v>
      </c>
      <c r="E1700" t="s">
        <v>41</v>
      </c>
      <c r="F1700">
        <v>20</v>
      </c>
      <c r="G1700">
        <f t="shared" si="78"/>
        <v>10</v>
      </c>
      <c r="H1700" t="str">
        <f t="shared" si="79"/>
        <v>2</v>
      </c>
      <c r="I1700">
        <v>9</v>
      </c>
      <c r="J1700" t="str">
        <f t="shared" si="80"/>
        <v>201029</v>
      </c>
      <c r="K1700" s="2">
        <v>44.532499999999999</v>
      </c>
      <c r="L1700" s="2">
        <v>42.8825</v>
      </c>
      <c r="M1700" s="2">
        <v>40.202500000000001</v>
      </c>
      <c r="N1700" s="2">
        <v>49.15</v>
      </c>
      <c r="O1700" s="2">
        <v>1022.5</v>
      </c>
      <c r="P1700" s="2">
        <v>90.75</v>
      </c>
      <c r="Q1700" s="2">
        <v>0.12</v>
      </c>
      <c r="R1700" s="2">
        <v>4.2449999999999992</v>
      </c>
      <c r="S1700" s="2">
        <v>0</v>
      </c>
    </row>
    <row r="1701" spans="1:19" x14ac:dyDescent="0.2">
      <c r="A1701">
        <v>1699</v>
      </c>
      <c r="B1701" t="s">
        <v>21</v>
      </c>
      <c r="C1701" t="s">
        <v>10</v>
      </c>
      <c r="D1701">
        <v>3.4666666670000001</v>
      </c>
      <c r="E1701" t="s">
        <v>41</v>
      </c>
      <c r="F1701">
        <v>20</v>
      </c>
      <c r="G1701">
        <f t="shared" si="78"/>
        <v>10</v>
      </c>
      <c r="H1701" t="str">
        <f t="shared" si="79"/>
        <v>2</v>
      </c>
      <c r="I1701">
        <v>10</v>
      </c>
      <c r="J1701" t="str">
        <f t="shared" si="80"/>
        <v>2010210</v>
      </c>
      <c r="K1701" s="2">
        <v>45.272500000000001</v>
      </c>
      <c r="L1701" s="2">
        <v>44.519999999999996</v>
      </c>
      <c r="M1701" s="2">
        <v>40.775000000000006</v>
      </c>
      <c r="N1701" s="2">
        <v>49.387500000000003</v>
      </c>
      <c r="O1701" s="2">
        <v>1022.25</v>
      </c>
      <c r="P1701" s="2">
        <v>90.25</v>
      </c>
      <c r="Q1701" s="2">
        <v>0.37</v>
      </c>
      <c r="R1701" s="2">
        <v>2.3725000000000001</v>
      </c>
      <c r="S1701" s="2">
        <v>0</v>
      </c>
    </row>
    <row r="1702" spans="1:19" x14ac:dyDescent="0.2">
      <c r="A1702">
        <v>1700</v>
      </c>
      <c r="B1702" t="s">
        <v>21</v>
      </c>
      <c r="C1702" t="s">
        <v>11</v>
      </c>
      <c r="D1702">
        <v>16.883333329999999</v>
      </c>
      <c r="E1702" t="s">
        <v>41</v>
      </c>
      <c r="F1702">
        <v>20</v>
      </c>
      <c r="G1702">
        <f t="shared" si="78"/>
        <v>10</v>
      </c>
      <c r="H1702" t="str">
        <f t="shared" si="79"/>
        <v>2</v>
      </c>
      <c r="I1702">
        <v>11</v>
      </c>
      <c r="J1702" t="str">
        <f t="shared" si="80"/>
        <v>2010211</v>
      </c>
      <c r="K1702" s="2">
        <v>45.9375</v>
      </c>
      <c r="L1702" s="2">
        <v>43.5075</v>
      </c>
      <c r="M1702" s="2">
        <v>41.349999999999994</v>
      </c>
      <c r="N1702" s="2">
        <v>50.112500000000004</v>
      </c>
      <c r="O1702" s="2">
        <v>1022.25</v>
      </c>
      <c r="P1702" s="2">
        <v>88.5</v>
      </c>
      <c r="Q1702" s="2">
        <v>0.51</v>
      </c>
      <c r="R1702" s="2">
        <v>4.7774999999999999</v>
      </c>
      <c r="S1702" s="2">
        <v>0</v>
      </c>
    </row>
    <row r="1703" spans="1:19" x14ac:dyDescent="0.2">
      <c r="A1703">
        <v>1701</v>
      </c>
      <c r="B1703" t="s">
        <v>22</v>
      </c>
      <c r="C1703" t="s">
        <v>6</v>
      </c>
      <c r="D1703">
        <v>29.866666670000001</v>
      </c>
      <c r="E1703" t="s">
        <v>41</v>
      </c>
      <c r="F1703">
        <v>20</v>
      </c>
      <c r="G1703">
        <f t="shared" si="78"/>
        <v>10</v>
      </c>
      <c r="H1703" t="str">
        <f t="shared" si="79"/>
        <v>3</v>
      </c>
      <c r="I1703">
        <v>-1</v>
      </c>
      <c r="J1703" t="str">
        <f t="shared" si="80"/>
        <v>20103-1</v>
      </c>
      <c r="K1703" s="2">
        <v>50.378190480000001</v>
      </c>
      <c r="L1703" s="2">
        <v>48.742380949999998</v>
      </c>
      <c r="M1703" s="2">
        <v>48.29</v>
      </c>
      <c r="N1703" s="2">
        <v>52.411142859999998</v>
      </c>
      <c r="O1703" s="2">
        <v>1014.1047620000001</v>
      </c>
      <c r="P1703" s="2">
        <v>82.55238095</v>
      </c>
      <c r="Q1703" s="2">
        <v>55.72</v>
      </c>
      <c r="R1703" s="2">
        <v>6.6310476190000003</v>
      </c>
      <c r="S1703" s="2">
        <v>0</v>
      </c>
    </row>
    <row r="1704" spans="1:19" x14ac:dyDescent="0.2">
      <c r="A1704">
        <v>1702</v>
      </c>
      <c r="B1704" t="s">
        <v>22</v>
      </c>
      <c r="C1704" t="s">
        <v>10</v>
      </c>
      <c r="D1704">
        <v>25.966666669999999</v>
      </c>
      <c r="E1704" t="s">
        <v>41</v>
      </c>
      <c r="F1704">
        <v>20</v>
      </c>
      <c r="G1704">
        <f t="shared" si="78"/>
        <v>10</v>
      </c>
      <c r="H1704" t="str">
        <f t="shared" si="79"/>
        <v>3</v>
      </c>
      <c r="I1704">
        <v>10</v>
      </c>
      <c r="J1704" t="str">
        <f t="shared" si="80"/>
        <v>2010310</v>
      </c>
      <c r="K1704" s="2">
        <v>46.772499999999994</v>
      </c>
      <c r="L1704" s="2">
        <v>44.224999999999994</v>
      </c>
      <c r="M1704" s="2">
        <v>44.582500000000003</v>
      </c>
      <c r="N1704" s="2">
        <v>48.835000000000008</v>
      </c>
      <c r="O1704" s="2">
        <v>1015</v>
      </c>
      <c r="P1704" s="2">
        <v>86.5</v>
      </c>
      <c r="Q1704" s="2">
        <v>0</v>
      </c>
      <c r="R1704" s="2">
        <v>8.875</v>
      </c>
      <c r="S1704" s="2">
        <v>0</v>
      </c>
    </row>
    <row r="1705" spans="1:19" x14ac:dyDescent="0.2">
      <c r="A1705">
        <v>1703</v>
      </c>
      <c r="B1705" t="s">
        <v>22</v>
      </c>
      <c r="C1705" t="s">
        <v>12</v>
      </c>
      <c r="D1705">
        <v>16.033333330000001</v>
      </c>
      <c r="E1705" t="s">
        <v>41</v>
      </c>
      <c r="F1705">
        <v>20</v>
      </c>
      <c r="G1705">
        <f t="shared" si="78"/>
        <v>10</v>
      </c>
      <c r="H1705" t="str">
        <f t="shared" si="79"/>
        <v>3</v>
      </c>
      <c r="I1705">
        <v>12</v>
      </c>
      <c r="J1705" t="str">
        <f t="shared" si="80"/>
        <v>2010312</v>
      </c>
      <c r="K1705" s="2">
        <v>46.734999999999999</v>
      </c>
      <c r="L1705" s="2">
        <v>44.587499999999999</v>
      </c>
      <c r="M1705" s="2">
        <v>45.047499999999999</v>
      </c>
      <c r="N1705" s="2">
        <v>48.634999999999998</v>
      </c>
      <c r="O1705" s="2">
        <v>1015.5</v>
      </c>
      <c r="P1705" s="2">
        <v>84.75</v>
      </c>
      <c r="Q1705" s="2">
        <v>0</v>
      </c>
      <c r="R1705" s="2">
        <v>3.8824999999999998</v>
      </c>
      <c r="S1705" s="2">
        <v>0</v>
      </c>
    </row>
    <row r="1706" spans="1:19" x14ac:dyDescent="0.2">
      <c r="A1706">
        <v>1704</v>
      </c>
      <c r="B1706" t="s">
        <v>22</v>
      </c>
      <c r="C1706" t="s">
        <v>14</v>
      </c>
      <c r="D1706">
        <v>25.35</v>
      </c>
      <c r="E1706" t="s">
        <v>41</v>
      </c>
      <c r="F1706">
        <v>20</v>
      </c>
      <c r="G1706">
        <f t="shared" si="78"/>
        <v>10</v>
      </c>
      <c r="H1706" t="str">
        <f t="shared" si="79"/>
        <v>3</v>
      </c>
      <c r="I1706">
        <v>14</v>
      </c>
      <c r="J1706" t="str">
        <f t="shared" si="80"/>
        <v>2010314</v>
      </c>
      <c r="K1706" s="2">
        <v>49.077500000000001</v>
      </c>
      <c r="L1706" s="2">
        <v>48.742499999999993</v>
      </c>
      <c r="M1706" s="2">
        <v>47.592500000000001</v>
      </c>
      <c r="N1706" s="2">
        <v>51.387500000000003</v>
      </c>
      <c r="O1706" s="2">
        <v>1015</v>
      </c>
      <c r="P1706" s="2">
        <v>81.5</v>
      </c>
      <c r="Q1706" s="2">
        <v>0</v>
      </c>
      <c r="R1706" s="2">
        <v>2.31</v>
      </c>
      <c r="S1706" s="2">
        <v>0</v>
      </c>
    </row>
    <row r="1707" spans="1:19" x14ac:dyDescent="0.2">
      <c r="A1707">
        <v>1705</v>
      </c>
      <c r="B1707" t="s">
        <v>22</v>
      </c>
      <c r="C1707" t="s">
        <v>16</v>
      </c>
      <c r="D1707">
        <v>52.116666670000001</v>
      </c>
      <c r="E1707" t="s">
        <v>41</v>
      </c>
      <c r="F1707">
        <v>20</v>
      </c>
      <c r="G1707">
        <f t="shared" si="78"/>
        <v>10</v>
      </c>
      <c r="H1707" t="str">
        <f t="shared" si="79"/>
        <v>3</v>
      </c>
      <c r="I1707">
        <v>16</v>
      </c>
      <c r="J1707" t="str">
        <f t="shared" si="80"/>
        <v>2010316</v>
      </c>
      <c r="K1707" s="2">
        <v>51.962499999999999</v>
      </c>
      <c r="L1707" s="2">
        <v>51.314999999999998</v>
      </c>
      <c r="M1707" s="2">
        <v>50.287499999999994</v>
      </c>
      <c r="N1707" s="2">
        <v>54.774999999999999</v>
      </c>
      <c r="O1707" s="2">
        <v>1013.75</v>
      </c>
      <c r="P1707" s="2">
        <v>75.25</v>
      </c>
      <c r="Q1707" s="2">
        <v>0</v>
      </c>
      <c r="R1707" s="2">
        <v>2.8425000000000002</v>
      </c>
      <c r="S1707" s="2">
        <v>0</v>
      </c>
    </row>
    <row r="1708" spans="1:19" x14ac:dyDescent="0.2">
      <c r="A1708">
        <v>1706</v>
      </c>
      <c r="B1708" t="s">
        <v>23</v>
      </c>
      <c r="C1708" t="s">
        <v>6</v>
      </c>
      <c r="D1708">
        <v>34.483333330000001</v>
      </c>
      <c r="E1708" t="s">
        <v>41</v>
      </c>
      <c r="F1708">
        <v>20</v>
      </c>
      <c r="G1708">
        <f t="shared" si="78"/>
        <v>10</v>
      </c>
      <c r="H1708" t="str">
        <f t="shared" si="79"/>
        <v>4</v>
      </c>
      <c r="I1708">
        <v>-1</v>
      </c>
      <c r="J1708" t="str">
        <f t="shared" si="80"/>
        <v>20104-1</v>
      </c>
      <c r="K1708" s="2">
        <v>52.419750000000001</v>
      </c>
      <c r="L1708" s="2">
        <v>50.913249999999998</v>
      </c>
      <c r="M1708" s="2">
        <v>49.396500000000003</v>
      </c>
      <c r="N1708" s="2">
        <v>55.451916670000003</v>
      </c>
      <c r="O1708" s="2">
        <v>1012.283333</v>
      </c>
      <c r="P1708" s="2">
        <v>78.291666669999998</v>
      </c>
      <c r="Q1708" s="2">
        <v>5.35</v>
      </c>
      <c r="R1708" s="2">
        <v>8.6751666669999992</v>
      </c>
      <c r="S1708" s="2">
        <v>0</v>
      </c>
    </row>
    <row r="1709" spans="1:19" x14ac:dyDescent="0.2">
      <c r="A1709">
        <v>1707</v>
      </c>
      <c r="B1709" t="s">
        <v>23</v>
      </c>
      <c r="C1709" t="s">
        <v>11</v>
      </c>
      <c r="D1709">
        <v>27.666666670000001</v>
      </c>
      <c r="E1709" t="s">
        <v>41</v>
      </c>
      <c r="F1709">
        <v>20</v>
      </c>
      <c r="G1709">
        <f t="shared" si="78"/>
        <v>10</v>
      </c>
      <c r="H1709" t="str">
        <f t="shared" si="79"/>
        <v>4</v>
      </c>
      <c r="I1709">
        <v>11</v>
      </c>
      <c r="J1709" t="str">
        <f t="shared" si="80"/>
        <v>2010411</v>
      </c>
      <c r="K1709" s="2">
        <v>48.468000000000004</v>
      </c>
      <c r="L1709" s="2">
        <v>47.767999999999994</v>
      </c>
      <c r="M1709" s="2">
        <v>44.251999999999995</v>
      </c>
      <c r="N1709" s="2">
        <v>52.08</v>
      </c>
      <c r="O1709" s="2">
        <v>1012.8</v>
      </c>
      <c r="P1709" s="2">
        <v>84.2</v>
      </c>
      <c r="Q1709" s="2">
        <v>0</v>
      </c>
      <c r="R1709" s="2">
        <v>7.1420000000000003</v>
      </c>
      <c r="S1709" s="2">
        <v>0</v>
      </c>
    </row>
    <row r="1710" spans="1:19" x14ac:dyDescent="0.2">
      <c r="A1710">
        <v>1708</v>
      </c>
      <c r="B1710" t="s">
        <v>23</v>
      </c>
      <c r="C1710" t="s">
        <v>12</v>
      </c>
      <c r="D1710">
        <v>52.3</v>
      </c>
      <c r="E1710" t="s">
        <v>41</v>
      </c>
      <c r="F1710">
        <v>20</v>
      </c>
      <c r="G1710">
        <f t="shared" si="78"/>
        <v>10</v>
      </c>
      <c r="H1710" t="str">
        <f t="shared" si="79"/>
        <v>4</v>
      </c>
      <c r="I1710">
        <v>12</v>
      </c>
      <c r="J1710" t="str">
        <f t="shared" si="80"/>
        <v>2010412</v>
      </c>
      <c r="K1710" s="2">
        <v>49.585999999999999</v>
      </c>
      <c r="L1710" s="2">
        <v>48.892000000000003</v>
      </c>
      <c r="M1710" s="2">
        <v>46.120000000000005</v>
      </c>
      <c r="N1710" s="2">
        <v>52.512</v>
      </c>
      <c r="O1710" s="2">
        <v>1013.2</v>
      </c>
      <c r="P1710" s="2">
        <v>84.8</v>
      </c>
      <c r="Q1710" s="2">
        <v>0</v>
      </c>
      <c r="R1710" s="2">
        <v>8.968</v>
      </c>
      <c r="S1710" s="2">
        <v>0</v>
      </c>
    </row>
    <row r="1711" spans="1:19" x14ac:dyDescent="0.2">
      <c r="A1711">
        <v>1709</v>
      </c>
      <c r="B1711" t="s">
        <v>23</v>
      </c>
      <c r="C1711" t="s">
        <v>13</v>
      </c>
      <c r="D1711">
        <v>8.8666666670000005</v>
      </c>
      <c r="E1711" t="s">
        <v>41</v>
      </c>
      <c r="F1711">
        <v>20</v>
      </c>
      <c r="G1711">
        <f t="shared" si="78"/>
        <v>10</v>
      </c>
      <c r="H1711" t="str">
        <f t="shared" si="79"/>
        <v>4</v>
      </c>
      <c r="I1711">
        <v>13</v>
      </c>
      <c r="J1711" t="str">
        <f t="shared" si="80"/>
        <v>2010413</v>
      </c>
      <c r="K1711" s="2">
        <v>51.94</v>
      </c>
      <c r="L1711" s="2">
        <v>50.905999999999999</v>
      </c>
      <c r="M1711" s="2">
        <v>49.201999999999998</v>
      </c>
      <c r="N1711" s="2">
        <v>54.158000000000001</v>
      </c>
      <c r="O1711" s="2">
        <v>1013.6</v>
      </c>
      <c r="P1711" s="2">
        <v>78.2</v>
      </c>
      <c r="Q1711" s="2">
        <v>0</v>
      </c>
      <c r="R1711" s="2">
        <v>10.222</v>
      </c>
      <c r="S1711" s="2">
        <v>0</v>
      </c>
    </row>
    <row r="1712" spans="1:19" x14ac:dyDescent="0.2">
      <c r="A1712">
        <v>1710</v>
      </c>
      <c r="B1712" t="s">
        <v>23</v>
      </c>
      <c r="C1712" t="s">
        <v>14</v>
      </c>
      <c r="D1712">
        <v>26.083333329999999</v>
      </c>
      <c r="E1712" t="s">
        <v>41</v>
      </c>
      <c r="F1712">
        <v>20</v>
      </c>
      <c r="G1712">
        <f t="shared" si="78"/>
        <v>10</v>
      </c>
      <c r="H1712" t="str">
        <f t="shared" si="79"/>
        <v>4</v>
      </c>
      <c r="I1712">
        <v>14</v>
      </c>
      <c r="J1712" t="str">
        <f t="shared" si="80"/>
        <v>2010414</v>
      </c>
      <c r="K1712" s="2">
        <v>54.272000000000006</v>
      </c>
      <c r="L1712" s="2">
        <v>52.676000000000002</v>
      </c>
      <c r="M1712" s="2">
        <v>52.011999999999986</v>
      </c>
      <c r="N1712" s="2">
        <v>56.488</v>
      </c>
      <c r="O1712" s="2">
        <v>1013.8</v>
      </c>
      <c r="P1712" s="2">
        <v>73.8</v>
      </c>
      <c r="Q1712" s="2">
        <v>0</v>
      </c>
      <c r="R1712" s="2">
        <v>7.5120000000000005</v>
      </c>
      <c r="S1712" s="2">
        <v>0</v>
      </c>
    </row>
    <row r="1713" spans="1:19" x14ac:dyDescent="0.2">
      <c r="A1713">
        <v>1711</v>
      </c>
      <c r="B1713" t="s">
        <v>23</v>
      </c>
      <c r="C1713" t="s">
        <v>15</v>
      </c>
      <c r="D1713">
        <v>26.5</v>
      </c>
      <c r="E1713" t="s">
        <v>41</v>
      </c>
      <c r="F1713">
        <v>20</v>
      </c>
      <c r="G1713">
        <f t="shared" si="78"/>
        <v>10</v>
      </c>
      <c r="H1713" t="str">
        <f t="shared" si="79"/>
        <v>4</v>
      </c>
      <c r="I1713">
        <v>15</v>
      </c>
      <c r="J1713" t="str">
        <f t="shared" si="80"/>
        <v>2010415</v>
      </c>
      <c r="K1713" s="2">
        <v>56.118000000000009</v>
      </c>
      <c r="L1713" s="2">
        <v>54.431999999999995</v>
      </c>
      <c r="M1713" s="2">
        <v>53.477999999999994</v>
      </c>
      <c r="N1713" s="2">
        <v>58.570000000000007</v>
      </c>
      <c r="O1713" s="2">
        <v>1014</v>
      </c>
      <c r="P1713" s="2">
        <v>66.599999999999994</v>
      </c>
      <c r="Q1713" s="2">
        <v>0</v>
      </c>
      <c r="R1713" s="2">
        <v>9.1140000000000008</v>
      </c>
      <c r="S1713" s="2">
        <v>0</v>
      </c>
    </row>
    <row r="1714" spans="1:19" x14ac:dyDescent="0.2">
      <c r="A1714">
        <v>1712</v>
      </c>
      <c r="B1714" t="s">
        <v>23</v>
      </c>
      <c r="C1714" t="s">
        <v>16</v>
      </c>
      <c r="D1714">
        <v>43.866666670000001</v>
      </c>
      <c r="E1714" t="s">
        <v>41</v>
      </c>
      <c r="F1714">
        <v>20</v>
      </c>
      <c r="G1714">
        <f t="shared" si="78"/>
        <v>10</v>
      </c>
      <c r="H1714" t="str">
        <f t="shared" si="79"/>
        <v>4</v>
      </c>
      <c r="I1714">
        <v>16</v>
      </c>
      <c r="J1714" t="str">
        <f t="shared" si="80"/>
        <v>2010416</v>
      </c>
      <c r="K1714" s="2">
        <v>57.274000000000001</v>
      </c>
      <c r="L1714" s="2">
        <v>55.436</v>
      </c>
      <c r="M1714" s="2">
        <v>54.451999999999998</v>
      </c>
      <c r="N1714" s="2">
        <v>60.46</v>
      </c>
      <c r="O1714" s="2">
        <v>1014</v>
      </c>
      <c r="P1714" s="2">
        <v>62.4</v>
      </c>
      <c r="Q1714" s="2">
        <v>0</v>
      </c>
      <c r="R1714" s="2">
        <v>13.144</v>
      </c>
      <c r="S1714" s="2">
        <v>0</v>
      </c>
    </row>
    <row r="1715" spans="1:19" x14ac:dyDescent="0.2">
      <c r="A1715">
        <v>1713</v>
      </c>
      <c r="B1715" t="s">
        <v>23</v>
      </c>
      <c r="C1715" t="s">
        <v>17</v>
      </c>
      <c r="D1715">
        <v>23.083333329999999</v>
      </c>
      <c r="E1715" t="s">
        <v>41</v>
      </c>
      <c r="F1715">
        <v>20</v>
      </c>
      <c r="G1715">
        <f t="shared" si="78"/>
        <v>10</v>
      </c>
      <c r="H1715" t="str">
        <f t="shared" si="79"/>
        <v>4</v>
      </c>
      <c r="I1715">
        <v>17</v>
      </c>
      <c r="J1715" t="str">
        <f t="shared" si="80"/>
        <v>2010417</v>
      </c>
      <c r="K1715" s="2">
        <v>57.501999999999995</v>
      </c>
      <c r="L1715" s="2">
        <v>56.007999999999996</v>
      </c>
      <c r="M1715" s="2">
        <v>54.819999999999993</v>
      </c>
      <c r="N1715" s="2">
        <v>60.57800000000001</v>
      </c>
      <c r="O1715" s="2">
        <v>1013.4</v>
      </c>
      <c r="P1715" s="2">
        <v>60.4</v>
      </c>
      <c r="Q1715" s="2">
        <v>0</v>
      </c>
      <c r="R1715" s="2">
        <v>9.0820000000000007</v>
      </c>
      <c r="S1715" s="2">
        <v>0</v>
      </c>
    </row>
    <row r="1716" spans="1:19" x14ac:dyDescent="0.2">
      <c r="A1716">
        <v>1714</v>
      </c>
      <c r="B1716" t="s">
        <v>28</v>
      </c>
      <c r="C1716" t="s">
        <v>6</v>
      </c>
      <c r="D1716">
        <v>36.566666669999996</v>
      </c>
      <c r="E1716" t="s">
        <v>41</v>
      </c>
      <c r="F1716">
        <v>20</v>
      </c>
      <c r="G1716">
        <f t="shared" si="78"/>
        <v>10</v>
      </c>
      <c r="H1716" t="str">
        <f t="shared" si="79"/>
        <v>5</v>
      </c>
      <c r="I1716">
        <v>-1</v>
      </c>
      <c r="J1716" t="str">
        <f t="shared" si="80"/>
        <v>20105-1</v>
      </c>
      <c r="K1716" s="2">
        <v>49.408677689999998</v>
      </c>
      <c r="L1716" s="2">
        <v>46.877520660000002</v>
      </c>
      <c r="M1716" s="2">
        <v>47.128925619999997</v>
      </c>
      <c r="N1716" s="2">
        <v>51.819504129999999</v>
      </c>
      <c r="O1716" s="2">
        <v>1017.066116</v>
      </c>
      <c r="P1716" s="2">
        <v>74.289256199999997</v>
      </c>
      <c r="Q1716" s="2">
        <v>5.04</v>
      </c>
      <c r="R1716" s="2">
        <v>6.5679338840000003</v>
      </c>
      <c r="S1716" s="2">
        <v>1.189834711</v>
      </c>
    </row>
    <row r="1717" spans="1:19" x14ac:dyDescent="0.2">
      <c r="A1717">
        <v>1715</v>
      </c>
      <c r="B1717" t="s">
        <v>28</v>
      </c>
      <c r="C1717" t="s">
        <v>38</v>
      </c>
      <c r="D1717">
        <v>80.5</v>
      </c>
      <c r="E1717" t="s">
        <v>41</v>
      </c>
      <c r="F1717">
        <v>20</v>
      </c>
      <c r="G1717">
        <f t="shared" si="78"/>
        <v>10</v>
      </c>
      <c r="H1717" t="str">
        <f t="shared" si="79"/>
        <v>5</v>
      </c>
      <c r="I1717">
        <v>7</v>
      </c>
      <c r="J1717" t="str">
        <f t="shared" si="80"/>
        <v>201057</v>
      </c>
      <c r="K1717" s="2">
        <v>47.507999999999996</v>
      </c>
      <c r="L1717" s="2">
        <v>45.572000000000003</v>
      </c>
      <c r="M1717" s="2">
        <v>45.287999999999997</v>
      </c>
      <c r="N1717" s="2">
        <v>49.451999999999998</v>
      </c>
      <c r="O1717" s="2">
        <v>1016.6</v>
      </c>
      <c r="P1717" s="2">
        <v>75.400000000000006</v>
      </c>
      <c r="Q1717" s="2">
        <v>0</v>
      </c>
      <c r="R1717" s="2">
        <v>3.7260000000000004</v>
      </c>
      <c r="S1717" s="2">
        <v>0</v>
      </c>
    </row>
    <row r="1718" spans="1:19" x14ac:dyDescent="0.2">
      <c r="A1718">
        <v>1716</v>
      </c>
      <c r="B1718" t="s">
        <v>28</v>
      </c>
      <c r="C1718" t="s">
        <v>12</v>
      </c>
      <c r="D1718">
        <v>32.566666669999996</v>
      </c>
      <c r="E1718" t="s">
        <v>41</v>
      </c>
      <c r="F1718">
        <v>20</v>
      </c>
      <c r="G1718">
        <f t="shared" si="78"/>
        <v>10</v>
      </c>
      <c r="H1718" t="str">
        <f t="shared" si="79"/>
        <v>5</v>
      </c>
      <c r="I1718">
        <v>12</v>
      </c>
      <c r="J1718" t="str">
        <f t="shared" si="80"/>
        <v>2010512</v>
      </c>
      <c r="K1718" s="2">
        <v>47.751999999999995</v>
      </c>
      <c r="L1718" s="2">
        <v>45.45</v>
      </c>
      <c r="M1718" s="2">
        <v>45.577999999999996</v>
      </c>
      <c r="N1718" s="2">
        <v>49.881999999999998</v>
      </c>
      <c r="O1718" s="2">
        <v>1018</v>
      </c>
      <c r="P1718" s="2">
        <v>74.599999999999994</v>
      </c>
      <c r="Q1718" s="2">
        <v>0</v>
      </c>
      <c r="R1718" s="2">
        <v>5.5460000000000003</v>
      </c>
      <c r="S1718" s="2">
        <v>0</v>
      </c>
    </row>
    <row r="1719" spans="1:19" x14ac:dyDescent="0.2">
      <c r="A1719">
        <v>1717</v>
      </c>
      <c r="B1719" t="s">
        <v>28</v>
      </c>
      <c r="C1719" t="s">
        <v>14</v>
      </c>
      <c r="D1719">
        <v>36.966666670000002</v>
      </c>
      <c r="E1719" t="s">
        <v>41</v>
      </c>
      <c r="F1719">
        <v>20</v>
      </c>
      <c r="G1719">
        <f t="shared" si="78"/>
        <v>10</v>
      </c>
      <c r="H1719" t="str">
        <f t="shared" si="79"/>
        <v>5</v>
      </c>
      <c r="I1719">
        <v>14</v>
      </c>
      <c r="J1719" t="str">
        <f t="shared" si="80"/>
        <v>2010514</v>
      </c>
      <c r="K1719" s="2">
        <v>49.398000000000003</v>
      </c>
      <c r="L1719" s="2">
        <v>47.555999999999997</v>
      </c>
      <c r="M1719" s="2">
        <v>47.725999999999999</v>
      </c>
      <c r="N1719" s="2">
        <v>51.738</v>
      </c>
      <c r="O1719" s="2">
        <v>1018.4</v>
      </c>
      <c r="P1719" s="2">
        <v>73.2</v>
      </c>
      <c r="Q1719" s="2">
        <v>0</v>
      </c>
      <c r="R1719" s="2">
        <v>6.7060000000000004</v>
      </c>
      <c r="S1719" s="2">
        <v>0</v>
      </c>
    </row>
    <row r="1720" spans="1:19" x14ac:dyDescent="0.2">
      <c r="A1720">
        <v>1718</v>
      </c>
      <c r="B1720" t="s">
        <v>28</v>
      </c>
      <c r="C1720" t="s">
        <v>15</v>
      </c>
      <c r="D1720">
        <v>27.283333330000001</v>
      </c>
      <c r="E1720" t="s">
        <v>41</v>
      </c>
      <c r="F1720">
        <v>20</v>
      </c>
      <c r="G1720">
        <f t="shared" si="78"/>
        <v>10</v>
      </c>
      <c r="H1720" t="str">
        <f t="shared" si="79"/>
        <v>5</v>
      </c>
      <c r="I1720">
        <v>15</v>
      </c>
      <c r="J1720" t="str">
        <f t="shared" si="80"/>
        <v>2010515</v>
      </c>
      <c r="K1720" s="2">
        <v>50.27</v>
      </c>
      <c r="L1720" s="2">
        <v>46.277999999999999</v>
      </c>
      <c r="M1720" s="2">
        <v>48.2</v>
      </c>
      <c r="N1720" s="2">
        <v>52.894000000000005</v>
      </c>
      <c r="O1720" s="2">
        <v>1018.2</v>
      </c>
      <c r="P1720" s="2">
        <v>72</v>
      </c>
      <c r="Q1720" s="2">
        <v>0</v>
      </c>
      <c r="R1720" s="2">
        <v>10.263999999999999</v>
      </c>
      <c r="S1720" s="2">
        <v>0</v>
      </c>
    </row>
    <row r="1721" spans="1:19" x14ac:dyDescent="0.2">
      <c r="A1721">
        <v>1719</v>
      </c>
      <c r="B1721" t="s">
        <v>28</v>
      </c>
      <c r="C1721" t="s">
        <v>16</v>
      </c>
      <c r="D1721">
        <v>5.5</v>
      </c>
      <c r="E1721" t="s">
        <v>41</v>
      </c>
      <c r="F1721">
        <v>20</v>
      </c>
      <c r="G1721">
        <f t="shared" si="78"/>
        <v>10</v>
      </c>
      <c r="H1721" t="str">
        <f t="shared" si="79"/>
        <v>5</v>
      </c>
      <c r="I1721">
        <v>16</v>
      </c>
      <c r="J1721" t="str">
        <f t="shared" si="80"/>
        <v>2010516</v>
      </c>
      <c r="K1721" s="2">
        <v>50.758000000000003</v>
      </c>
      <c r="L1721" s="2">
        <v>49.106000000000002</v>
      </c>
      <c r="M1721" s="2">
        <v>48.142000000000003</v>
      </c>
      <c r="N1721" s="2">
        <v>54.872</v>
      </c>
      <c r="O1721" s="2">
        <v>1018.2</v>
      </c>
      <c r="P1721" s="2">
        <v>71.8</v>
      </c>
      <c r="Q1721" s="2">
        <v>0</v>
      </c>
      <c r="R1721" s="2">
        <v>6.5280000000000005</v>
      </c>
      <c r="S1721" s="2">
        <v>0</v>
      </c>
    </row>
    <row r="1722" spans="1:19" x14ac:dyDescent="0.2">
      <c r="A1722">
        <v>1720</v>
      </c>
      <c r="B1722" t="s">
        <v>24</v>
      </c>
      <c r="C1722" t="s">
        <v>6</v>
      </c>
      <c r="D1722">
        <v>23.733333330000001</v>
      </c>
      <c r="E1722" t="s">
        <v>41</v>
      </c>
      <c r="F1722">
        <v>20</v>
      </c>
      <c r="G1722">
        <f t="shared" si="78"/>
        <v>10</v>
      </c>
      <c r="H1722" t="str">
        <f t="shared" si="79"/>
        <v>6</v>
      </c>
      <c r="I1722">
        <v>-1</v>
      </c>
      <c r="J1722" t="str">
        <f t="shared" si="80"/>
        <v>20106-1</v>
      </c>
      <c r="K1722" s="2">
        <v>49.36149606</v>
      </c>
      <c r="L1722" s="2">
        <v>47.226692909999997</v>
      </c>
      <c r="M1722" s="2">
        <v>46.727637799999997</v>
      </c>
      <c r="N1722" s="2">
        <v>51.812913389999999</v>
      </c>
      <c r="O1722" s="2">
        <v>1017.425197</v>
      </c>
      <c r="P1722" s="2">
        <v>78.913385829999996</v>
      </c>
      <c r="Q1722" s="2">
        <v>33.15</v>
      </c>
      <c r="R1722" s="2">
        <v>6.7687401569999999</v>
      </c>
      <c r="S1722" s="2">
        <v>1.7185039369999999</v>
      </c>
    </row>
    <row r="1723" spans="1:19" x14ac:dyDescent="0.2">
      <c r="A1723">
        <v>1721</v>
      </c>
      <c r="B1723" t="s">
        <v>24</v>
      </c>
      <c r="C1723" t="s">
        <v>9</v>
      </c>
      <c r="D1723">
        <v>50.2</v>
      </c>
      <c r="E1723" t="s">
        <v>41</v>
      </c>
      <c r="F1723">
        <v>20</v>
      </c>
      <c r="G1723">
        <f t="shared" si="78"/>
        <v>10</v>
      </c>
      <c r="H1723" t="str">
        <f t="shared" si="79"/>
        <v>6</v>
      </c>
      <c r="I1723">
        <v>9</v>
      </c>
      <c r="J1723" t="str">
        <f t="shared" si="80"/>
        <v>201069</v>
      </c>
      <c r="K1723" s="2">
        <v>46.673999999999999</v>
      </c>
      <c r="L1723" s="2">
        <v>43.86</v>
      </c>
      <c r="M1723" s="2">
        <v>44.064</v>
      </c>
      <c r="N1723" s="2">
        <v>49.356000000000002</v>
      </c>
      <c r="O1723" s="2">
        <v>1017.6</v>
      </c>
      <c r="P1723" s="2">
        <v>87.6</v>
      </c>
      <c r="Q1723" s="2">
        <v>0.1</v>
      </c>
      <c r="R1723" s="2">
        <v>8.0579999999999998</v>
      </c>
      <c r="S1723" s="2">
        <v>1.798</v>
      </c>
    </row>
    <row r="1724" spans="1:19" x14ac:dyDescent="0.2">
      <c r="A1724">
        <v>1722</v>
      </c>
      <c r="B1724" t="s">
        <v>24</v>
      </c>
      <c r="C1724" t="s">
        <v>10</v>
      </c>
      <c r="D1724">
        <v>14.43333333</v>
      </c>
      <c r="E1724" t="s">
        <v>41</v>
      </c>
      <c r="F1724">
        <v>20</v>
      </c>
      <c r="G1724">
        <f t="shared" si="78"/>
        <v>10</v>
      </c>
      <c r="H1724" t="str">
        <f t="shared" si="79"/>
        <v>6</v>
      </c>
      <c r="I1724">
        <v>10</v>
      </c>
      <c r="J1724" t="str">
        <f t="shared" si="80"/>
        <v>2010610</v>
      </c>
      <c r="K1724" s="2">
        <v>46.744</v>
      </c>
      <c r="L1724" s="2">
        <v>44.652000000000001</v>
      </c>
      <c r="M1724" s="2">
        <v>44.076000000000001</v>
      </c>
      <c r="N1724" s="2">
        <v>49.625999999999998</v>
      </c>
      <c r="O1724" s="2">
        <v>1017.6</v>
      </c>
      <c r="P1724" s="2">
        <v>87.8</v>
      </c>
      <c r="Q1724" s="2">
        <v>0</v>
      </c>
      <c r="R1724" s="2">
        <v>5.87</v>
      </c>
      <c r="S1724" s="2">
        <v>1.002</v>
      </c>
    </row>
    <row r="1725" spans="1:19" x14ac:dyDescent="0.2">
      <c r="A1725">
        <v>1723</v>
      </c>
      <c r="B1725" t="s">
        <v>24</v>
      </c>
      <c r="C1725" t="s">
        <v>12</v>
      </c>
      <c r="D1725">
        <v>11.35</v>
      </c>
      <c r="E1725" t="s">
        <v>41</v>
      </c>
      <c r="F1725">
        <v>20</v>
      </c>
      <c r="G1725">
        <f t="shared" si="78"/>
        <v>10</v>
      </c>
      <c r="H1725" t="str">
        <f t="shared" si="79"/>
        <v>6</v>
      </c>
      <c r="I1725">
        <v>12</v>
      </c>
      <c r="J1725" t="str">
        <f t="shared" si="80"/>
        <v>2010612</v>
      </c>
      <c r="K1725" s="2">
        <v>47.875999999999998</v>
      </c>
      <c r="L1725" s="2">
        <v>45.2</v>
      </c>
      <c r="M1725" s="2">
        <v>45.835999999999999</v>
      </c>
      <c r="N1725" s="2">
        <v>50.254000000000005</v>
      </c>
      <c r="O1725" s="2">
        <v>1017.8</v>
      </c>
      <c r="P1725" s="2">
        <v>86.2</v>
      </c>
      <c r="Q1725" s="2">
        <v>0</v>
      </c>
      <c r="R1725" s="2">
        <v>7.8120000000000003</v>
      </c>
      <c r="S1725" s="2">
        <v>1.6019999999999999</v>
      </c>
    </row>
    <row r="1726" spans="1:19" x14ac:dyDescent="0.2">
      <c r="A1726">
        <v>1724</v>
      </c>
      <c r="B1726" t="s">
        <v>24</v>
      </c>
      <c r="C1726" t="s">
        <v>13</v>
      </c>
      <c r="D1726">
        <v>28.75</v>
      </c>
      <c r="E1726" t="s">
        <v>41</v>
      </c>
      <c r="F1726">
        <v>20</v>
      </c>
      <c r="G1726">
        <f t="shared" si="78"/>
        <v>10</v>
      </c>
      <c r="H1726" t="str">
        <f t="shared" si="79"/>
        <v>6</v>
      </c>
      <c r="I1726">
        <v>13</v>
      </c>
      <c r="J1726" t="str">
        <f t="shared" si="80"/>
        <v>2010613</v>
      </c>
      <c r="K1726" s="2">
        <v>50.341666666666669</v>
      </c>
      <c r="L1726" s="2">
        <v>48.626666666666665</v>
      </c>
      <c r="M1726" s="2">
        <v>47.866666666666674</v>
      </c>
      <c r="N1726" s="2">
        <v>52.138333333333321</v>
      </c>
      <c r="O1726" s="2">
        <v>1016.8333333333334</v>
      </c>
      <c r="P1726" s="2">
        <v>85.833333333333329</v>
      </c>
      <c r="Q1726" s="2">
        <v>0</v>
      </c>
      <c r="R1726" s="2">
        <v>8.2799999999999994</v>
      </c>
      <c r="S1726" s="2">
        <v>1.6666666666666667</v>
      </c>
    </row>
    <row r="1727" spans="1:19" x14ac:dyDescent="0.2">
      <c r="A1727">
        <v>1725</v>
      </c>
      <c r="B1727" t="s">
        <v>24</v>
      </c>
      <c r="C1727" t="s">
        <v>14</v>
      </c>
      <c r="D1727">
        <v>30.85</v>
      </c>
      <c r="E1727" t="s">
        <v>41</v>
      </c>
      <c r="F1727">
        <v>20</v>
      </c>
      <c r="G1727">
        <f t="shared" si="78"/>
        <v>10</v>
      </c>
      <c r="H1727" t="str">
        <f t="shared" si="79"/>
        <v>6</v>
      </c>
      <c r="I1727">
        <v>14</v>
      </c>
      <c r="J1727" t="str">
        <f t="shared" si="80"/>
        <v>2010614</v>
      </c>
      <c r="K1727" s="2">
        <v>49.592857142857149</v>
      </c>
      <c r="L1727" s="2">
        <v>46.449999999999996</v>
      </c>
      <c r="M1727" s="2">
        <v>47.122857142857136</v>
      </c>
      <c r="N1727" s="2">
        <v>51.527142857142863</v>
      </c>
      <c r="O1727" s="2">
        <v>1016</v>
      </c>
      <c r="P1727" s="2">
        <v>84.571428571428569</v>
      </c>
      <c r="Q1727" s="2">
        <v>1.92</v>
      </c>
      <c r="R1727" s="2">
        <v>9.411428571428571</v>
      </c>
      <c r="S1727" s="2">
        <v>1.5728571428571427</v>
      </c>
    </row>
    <row r="1728" spans="1:19" x14ac:dyDescent="0.2">
      <c r="A1728">
        <v>1726</v>
      </c>
      <c r="B1728" t="s">
        <v>24</v>
      </c>
      <c r="C1728" t="s">
        <v>15</v>
      </c>
      <c r="D1728">
        <v>8.5166666670000009</v>
      </c>
      <c r="E1728" t="s">
        <v>41</v>
      </c>
      <c r="F1728">
        <v>20</v>
      </c>
      <c r="G1728">
        <f t="shared" si="78"/>
        <v>10</v>
      </c>
      <c r="H1728" t="str">
        <f t="shared" si="79"/>
        <v>6</v>
      </c>
      <c r="I1728">
        <v>15</v>
      </c>
      <c r="J1728" t="str">
        <f t="shared" si="80"/>
        <v>2010615</v>
      </c>
      <c r="K1728" s="2">
        <v>51.198333333333331</v>
      </c>
      <c r="L1728" s="2">
        <v>49.274999999999999</v>
      </c>
      <c r="M1728" s="2">
        <v>49.283333333333331</v>
      </c>
      <c r="N1728" s="2">
        <v>53.353333333333332</v>
      </c>
      <c r="O1728" s="2">
        <v>1016.5</v>
      </c>
      <c r="P1728" s="2">
        <v>77.666666666666671</v>
      </c>
      <c r="Q1728" s="2">
        <v>5.36</v>
      </c>
      <c r="R1728" s="2">
        <v>8.7283333333333335</v>
      </c>
      <c r="S1728" s="2">
        <v>1.6666666666666667</v>
      </c>
    </row>
    <row r="1729" spans="1:19" x14ac:dyDescent="0.2">
      <c r="A1729">
        <v>1727</v>
      </c>
      <c r="B1729" t="s">
        <v>24</v>
      </c>
      <c r="C1729" t="s">
        <v>16</v>
      </c>
      <c r="D1729">
        <v>31.633333329999999</v>
      </c>
      <c r="E1729" t="s">
        <v>41</v>
      </c>
      <c r="F1729">
        <v>20</v>
      </c>
      <c r="G1729">
        <f t="shared" si="78"/>
        <v>10</v>
      </c>
      <c r="H1729" t="str">
        <f t="shared" si="79"/>
        <v>6</v>
      </c>
      <c r="I1729">
        <v>16</v>
      </c>
      <c r="J1729" t="str">
        <f t="shared" si="80"/>
        <v>2010616</v>
      </c>
      <c r="K1729" s="2">
        <v>50.456666666666671</v>
      </c>
      <c r="L1729" s="2">
        <v>49.474999999999994</v>
      </c>
      <c r="M1729" s="2">
        <v>48.193333333333335</v>
      </c>
      <c r="N1729" s="2">
        <v>52.525000000000006</v>
      </c>
      <c r="O1729" s="2">
        <v>1015.6666666666666</v>
      </c>
      <c r="P1729" s="2">
        <v>75.666666666666671</v>
      </c>
      <c r="Q1729" s="2">
        <v>23.2</v>
      </c>
      <c r="R1729" s="2">
        <v>4.873333333333334</v>
      </c>
      <c r="S1729" s="2">
        <v>1.1666666666666667</v>
      </c>
    </row>
    <row r="1730" spans="1:19" x14ac:dyDescent="0.2">
      <c r="A1730">
        <v>1728</v>
      </c>
      <c r="B1730" t="s">
        <v>24</v>
      </c>
      <c r="C1730" t="s">
        <v>17</v>
      </c>
      <c r="D1730">
        <v>15.516666669999999</v>
      </c>
      <c r="E1730" t="s">
        <v>41</v>
      </c>
      <c r="F1730">
        <v>20</v>
      </c>
      <c r="G1730">
        <f t="shared" si="78"/>
        <v>10</v>
      </c>
      <c r="H1730" t="str">
        <f t="shared" si="79"/>
        <v>6</v>
      </c>
      <c r="I1730">
        <v>17</v>
      </c>
      <c r="J1730" t="str">
        <f t="shared" si="80"/>
        <v>2010617</v>
      </c>
      <c r="K1730" s="2">
        <v>52.608000000000004</v>
      </c>
      <c r="L1730" s="2">
        <v>51.006000000000007</v>
      </c>
      <c r="M1730" s="2">
        <v>50.302</v>
      </c>
      <c r="N1730" s="2">
        <v>54.866000000000007</v>
      </c>
      <c r="O1730" s="2">
        <v>1016.4</v>
      </c>
      <c r="P1730" s="2">
        <v>68.8</v>
      </c>
      <c r="Q1730" s="2">
        <v>0</v>
      </c>
      <c r="R1730" s="2">
        <v>3.7679999999999998</v>
      </c>
      <c r="S1730" s="2">
        <v>2.202</v>
      </c>
    </row>
    <row r="1731" spans="1:19" x14ac:dyDescent="0.2">
      <c r="A1731">
        <v>1729</v>
      </c>
      <c r="B1731" t="s">
        <v>25</v>
      </c>
      <c r="C1731" t="s">
        <v>6</v>
      </c>
      <c r="D1731">
        <v>23.983333330000001</v>
      </c>
      <c r="E1731" t="s">
        <v>41</v>
      </c>
      <c r="F1731">
        <v>20</v>
      </c>
      <c r="G1731">
        <f t="shared" ref="G1731:G1794" si="81">MONTH(E1731&amp;1)</f>
        <v>10</v>
      </c>
      <c r="H1731" t="str">
        <f t="shared" ref="H1731:H1794" si="82">LEFT(B1731,1)</f>
        <v>7</v>
      </c>
      <c r="I1731">
        <v>-1</v>
      </c>
      <c r="J1731" t="str">
        <f t="shared" si="80"/>
        <v>20107-1</v>
      </c>
      <c r="K1731" s="2">
        <v>47.353298969999997</v>
      </c>
      <c r="L1731" s="2">
        <v>45.23649485</v>
      </c>
      <c r="M1731" s="2">
        <v>43.962061859999999</v>
      </c>
      <c r="N1731" s="2">
        <v>50.62329897</v>
      </c>
      <c r="O1731" s="2">
        <v>1023.061856</v>
      </c>
      <c r="P1731" s="2">
        <v>73.680412369999999</v>
      </c>
      <c r="Q1731" s="2">
        <v>6.93</v>
      </c>
      <c r="R1731" s="2">
        <v>6.3383505150000001</v>
      </c>
      <c r="S1731" s="2">
        <v>0.18516129000000001</v>
      </c>
    </row>
    <row r="1732" spans="1:19" x14ac:dyDescent="0.2">
      <c r="A1732">
        <v>1730</v>
      </c>
      <c r="B1732" t="s">
        <v>25</v>
      </c>
      <c r="C1732" t="s">
        <v>26</v>
      </c>
      <c r="D1732">
        <v>11.21666667</v>
      </c>
      <c r="E1732" t="s">
        <v>41</v>
      </c>
      <c r="F1732">
        <v>20</v>
      </c>
      <c r="G1732">
        <f t="shared" si="81"/>
        <v>10</v>
      </c>
      <c r="H1732" t="str">
        <f t="shared" si="82"/>
        <v>7</v>
      </c>
      <c r="I1732">
        <v>5</v>
      </c>
      <c r="J1732" t="str">
        <f t="shared" ref="J1732:J1795" si="83">_xlfn.CONCAT(F1732,G1732,H1732,I1732)</f>
        <v>201075</v>
      </c>
      <c r="K1732" s="2">
        <v>47.3825</v>
      </c>
      <c r="L1732" s="2">
        <v>47.11</v>
      </c>
      <c r="M1732" s="2">
        <v>43.612499999999997</v>
      </c>
      <c r="N1732" s="2">
        <v>50.360000000000007</v>
      </c>
      <c r="O1732" s="2">
        <v>1019.25</v>
      </c>
      <c r="P1732" s="2">
        <v>82.25</v>
      </c>
      <c r="Q1732" s="2">
        <v>0.14000000000000001</v>
      </c>
      <c r="R1732" s="2">
        <v>2.0949999999999998</v>
      </c>
      <c r="S1732" s="2">
        <v>0</v>
      </c>
    </row>
    <row r="1733" spans="1:19" x14ac:dyDescent="0.2">
      <c r="A1733">
        <v>1731</v>
      </c>
      <c r="B1733" t="s">
        <v>25</v>
      </c>
      <c r="C1733" t="s">
        <v>9</v>
      </c>
      <c r="D1733">
        <v>17.75</v>
      </c>
      <c r="E1733" t="s">
        <v>41</v>
      </c>
      <c r="F1733">
        <v>20</v>
      </c>
      <c r="G1733">
        <f t="shared" si="81"/>
        <v>10</v>
      </c>
      <c r="H1733" t="str">
        <f t="shared" si="82"/>
        <v>7</v>
      </c>
      <c r="I1733">
        <v>9</v>
      </c>
      <c r="J1733" t="str">
        <f t="shared" si="83"/>
        <v>201079</v>
      </c>
      <c r="K1733" s="2">
        <v>43.042500000000004</v>
      </c>
      <c r="L1733" s="2">
        <v>42.107500000000002</v>
      </c>
      <c r="M1733" s="2">
        <v>38.272500000000001</v>
      </c>
      <c r="N1733" s="2">
        <v>47.897500000000001</v>
      </c>
      <c r="O1733" s="2">
        <v>1022.5</v>
      </c>
      <c r="P1733" s="2">
        <v>79.25</v>
      </c>
      <c r="Q1733" s="2">
        <v>0</v>
      </c>
      <c r="R1733" s="2">
        <v>1.9875</v>
      </c>
      <c r="S1733" s="2">
        <v>0</v>
      </c>
    </row>
    <row r="1734" spans="1:19" x14ac:dyDescent="0.2">
      <c r="A1734">
        <v>1732</v>
      </c>
      <c r="B1734" t="s">
        <v>25</v>
      </c>
      <c r="C1734" t="s">
        <v>10</v>
      </c>
      <c r="D1734">
        <v>38.366666670000001</v>
      </c>
      <c r="E1734" t="s">
        <v>41</v>
      </c>
      <c r="F1734">
        <v>20</v>
      </c>
      <c r="G1734">
        <f t="shared" si="81"/>
        <v>10</v>
      </c>
      <c r="H1734" t="str">
        <f t="shared" si="82"/>
        <v>7</v>
      </c>
      <c r="I1734">
        <v>10</v>
      </c>
      <c r="J1734" t="str">
        <f t="shared" si="83"/>
        <v>2010710</v>
      </c>
      <c r="K1734" s="2">
        <v>41.927500000000002</v>
      </c>
      <c r="L1734" s="2">
        <v>37.36</v>
      </c>
      <c r="M1734" s="2">
        <v>36.230000000000004</v>
      </c>
      <c r="N1734" s="2">
        <v>46.230000000000004</v>
      </c>
      <c r="O1734" s="2">
        <v>1023.5</v>
      </c>
      <c r="P1734" s="2">
        <v>79.75</v>
      </c>
      <c r="Q1734" s="2">
        <v>0</v>
      </c>
      <c r="R1734" s="2">
        <v>9.0850000000000009</v>
      </c>
      <c r="S1734" s="2">
        <v>0</v>
      </c>
    </row>
    <row r="1735" spans="1:19" x14ac:dyDescent="0.2">
      <c r="A1735">
        <v>1733</v>
      </c>
      <c r="B1735" t="s">
        <v>25</v>
      </c>
      <c r="C1735" t="s">
        <v>11</v>
      </c>
      <c r="D1735">
        <v>17.483333330000001</v>
      </c>
      <c r="E1735" t="s">
        <v>41</v>
      </c>
      <c r="F1735">
        <v>20</v>
      </c>
      <c r="G1735">
        <f t="shared" si="81"/>
        <v>10</v>
      </c>
      <c r="H1735" t="str">
        <f t="shared" si="82"/>
        <v>7</v>
      </c>
      <c r="I1735">
        <v>11</v>
      </c>
      <c r="J1735" t="str">
        <f t="shared" si="83"/>
        <v>2010711</v>
      </c>
      <c r="K1735" s="2">
        <v>41.295000000000002</v>
      </c>
      <c r="L1735" s="2">
        <v>36.465000000000003</v>
      </c>
      <c r="M1735" s="2">
        <v>36.730000000000004</v>
      </c>
      <c r="N1735" s="2">
        <v>45.544999999999995</v>
      </c>
      <c r="O1735" s="2">
        <v>1024.5</v>
      </c>
      <c r="P1735" s="2">
        <v>79.25</v>
      </c>
      <c r="Q1735" s="2">
        <v>0</v>
      </c>
      <c r="R1735" s="2">
        <v>8.2149999999999999</v>
      </c>
      <c r="S1735" s="2">
        <v>0</v>
      </c>
    </row>
    <row r="1736" spans="1:19" x14ac:dyDescent="0.2">
      <c r="A1736">
        <v>1734</v>
      </c>
      <c r="B1736" t="s">
        <v>25</v>
      </c>
      <c r="C1736" t="s">
        <v>13</v>
      </c>
      <c r="D1736">
        <v>6.8333333329999997</v>
      </c>
      <c r="E1736" t="s">
        <v>41</v>
      </c>
      <c r="F1736">
        <v>20</v>
      </c>
      <c r="G1736">
        <f t="shared" si="81"/>
        <v>10</v>
      </c>
      <c r="H1736" t="str">
        <f t="shared" si="82"/>
        <v>7</v>
      </c>
      <c r="I1736">
        <v>13</v>
      </c>
      <c r="J1736" t="str">
        <f t="shared" si="83"/>
        <v>2010713</v>
      </c>
      <c r="K1736" s="2">
        <v>45.107500000000002</v>
      </c>
      <c r="L1736" s="2">
        <v>41.432500000000005</v>
      </c>
      <c r="M1736" s="2">
        <v>42.152499999999996</v>
      </c>
      <c r="N1736" s="2">
        <v>47.957500000000003</v>
      </c>
      <c r="O1736" s="2">
        <v>1026</v>
      </c>
      <c r="P1736" s="2">
        <v>76.25</v>
      </c>
      <c r="Q1736" s="2">
        <v>0</v>
      </c>
      <c r="R1736" s="2">
        <v>7.9375</v>
      </c>
      <c r="S1736" s="2">
        <v>0</v>
      </c>
    </row>
    <row r="1737" spans="1:19" x14ac:dyDescent="0.2">
      <c r="A1737">
        <v>1735</v>
      </c>
      <c r="B1737" t="s">
        <v>25</v>
      </c>
      <c r="C1737" t="s">
        <v>14</v>
      </c>
      <c r="D1737">
        <v>3.8166666669999998</v>
      </c>
      <c r="E1737" t="s">
        <v>41</v>
      </c>
      <c r="F1737">
        <v>20</v>
      </c>
      <c r="G1737">
        <f t="shared" si="81"/>
        <v>10</v>
      </c>
      <c r="H1737" t="str">
        <f t="shared" si="82"/>
        <v>7</v>
      </c>
      <c r="I1737">
        <v>14</v>
      </c>
      <c r="J1737" t="str">
        <f t="shared" si="83"/>
        <v>2010714</v>
      </c>
      <c r="K1737" s="2">
        <v>47.737499999999997</v>
      </c>
      <c r="L1737" s="2">
        <v>46.027499999999996</v>
      </c>
      <c r="M1737" s="2">
        <v>45.657499999999999</v>
      </c>
      <c r="N1737" s="2">
        <v>50.335000000000001</v>
      </c>
      <c r="O1737" s="2">
        <v>1026.5</v>
      </c>
      <c r="P1737" s="2">
        <v>70.25</v>
      </c>
      <c r="Q1737" s="2">
        <v>0</v>
      </c>
      <c r="R1737" s="2">
        <v>6.2824999999999989</v>
      </c>
      <c r="S1737" s="2">
        <v>0</v>
      </c>
    </row>
    <row r="1738" spans="1:19" x14ac:dyDescent="0.2">
      <c r="A1738">
        <v>1736</v>
      </c>
      <c r="B1738" t="s">
        <v>25</v>
      </c>
      <c r="C1738" t="s">
        <v>16</v>
      </c>
      <c r="D1738">
        <v>22.06666667</v>
      </c>
      <c r="E1738" t="s">
        <v>41</v>
      </c>
      <c r="F1738">
        <v>20</v>
      </c>
      <c r="G1738">
        <f t="shared" si="81"/>
        <v>10</v>
      </c>
      <c r="H1738" t="str">
        <f t="shared" si="82"/>
        <v>7</v>
      </c>
      <c r="I1738">
        <v>16</v>
      </c>
      <c r="J1738" t="str">
        <f t="shared" si="83"/>
        <v>2010716</v>
      </c>
      <c r="K1738" s="2">
        <v>50.097499999999997</v>
      </c>
      <c r="L1738" s="2">
        <v>46.827500000000001</v>
      </c>
      <c r="M1738" s="2">
        <v>47.442499999999995</v>
      </c>
      <c r="N1738" s="2">
        <v>53.017499999999998</v>
      </c>
      <c r="O1738" s="2">
        <v>1026.75</v>
      </c>
      <c r="P1738" s="2">
        <v>62</v>
      </c>
      <c r="Q1738" s="2">
        <v>0</v>
      </c>
      <c r="R1738" s="2">
        <v>7.6274999999999995</v>
      </c>
      <c r="S1738" s="2">
        <v>0</v>
      </c>
    </row>
    <row r="1739" spans="1:19" x14ac:dyDescent="0.2">
      <c r="A1739">
        <v>1737</v>
      </c>
      <c r="B1739" t="s">
        <v>25</v>
      </c>
      <c r="C1739" t="s">
        <v>17</v>
      </c>
      <c r="D1739">
        <v>87.35</v>
      </c>
      <c r="E1739" t="s">
        <v>41</v>
      </c>
      <c r="F1739">
        <v>20</v>
      </c>
      <c r="G1739">
        <f t="shared" si="81"/>
        <v>10</v>
      </c>
      <c r="H1739" t="str">
        <f t="shared" si="82"/>
        <v>7</v>
      </c>
      <c r="I1739">
        <v>17</v>
      </c>
      <c r="J1739" t="str">
        <f t="shared" si="83"/>
        <v>2010717</v>
      </c>
      <c r="K1739" s="2">
        <v>50.797499999999999</v>
      </c>
      <c r="L1739" s="2">
        <v>48.067499999999995</v>
      </c>
      <c r="M1739" s="2">
        <v>48.737499999999997</v>
      </c>
      <c r="N1739" s="2">
        <v>53.24</v>
      </c>
      <c r="O1739" s="2">
        <v>1026.75</v>
      </c>
      <c r="P1739" s="2">
        <v>60.25</v>
      </c>
      <c r="Q1739" s="2">
        <v>0.25</v>
      </c>
      <c r="R1739" s="2">
        <v>7.3475000000000001</v>
      </c>
      <c r="S1739" s="2">
        <v>4.3049999999999997</v>
      </c>
    </row>
    <row r="1740" spans="1:19" x14ac:dyDescent="0.2">
      <c r="A1740">
        <v>1738</v>
      </c>
      <c r="B1740" t="s">
        <v>5</v>
      </c>
      <c r="C1740" t="s">
        <v>6</v>
      </c>
      <c r="D1740">
        <v>24.9</v>
      </c>
      <c r="E1740" t="s">
        <v>41</v>
      </c>
      <c r="F1740">
        <v>20</v>
      </c>
      <c r="G1740">
        <f t="shared" si="81"/>
        <v>10</v>
      </c>
      <c r="H1740" t="str">
        <f t="shared" si="82"/>
        <v>0</v>
      </c>
      <c r="I1740">
        <v>-1</v>
      </c>
      <c r="J1740" t="str">
        <f t="shared" si="83"/>
        <v>20100-1</v>
      </c>
      <c r="K1740" s="2">
        <v>49.023398437500042</v>
      </c>
      <c r="L1740" s="2">
        <v>47.019114583333334</v>
      </c>
      <c r="M1740" s="2">
        <v>46.146848958333287</v>
      </c>
      <c r="N1740" s="2">
        <v>51.898450520833329</v>
      </c>
      <c r="O1740" s="2">
        <v>1018.6106770833334</v>
      </c>
      <c r="P1740" s="2">
        <v>78.74609375</v>
      </c>
      <c r="Q1740" s="2">
        <v>113.77000000000001</v>
      </c>
      <c r="R1740" s="2">
        <v>6.5669140624999898</v>
      </c>
      <c r="S1740" s="2">
        <v>0.50524633821571241</v>
      </c>
    </row>
    <row r="1741" spans="1:19" x14ac:dyDescent="0.2">
      <c r="A1741">
        <v>1739</v>
      </c>
      <c r="B1741" t="s">
        <v>5</v>
      </c>
      <c r="C1741" t="s">
        <v>26</v>
      </c>
      <c r="D1741">
        <v>19.25</v>
      </c>
      <c r="E1741" t="s">
        <v>41</v>
      </c>
      <c r="F1741">
        <v>20</v>
      </c>
      <c r="G1741">
        <f t="shared" si="81"/>
        <v>10</v>
      </c>
      <c r="H1741" t="str">
        <f t="shared" si="82"/>
        <v>0</v>
      </c>
      <c r="I1741">
        <v>5</v>
      </c>
      <c r="J1741" t="str">
        <f t="shared" si="83"/>
        <v>201005</v>
      </c>
      <c r="K1741" s="2">
        <v>47.240625000000009</v>
      </c>
      <c r="L1741" s="2">
        <v>45.475312499999994</v>
      </c>
      <c r="M1741" s="2">
        <v>43.956562499999983</v>
      </c>
      <c r="N1741" s="2">
        <v>50.364999999999995</v>
      </c>
      <c r="O1741" s="2">
        <v>1018.59375</v>
      </c>
      <c r="P1741" s="2">
        <v>83.71875</v>
      </c>
      <c r="Q1741" s="2">
        <v>4.3499999999999996</v>
      </c>
      <c r="R1741" s="2">
        <v>5.2225000000000019</v>
      </c>
      <c r="S1741" s="2">
        <v>0.41935483870967744</v>
      </c>
    </row>
    <row r="1742" spans="1:19" x14ac:dyDescent="0.2">
      <c r="A1742">
        <v>1740</v>
      </c>
      <c r="B1742" t="s">
        <v>5</v>
      </c>
      <c r="C1742" t="s">
        <v>30</v>
      </c>
      <c r="D1742">
        <v>23.2</v>
      </c>
      <c r="E1742" t="s">
        <v>41</v>
      </c>
      <c r="F1742">
        <v>20</v>
      </c>
      <c r="G1742">
        <f t="shared" si="81"/>
        <v>10</v>
      </c>
      <c r="H1742" t="str">
        <f t="shared" si="82"/>
        <v>0</v>
      </c>
      <c r="I1742">
        <v>6</v>
      </c>
      <c r="J1742" t="str">
        <f t="shared" si="83"/>
        <v>201006</v>
      </c>
      <c r="K1742" s="2">
        <v>46.960937500000007</v>
      </c>
      <c r="L1742" s="2">
        <v>44.66375</v>
      </c>
      <c r="M1742" s="2">
        <v>43.504687499999996</v>
      </c>
      <c r="N1742" s="2">
        <v>50.236249999999998</v>
      </c>
      <c r="O1742" s="2">
        <v>1018.3125</v>
      </c>
      <c r="P1742" s="2">
        <v>84.125</v>
      </c>
      <c r="Q1742" s="2">
        <v>9.0499999999999989</v>
      </c>
      <c r="R1742" s="2">
        <v>6.6115625000000016</v>
      </c>
      <c r="S1742" s="2">
        <v>0.49968750000000001</v>
      </c>
    </row>
    <row r="1743" spans="1:19" x14ac:dyDescent="0.2">
      <c r="A1743">
        <v>1741</v>
      </c>
      <c r="B1743" t="s">
        <v>5</v>
      </c>
      <c r="C1743" t="s">
        <v>38</v>
      </c>
      <c r="D1743">
        <v>11.56666667</v>
      </c>
      <c r="E1743" t="s">
        <v>41</v>
      </c>
      <c r="F1743">
        <v>20</v>
      </c>
      <c r="G1743">
        <f t="shared" si="81"/>
        <v>10</v>
      </c>
      <c r="H1743" t="str">
        <f t="shared" si="82"/>
        <v>0</v>
      </c>
      <c r="I1743">
        <v>7</v>
      </c>
      <c r="J1743" t="str">
        <f t="shared" si="83"/>
        <v>201007</v>
      </c>
      <c r="K1743" s="2">
        <v>46.610909090909104</v>
      </c>
      <c r="L1743" s="2">
        <v>44.355151515151526</v>
      </c>
      <c r="M1743" s="2">
        <v>43.087878787878779</v>
      </c>
      <c r="N1743" s="2">
        <v>49.733030303030318</v>
      </c>
      <c r="O1743" s="2">
        <v>1018.060606060606</v>
      </c>
      <c r="P1743" s="2">
        <v>84.212121212121218</v>
      </c>
      <c r="Q1743" s="2">
        <v>8.61</v>
      </c>
      <c r="R1743" s="2">
        <v>6.0821212121212112</v>
      </c>
      <c r="S1743" s="2">
        <v>0.18151515151515152</v>
      </c>
    </row>
    <row r="1744" spans="1:19" x14ac:dyDescent="0.2">
      <c r="A1744">
        <v>1742</v>
      </c>
      <c r="B1744" t="s">
        <v>5</v>
      </c>
      <c r="C1744" t="s">
        <v>31</v>
      </c>
      <c r="D1744">
        <v>10.71666667</v>
      </c>
      <c r="E1744" t="s">
        <v>41</v>
      </c>
      <c r="F1744">
        <v>20</v>
      </c>
      <c r="G1744">
        <f t="shared" si="81"/>
        <v>10</v>
      </c>
      <c r="H1744" t="str">
        <f t="shared" si="82"/>
        <v>0</v>
      </c>
      <c r="I1744">
        <v>8</v>
      </c>
      <c r="J1744" t="str">
        <f t="shared" si="83"/>
        <v>201008</v>
      </c>
      <c r="K1744" s="2">
        <v>45.888709677419349</v>
      </c>
      <c r="L1744" s="2">
        <v>43.78387096774194</v>
      </c>
      <c r="M1744" s="2">
        <v>42.252580645161288</v>
      </c>
      <c r="N1744" s="2">
        <v>49.083225806451615</v>
      </c>
      <c r="O1744" s="2">
        <v>1018.6451612903226</v>
      </c>
      <c r="P1744" s="2">
        <v>83.483870967741936</v>
      </c>
      <c r="Q1744" s="2">
        <v>0.47</v>
      </c>
      <c r="R1744" s="2">
        <v>6.2461290322580654</v>
      </c>
      <c r="S1744" s="2">
        <v>0.19322580645161291</v>
      </c>
    </row>
    <row r="1745" spans="1:19" x14ac:dyDescent="0.2">
      <c r="A1745">
        <v>1743</v>
      </c>
      <c r="B1745" t="s">
        <v>5</v>
      </c>
      <c r="C1745" t="s">
        <v>9</v>
      </c>
      <c r="D1745">
        <v>7.3666666669999996</v>
      </c>
      <c r="E1745" t="s">
        <v>41</v>
      </c>
      <c r="F1745">
        <v>20</v>
      </c>
      <c r="G1745">
        <f t="shared" si="81"/>
        <v>10</v>
      </c>
      <c r="H1745" t="str">
        <f t="shared" si="82"/>
        <v>0</v>
      </c>
      <c r="I1745">
        <v>9</v>
      </c>
      <c r="J1745" t="str">
        <f t="shared" si="83"/>
        <v>201009</v>
      </c>
      <c r="K1745" s="2">
        <v>45.766874999999999</v>
      </c>
      <c r="L1745" s="2">
        <v>43.577812500000007</v>
      </c>
      <c r="M1745" s="2">
        <v>42.338124999999998</v>
      </c>
      <c r="N1745" s="2">
        <v>49.001250000000013</v>
      </c>
      <c r="O1745" s="2">
        <v>1018.1875</v>
      </c>
      <c r="P1745" s="2">
        <v>84.1875</v>
      </c>
      <c r="Q1745" s="2">
        <v>0.98</v>
      </c>
      <c r="R1745" s="2">
        <v>5.8690625000000001</v>
      </c>
      <c r="S1745" s="2">
        <v>0.28999999999999998</v>
      </c>
    </row>
    <row r="1746" spans="1:19" x14ac:dyDescent="0.2">
      <c r="A1746">
        <v>1744</v>
      </c>
      <c r="B1746" t="s">
        <v>5</v>
      </c>
      <c r="C1746" t="s">
        <v>10</v>
      </c>
      <c r="D1746">
        <v>18.31666667</v>
      </c>
      <c r="E1746" t="s">
        <v>41</v>
      </c>
      <c r="F1746">
        <v>20</v>
      </c>
      <c r="G1746">
        <f t="shared" si="81"/>
        <v>10</v>
      </c>
      <c r="H1746" t="str">
        <f t="shared" si="82"/>
        <v>0</v>
      </c>
      <c r="I1746">
        <v>10</v>
      </c>
      <c r="J1746" t="str">
        <f t="shared" si="83"/>
        <v>2010010</v>
      </c>
      <c r="K1746" s="2">
        <v>45.432580645161295</v>
      </c>
      <c r="L1746" s="2">
        <v>42.785806451612892</v>
      </c>
      <c r="M1746" s="2">
        <v>41.988709677419365</v>
      </c>
      <c r="N1746" s="2">
        <v>48.582580645161286</v>
      </c>
      <c r="O1746" s="2">
        <v>1019.0322580645161</v>
      </c>
      <c r="P1746" s="2">
        <v>83.548387096774192</v>
      </c>
      <c r="Q1746" s="2">
        <v>0.62</v>
      </c>
      <c r="R1746" s="2">
        <v>6.5435483870967746</v>
      </c>
      <c r="S1746" s="2">
        <v>0.16161290322580643</v>
      </c>
    </row>
    <row r="1747" spans="1:19" x14ac:dyDescent="0.2">
      <c r="A1747">
        <v>1745</v>
      </c>
      <c r="B1747" t="s">
        <v>5</v>
      </c>
      <c r="C1747" t="s">
        <v>11</v>
      </c>
      <c r="D1747">
        <v>29.216666669999999</v>
      </c>
      <c r="E1747" t="s">
        <v>41</v>
      </c>
      <c r="F1747">
        <v>20</v>
      </c>
      <c r="G1747">
        <f t="shared" si="81"/>
        <v>10</v>
      </c>
      <c r="H1747" t="str">
        <f t="shared" si="82"/>
        <v>0</v>
      </c>
      <c r="I1747">
        <v>11</v>
      </c>
      <c r="J1747" t="str">
        <f t="shared" si="83"/>
        <v>2010011</v>
      </c>
      <c r="K1747" s="2">
        <v>45.420312500000001</v>
      </c>
      <c r="L1747" s="2">
        <v>42.848125000000003</v>
      </c>
      <c r="M1747" s="2">
        <v>42.046249999999986</v>
      </c>
      <c r="N1747" s="2">
        <v>48.638437500000002</v>
      </c>
      <c r="O1747" s="2">
        <v>1019.25</v>
      </c>
      <c r="P1747" s="2">
        <v>83.75</v>
      </c>
      <c r="Q1747" s="2">
        <v>0.51</v>
      </c>
      <c r="R1747" s="2">
        <v>6.7296874999999998</v>
      </c>
      <c r="S1747" s="2">
        <v>1.0738709677419354</v>
      </c>
    </row>
    <row r="1748" spans="1:19" x14ac:dyDescent="0.2">
      <c r="A1748">
        <v>1746</v>
      </c>
      <c r="B1748" t="s">
        <v>5</v>
      </c>
      <c r="C1748" t="s">
        <v>12</v>
      </c>
      <c r="D1748">
        <v>35.483333330000001</v>
      </c>
      <c r="E1748" t="s">
        <v>41</v>
      </c>
      <c r="F1748">
        <v>20</v>
      </c>
      <c r="G1748">
        <f t="shared" si="81"/>
        <v>10</v>
      </c>
      <c r="H1748" t="str">
        <f t="shared" si="82"/>
        <v>0</v>
      </c>
      <c r="I1748">
        <v>12</v>
      </c>
      <c r="J1748" t="str">
        <f t="shared" si="83"/>
        <v>2010012</v>
      </c>
      <c r="K1748" s="2">
        <v>46.256774193548374</v>
      </c>
      <c r="L1748" s="2">
        <v>43.985483870967748</v>
      </c>
      <c r="M1748" s="2">
        <v>43.307419354838707</v>
      </c>
      <c r="N1748" s="2">
        <v>49.08161290322581</v>
      </c>
      <c r="O1748" s="2">
        <v>1019.7096774193549</v>
      </c>
      <c r="P1748" s="2">
        <v>83.354838709677423</v>
      </c>
      <c r="Q1748" s="2">
        <v>0.17</v>
      </c>
      <c r="R1748" s="2">
        <v>6.3374193548387083</v>
      </c>
      <c r="S1748" s="2">
        <v>0.25838709677419353</v>
      </c>
    </row>
    <row r="1749" spans="1:19" x14ac:dyDescent="0.2">
      <c r="A1749">
        <v>1747</v>
      </c>
      <c r="B1749" t="s">
        <v>5</v>
      </c>
      <c r="C1749" t="s">
        <v>13</v>
      </c>
      <c r="D1749">
        <v>31.65</v>
      </c>
      <c r="E1749" t="s">
        <v>41</v>
      </c>
      <c r="F1749">
        <v>20</v>
      </c>
      <c r="G1749">
        <f t="shared" si="81"/>
        <v>10</v>
      </c>
      <c r="H1749" t="str">
        <f t="shared" si="82"/>
        <v>0</v>
      </c>
      <c r="I1749">
        <v>13</v>
      </c>
      <c r="J1749" t="str">
        <f t="shared" si="83"/>
        <v>2010013</v>
      </c>
      <c r="K1749" s="2">
        <v>48.252187499999991</v>
      </c>
      <c r="L1749" s="2">
        <v>45.819687499999993</v>
      </c>
      <c r="M1749" s="2">
        <v>45.716875000000002</v>
      </c>
      <c r="N1749" s="2">
        <v>50.600625000000015</v>
      </c>
      <c r="O1749" s="2">
        <v>1019.71875</v>
      </c>
      <c r="P1749" s="2">
        <v>80.8125</v>
      </c>
      <c r="Q1749" s="2">
        <v>0</v>
      </c>
      <c r="R1749" s="2">
        <v>7.7243750000000002</v>
      </c>
      <c r="S1749" s="2">
        <v>0.3125</v>
      </c>
    </row>
    <row r="1750" spans="1:19" x14ac:dyDescent="0.2">
      <c r="A1750">
        <v>1748</v>
      </c>
      <c r="B1750" t="s">
        <v>5</v>
      </c>
      <c r="C1750" t="s">
        <v>14</v>
      </c>
      <c r="D1750">
        <v>17.81666667</v>
      </c>
      <c r="E1750" t="s">
        <v>41</v>
      </c>
      <c r="F1750">
        <v>20</v>
      </c>
      <c r="G1750">
        <f t="shared" si="81"/>
        <v>10</v>
      </c>
      <c r="H1750" t="str">
        <f t="shared" si="82"/>
        <v>0</v>
      </c>
      <c r="I1750">
        <v>14</v>
      </c>
      <c r="J1750" t="str">
        <f t="shared" si="83"/>
        <v>2010014</v>
      </c>
      <c r="K1750" s="2">
        <v>49.513030303030298</v>
      </c>
      <c r="L1750" s="2">
        <v>47.586666666666666</v>
      </c>
      <c r="M1750" s="2">
        <v>47.279999999999994</v>
      </c>
      <c r="N1750" s="2">
        <v>51.954545454545446</v>
      </c>
      <c r="O1750" s="2">
        <v>1019.4242424242424</v>
      </c>
      <c r="P1750" s="2">
        <v>78.939393939393938</v>
      </c>
      <c r="Q1750" s="2">
        <v>1.92</v>
      </c>
      <c r="R1750" s="2">
        <v>6.9418181818181832</v>
      </c>
      <c r="S1750" s="2">
        <v>0.33363636363636362</v>
      </c>
    </row>
    <row r="1751" spans="1:19" x14ac:dyDescent="0.2">
      <c r="A1751">
        <v>1749</v>
      </c>
      <c r="B1751" t="s">
        <v>5</v>
      </c>
      <c r="C1751" t="s">
        <v>15</v>
      </c>
      <c r="D1751">
        <v>35.25</v>
      </c>
      <c r="E1751" t="s">
        <v>41</v>
      </c>
      <c r="F1751">
        <v>20</v>
      </c>
      <c r="G1751">
        <f t="shared" si="81"/>
        <v>10</v>
      </c>
      <c r="H1751" t="str">
        <f t="shared" si="82"/>
        <v>0</v>
      </c>
      <c r="I1751">
        <v>15</v>
      </c>
      <c r="J1751" t="str">
        <f t="shared" si="83"/>
        <v>2010015</v>
      </c>
      <c r="K1751" s="2">
        <v>51.194062500000001</v>
      </c>
      <c r="L1751" s="2">
        <v>48.908750000000005</v>
      </c>
      <c r="M1751" s="2">
        <v>48.920624999999994</v>
      </c>
      <c r="N1751" s="2">
        <v>53.702812500000007</v>
      </c>
      <c r="O1751" s="2">
        <v>1019.46875</v>
      </c>
      <c r="P1751" s="2">
        <v>73.65625</v>
      </c>
      <c r="Q1751" s="2">
        <v>5.36</v>
      </c>
      <c r="R1751" s="2">
        <v>8.5909375000000026</v>
      </c>
      <c r="S1751" s="2">
        <v>0.33333333333333331</v>
      </c>
    </row>
    <row r="1752" spans="1:19" x14ac:dyDescent="0.2">
      <c r="A1752">
        <v>1750</v>
      </c>
      <c r="B1752" t="s">
        <v>5</v>
      </c>
      <c r="C1752" t="s">
        <v>16</v>
      </c>
      <c r="D1752">
        <v>21.116666670000001</v>
      </c>
      <c r="E1752" t="s">
        <v>41</v>
      </c>
      <c r="F1752">
        <v>20</v>
      </c>
      <c r="G1752">
        <f t="shared" si="81"/>
        <v>10</v>
      </c>
      <c r="H1752" t="str">
        <f t="shared" si="82"/>
        <v>0</v>
      </c>
      <c r="I1752">
        <v>16</v>
      </c>
      <c r="J1752" t="str">
        <f t="shared" si="83"/>
        <v>2010016</v>
      </c>
      <c r="K1752" s="2">
        <v>51.919375000000002</v>
      </c>
      <c r="L1752" s="2">
        <v>50.383124999999993</v>
      </c>
      <c r="M1752" s="2">
        <v>49.580312500000012</v>
      </c>
      <c r="N1752" s="2">
        <v>54.897500000000001</v>
      </c>
      <c r="O1752" s="2">
        <v>1019.1875</v>
      </c>
      <c r="P1752" s="2">
        <v>71</v>
      </c>
      <c r="Q1752" s="2">
        <v>23.2</v>
      </c>
      <c r="R1752" s="2">
        <v>6.4890625000000011</v>
      </c>
      <c r="S1752" s="2">
        <v>0.23333333333333334</v>
      </c>
    </row>
    <row r="1753" spans="1:19" x14ac:dyDescent="0.2">
      <c r="A1753">
        <v>1751</v>
      </c>
      <c r="B1753" t="s">
        <v>5</v>
      </c>
      <c r="C1753" t="s">
        <v>17</v>
      </c>
      <c r="D1753">
        <v>33.933333330000004</v>
      </c>
      <c r="E1753" t="s">
        <v>41</v>
      </c>
      <c r="F1753">
        <v>20</v>
      </c>
      <c r="G1753">
        <f t="shared" si="81"/>
        <v>10</v>
      </c>
      <c r="H1753" t="str">
        <f t="shared" si="82"/>
        <v>0</v>
      </c>
      <c r="I1753">
        <v>17</v>
      </c>
      <c r="J1753" t="str">
        <f t="shared" si="83"/>
        <v>2010017</v>
      </c>
      <c r="K1753" s="2">
        <v>52.918387096774197</v>
      </c>
      <c r="L1753" s="2">
        <v>51.173225806451612</v>
      </c>
      <c r="M1753" s="2">
        <v>50.592903225806431</v>
      </c>
      <c r="N1753" s="2">
        <v>55.693870967741915</v>
      </c>
      <c r="O1753" s="2">
        <v>1018.9354838709677</v>
      </c>
      <c r="P1753" s="2">
        <v>68.58064516129032</v>
      </c>
      <c r="Q1753" s="2">
        <v>0.52</v>
      </c>
      <c r="R1753" s="2">
        <v>6.3780645161290321</v>
      </c>
      <c r="S1753" s="2">
        <v>1.5880645161290321</v>
      </c>
    </row>
    <row r="1754" spans="1:19" x14ac:dyDescent="0.2">
      <c r="A1754">
        <v>1752</v>
      </c>
      <c r="B1754" t="s">
        <v>5</v>
      </c>
      <c r="C1754" t="s">
        <v>18</v>
      </c>
      <c r="D1754">
        <v>12.616666670000001</v>
      </c>
      <c r="E1754" t="s">
        <v>41</v>
      </c>
      <c r="F1754">
        <v>20</v>
      </c>
      <c r="G1754">
        <f t="shared" si="81"/>
        <v>10</v>
      </c>
      <c r="H1754" t="str">
        <f t="shared" si="82"/>
        <v>0</v>
      </c>
      <c r="I1754">
        <v>18</v>
      </c>
      <c r="J1754" t="str">
        <f t="shared" si="83"/>
        <v>2010018</v>
      </c>
      <c r="K1754" s="2">
        <v>53.322903225806449</v>
      </c>
      <c r="L1754" s="2">
        <v>51.339354838709681</v>
      </c>
      <c r="M1754" s="2">
        <v>50.84645161290323</v>
      </c>
      <c r="N1754" s="2">
        <v>56.157419354838716</v>
      </c>
      <c r="O1754" s="2">
        <v>1018.4193548387096</v>
      </c>
      <c r="P1754" s="2">
        <v>68</v>
      </c>
      <c r="Q1754" s="2">
        <v>1</v>
      </c>
      <c r="R1754" s="2">
        <v>7.2116129032258076</v>
      </c>
      <c r="S1754" s="2">
        <v>0.96482758620689646</v>
      </c>
    </row>
    <row r="1755" spans="1:19" x14ac:dyDescent="0.2">
      <c r="A1755">
        <v>1753</v>
      </c>
      <c r="B1755" t="s">
        <v>20</v>
      </c>
      <c r="C1755" t="s">
        <v>6</v>
      </c>
      <c r="D1755">
        <v>27.65</v>
      </c>
      <c r="E1755" t="s">
        <v>41</v>
      </c>
      <c r="F1755">
        <v>20</v>
      </c>
      <c r="G1755">
        <f t="shared" si="81"/>
        <v>10</v>
      </c>
      <c r="H1755" t="str">
        <f t="shared" si="82"/>
        <v>1</v>
      </c>
      <c r="I1755">
        <v>-1</v>
      </c>
      <c r="J1755" t="str">
        <f t="shared" si="83"/>
        <v>20101-1</v>
      </c>
      <c r="K1755" s="2">
        <v>44.273163269999998</v>
      </c>
      <c r="L1755" s="2">
        <v>41.583775510000002</v>
      </c>
      <c r="M1755" s="2">
        <v>40.501938780000003</v>
      </c>
      <c r="N1755" s="2">
        <v>48.222040819999997</v>
      </c>
      <c r="O1755" s="2">
        <v>1027.1734690000001</v>
      </c>
      <c r="P1755" s="2">
        <v>79.214285709999999</v>
      </c>
      <c r="Q1755" s="2">
        <v>1.5</v>
      </c>
      <c r="R1755" s="2">
        <v>5.3816326529999996</v>
      </c>
      <c r="S1755" s="2">
        <v>0</v>
      </c>
    </row>
    <row r="1756" spans="1:19" x14ac:dyDescent="0.2">
      <c r="A1756">
        <v>1754</v>
      </c>
      <c r="B1756" t="s">
        <v>20</v>
      </c>
      <c r="C1756" t="s">
        <v>26</v>
      </c>
      <c r="D1756">
        <v>5.2833333329999999</v>
      </c>
      <c r="E1756" t="s">
        <v>41</v>
      </c>
      <c r="F1756">
        <v>20</v>
      </c>
      <c r="G1756">
        <f t="shared" si="81"/>
        <v>10</v>
      </c>
      <c r="H1756" t="str">
        <f t="shared" si="82"/>
        <v>1</v>
      </c>
      <c r="I1756">
        <v>5</v>
      </c>
      <c r="J1756" t="str">
        <f t="shared" si="83"/>
        <v>201015</v>
      </c>
      <c r="K1756" s="2">
        <v>39.977499999999999</v>
      </c>
      <c r="L1756" s="2">
        <v>35.752499999999998</v>
      </c>
      <c r="M1756" s="2">
        <v>34.677499999999995</v>
      </c>
      <c r="N1756" s="2">
        <v>44.907499999999999</v>
      </c>
      <c r="O1756" s="2">
        <v>1028.5</v>
      </c>
      <c r="P1756" s="2">
        <v>81.75</v>
      </c>
      <c r="Q1756" s="2">
        <v>0</v>
      </c>
      <c r="R1756" s="2">
        <v>7.16</v>
      </c>
      <c r="S1756" s="2">
        <v>0</v>
      </c>
    </row>
    <row r="1757" spans="1:19" x14ac:dyDescent="0.2">
      <c r="A1757">
        <v>1755</v>
      </c>
      <c r="B1757" t="s">
        <v>20</v>
      </c>
      <c r="C1757" t="s">
        <v>30</v>
      </c>
      <c r="D1757">
        <v>1.733333333</v>
      </c>
      <c r="E1757" t="s">
        <v>41</v>
      </c>
      <c r="F1757">
        <v>20</v>
      </c>
      <c r="G1757">
        <f t="shared" si="81"/>
        <v>10</v>
      </c>
      <c r="H1757" t="str">
        <f t="shared" si="82"/>
        <v>1</v>
      </c>
      <c r="I1757">
        <v>6</v>
      </c>
      <c r="J1757" t="str">
        <f t="shared" si="83"/>
        <v>201016</v>
      </c>
      <c r="K1757" s="2">
        <v>39.332500000000003</v>
      </c>
      <c r="L1757" s="2">
        <v>34.800000000000004</v>
      </c>
      <c r="M1757" s="2">
        <v>34.305</v>
      </c>
      <c r="N1757" s="2">
        <v>44.410000000000004</v>
      </c>
      <c r="O1757" s="2">
        <v>1028.25</v>
      </c>
      <c r="P1757" s="2">
        <v>83.5</v>
      </c>
      <c r="Q1757" s="2">
        <v>0.12</v>
      </c>
      <c r="R1757" s="2">
        <v>6.88</v>
      </c>
      <c r="S1757" s="2">
        <v>0</v>
      </c>
    </row>
    <row r="1758" spans="1:19" x14ac:dyDescent="0.2">
      <c r="A1758">
        <v>1756</v>
      </c>
      <c r="B1758" t="s">
        <v>20</v>
      </c>
      <c r="C1758" t="s">
        <v>10</v>
      </c>
      <c r="D1758">
        <v>28.56666667</v>
      </c>
      <c r="E1758" t="s">
        <v>41</v>
      </c>
      <c r="F1758">
        <v>20</v>
      </c>
      <c r="G1758">
        <f t="shared" si="81"/>
        <v>10</v>
      </c>
      <c r="H1758" t="str">
        <f t="shared" si="82"/>
        <v>1</v>
      </c>
      <c r="I1758">
        <v>10</v>
      </c>
      <c r="J1758" t="str">
        <f t="shared" si="83"/>
        <v>2010110</v>
      </c>
      <c r="K1758" s="2">
        <v>39.742499999999993</v>
      </c>
      <c r="L1758" s="2">
        <v>34.715000000000003</v>
      </c>
      <c r="M1758" s="2">
        <v>36.107500000000002</v>
      </c>
      <c r="N1758" s="2">
        <v>44.004999999999995</v>
      </c>
      <c r="O1758" s="2">
        <v>1028</v>
      </c>
      <c r="P1758" s="2">
        <v>83.25</v>
      </c>
      <c r="Q1758" s="2">
        <v>0</v>
      </c>
      <c r="R1758" s="2">
        <v>8.0975000000000001</v>
      </c>
      <c r="S1758" s="2">
        <v>0</v>
      </c>
    </row>
    <row r="1759" spans="1:19" x14ac:dyDescent="0.2">
      <c r="A1759">
        <v>1757</v>
      </c>
      <c r="B1759" t="s">
        <v>20</v>
      </c>
      <c r="C1759" t="s">
        <v>11</v>
      </c>
      <c r="D1759">
        <v>55.883333329999999</v>
      </c>
      <c r="E1759" t="s">
        <v>41</v>
      </c>
      <c r="F1759">
        <v>20</v>
      </c>
      <c r="G1759">
        <f t="shared" si="81"/>
        <v>10</v>
      </c>
      <c r="H1759" t="str">
        <f t="shared" si="82"/>
        <v>1</v>
      </c>
      <c r="I1759">
        <v>11</v>
      </c>
      <c r="J1759" t="str">
        <f t="shared" si="83"/>
        <v>2010111</v>
      </c>
      <c r="K1759" s="2">
        <v>39.347499999999997</v>
      </c>
      <c r="L1759" s="2">
        <v>35.6875</v>
      </c>
      <c r="M1759" s="2">
        <v>36.422499999999999</v>
      </c>
      <c r="N1759" s="2">
        <v>42.792500000000004</v>
      </c>
      <c r="O1759" s="2">
        <v>1028</v>
      </c>
      <c r="P1759" s="2">
        <v>83</v>
      </c>
      <c r="Q1759" s="2">
        <v>0</v>
      </c>
      <c r="R1759" s="2">
        <v>5.3350000000000009</v>
      </c>
      <c r="S1759" s="2">
        <v>0</v>
      </c>
    </row>
    <row r="1760" spans="1:19" x14ac:dyDescent="0.2">
      <c r="A1760">
        <v>1758</v>
      </c>
      <c r="B1760" t="s">
        <v>20</v>
      </c>
      <c r="C1760" t="s">
        <v>12</v>
      </c>
      <c r="D1760">
        <v>15.03333333</v>
      </c>
      <c r="E1760" t="s">
        <v>41</v>
      </c>
      <c r="F1760">
        <v>20</v>
      </c>
      <c r="G1760">
        <f t="shared" si="81"/>
        <v>10</v>
      </c>
      <c r="H1760" t="str">
        <f t="shared" si="82"/>
        <v>1</v>
      </c>
      <c r="I1760">
        <v>12</v>
      </c>
      <c r="J1760" t="str">
        <f t="shared" si="83"/>
        <v>2010112</v>
      </c>
      <c r="K1760" s="2">
        <v>40.537500000000001</v>
      </c>
      <c r="L1760" s="2">
        <v>37.97</v>
      </c>
      <c r="M1760" s="2">
        <v>36.584999999999994</v>
      </c>
      <c r="N1760" s="2">
        <v>44.045000000000002</v>
      </c>
      <c r="O1760" s="2">
        <v>1028.5</v>
      </c>
      <c r="P1760" s="2">
        <v>84</v>
      </c>
      <c r="Q1760" s="2">
        <v>0</v>
      </c>
      <c r="R1760" s="2">
        <v>5.1624999999999996</v>
      </c>
      <c r="S1760" s="2">
        <v>0</v>
      </c>
    </row>
    <row r="1761" spans="1:19" x14ac:dyDescent="0.2">
      <c r="A1761">
        <v>1759</v>
      </c>
      <c r="B1761" t="s">
        <v>20</v>
      </c>
      <c r="C1761" t="s">
        <v>14</v>
      </c>
      <c r="D1761">
        <v>21.6</v>
      </c>
      <c r="E1761" t="s">
        <v>41</v>
      </c>
      <c r="F1761">
        <v>20</v>
      </c>
      <c r="G1761">
        <f t="shared" si="81"/>
        <v>10</v>
      </c>
      <c r="H1761" t="str">
        <f t="shared" si="82"/>
        <v>1</v>
      </c>
      <c r="I1761">
        <v>14</v>
      </c>
      <c r="J1761" t="str">
        <f t="shared" si="83"/>
        <v>2010114</v>
      </c>
      <c r="K1761" s="2">
        <v>44.335000000000001</v>
      </c>
      <c r="L1761" s="2">
        <v>42.3675</v>
      </c>
      <c r="M1761" s="2">
        <v>41.685000000000002</v>
      </c>
      <c r="N1761" s="2">
        <v>47.722500000000004</v>
      </c>
      <c r="O1761" s="2">
        <v>1028.25</v>
      </c>
      <c r="P1761" s="2">
        <v>83</v>
      </c>
      <c r="Q1761" s="2">
        <v>0</v>
      </c>
      <c r="R1761" s="2">
        <v>4.8674999999999997</v>
      </c>
      <c r="S1761" s="2">
        <v>0</v>
      </c>
    </row>
    <row r="1762" spans="1:19" x14ac:dyDescent="0.2">
      <c r="A1762">
        <v>1760</v>
      </c>
      <c r="B1762" t="s">
        <v>21</v>
      </c>
      <c r="C1762" t="s">
        <v>6</v>
      </c>
      <c r="D1762">
        <v>13.68333333</v>
      </c>
      <c r="E1762" t="s">
        <v>41</v>
      </c>
      <c r="F1762">
        <v>20</v>
      </c>
      <c r="G1762">
        <f t="shared" si="81"/>
        <v>10</v>
      </c>
      <c r="H1762" t="str">
        <f t="shared" si="82"/>
        <v>2</v>
      </c>
      <c r="I1762">
        <v>-1</v>
      </c>
      <c r="J1762" t="str">
        <f t="shared" si="83"/>
        <v>20102-1</v>
      </c>
      <c r="K1762" s="2">
        <v>48.904899999999998</v>
      </c>
      <c r="L1762" s="2">
        <v>47.5002</v>
      </c>
      <c r="M1762" s="2">
        <v>45.722299999999997</v>
      </c>
      <c r="N1762" s="2">
        <v>52.139899999999997</v>
      </c>
      <c r="O1762" s="2">
        <v>1021.6</v>
      </c>
      <c r="P1762" s="2">
        <v>84.93</v>
      </c>
      <c r="Q1762" s="2">
        <v>6.08</v>
      </c>
      <c r="R1762" s="2">
        <v>5.0953999999999997</v>
      </c>
      <c r="S1762" s="2">
        <v>0</v>
      </c>
    </row>
    <row r="1763" spans="1:19" x14ac:dyDescent="0.2">
      <c r="A1763">
        <v>1761</v>
      </c>
      <c r="B1763" t="s">
        <v>21</v>
      </c>
      <c r="C1763" t="s">
        <v>38</v>
      </c>
      <c r="D1763">
        <v>10.8</v>
      </c>
      <c r="E1763" t="s">
        <v>41</v>
      </c>
      <c r="F1763">
        <v>20</v>
      </c>
      <c r="G1763">
        <f t="shared" si="81"/>
        <v>10</v>
      </c>
      <c r="H1763" t="str">
        <f t="shared" si="82"/>
        <v>2</v>
      </c>
      <c r="I1763">
        <v>7</v>
      </c>
      <c r="J1763" t="str">
        <f t="shared" si="83"/>
        <v>201027</v>
      </c>
      <c r="K1763" s="2">
        <v>45.212000000000003</v>
      </c>
      <c r="L1763" s="2">
        <v>44.682000000000002</v>
      </c>
      <c r="M1763" s="2">
        <v>41.302</v>
      </c>
      <c r="N1763" s="2">
        <v>48.998000000000005</v>
      </c>
      <c r="O1763" s="2">
        <v>1021.2</v>
      </c>
      <c r="P1763" s="2">
        <v>90.4</v>
      </c>
      <c r="Q1763" s="2">
        <v>0.76</v>
      </c>
      <c r="R1763" s="2">
        <v>2.3240000000000003</v>
      </c>
      <c r="S1763" s="2">
        <v>0</v>
      </c>
    </row>
    <row r="1764" spans="1:19" x14ac:dyDescent="0.2">
      <c r="A1764">
        <v>1762</v>
      </c>
      <c r="B1764" t="s">
        <v>21</v>
      </c>
      <c r="C1764" t="s">
        <v>10</v>
      </c>
      <c r="D1764">
        <v>17.116666670000001</v>
      </c>
      <c r="E1764" t="s">
        <v>41</v>
      </c>
      <c r="F1764">
        <v>20</v>
      </c>
      <c r="G1764">
        <f t="shared" si="81"/>
        <v>10</v>
      </c>
      <c r="H1764" t="str">
        <f t="shared" si="82"/>
        <v>2</v>
      </c>
      <c r="I1764">
        <v>10</v>
      </c>
      <c r="J1764" t="str">
        <f t="shared" si="83"/>
        <v>2010210</v>
      </c>
      <c r="K1764" s="2">
        <v>45.272500000000001</v>
      </c>
      <c r="L1764" s="2">
        <v>44.519999999999996</v>
      </c>
      <c r="M1764" s="2">
        <v>40.775000000000006</v>
      </c>
      <c r="N1764" s="2">
        <v>49.387500000000003</v>
      </c>
      <c r="O1764" s="2">
        <v>1022.25</v>
      </c>
      <c r="P1764" s="2">
        <v>90.25</v>
      </c>
      <c r="Q1764" s="2">
        <v>0.37</v>
      </c>
      <c r="R1764" s="2">
        <v>2.3725000000000001</v>
      </c>
      <c r="S1764" s="2">
        <v>0</v>
      </c>
    </row>
    <row r="1765" spans="1:19" x14ac:dyDescent="0.2">
      <c r="A1765">
        <v>1763</v>
      </c>
      <c r="B1765" t="s">
        <v>21</v>
      </c>
      <c r="C1765" t="s">
        <v>11</v>
      </c>
      <c r="D1765">
        <v>2.2833333329999999</v>
      </c>
      <c r="E1765" t="s">
        <v>41</v>
      </c>
      <c r="F1765">
        <v>20</v>
      </c>
      <c r="G1765">
        <f t="shared" si="81"/>
        <v>10</v>
      </c>
      <c r="H1765" t="str">
        <f t="shared" si="82"/>
        <v>2</v>
      </c>
      <c r="I1765">
        <v>11</v>
      </c>
      <c r="J1765" t="str">
        <f t="shared" si="83"/>
        <v>2010211</v>
      </c>
      <c r="K1765" s="2">
        <v>45.9375</v>
      </c>
      <c r="L1765" s="2">
        <v>43.5075</v>
      </c>
      <c r="M1765" s="2">
        <v>41.349999999999994</v>
      </c>
      <c r="N1765" s="2">
        <v>50.112500000000004</v>
      </c>
      <c r="O1765" s="2">
        <v>1022.25</v>
      </c>
      <c r="P1765" s="2">
        <v>88.5</v>
      </c>
      <c r="Q1765" s="2">
        <v>0.51</v>
      </c>
      <c r="R1765" s="2">
        <v>4.7774999999999999</v>
      </c>
      <c r="S1765" s="2">
        <v>0</v>
      </c>
    </row>
    <row r="1766" spans="1:19" x14ac:dyDescent="0.2">
      <c r="A1766">
        <v>1764</v>
      </c>
      <c r="B1766" t="s">
        <v>21</v>
      </c>
      <c r="C1766" t="s">
        <v>12</v>
      </c>
      <c r="D1766">
        <v>12.71666667</v>
      </c>
      <c r="E1766" t="s">
        <v>41</v>
      </c>
      <c r="F1766">
        <v>20</v>
      </c>
      <c r="G1766">
        <f t="shared" si="81"/>
        <v>10</v>
      </c>
      <c r="H1766" t="str">
        <f t="shared" si="82"/>
        <v>2</v>
      </c>
      <c r="I1766">
        <v>12</v>
      </c>
      <c r="J1766" t="str">
        <f t="shared" si="83"/>
        <v>2010212</v>
      </c>
      <c r="K1766" s="2">
        <v>46.795000000000002</v>
      </c>
      <c r="L1766" s="2">
        <v>43.547499999999999</v>
      </c>
      <c r="M1766" s="2">
        <v>42.734999999999999</v>
      </c>
      <c r="N1766" s="2">
        <v>50.655000000000001</v>
      </c>
      <c r="O1766" s="2">
        <v>1022.25</v>
      </c>
      <c r="P1766" s="2">
        <v>90</v>
      </c>
      <c r="Q1766" s="2">
        <v>0.17</v>
      </c>
      <c r="R1766" s="2">
        <v>6.2374999999999998</v>
      </c>
      <c r="S1766" s="2">
        <v>0</v>
      </c>
    </row>
    <row r="1767" spans="1:19" x14ac:dyDescent="0.2">
      <c r="A1767">
        <v>1765</v>
      </c>
      <c r="B1767" t="s">
        <v>21</v>
      </c>
      <c r="C1767" t="s">
        <v>14</v>
      </c>
      <c r="D1767">
        <v>25</v>
      </c>
      <c r="E1767" t="s">
        <v>41</v>
      </c>
      <c r="F1767">
        <v>20</v>
      </c>
      <c r="G1767">
        <f t="shared" si="81"/>
        <v>10</v>
      </c>
      <c r="H1767" t="str">
        <f t="shared" si="82"/>
        <v>2</v>
      </c>
      <c r="I1767">
        <v>14</v>
      </c>
      <c r="J1767" t="str">
        <f t="shared" si="83"/>
        <v>2010214</v>
      </c>
      <c r="K1767" s="2">
        <v>50.957499999999996</v>
      </c>
      <c r="L1767" s="2">
        <v>48.875</v>
      </c>
      <c r="M1767" s="2">
        <v>47.987499999999997</v>
      </c>
      <c r="N1767" s="2">
        <v>53.724999999999994</v>
      </c>
      <c r="O1767" s="2">
        <v>1022.25</v>
      </c>
      <c r="P1767" s="2">
        <v>84.75</v>
      </c>
      <c r="Q1767" s="2">
        <v>0</v>
      </c>
      <c r="R1767" s="2">
        <v>9.5675000000000008</v>
      </c>
      <c r="S1767" s="2">
        <v>0</v>
      </c>
    </row>
    <row r="1768" spans="1:19" x14ac:dyDescent="0.2">
      <c r="A1768">
        <v>1766</v>
      </c>
      <c r="B1768" t="s">
        <v>22</v>
      </c>
      <c r="C1768" t="s">
        <v>6</v>
      </c>
      <c r="D1768">
        <v>29.2</v>
      </c>
      <c r="E1768" t="s">
        <v>41</v>
      </c>
      <c r="F1768">
        <v>20</v>
      </c>
      <c r="G1768">
        <f t="shared" si="81"/>
        <v>10</v>
      </c>
      <c r="H1768" t="str">
        <f t="shared" si="82"/>
        <v>3</v>
      </c>
      <c r="I1768">
        <v>-1</v>
      </c>
      <c r="J1768" t="str">
        <f t="shared" si="83"/>
        <v>20103-1</v>
      </c>
      <c r="K1768" s="2">
        <v>50.378190480000001</v>
      </c>
      <c r="L1768" s="2">
        <v>48.742380949999998</v>
      </c>
      <c r="M1768" s="2">
        <v>48.29</v>
      </c>
      <c r="N1768" s="2">
        <v>52.411142859999998</v>
      </c>
      <c r="O1768" s="2">
        <v>1014.1047620000001</v>
      </c>
      <c r="P1768" s="2">
        <v>82.55238095</v>
      </c>
      <c r="Q1768" s="2">
        <v>55.72</v>
      </c>
      <c r="R1768" s="2">
        <v>6.6310476190000003</v>
      </c>
      <c r="S1768" s="2">
        <v>0</v>
      </c>
    </row>
    <row r="1769" spans="1:19" x14ac:dyDescent="0.2">
      <c r="A1769">
        <v>1767</v>
      </c>
      <c r="B1769" t="s">
        <v>22</v>
      </c>
      <c r="C1769" t="s">
        <v>30</v>
      </c>
      <c r="D1769">
        <v>2.266666667</v>
      </c>
      <c r="E1769" t="s">
        <v>41</v>
      </c>
      <c r="F1769">
        <v>20</v>
      </c>
      <c r="G1769">
        <f t="shared" si="81"/>
        <v>10</v>
      </c>
      <c r="H1769" t="str">
        <f t="shared" si="82"/>
        <v>3</v>
      </c>
      <c r="I1769">
        <v>6</v>
      </c>
      <c r="J1769" t="str">
        <f t="shared" si="83"/>
        <v>201036</v>
      </c>
      <c r="K1769" s="2">
        <v>50.152000000000001</v>
      </c>
      <c r="L1769" s="2">
        <v>47.917999999999999</v>
      </c>
      <c r="M1769" s="2">
        <v>47.724000000000004</v>
      </c>
      <c r="N1769" s="2">
        <v>52.025999999999996</v>
      </c>
      <c r="O1769" s="2">
        <v>1014.6</v>
      </c>
      <c r="P1769" s="2">
        <v>88</v>
      </c>
      <c r="Q1769" s="2">
        <v>8.0299999999999994</v>
      </c>
      <c r="R1769" s="2">
        <v>6.4340000000000002</v>
      </c>
      <c r="S1769" s="2">
        <v>0</v>
      </c>
    </row>
    <row r="1770" spans="1:19" x14ac:dyDescent="0.2">
      <c r="A1770">
        <v>1768</v>
      </c>
      <c r="B1770" t="s">
        <v>22</v>
      </c>
      <c r="C1770" t="s">
        <v>12</v>
      </c>
      <c r="D1770">
        <v>43.433333330000004</v>
      </c>
      <c r="E1770" t="s">
        <v>41</v>
      </c>
      <c r="F1770">
        <v>20</v>
      </c>
      <c r="G1770">
        <f t="shared" si="81"/>
        <v>10</v>
      </c>
      <c r="H1770" t="str">
        <f t="shared" si="82"/>
        <v>3</v>
      </c>
      <c r="I1770">
        <v>12</v>
      </c>
      <c r="J1770" t="str">
        <f t="shared" si="83"/>
        <v>2010312</v>
      </c>
      <c r="K1770" s="2">
        <v>46.734999999999999</v>
      </c>
      <c r="L1770" s="2">
        <v>44.587499999999999</v>
      </c>
      <c r="M1770" s="2">
        <v>45.047499999999999</v>
      </c>
      <c r="N1770" s="2">
        <v>48.634999999999998</v>
      </c>
      <c r="O1770" s="2">
        <v>1015.5</v>
      </c>
      <c r="P1770" s="2">
        <v>84.75</v>
      </c>
      <c r="Q1770" s="2">
        <v>0</v>
      </c>
      <c r="R1770" s="2">
        <v>3.8824999999999998</v>
      </c>
      <c r="S1770" s="2">
        <v>0</v>
      </c>
    </row>
    <row r="1771" spans="1:19" x14ac:dyDescent="0.2">
      <c r="A1771">
        <v>1769</v>
      </c>
      <c r="B1771" t="s">
        <v>22</v>
      </c>
      <c r="C1771" t="s">
        <v>13</v>
      </c>
      <c r="D1771">
        <v>36.816666669999996</v>
      </c>
      <c r="E1771" t="s">
        <v>41</v>
      </c>
      <c r="F1771">
        <v>20</v>
      </c>
      <c r="G1771">
        <f t="shared" si="81"/>
        <v>10</v>
      </c>
      <c r="H1771" t="str">
        <f t="shared" si="82"/>
        <v>3</v>
      </c>
      <c r="I1771">
        <v>13</v>
      </c>
      <c r="J1771" t="str">
        <f t="shared" si="83"/>
        <v>2010313</v>
      </c>
      <c r="K1771" s="2">
        <v>47.677500000000002</v>
      </c>
      <c r="L1771" s="2">
        <v>45.344999999999999</v>
      </c>
      <c r="M1771" s="2">
        <v>45.902500000000003</v>
      </c>
      <c r="N1771" s="2">
        <v>49.620000000000005</v>
      </c>
      <c r="O1771" s="2">
        <v>1015.5</v>
      </c>
      <c r="P1771" s="2">
        <v>83.25</v>
      </c>
      <c r="Q1771" s="2">
        <v>0</v>
      </c>
      <c r="R1771" s="2">
        <v>3.9125000000000001</v>
      </c>
      <c r="S1771" s="2">
        <v>0</v>
      </c>
    </row>
    <row r="1772" spans="1:19" x14ac:dyDescent="0.2">
      <c r="A1772">
        <v>1770</v>
      </c>
      <c r="B1772" t="s">
        <v>22</v>
      </c>
      <c r="C1772" t="s">
        <v>16</v>
      </c>
      <c r="D1772">
        <v>20.05</v>
      </c>
      <c r="E1772" t="s">
        <v>41</v>
      </c>
      <c r="F1772">
        <v>20</v>
      </c>
      <c r="G1772">
        <f t="shared" si="81"/>
        <v>10</v>
      </c>
      <c r="H1772" t="str">
        <f t="shared" si="82"/>
        <v>3</v>
      </c>
      <c r="I1772">
        <v>16</v>
      </c>
      <c r="J1772" t="str">
        <f t="shared" si="83"/>
        <v>2010316</v>
      </c>
      <c r="K1772" s="2">
        <v>51.962499999999999</v>
      </c>
      <c r="L1772" s="2">
        <v>51.314999999999998</v>
      </c>
      <c r="M1772" s="2">
        <v>50.287499999999994</v>
      </c>
      <c r="N1772" s="2">
        <v>54.774999999999999</v>
      </c>
      <c r="O1772" s="2">
        <v>1013.75</v>
      </c>
      <c r="P1772" s="2">
        <v>75.25</v>
      </c>
      <c r="Q1772" s="2">
        <v>0</v>
      </c>
      <c r="R1772" s="2">
        <v>2.8425000000000002</v>
      </c>
      <c r="S1772" s="2">
        <v>0</v>
      </c>
    </row>
    <row r="1773" spans="1:19" x14ac:dyDescent="0.2">
      <c r="A1773">
        <v>1771</v>
      </c>
      <c r="B1773" t="s">
        <v>23</v>
      </c>
      <c r="C1773" t="s">
        <v>6</v>
      </c>
      <c r="D1773">
        <v>25.083333329999999</v>
      </c>
      <c r="E1773" t="s">
        <v>41</v>
      </c>
      <c r="F1773">
        <v>20</v>
      </c>
      <c r="G1773">
        <f t="shared" si="81"/>
        <v>10</v>
      </c>
      <c r="H1773" t="str">
        <f t="shared" si="82"/>
        <v>4</v>
      </c>
      <c r="I1773">
        <v>-1</v>
      </c>
      <c r="J1773" t="str">
        <f t="shared" si="83"/>
        <v>20104-1</v>
      </c>
      <c r="K1773" s="2">
        <v>52.419750000000001</v>
      </c>
      <c r="L1773" s="2">
        <v>50.913249999999998</v>
      </c>
      <c r="M1773" s="2">
        <v>49.396500000000003</v>
      </c>
      <c r="N1773" s="2">
        <v>55.451916670000003</v>
      </c>
      <c r="O1773" s="2">
        <v>1012.283333</v>
      </c>
      <c r="P1773" s="2">
        <v>78.291666669999998</v>
      </c>
      <c r="Q1773" s="2">
        <v>5.35</v>
      </c>
      <c r="R1773" s="2">
        <v>8.6751666669999992</v>
      </c>
      <c r="S1773" s="2">
        <v>0</v>
      </c>
    </row>
    <row r="1774" spans="1:19" x14ac:dyDescent="0.2">
      <c r="A1774">
        <v>1772</v>
      </c>
      <c r="B1774" t="s">
        <v>23</v>
      </c>
      <c r="C1774" t="s">
        <v>30</v>
      </c>
      <c r="D1774">
        <v>12.71666667</v>
      </c>
      <c r="E1774" t="s">
        <v>41</v>
      </c>
      <c r="F1774">
        <v>20</v>
      </c>
      <c r="G1774">
        <f t="shared" si="81"/>
        <v>10</v>
      </c>
      <c r="H1774" t="str">
        <f t="shared" si="82"/>
        <v>4</v>
      </c>
      <c r="I1774">
        <v>6</v>
      </c>
      <c r="J1774" t="str">
        <f t="shared" si="83"/>
        <v>201046</v>
      </c>
      <c r="K1774" s="2">
        <v>49.410000000000004</v>
      </c>
      <c r="L1774" s="2">
        <v>47.284000000000006</v>
      </c>
      <c r="M1774" s="2">
        <v>46.161999999999992</v>
      </c>
      <c r="N1774" s="2">
        <v>53.148000000000003</v>
      </c>
      <c r="O1774" s="2">
        <v>1010.8</v>
      </c>
      <c r="P1774" s="2">
        <v>88</v>
      </c>
      <c r="Q1774" s="2">
        <v>0</v>
      </c>
      <c r="R1774" s="2">
        <v>10.745999999999999</v>
      </c>
      <c r="S1774" s="2">
        <v>0</v>
      </c>
    </row>
    <row r="1775" spans="1:19" x14ac:dyDescent="0.2">
      <c r="A1775">
        <v>1773</v>
      </c>
      <c r="B1775" t="s">
        <v>23</v>
      </c>
      <c r="C1775" t="s">
        <v>10</v>
      </c>
      <c r="D1775">
        <v>24.9</v>
      </c>
      <c r="E1775" t="s">
        <v>41</v>
      </c>
      <c r="F1775">
        <v>20</v>
      </c>
      <c r="G1775">
        <f t="shared" si="81"/>
        <v>10</v>
      </c>
      <c r="H1775" t="str">
        <f t="shared" si="82"/>
        <v>4</v>
      </c>
      <c r="I1775">
        <v>10</v>
      </c>
      <c r="J1775" t="str">
        <f t="shared" si="83"/>
        <v>2010410</v>
      </c>
      <c r="K1775" s="2">
        <v>49.13000000000001</v>
      </c>
      <c r="L1775" s="2">
        <v>47.399999999999991</v>
      </c>
      <c r="M1775" s="2">
        <v>45.540000000000006</v>
      </c>
      <c r="N1775" s="2">
        <v>51.993999999999993</v>
      </c>
      <c r="O1775" s="2">
        <v>1012</v>
      </c>
      <c r="P1775" s="2">
        <v>83.6</v>
      </c>
      <c r="Q1775" s="2">
        <v>0.25</v>
      </c>
      <c r="R1775" s="2">
        <v>8.5500000000000007</v>
      </c>
      <c r="S1775" s="2">
        <v>0</v>
      </c>
    </row>
    <row r="1776" spans="1:19" x14ac:dyDescent="0.2">
      <c r="A1776">
        <v>1774</v>
      </c>
      <c r="B1776" t="s">
        <v>23</v>
      </c>
      <c r="C1776" t="s">
        <v>12</v>
      </c>
      <c r="D1776">
        <v>42.433333330000004</v>
      </c>
      <c r="E1776" t="s">
        <v>41</v>
      </c>
      <c r="F1776">
        <v>20</v>
      </c>
      <c r="G1776">
        <f t="shared" si="81"/>
        <v>10</v>
      </c>
      <c r="H1776" t="str">
        <f t="shared" si="82"/>
        <v>4</v>
      </c>
      <c r="I1776">
        <v>12</v>
      </c>
      <c r="J1776" t="str">
        <f t="shared" si="83"/>
        <v>2010412</v>
      </c>
      <c r="K1776" s="2">
        <v>49.585999999999999</v>
      </c>
      <c r="L1776" s="2">
        <v>48.892000000000003</v>
      </c>
      <c r="M1776" s="2">
        <v>46.120000000000005</v>
      </c>
      <c r="N1776" s="2">
        <v>52.512</v>
      </c>
      <c r="O1776" s="2">
        <v>1013.2</v>
      </c>
      <c r="P1776" s="2">
        <v>84.8</v>
      </c>
      <c r="Q1776" s="2">
        <v>0</v>
      </c>
      <c r="R1776" s="2">
        <v>8.968</v>
      </c>
      <c r="S1776" s="2">
        <v>0</v>
      </c>
    </row>
    <row r="1777" spans="1:19" x14ac:dyDescent="0.2">
      <c r="A1777">
        <v>1775</v>
      </c>
      <c r="B1777" t="s">
        <v>23</v>
      </c>
      <c r="C1777" t="s">
        <v>14</v>
      </c>
      <c r="D1777">
        <v>8.8666666670000005</v>
      </c>
      <c r="E1777" t="s">
        <v>41</v>
      </c>
      <c r="F1777">
        <v>20</v>
      </c>
      <c r="G1777">
        <f t="shared" si="81"/>
        <v>10</v>
      </c>
      <c r="H1777" t="str">
        <f t="shared" si="82"/>
        <v>4</v>
      </c>
      <c r="I1777">
        <v>14</v>
      </c>
      <c r="J1777" t="str">
        <f t="shared" si="83"/>
        <v>2010414</v>
      </c>
      <c r="K1777" s="2">
        <v>54.272000000000006</v>
      </c>
      <c r="L1777" s="2">
        <v>52.676000000000002</v>
      </c>
      <c r="M1777" s="2">
        <v>52.011999999999986</v>
      </c>
      <c r="N1777" s="2">
        <v>56.488</v>
      </c>
      <c r="O1777" s="2">
        <v>1013.8</v>
      </c>
      <c r="P1777" s="2">
        <v>73.8</v>
      </c>
      <c r="Q1777" s="2">
        <v>0</v>
      </c>
      <c r="R1777" s="2">
        <v>7.5120000000000005</v>
      </c>
      <c r="S1777" s="2">
        <v>0</v>
      </c>
    </row>
    <row r="1778" spans="1:19" x14ac:dyDescent="0.2">
      <c r="A1778">
        <v>1776</v>
      </c>
      <c r="B1778" t="s">
        <v>23</v>
      </c>
      <c r="C1778" t="s">
        <v>15</v>
      </c>
      <c r="D1778">
        <v>29.8</v>
      </c>
      <c r="E1778" t="s">
        <v>41</v>
      </c>
      <c r="F1778">
        <v>20</v>
      </c>
      <c r="G1778">
        <f t="shared" si="81"/>
        <v>10</v>
      </c>
      <c r="H1778" t="str">
        <f t="shared" si="82"/>
        <v>4</v>
      </c>
      <c r="I1778">
        <v>15</v>
      </c>
      <c r="J1778" t="str">
        <f t="shared" si="83"/>
        <v>2010415</v>
      </c>
      <c r="K1778" s="2">
        <v>56.118000000000009</v>
      </c>
      <c r="L1778" s="2">
        <v>54.431999999999995</v>
      </c>
      <c r="M1778" s="2">
        <v>53.477999999999994</v>
      </c>
      <c r="N1778" s="2">
        <v>58.570000000000007</v>
      </c>
      <c r="O1778" s="2">
        <v>1014</v>
      </c>
      <c r="P1778" s="2">
        <v>66.599999999999994</v>
      </c>
      <c r="Q1778" s="2">
        <v>0</v>
      </c>
      <c r="R1778" s="2">
        <v>9.1140000000000008</v>
      </c>
      <c r="S1778" s="2">
        <v>0</v>
      </c>
    </row>
    <row r="1779" spans="1:19" x14ac:dyDescent="0.2">
      <c r="A1779">
        <v>1777</v>
      </c>
      <c r="B1779" t="s">
        <v>23</v>
      </c>
      <c r="C1779" t="s">
        <v>16</v>
      </c>
      <c r="D1779">
        <v>21.833333329999999</v>
      </c>
      <c r="E1779" t="s">
        <v>41</v>
      </c>
      <c r="F1779">
        <v>20</v>
      </c>
      <c r="G1779">
        <f t="shared" si="81"/>
        <v>10</v>
      </c>
      <c r="H1779" t="str">
        <f t="shared" si="82"/>
        <v>4</v>
      </c>
      <c r="I1779">
        <v>16</v>
      </c>
      <c r="J1779" t="str">
        <f t="shared" si="83"/>
        <v>2010416</v>
      </c>
      <c r="K1779" s="2">
        <v>57.274000000000001</v>
      </c>
      <c r="L1779" s="2">
        <v>55.436</v>
      </c>
      <c r="M1779" s="2">
        <v>54.451999999999998</v>
      </c>
      <c r="N1779" s="2">
        <v>60.46</v>
      </c>
      <c r="O1779" s="2">
        <v>1014</v>
      </c>
      <c r="P1779" s="2">
        <v>62.4</v>
      </c>
      <c r="Q1779" s="2">
        <v>0</v>
      </c>
      <c r="R1779" s="2">
        <v>13.144</v>
      </c>
      <c r="S1779" s="2">
        <v>0</v>
      </c>
    </row>
    <row r="1780" spans="1:19" x14ac:dyDescent="0.2">
      <c r="A1780">
        <v>1778</v>
      </c>
      <c r="B1780" t="s">
        <v>23</v>
      </c>
      <c r="C1780" t="s">
        <v>17</v>
      </c>
      <c r="D1780">
        <v>16.033333330000001</v>
      </c>
      <c r="E1780" t="s">
        <v>41</v>
      </c>
      <c r="F1780">
        <v>20</v>
      </c>
      <c r="G1780">
        <f t="shared" si="81"/>
        <v>10</v>
      </c>
      <c r="H1780" t="str">
        <f t="shared" si="82"/>
        <v>4</v>
      </c>
      <c r="I1780">
        <v>17</v>
      </c>
      <c r="J1780" t="str">
        <f t="shared" si="83"/>
        <v>2010417</v>
      </c>
      <c r="K1780" s="2">
        <v>57.501999999999995</v>
      </c>
      <c r="L1780" s="2">
        <v>56.007999999999996</v>
      </c>
      <c r="M1780" s="2">
        <v>54.819999999999993</v>
      </c>
      <c r="N1780" s="2">
        <v>60.57800000000001</v>
      </c>
      <c r="O1780" s="2">
        <v>1013.4</v>
      </c>
      <c r="P1780" s="2">
        <v>60.4</v>
      </c>
      <c r="Q1780" s="2">
        <v>0</v>
      </c>
      <c r="R1780" s="2">
        <v>9.0820000000000007</v>
      </c>
      <c r="S1780" s="2">
        <v>0</v>
      </c>
    </row>
    <row r="1781" spans="1:19" x14ac:dyDescent="0.2">
      <c r="A1781">
        <v>1779</v>
      </c>
      <c r="B1781" t="s">
        <v>28</v>
      </c>
      <c r="C1781" t="s">
        <v>6</v>
      </c>
      <c r="D1781">
        <v>21.35</v>
      </c>
      <c r="E1781" t="s">
        <v>41</v>
      </c>
      <c r="F1781">
        <v>20</v>
      </c>
      <c r="G1781">
        <f t="shared" si="81"/>
        <v>10</v>
      </c>
      <c r="H1781" t="str">
        <f t="shared" si="82"/>
        <v>5</v>
      </c>
      <c r="I1781">
        <v>-1</v>
      </c>
      <c r="J1781" t="str">
        <f t="shared" si="83"/>
        <v>20105-1</v>
      </c>
      <c r="K1781" s="2">
        <v>49.408677689999998</v>
      </c>
      <c r="L1781" s="2">
        <v>46.877520660000002</v>
      </c>
      <c r="M1781" s="2">
        <v>47.128925619999997</v>
      </c>
      <c r="N1781" s="2">
        <v>51.819504129999999</v>
      </c>
      <c r="O1781" s="2">
        <v>1017.066116</v>
      </c>
      <c r="P1781" s="2">
        <v>74.289256199999997</v>
      </c>
      <c r="Q1781" s="2">
        <v>5.04</v>
      </c>
      <c r="R1781" s="2">
        <v>6.5679338840000003</v>
      </c>
      <c r="S1781" s="2">
        <v>1.189834711</v>
      </c>
    </row>
    <row r="1782" spans="1:19" x14ac:dyDescent="0.2">
      <c r="A1782">
        <v>1780</v>
      </c>
      <c r="B1782" t="s">
        <v>28</v>
      </c>
      <c r="C1782" t="s">
        <v>26</v>
      </c>
      <c r="D1782">
        <v>2.266666667</v>
      </c>
      <c r="E1782" t="s">
        <v>41</v>
      </c>
      <c r="F1782">
        <v>20</v>
      </c>
      <c r="G1782">
        <f t="shared" si="81"/>
        <v>10</v>
      </c>
      <c r="H1782" t="str">
        <f t="shared" si="82"/>
        <v>5</v>
      </c>
      <c r="I1782">
        <v>5</v>
      </c>
      <c r="J1782" t="str">
        <f t="shared" si="83"/>
        <v>201055</v>
      </c>
      <c r="K1782" s="2">
        <v>48.103999999999999</v>
      </c>
      <c r="L1782" s="2">
        <v>46.168000000000006</v>
      </c>
      <c r="M1782" s="2">
        <v>45.607999999999997</v>
      </c>
      <c r="N1782" s="2">
        <v>50.405999999999999</v>
      </c>
      <c r="O1782" s="2">
        <v>1017</v>
      </c>
      <c r="P1782" s="2">
        <v>78.400000000000006</v>
      </c>
      <c r="Q1782" s="2">
        <v>0.43</v>
      </c>
      <c r="R1782" s="2">
        <v>3.8</v>
      </c>
      <c r="S1782" s="2">
        <v>0</v>
      </c>
    </row>
    <row r="1783" spans="1:19" x14ac:dyDescent="0.2">
      <c r="A1783">
        <v>1781</v>
      </c>
      <c r="B1783" t="s">
        <v>28</v>
      </c>
      <c r="C1783" t="s">
        <v>30</v>
      </c>
      <c r="D1783">
        <v>39.266666669999999</v>
      </c>
      <c r="E1783" t="s">
        <v>41</v>
      </c>
      <c r="F1783">
        <v>20</v>
      </c>
      <c r="G1783">
        <f t="shared" si="81"/>
        <v>10</v>
      </c>
      <c r="H1783" t="str">
        <f t="shared" si="82"/>
        <v>5</v>
      </c>
      <c r="I1783">
        <v>6</v>
      </c>
      <c r="J1783" t="str">
        <f t="shared" si="83"/>
        <v>201056</v>
      </c>
      <c r="K1783" s="2">
        <v>47.8</v>
      </c>
      <c r="L1783" s="2">
        <v>45.404000000000003</v>
      </c>
      <c r="M1783" s="2">
        <v>45.28</v>
      </c>
      <c r="N1783" s="2">
        <v>49.998000000000005</v>
      </c>
      <c r="O1783" s="2">
        <v>1016.8</v>
      </c>
      <c r="P1783" s="2">
        <v>75.599999999999994</v>
      </c>
      <c r="Q1783" s="2">
        <v>0.45</v>
      </c>
      <c r="R1783" s="2">
        <v>5.3220000000000001</v>
      </c>
      <c r="S1783" s="2">
        <v>0</v>
      </c>
    </row>
    <row r="1784" spans="1:19" x14ac:dyDescent="0.2">
      <c r="A1784">
        <v>1782</v>
      </c>
      <c r="B1784" t="s">
        <v>28</v>
      </c>
      <c r="C1784" t="s">
        <v>9</v>
      </c>
      <c r="D1784">
        <v>7.3666666669999996</v>
      </c>
      <c r="E1784" t="s">
        <v>41</v>
      </c>
      <c r="F1784">
        <v>20</v>
      </c>
      <c r="G1784">
        <f t="shared" si="81"/>
        <v>10</v>
      </c>
      <c r="H1784" t="str">
        <f t="shared" si="82"/>
        <v>5</v>
      </c>
      <c r="I1784">
        <v>9</v>
      </c>
      <c r="J1784" t="str">
        <f t="shared" si="83"/>
        <v>201059</v>
      </c>
      <c r="K1784" s="2">
        <v>46.978000000000002</v>
      </c>
      <c r="L1784" s="2">
        <v>44.6</v>
      </c>
      <c r="M1784" s="2">
        <v>44.856000000000009</v>
      </c>
      <c r="N1784" s="2">
        <v>48.972000000000001</v>
      </c>
      <c r="O1784" s="2">
        <v>1016.8</v>
      </c>
      <c r="P1784" s="2">
        <v>74.599999999999994</v>
      </c>
      <c r="Q1784" s="2">
        <v>0</v>
      </c>
      <c r="R1784" s="2">
        <v>4.5419999999999998</v>
      </c>
      <c r="S1784" s="2">
        <v>0</v>
      </c>
    </row>
    <row r="1785" spans="1:19" x14ac:dyDescent="0.2">
      <c r="A1785">
        <v>1783</v>
      </c>
      <c r="B1785" t="s">
        <v>28</v>
      </c>
      <c r="C1785" t="s">
        <v>12</v>
      </c>
      <c r="D1785">
        <v>29.516666669999999</v>
      </c>
      <c r="E1785" t="s">
        <v>41</v>
      </c>
      <c r="F1785">
        <v>20</v>
      </c>
      <c r="G1785">
        <f t="shared" si="81"/>
        <v>10</v>
      </c>
      <c r="H1785" t="str">
        <f t="shared" si="82"/>
        <v>5</v>
      </c>
      <c r="I1785">
        <v>12</v>
      </c>
      <c r="J1785" t="str">
        <f t="shared" si="83"/>
        <v>2010512</v>
      </c>
      <c r="K1785" s="2">
        <v>47.751999999999995</v>
      </c>
      <c r="L1785" s="2">
        <v>45.45</v>
      </c>
      <c r="M1785" s="2">
        <v>45.577999999999996</v>
      </c>
      <c r="N1785" s="2">
        <v>49.881999999999998</v>
      </c>
      <c r="O1785" s="2">
        <v>1018</v>
      </c>
      <c r="P1785" s="2">
        <v>74.599999999999994</v>
      </c>
      <c r="Q1785" s="2">
        <v>0</v>
      </c>
      <c r="R1785" s="2">
        <v>5.5460000000000003</v>
      </c>
      <c r="S1785" s="2">
        <v>0</v>
      </c>
    </row>
    <row r="1786" spans="1:19" x14ac:dyDescent="0.2">
      <c r="A1786">
        <v>1784</v>
      </c>
      <c r="B1786" t="s">
        <v>28</v>
      </c>
      <c r="C1786" t="s">
        <v>14</v>
      </c>
      <c r="D1786">
        <v>12.05</v>
      </c>
      <c r="E1786" t="s">
        <v>41</v>
      </c>
      <c r="F1786">
        <v>20</v>
      </c>
      <c r="G1786">
        <f t="shared" si="81"/>
        <v>10</v>
      </c>
      <c r="H1786" t="str">
        <f t="shared" si="82"/>
        <v>5</v>
      </c>
      <c r="I1786">
        <v>14</v>
      </c>
      <c r="J1786" t="str">
        <f t="shared" si="83"/>
        <v>2010514</v>
      </c>
      <c r="K1786" s="2">
        <v>49.398000000000003</v>
      </c>
      <c r="L1786" s="2">
        <v>47.555999999999997</v>
      </c>
      <c r="M1786" s="2">
        <v>47.725999999999999</v>
      </c>
      <c r="N1786" s="2">
        <v>51.738</v>
      </c>
      <c r="O1786" s="2">
        <v>1018.4</v>
      </c>
      <c r="P1786" s="2">
        <v>73.2</v>
      </c>
      <c r="Q1786" s="2">
        <v>0</v>
      </c>
      <c r="R1786" s="2">
        <v>6.7060000000000004</v>
      </c>
      <c r="S1786" s="2">
        <v>0</v>
      </c>
    </row>
    <row r="1787" spans="1:19" x14ac:dyDescent="0.2">
      <c r="A1787">
        <v>1785</v>
      </c>
      <c r="B1787" t="s">
        <v>28</v>
      </c>
      <c r="C1787" t="s">
        <v>16</v>
      </c>
      <c r="D1787">
        <v>29.56666667</v>
      </c>
      <c r="E1787" t="s">
        <v>41</v>
      </c>
      <c r="F1787">
        <v>20</v>
      </c>
      <c r="G1787">
        <f t="shared" si="81"/>
        <v>10</v>
      </c>
      <c r="H1787" t="str">
        <f t="shared" si="82"/>
        <v>5</v>
      </c>
      <c r="I1787">
        <v>16</v>
      </c>
      <c r="J1787" t="str">
        <f t="shared" si="83"/>
        <v>2010516</v>
      </c>
      <c r="K1787" s="2">
        <v>50.758000000000003</v>
      </c>
      <c r="L1787" s="2">
        <v>49.106000000000002</v>
      </c>
      <c r="M1787" s="2">
        <v>48.142000000000003</v>
      </c>
      <c r="N1787" s="2">
        <v>54.872</v>
      </c>
      <c r="O1787" s="2">
        <v>1018.2</v>
      </c>
      <c r="P1787" s="2">
        <v>71.8</v>
      </c>
      <c r="Q1787" s="2">
        <v>0</v>
      </c>
      <c r="R1787" s="2">
        <v>6.5280000000000005</v>
      </c>
      <c r="S1787" s="2">
        <v>0</v>
      </c>
    </row>
    <row r="1788" spans="1:19" x14ac:dyDescent="0.2">
      <c r="A1788">
        <v>1786</v>
      </c>
      <c r="B1788" t="s">
        <v>28</v>
      </c>
      <c r="C1788" t="s">
        <v>17</v>
      </c>
      <c r="D1788">
        <v>22.31666667</v>
      </c>
      <c r="E1788" t="s">
        <v>41</v>
      </c>
      <c r="F1788">
        <v>20</v>
      </c>
      <c r="G1788">
        <f t="shared" si="81"/>
        <v>10</v>
      </c>
      <c r="H1788" t="str">
        <f t="shared" si="82"/>
        <v>5</v>
      </c>
      <c r="I1788">
        <v>17</v>
      </c>
      <c r="J1788" t="str">
        <f t="shared" si="83"/>
        <v>2010517</v>
      </c>
      <c r="K1788" s="2">
        <v>51.701999999999998</v>
      </c>
      <c r="L1788" s="2">
        <v>48.83</v>
      </c>
      <c r="M1788" s="2">
        <v>49.04</v>
      </c>
      <c r="N1788" s="2">
        <v>55.05</v>
      </c>
      <c r="O1788" s="2">
        <v>1017.4</v>
      </c>
      <c r="P1788" s="2">
        <v>70.400000000000006</v>
      </c>
      <c r="Q1788" s="2">
        <v>0</v>
      </c>
      <c r="R1788" s="2">
        <v>10.222</v>
      </c>
      <c r="S1788" s="2">
        <v>4.2</v>
      </c>
    </row>
    <row r="1789" spans="1:19" x14ac:dyDescent="0.2">
      <c r="A1789">
        <v>1787</v>
      </c>
      <c r="B1789" t="s">
        <v>28</v>
      </c>
      <c r="C1789" t="s">
        <v>18</v>
      </c>
      <c r="D1789">
        <v>2.25</v>
      </c>
      <c r="E1789" t="s">
        <v>41</v>
      </c>
      <c r="F1789">
        <v>20</v>
      </c>
      <c r="G1789">
        <f t="shared" si="81"/>
        <v>10</v>
      </c>
      <c r="H1789" t="str">
        <f t="shared" si="82"/>
        <v>5</v>
      </c>
      <c r="I1789">
        <v>18</v>
      </c>
      <c r="J1789" t="str">
        <f t="shared" si="83"/>
        <v>2010518</v>
      </c>
      <c r="K1789" s="2">
        <v>51.870000000000005</v>
      </c>
      <c r="L1789" s="2">
        <v>49.262</v>
      </c>
      <c r="M1789" s="2">
        <v>49.345999999999997</v>
      </c>
      <c r="N1789" s="2">
        <v>55.225999999999999</v>
      </c>
      <c r="O1789" s="2">
        <v>1016.8</v>
      </c>
      <c r="P1789" s="2">
        <v>70</v>
      </c>
      <c r="Q1789" s="2">
        <v>0</v>
      </c>
      <c r="R1789" s="2">
        <v>6.8719999999999999</v>
      </c>
      <c r="S1789" s="2">
        <v>3.7979999999999996</v>
      </c>
    </row>
    <row r="1790" spans="1:19" x14ac:dyDescent="0.2">
      <c r="A1790">
        <v>1788</v>
      </c>
      <c r="B1790" t="s">
        <v>24</v>
      </c>
      <c r="C1790" t="s">
        <v>6</v>
      </c>
      <c r="D1790">
        <v>23.05</v>
      </c>
      <c r="E1790" t="s">
        <v>41</v>
      </c>
      <c r="F1790">
        <v>20</v>
      </c>
      <c r="G1790">
        <f t="shared" si="81"/>
        <v>10</v>
      </c>
      <c r="H1790" t="str">
        <f t="shared" si="82"/>
        <v>6</v>
      </c>
      <c r="I1790">
        <v>-1</v>
      </c>
      <c r="J1790" t="str">
        <f t="shared" si="83"/>
        <v>20106-1</v>
      </c>
      <c r="K1790" s="2">
        <v>49.36149606</v>
      </c>
      <c r="L1790" s="2">
        <v>47.226692909999997</v>
      </c>
      <c r="M1790" s="2">
        <v>46.727637799999997</v>
      </c>
      <c r="N1790" s="2">
        <v>51.812913389999999</v>
      </c>
      <c r="O1790" s="2">
        <v>1017.425197</v>
      </c>
      <c r="P1790" s="2">
        <v>78.913385829999996</v>
      </c>
      <c r="Q1790" s="2">
        <v>33.15</v>
      </c>
      <c r="R1790" s="2">
        <v>6.7687401569999999</v>
      </c>
      <c r="S1790" s="2">
        <v>1.7185039369999999</v>
      </c>
    </row>
    <row r="1791" spans="1:19" x14ac:dyDescent="0.2">
      <c r="A1791">
        <v>1789</v>
      </c>
      <c r="B1791" t="s">
        <v>24</v>
      </c>
      <c r="C1791" t="s">
        <v>30</v>
      </c>
      <c r="D1791">
        <v>37.583333330000002</v>
      </c>
      <c r="E1791" t="s">
        <v>41</v>
      </c>
      <c r="F1791">
        <v>20</v>
      </c>
      <c r="G1791">
        <f t="shared" si="81"/>
        <v>10</v>
      </c>
      <c r="H1791" t="str">
        <f t="shared" si="82"/>
        <v>6</v>
      </c>
      <c r="I1791">
        <v>6</v>
      </c>
      <c r="J1791" t="str">
        <f t="shared" si="83"/>
        <v>201066</v>
      </c>
      <c r="K1791" s="2">
        <v>47.546000000000006</v>
      </c>
      <c r="L1791" s="2">
        <v>44.45</v>
      </c>
      <c r="M1791" s="2">
        <v>45.075999999999993</v>
      </c>
      <c r="N1791" s="2">
        <v>49.915999999999997</v>
      </c>
      <c r="O1791" s="2">
        <v>1018.2</v>
      </c>
      <c r="P1791" s="2">
        <v>83.6</v>
      </c>
      <c r="Q1791" s="2">
        <v>0.22</v>
      </c>
      <c r="R1791" s="2">
        <v>7.0919999999999987</v>
      </c>
      <c r="S1791" s="2">
        <v>3.198</v>
      </c>
    </row>
    <row r="1792" spans="1:19" x14ac:dyDescent="0.2">
      <c r="A1792">
        <v>1790</v>
      </c>
      <c r="B1792" t="s">
        <v>24</v>
      </c>
      <c r="C1792" t="s">
        <v>38</v>
      </c>
      <c r="D1792">
        <v>13.1</v>
      </c>
      <c r="E1792" t="s">
        <v>41</v>
      </c>
      <c r="F1792">
        <v>20</v>
      </c>
      <c r="G1792">
        <f t="shared" si="81"/>
        <v>10</v>
      </c>
      <c r="H1792" t="str">
        <f t="shared" si="82"/>
        <v>6</v>
      </c>
      <c r="I1792">
        <v>7</v>
      </c>
      <c r="J1792" t="str">
        <f t="shared" si="83"/>
        <v>201067</v>
      </c>
      <c r="K1792" s="2">
        <v>47.499999999999993</v>
      </c>
      <c r="L1792" s="2">
        <v>45.083999999999996</v>
      </c>
      <c r="M1792" s="2">
        <v>44.673999999999999</v>
      </c>
      <c r="N1792" s="2">
        <v>49.81</v>
      </c>
      <c r="O1792" s="2">
        <v>1018</v>
      </c>
      <c r="P1792" s="2">
        <v>84.4</v>
      </c>
      <c r="Q1792" s="2">
        <v>0.13</v>
      </c>
      <c r="R1792" s="2">
        <v>5.0379999999999994</v>
      </c>
      <c r="S1792" s="2">
        <v>1.198</v>
      </c>
    </row>
    <row r="1793" spans="1:19" x14ac:dyDescent="0.2">
      <c r="A1793">
        <v>1791</v>
      </c>
      <c r="B1793" t="s">
        <v>24</v>
      </c>
      <c r="C1793" t="s">
        <v>31</v>
      </c>
      <c r="D1793">
        <v>10.71666667</v>
      </c>
      <c r="E1793" t="s">
        <v>41</v>
      </c>
      <c r="F1793">
        <v>20</v>
      </c>
      <c r="G1793">
        <f t="shared" si="81"/>
        <v>10</v>
      </c>
      <c r="H1793" t="str">
        <f t="shared" si="82"/>
        <v>6</v>
      </c>
      <c r="I1793">
        <v>8</v>
      </c>
      <c r="J1793" t="str">
        <f t="shared" si="83"/>
        <v>201068</v>
      </c>
      <c r="K1793" s="2">
        <v>47.131999999999998</v>
      </c>
      <c r="L1793" s="2">
        <v>45.042000000000002</v>
      </c>
      <c r="M1793" s="2">
        <v>44.456000000000003</v>
      </c>
      <c r="N1793" s="2">
        <v>49.510000000000005</v>
      </c>
      <c r="O1793" s="2">
        <v>1018</v>
      </c>
      <c r="P1793" s="2">
        <v>85.4</v>
      </c>
      <c r="Q1793" s="2">
        <v>0.21000000000000002</v>
      </c>
      <c r="R1793" s="2">
        <v>6.3159999999999998</v>
      </c>
      <c r="S1793" s="2">
        <v>1.198</v>
      </c>
    </row>
    <row r="1794" spans="1:19" x14ac:dyDescent="0.2">
      <c r="A1794">
        <v>1792</v>
      </c>
      <c r="B1794" t="s">
        <v>24</v>
      </c>
      <c r="C1794" t="s">
        <v>10</v>
      </c>
      <c r="D1794">
        <v>11.35</v>
      </c>
      <c r="E1794" t="s">
        <v>41</v>
      </c>
      <c r="F1794">
        <v>20</v>
      </c>
      <c r="G1794">
        <f t="shared" si="81"/>
        <v>10</v>
      </c>
      <c r="H1794" t="str">
        <f t="shared" si="82"/>
        <v>6</v>
      </c>
      <c r="I1794">
        <v>10</v>
      </c>
      <c r="J1794" t="str">
        <f t="shared" si="83"/>
        <v>2010610</v>
      </c>
      <c r="K1794" s="2">
        <v>46.744</v>
      </c>
      <c r="L1794" s="2">
        <v>44.652000000000001</v>
      </c>
      <c r="M1794" s="2">
        <v>44.076000000000001</v>
      </c>
      <c r="N1794" s="2">
        <v>49.625999999999998</v>
      </c>
      <c r="O1794" s="2">
        <v>1017.6</v>
      </c>
      <c r="P1794" s="2">
        <v>87.8</v>
      </c>
      <c r="Q1794" s="2">
        <v>0</v>
      </c>
      <c r="R1794" s="2">
        <v>5.87</v>
      </c>
      <c r="S1794" s="2">
        <v>1.002</v>
      </c>
    </row>
    <row r="1795" spans="1:19" x14ac:dyDescent="0.2">
      <c r="A1795">
        <v>1793</v>
      </c>
      <c r="B1795" t="s">
        <v>24</v>
      </c>
      <c r="C1795" t="s">
        <v>11</v>
      </c>
      <c r="D1795">
        <v>15.28333333</v>
      </c>
      <c r="E1795" t="s">
        <v>41</v>
      </c>
      <c r="F1795">
        <v>20</v>
      </c>
      <c r="G1795">
        <f t="shared" ref="G1795:G1858" si="84">MONTH(E1795&amp;1)</f>
        <v>10</v>
      </c>
      <c r="H1795" t="str">
        <f t="shared" ref="H1795:H1858" si="85">LEFT(B1795,1)</f>
        <v>6</v>
      </c>
      <c r="I1795">
        <v>11</v>
      </c>
      <c r="J1795" t="str">
        <f t="shared" si="83"/>
        <v>2010611</v>
      </c>
      <c r="K1795" s="2">
        <v>47.389999999999993</v>
      </c>
      <c r="L1795" s="2">
        <v>45.12833333333333</v>
      </c>
      <c r="M1795" s="2">
        <v>44.604999999999997</v>
      </c>
      <c r="N1795" s="2">
        <v>50.41</v>
      </c>
      <c r="O1795" s="2">
        <v>1016.8333333333334</v>
      </c>
      <c r="P1795" s="2">
        <v>89.333333333333329</v>
      </c>
      <c r="Q1795" s="2">
        <v>0</v>
      </c>
      <c r="R1795" s="2">
        <v>7.1233333333333322</v>
      </c>
      <c r="S1795" s="2">
        <v>5.5483333333333329</v>
      </c>
    </row>
    <row r="1796" spans="1:19" x14ac:dyDescent="0.2">
      <c r="A1796">
        <v>1794</v>
      </c>
      <c r="B1796" t="s">
        <v>24</v>
      </c>
      <c r="C1796" t="s">
        <v>13</v>
      </c>
      <c r="D1796">
        <v>29.06666667</v>
      </c>
      <c r="E1796" t="s">
        <v>41</v>
      </c>
      <c r="F1796">
        <v>20</v>
      </c>
      <c r="G1796">
        <f t="shared" si="84"/>
        <v>10</v>
      </c>
      <c r="H1796" t="str">
        <f t="shared" si="85"/>
        <v>6</v>
      </c>
      <c r="I1796">
        <v>13</v>
      </c>
      <c r="J1796" t="str">
        <f t="shared" ref="J1796:J1859" si="86">_xlfn.CONCAT(F1796,G1796,H1796,I1796)</f>
        <v>2010613</v>
      </c>
      <c r="K1796" s="2">
        <v>50.341666666666669</v>
      </c>
      <c r="L1796" s="2">
        <v>48.626666666666665</v>
      </c>
      <c r="M1796" s="2">
        <v>47.866666666666674</v>
      </c>
      <c r="N1796" s="2">
        <v>52.138333333333321</v>
      </c>
      <c r="O1796" s="2">
        <v>1016.8333333333334</v>
      </c>
      <c r="P1796" s="2">
        <v>85.833333333333329</v>
      </c>
      <c r="Q1796" s="2">
        <v>0</v>
      </c>
      <c r="R1796" s="2">
        <v>8.2799999999999994</v>
      </c>
      <c r="S1796" s="2">
        <v>1.6666666666666667</v>
      </c>
    </row>
    <row r="1797" spans="1:19" x14ac:dyDescent="0.2">
      <c r="A1797">
        <v>1795</v>
      </c>
      <c r="B1797" t="s">
        <v>24</v>
      </c>
      <c r="C1797" t="s">
        <v>15</v>
      </c>
      <c r="D1797">
        <v>28.033333330000001</v>
      </c>
      <c r="E1797" t="s">
        <v>41</v>
      </c>
      <c r="F1797">
        <v>20</v>
      </c>
      <c r="G1797">
        <f t="shared" si="84"/>
        <v>10</v>
      </c>
      <c r="H1797" t="str">
        <f t="shared" si="85"/>
        <v>6</v>
      </c>
      <c r="I1797">
        <v>15</v>
      </c>
      <c r="J1797" t="str">
        <f t="shared" si="86"/>
        <v>2010615</v>
      </c>
      <c r="K1797" s="2">
        <v>51.198333333333331</v>
      </c>
      <c r="L1797" s="2">
        <v>49.274999999999999</v>
      </c>
      <c r="M1797" s="2">
        <v>49.283333333333331</v>
      </c>
      <c r="N1797" s="2">
        <v>53.353333333333332</v>
      </c>
      <c r="O1797" s="2">
        <v>1016.5</v>
      </c>
      <c r="P1797" s="2">
        <v>77.666666666666671</v>
      </c>
      <c r="Q1797" s="2">
        <v>5.36</v>
      </c>
      <c r="R1797" s="2">
        <v>8.7283333333333335</v>
      </c>
      <c r="S1797" s="2">
        <v>1.6666666666666667</v>
      </c>
    </row>
    <row r="1798" spans="1:19" x14ac:dyDescent="0.2">
      <c r="A1798">
        <v>1796</v>
      </c>
      <c r="B1798" t="s">
        <v>24</v>
      </c>
      <c r="C1798" t="s">
        <v>16</v>
      </c>
      <c r="D1798">
        <v>12.46666667</v>
      </c>
      <c r="E1798" t="s">
        <v>41</v>
      </c>
      <c r="F1798">
        <v>20</v>
      </c>
      <c r="G1798">
        <f t="shared" si="84"/>
        <v>10</v>
      </c>
      <c r="H1798" t="str">
        <f t="shared" si="85"/>
        <v>6</v>
      </c>
      <c r="I1798">
        <v>16</v>
      </c>
      <c r="J1798" t="str">
        <f t="shared" si="86"/>
        <v>2010616</v>
      </c>
      <c r="K1798" s="2">
        <v>50.456666666666671</v>
      </c>
      <c r="L1798" s="2">
        <v>49.474999999999994</v>
      </c>
      <c r="M1798" s="2">
        <v>48.193333333333335</v>
      </c>
      <c r="N1798" s="2">
        <v>52.525000000000006</v>
      </c>
      <c r="O1798" s="2">
        <v>1015.6666666666666</v>
      </c>
      <c r="P1798" s="2">
        <v>75.666666666666671</v>
      </c>
      <c r="Q1798" s="2">
        <v>23.2</v>
      </c>
      <c r="R1798" s="2">
        <v>4.873333333333334</v>
      </c>
      <c r="S1798" s="2">
        <v>1.1666666666666667</v>
      </c>
    </row>
    <row r="1799" spans="1:19" x14ac:dyDescent="0.2">
      <c r="A1799">
        <v>1797</v>
      </c>
      <c r="B1799" t="s">
        <v>24</v>
      </c>
      <c r="C1799" t="s">
        <v>18</v>
      </c>
      <c r="D1799">
        <v>15.516666669999999</v>
      </c>
      <c r="E1799" t="s">
        <v>41</v>
      </c>
      <c r="F1799">
        <v>20</v>
      </c>
      <c r="G1799">
        <f t="shared" si="84"/>
        <v>10</v>
      </c>
      <c r="H1799" t="str">
        <f t="shared" si="85"/>
        <v>6</v>
      </c>
      <c r="I1799">
        <v>18</v>
      </c>
      <c r="J1799" t="str">
        <f t="shared" si="86"/>
        <v>2010618</v>
      </c>
      <c r="K1799" s="2">
        <v>53.056000000000004</v>
      </c>
      <c r="L1799" s="2">
        <v>51.398000000000003</v>
      </c>
      <c r="M1799" s="2">
        <v>50.622</v>
      </c>
      <c r="N1799" s="2">
        <v>55.76400000000001</v>
      </c>
      <c r="O1799" s="2">
        <v>1016.2</v>
      </c>
      <c r="P1799" s="2">
        <v>66.599999999999994</v>
      </c>
      <c r="Q1799" s="2">
        <v>0</v>
      </c>
      <c r="R1799" s="2">
        <v>8.0860000000000003</v>
      </c>
      <c r="S1799" s="2">
        <v>1.798</v>
      </c>
    </row>
    <row r="1800" spans="1:19" x14ac:dyDescent="0.2">
      <c r="A1800">
        <v>1798</v>
      </c>
      <c r="B1800" t="s">
        <v>25</v>
      </c>
      <c r="C1800" t="s">
        <v>6</v>
      </c>
      <c r="D1800">
        <v>32.4</v>
      </c>
      <c r="E1800" t="s">
        <v>41</v>
      </c>
      <c r="F1800">
        <v>20</v>
      </c>
      <c r="G1800">
        <f t="shared" si="84"/>
        <v>10</v>
      </c>
      <c r="H1800" t="str">
        <f t="shared" si="85"/>
        <v>7</v>
      </c>
      <c r="I1800">
        <v>-1</v>
      </c>
      <c r="J1800" t="str">
        <f t="shared" si="86"/>
        <v>20107-1</v>
      </c>
      <c r="K1800" s="2">
        <v>47.353298969999997</v>
      </c>
      <c r="L1800" s="2">
        <v>45.23649485</v>
      </c>
      <c r="M1800" s="2">
        <v>43.962061859999999</v>
      </c>
      <c r="N1800" s="2">
        <v>50.62329897</v>
      </c>
      <c r="O1800" s="2">
        <v>1023.061856</v>
      </c>
      <c r="P1800" s="2">
        <v>73.680412369999999</v>
      </c>
      <c r="Q1800" s="2">
        <v>6.93</v>
      </c>
      <c r="R1800" s="2">
        <v>6.3383505150000001</v>
      </c>
      <c r="S1800" s="2">
        <v>0.18516129000000001</v>
      </c>
    </row>
    <row r="1801" spans="1:19" x14ac:dyDescent="0.2">
      <c r="A1801">
        <v>1799</v>
      </c>
      <c r="B1801" t="s">
        <v>25</v>
      </c>
      <c r="C1801" t="s">
        <v>26</v>
      </c>
      <c r="D1801">
        <v>50.216666670000002</v>
      </c>
      <c r="E1801" t="s">
        <v>41</v>
      </c>
      <c r="F1801">
        <v>20</v>
      </c>
      <c r="G1801">
        <f t="shared" si="84"/>
        <v>10</v>
      </c>
      <c r="H1801" t="str">
        <f t="shared" si="85"/>
        <v>7</v>
      </c>
      <c r="I1801">
        <v>5</v>
      </c>
      <c r="J1801" t="str">
        <f t="shared" si="86"/>
        <v>201075</v>
      </c>
      <c r="K1801" s="2">
        <v>47.3825</v>
      </c>
      <c r="L1801" s="2">
        <v>47.11</v>
      </c>
      <c r="M1801" s="2">
        <v>43.612499999999997</v>
      </c>
      <c r="N1801" s="2">
        <v>50.360000000000007</v>
      </c>
      <c r="O1801" s="2">
        <v>1019.25</v>
      </c>
      <c r="P1801" s="2">
        <v>82.25</v>
      </c>
      <c r="Q1801" s="2">
        <v>0.14000000000000001</v>
      </c>
      <c r="R1801" s="2">
        <v>2.0949999999999998</v>
      </c>
      <c r="S1801" s="2">
        <v>0</v>
      </c>
    </row>
    <row r="1802" spans="1:19" x14ac:dyDescent="0.2">
      <c r="A1802">
        <v>1800</v>
      </c>
      <c r="B1802" t="s">
        <v>25</v>
      </c>
      <c r="C1802" t="s">
        <v>30</v>
      </c>
      <c r="D1802">
        <v>11.21666667</v>
      </c>
      <c r="E1802" t="s">
        <v>41</v>
      </c>
      <c r="F1802">
        <v>20</v>
      </c>
      <c r="G1802">
        <f t="shared" si="84"/>
        <v>10</v>
      </c>
      <c r="H1802" t="str">
        <f t="shared" si="85"/>
        <v>7</v>
      </c>
      <c r="I1802">
        <v>6</v>
      </c>
      <c r="J1802" t="str">
        <f t="shared" si="86"/>
        <v>201076</v>
      </c>
      <c r="K1802" s="2">
        <v>46.81</v>
      </c>
      <c r="L1802" s="2">
        <v>45.5</v>
      </c>
      <c r="M1802" s="2">
        <v>42.322500000000005</v>
      </c>
      <c r="N1802" s="2">
        <v>50.402500000000003</v>
      </c>
      <c r="O1802" s="2">
        <v>1020.25</v>
      </c>
      <c r="P1802" s="2">
        <v>80.25</v>
      </c>
      <c r="Q1802" s="2">
        <v>0</v>
      </c>
      <c r="R1802" s="2">
        <v>5.95</v>
      </c>
      <c r="S1802" s="2">
        <v>0</v>
      </c>
    </row>
    <row r="1803" spans="1:19" x14ac:dyDescent="0.2">
      <c r="A1803">
        <v>1801</v>
      </c>
      <c r="B1803" t="s">
        <v>25</v>
      </c>
      <c r="C1803" t="s">
        <v>10</v>
      </c>
      <c r="D1803">
        <v>14.56666667</v>
      </c>
      <c r="E1803" t="s">
        <v>41</v>
      </c>
      <c r="F1803">
        <v>20</v>
      </c>
      <c r="G1803">
        <f t="shared" si="84"/>
        <v>10</v>
      </c>
      <c r="H1803" t="str">
        <f t="shared" si="85"/>
        <v>7</v>
      </c>
      <c r="I1803">
        <v>10</v>
      </c>
      <c r="J1803" t="str">
        <f t="shared" si="86"/>
        <v>2010710</v>
      </c>
      <c r="K1803" s="2">
        <v>41.927500000000002</v>
      </c>
      <c r="L1803" s="2">
        <v>37.36</v>
      </c>
      <c r="M1803" s="2">
        <v>36.230000000000004</v>
      </c>
      <c r="N1803" s="2">
        <v>46.230000000000004</v>
      </c>
      <c r="O1803" s="2">
        <v>1023.5</v>
      </c>
      <c r="P1803" s="2">
        <v>79.75</v>
      </c>
      <c r="Q1803" s="2">
        <v>0</v>
      </c>
      <c r="R1803" s="2">
        <v>9.0850000000000009</v>
      </c>
      <c r="S1803" s="2">
        <v>0</v>
      </c>
    </row>
    <row r="1804" spans="1:19" x14ac:dyDescent="0.2">
      <c r="A1804">
        <v>1802</v>
      </c>
      <c r="B1804" t="s">
        <v>25</v>
      </c>
      <c r="C1804" t="s">
        <v>11</v>
      </c>
      <c r="D1804">
        <v>16.18333333</v>
      </c>
      <c r="E1804" t="s">
        <v>41</v>
      </c>
      <c r="F1804">
        <v>20</v>
      </c>
      <c r="G1804">
        <f t="shared" si="84"/>
        <v>10</v>
      </c>
      <c r="H1804" t="str">
        <f t="shared" si="85"/>
        <v>7</v>
      </c>
      <c r="I1804">
        <v>11</v>
      </c>
      <c r="J1804" t="str">
        <f t="shared" si="86"/>
        <v>2010711</v>
      </c>
      <c r="K1804" s="2">
        <v>41.295000000000002</v>
      </c>
      <c r="L1804" s="2">
        <v>36.465000000000003</v>
      </c>
      <c r="M1804" s="2">
        <v>36.730000000000004</v>
      </c>
      <c r="N1804" s="2">
        <v>45.544999999999995</v>
      </c>
      <c r="O1804" s="2">
        <v>1024.5</v>
      </c>
      <c r="P1804" s="2">
        <v>79.25</v>
      </c>
      <c r="Q1804" s="2">
        <v>0</v>
      </c>
      <c r="R1804" s="2">
        <v>8.2149999999999999</v>
      </c>
      <c r="S1804" s="2">
        <v>0</v>
      </c>
    </row>
    <row r="1805" spans="1:19" x14ac:dyDescent="0.2">
      <c r="A1805">
        <v>1803</v>
      </c>
      <c r="B1805" t="s">
        <v>25</v>
      </c>
      <c r="C1805" t="s">
        <v>12</v>
      </c>
      <c r="D1805">
        <v>51.883333329999999</v>
      </c>
      <c r="E1805" t="s">
        <v>41</v>
      </c>
      <c r="F1805">
        <v>20</v>
      </c>
      <c r="G1805">
        <f t="shared" si="84"/>
        <v>10</v>
      </c>
      <c r="H1805" t="str">
        <f t="shared" si="85"/>
        <v>7</v>
      </c>
      <c r="I1805">
        <v>12</v>
      </c>
      <c r="J1805" t="str">
        <f t="shared" si="86"/>
        <v>2010712</v>
      </c>
      <c r="K1805" s="2">
        <v>42.905000000000001</v>
      </c>
      <c r="L1805" s="2">
        <v>40.355000000000004</v>
      </c>
      <c r="M1805" s="2">
        <v>39.347499999999997</v>
      </c>
      <c r="N1805" s="2">
        <v>46.237499999999997</v>
      </c>
      <c r="O1805" s="2">
        <v>1025.25</v>
      </c>
      <c r="P1805" s="2">
        <v>80.25</v>
      </c>
      <c r="Q1805" s="2">
        <v>0</v>
      </c>
      <c r="R1805" s="2">
        <v>5.9249999999999998</v>
      </c>
      <c r="S1805" s="2">
        <v>0</v>
      </c>
    </row>
    <row r="1806" spans="1:19" x14ac:dyDescent="0.2">
      <c r="A1806">
        <v>1804</v>
      </c>
      <c r="B1806" t="s">
        <v>25</v>
      </c>
      <c r="C1806" t="s">
        <v>15</v>
      </c>
      <c r="D1806">
        <v>62.35</v>
      </c>
      <c r="E1806" t="s">
        <v>41</v>
      </c>
      <c r="F1806">
        <v>20</v>
      </c>
      <c r="G1806">
        <f t="shared" si="84"/>
        <v>10</v>
      </c>
      <c r="H1806" t="str">
        <f t="shared" si="85"/>
        <v>7</v>
      </c>
      <c r="I1806">
        <v>15</v>
      </c>
      <c r="J1806" t="str">
        <f t="shared" si="86"/>
        <v>2010715</v>
      </c>
      <c r="K1806" s="2">
        <v>49.024999999999999</v>
      </c>
      <c r="L1806" s="2">
        <v>45.077500000000001</v>
      </c>
      <c r="M1806" s="2">
        <v>46.679999999999993</v>
      </c>
      <c r="N1806" s="2">
        <v>51.552500000000002</v>
      </c>
      <c r="O1806" s="2">
        <v>1026.5</v>
      </c>
      <c r="P1806" s="2">
        <v>66</v>
      </c>
      <c r="Q1806" s="2">
        <v>0</v>
      </c>
      <c r="R1806" s="2">
        <v>8.8049999999999997</v>
      </c>
      <c r="S1806" s="2">
        <v>0</v>
      </c>
    </row>
    <row r="1807" spans="1:19" x14ac:dyDescent="0.2">
      <c r="A1807">
        <v>1805</v>
      </c>
      <c r="B1807" t="s">
        <v>25</v>
      </c>
      <c r="C1807" t="s">
        <v>17</v>
      </c>
      <c r="D1807">
        <v>63.45</v>
      </c>
      <c r="E1807" t="s">
        <v>41</v>
      </c>
      <c r="F1807">
        <v>20</v>
      </c>
      <c r="G1807">
        <f t="shared" si="84"/>
        <v>10</v>
      </c>
      <c r="H1807" t="str">
        <f t="shared" si="85"/>
        <v>7</v>
      </c>
      <c r="I1807">
        <v>17</v>
      </c>
      <c r="J1807" t="str">
        <f t="shared" si="86"/>
        <v>2010717</v>
      </c>
      <c r="K1807" s="2">
        <v>50.797499999999999</v>
      </c>
      <c r="L1807" s="2">
        <v>48.067499999999995</v>
      </c>
      <c r="M1807" s="2">
        <v>48.737499999999997</v>
      </c>
      <c r="N1807" s="2">
        <v>53.24</v>
      </c>
      <c r="O1807" s="2">
        <v>1026.75</v>
      </c>
      <c r="P1807" s="2">
        <v>60.25</v>
      </c>
      <c r="Q1807" s="2">
        <v>0.25</v>
      </c>
      <c r="R1807" s="2">
        <v>7.3475000000000001</v>
      </c>
      <c r="S1807" s="2">
        <v>4.3049999999999997</v>
      </c>
    </row>
    <row r="1808" spans="1:19" x14ac:dyDescent="0.2">
      <c r="A1808">
        <v>1806</v>
      </c>
      <c r="B1808" t="s">
        <v>25</v>
      </c>
      <c r="C1808" t="s">
        <v>18</v>
      </c>
      <c r="D1808">
        <v>20.083333329999999</v>
      </c>
      <c r="E1808" t="s">
        <v>41</v>
      </c>
      <c r="F1808">
        <v>20</v>
      </c>
      <c r="G1808">
        <f t="shared" si="84"/>
        <v>10</v>
      </c>
      <c r="H1808" t="str">
        <f t="shared" si="85"/>
        <v>7</v>
      </c>
      <c r="I1808">
        <v>18</v>
      </c>
      <c r="J1808" t="str">
        <f t="shared" si="86"/>
        <v>2010718</v>
      </c>
      <c r="K1808" s="2">
        <v>51.252499999999998</v>
      </c>
      <c r="L1808" s="2">
        <v>48.954999999999998</v>
      </c>
      <c r="M1808" s="2">
        <v>48.822499999999998</v>
      </c>
      <c r="N1808" s="2">
        <v>53.86</v>
      </c>
      <c r="O1808" s="2">
        <v>1026.5</v>
      </c>
      <c r="P1808" s="2">
        <v>58.75</v>
      </c>
      <c r="Q1808" s="2">
        <v>0.18</v>
      </c>
      <c r="R1808" s="2">
        <v>5.6974999999999998</v>
      </c>
      <c r="S1808" s="2">
        <v>0</v>
      </c>
    </row>
    <row r="1809" spans="1:19" x14ac:dyDescent="0.2">
      <c r="A1809">
        <v>1807</v>
      </c>
      <c r="B1809" t="s">
        <v>5</v>
      </c>
      <c r="C1809" t="s">
        <v>6</v>
      </c>
      <c r="D1809">
        <v>22.283333330000001</v>
      </c>
      <c r="E1809" t="s">
        <v>7</v>
      </c>
      <c r="F1809">
        <v>21</v>
      </c>
      <c r="G1809">
        <f t="shared" si="84"/>
        <v>5</v>
      </c>
      <c r="H1809" t="str">
        <f t="shared" si="85"/>
        <v>0</v>
      </c>
      <c r="I1809">
        <v>-1</v>
      </c>
      <c r="J1809" t="str">
        <f t="shared" si="86"/>
        <v>2150-1</v>
      </c>
      <c r="K1809" s="2">
        <v>51.820943643512436</v>
      </c>
      <c r="L1809" s="2">
        <v>49.534076015727372</v>
      </c>
      <c r="M1809" s="2">
        <v>48.390327653997467</v>
      </c>
      <c r="N1809" s="2">
        <v>55.362385321100831</v>
      </c>
      <c r="O1809" s="2">
        <v>1016.0183486238532</v>
      </c>
      <c r="P1809" s="2">
        <v>69.733944954128447</v>
      </c>
      <c r="Q1809" s="2">
        <v>117.92000000000014</v>
      </c>
      <c r="R1809" s="2">
        <v>7.8945085190039324</v>
      </c>
      <c r="S1809" s="2">
        <v>10.212019704433489</v>
      </c>
    </row>
    <row r="1810" spans="1:19" x14ac:dyDescent="0.2">
      <c r="A1810">
        <v>1808</v>
      </c>
      <c r="B1810" t="s">
        <v>5</v>
      </c>
      <c r="C1810" t="s">
        <v>35</v>
      </c>
      <c r="D1810">
        <v>4.3166666669999998</v>
      </c>
      <c r="E1810" t="s">
        <v>7</v>
      </c>
      <c r="F1810">
        <v>21</v>
      </c>
      <c r="G1810">
        <f t="shared" si="84"/>
        <v>5</v>
      </c>
      <c r="H1810" t="str">
        <f t="shared" si="85"/>
        <v>0</v>
      </c>
      <c r="I1810">
        <v>3</v>
      </c>
      <c r="J1810" t="str">
        <f t="shared" si="86"/>
        <v>21503</v>
      </c>
      <c r="K1810" s="2">
        <v>47.832812500000003</v>
      </c>
      <c r="L1810" s="2">
        <v>45.156562500000007</v>
      </c>
      <c r="M1810" s="2">
        <v>45.130000000000017</v>
      </c>
      <c r="N1810" s="2">
        <v>50.828749999999999</v>
      </c>
      <c r="O1810" s="2">
        <v>1015.59375</v>
      </c>
      <c r="P1810" s="2">
        <v>76.25</v>
      </c>
      <c r="Q1810" s="2">
        <v>4.42</v>
      </c>
      <c r="R1810" s="2">
        <v>6.7284375000000001</v>
      </c>
      <c r="S1810" s="2">
        <v>9.6790909090909114</v>
      </c>
    </row>
    <row r="1811" spans="1:19" x14ac:dyDescent="0.2">
      <c r="A1811">
        <v>1809</v>
      </c>
      <c r="B1811" t="s">
        <v>5</v>
      </c>
      <c r="C1811" t="s">
        <v>8</v>
      </c>
      <c r="D1811">
        <v>12.33333333</v>
      </c>
      <c r="E1811" t="s">
        <v>7</v>
      </c>
      <c r="F1811">
        <v>21</v>
      </c>
      <c r="G1811">
        <f t="shared" si="84"/>
        <v>5</v>
      </c>
      <c r="H1811" t="str">
        <f t="shared" si="85"/>
        <v>0</v>
      </c>
      <c r="I1811">
        <v>4</v>
      </c>
      <c r="J1811" t="str">
        <f t="shared" si="86"/>
        <v>21504</v>
      </c>
      <c r="K1811" s="2">
        <v>47.47156249999999</v>
      </c>
      <c r="L1811" s="2">
        <v>45.047812499999992</v>
      </c>
      <c r="M1811" s="2">
        <v>44.472812499999996</v>
      </c>
      <c r="N1811" s="2">
        <v>50.544375000000002</v>
      </c>
      <c r="O1811" s="2">
        <v>1016.34375</v>
      </c>
      <c r="P1811" s="2">
        <v>77.1875</v>
      </c>
      <c r="Q1811" s="2">
        <v>2.7800000000000002</v>
      </c>
      <c r="R1811" s="2">
        <v>5.9006249999999989</v>
      </c>
      <c r="S1811" s="2">
        <v>8.321200000000001</v>
      </c>
    </row>
    <row r="1812" spans="1:19" x14ac:dyDescent="0.2">
      <c r="A1812">
        <v>1810</v>
      </c>
      <c r="B1812" t="s">
        <v>5</v>
      </c>
      <c r="C1812" t="s">
        <v>26</v>
      </c>
      <c r="D1812">
        <v>17.033333330000001</v>
      </c>
      <c r="E1812" t="s">
        <v>7</v>
      </c>
      <c r="F1812">
        <v>21</v>
      </c>
      <c r="G1812">
        <f t="shared" si="84"/>
        <v>5</v>
      </c>
      <c r="H1812" t="str">
        <f t="shared" si="85"/>
        <v>0</v>
      </c>
      <c r="I1812">
        <v>5</v>
      </c>
      <c r="J1812" t="str">
        <f t="shared" si="86"/>
        <v>21505</v>
      </c>
      <c r="K1812" s="2">
        <v>47.057187500000012</v>
      </c>
      <c r="L1812" s="2">
        <v>44.751249999999999</v>
      </c>
      <c r="M1812" s="2">
        <v>44.141250000000007</v>
      </c>
      <c r="N1812" s="2">
        <v>50.067500000000017</v>
      </c>
      <c r="O1812" s="2">
        <v>1016.3125</v>
      </c>
      <c r="P1812" s="2">
        <v>78.0625</v>
      </c>
      <c r="Q1812" s="2">
        <v>1.51</v>
      </c>
      <c r="R1812" s="2">
        <v>5.8531250000000004</v>
      </c>
      <c r="S1812" s="2">
        <v>7.6952173913043485</v>
      </c>
    </row>
    <row r="1813" spans="1:19" x14ac:dyDescent="0.2">
      <c r="A1813">
        <v>1811</v>
      </c>
      <c r="B1813" t="s">
        <v>5</v>
      </c>
      <c r="C1813" t="s">
        <v>30</v>
      </c>
      <c r="D1813">
        <v>24.466666669999999</v>
      </c>
      <c r="E1813" t="s">
        <v>7</v>
      </c>
      <c r="F1813">
        <v>21</v>
      </c>
      <c r="G1813">
        <f t="shared" si="84"/>
        <v>5</v>
      </c>
      <c r="H1813" t="str">
        <f t="shared" si="85"/>
        <v>0</v>
      </c>
      <c r="I1813">
        <v>6</v>
      </c>
      <c r="J1813" t="str">
        <f t="shared" si="86"/>
        <v>21506</v>
      </c>
      <c r="K1813" s="2">
        <v>46.636451612903222</v>
      </c>
      <c r="L1813" s="2">
        <v>44.443870967741937</v>
      </c>
      <c r="M1813" s="2">
        <v>43.684516129032254</v>
      </c>
      <c r="N1813" s="2">
        <v>49.66806451612905</v>
      </c>
      <c r="O1813" s="2">
        <v>1016.0322580645161</v>
      </c>
      <c r="P1813" s="2">
        <v>77.451612903225808</v>
      </c>
      <c r="Q1813" s="2">
        <v>3.4099999999999997</v>
      </c>
      <c r="R1813" s="2">
        <v>5.5364516129032255</v>
      </c>
      <c r="S1813" s="2">
        <v>6.9552173913043465</v>
      </c>
    </row>
    <row r="1814" spans="1:19" x14ac:dyDescent="0.2">
      <c r="A1814">
        <v>1812</v>
      </c>
      <c r="B1814" t="s">
        <v>5</v>
      </c>
      <c r="C1814" t="s">
        <v>38</v>
      </c>
      <c r="D1814">
        <v>1.5333333330000001</v>
      </c>
      <c r="E1814" t="s">
        <v>7</v>
      </c>
      <c r="F1814">
        <v>21</v>
      </c>
      <c r="G1814">
        <f t="shared" si="84"/>
        <v>5</v>
      </c>
      <c r="H1814" t="str">
        <f t="shared" si="85"/>
        <v>0</v>
      </c>
      <c r="I1814">
        <v>7</v>
      </c>
      <c r="J1814" t="str">
        <f t="shared" si="86"/>
        <v>21507</v>
      </c>
      <c r="K1814" s="2">
        <v>46.332187499999989</v>
      </c>
      <c r="L1814" s="2">
        <v>44.119374999999998</v>
      </c>
      <c r="M1814" s="2">
        <v>43.349374999999995</v>
      </c>
      <c r="N1814" s="2">
        <v>49.622187499999995</v>
      </c>
      <c r="O1814" s="2">
        <v>1015.96875</v>
      </c>
      <c r="P1814" s="2">
        <v>78.65625</v>
      </c>
      <c r="Q1814" s="2">
        <v>2.14</v>
      </c>
      <c r="R1814" s="2">
        <v>5.3771874999999989</v>
      </c>
      <c r="S1814" s="2">
        <v>7.9133333333333331</v>
      </c>
    </row>
    <row r="1815" spans="1:19" x14ac:dyDescent="0.2">
      <c r="A1815">
        <v>1813</v>
      </c>
      <c r="B1815" t="s">
        <v>5</v>
      </c>
      <c r="C1815" t="s">
        <v>9</v>
      </c>
      <c r="D1815">
        <v>14.233333330000001</v>
      </c>
      <c r="E1815" t="s">
        <v>7</v>
      </c>
      <c r="F1815">
        <v>21</v>
      </c>
      <c r="G1815">
        <f t="shared" si="84"/>
        <v>5</v>
      </c>
      <c r="H1815" t="str">
        <f t="shared" si="85"/>
        <v>0</v>
      </c>
      <c r="I1815">
        <v>9</v>
      </c>
      <c r="J1815" t="str">
        <f t="shared" si="86"/>
        <v>21509</v>
      </c>
      <c r="K1815" s="2">
        <v>45.519687499999996</v>
      </c>
      <c r="L1815" s="2">
        <v>43.024999999999991</v>
      </c>
      <c r="M1815" s="2">
        <v>42.494999999999997</v>
      </c>
      <c r="N1815" s="2">
        <v>48.575000000000003</v>
      </c>
      <c r="O1815" s="2">
        <v>1016.0625</v>
      </c>
      <c r="P1815" s="2">
        <v>80.875</v>
      </c>
      <c r="Q1815" s="2">
        <v>3.1899999999999995</v>
      </c>
      <c r="R1815" s="2">
        <v>5.6834374999999993</v>
      </c>
      <c r="S1815" s="2">
        <v>8.2586956521739125</v>
      </c>
    </row>
    <row r="1816" spans="1:19" x14ac:dyDescent="0.2">
      <c r="A1816">
        <v>1814</v>
      </c>
      <c r="B1816" t="s">
        <v>5</v>
      </c>
      <c r="C1816" t="s">
        <v>10</v>
      </c>
      <c r="D1816">
        <v>26.3</v>
      </c>
      <c r="E1816" t="s">
        <v>7</v>
      </c>
      <c r="F1816">
        <v>21</v>
      </c>
      <c r="G1816">
        <f t="shared" si="84"/>
        <v>5</v>
      </c>
      <c r="H1816" t="str">
        <f t="shared" si="85"/>
        <v>0</v>
      </c>
      <c r="I1816">
        <v>10</v>
      </c>
      <c r="J1816" t="str">
        <f t="shared" si="86"/>
        <v>215010</v>
      </c>
      <c r="K1816" s="2">
        <v>46.150312500000005</v>
      </c>
      <c r="L1816" s="2">
        <v>43.40343750000001</v>
      </c>
      <c r="M1816" s="2">
        <v>43.35125</v>
      </c>
      <c r="N1816" s="2">
        <v>49.201249999999995</v>
      </c>
      <c r="O1816" s="2">
        <v>1016.5</v>
      </c>
      <c r="P1816" s="2">
        <v>80.5625</v>
      </c>
      <c r="Q1816" s="2">
        <v>9.3899999999999988</v>
      </c>
      <c r="R1816" s="2">
        <v>5.9665625000000002</v>
      </c>
      <c r="S1816" s="2">
        <v>7.8546428571428573</v>
      </c>
    </row>
    <row r="1817" spans="1:19" x14ac:dyDescent="0.2">
      <c r="A1817">
        <v>1815</v>
      </c>
      <c r="B1817" t="s">
        <v>5</v>
      </c>
      <c r="C1817" t="s">
        <v>11</v>
      </c>
      <c r="D1817">
        <v>19.483333330000001</v>
      </c>
      <c r="E1817" t="s">
        <v>7</v>
      </c>
      <c r="F1817">
        <v>21</v>
      </c>
      <c r="G1817">
        <f t="shared" si="84"/>
        <v>5</v>
      </c>
      <c r="H1817" t="str">
        <f t="shared" si="85"/>
        <v>0</v>
      </c>
      <c r="I1817">
        <v>11</v>
      </c>
      <c r="J1817" t="str">
        <f t="shared" si="86"/>
        <v>215011</v>
      </c>
      <c r="K1817" s="2">
        <v>48.1232258064516</v>
      </c>
      <c r="L1817" s="2">
        <v>45.754516129032261</v>
      </c>
      <c r="M1817" s="2">
        <v>45.860322580645153</v>
      </c>
      <c r="N1817" s="2">
        <v>50.47548387096775</v>
      </c>
      <c r="O1817" s="2">
        <v>1016.6451612903226</v>
      </c>
      <c r="P1817" s="2">
        <v>77.838709677419359</v>
      </c>
      <c r="Q1817" s="2">
        <v>2.33</v>
      </c>
      <c r="R1817" s="2">
        <v>6.533870967741934</v>
      </c>
      <c r="S1817" s="2">
        <v>7.6138461538461533</v>
      </c>
    </row>
    <row r="1818" spans="1:19" x14ac:dyDescent="0.2">
      <c r="A1818">
        <v>1816</v>
      </c>
      <c r="B1818" t="s">
        <v>5</v>
      </c>
      <c r="C1818" t="s">
        <v>12</v>
      </c>
      <c r="D1818">
        <v>15.53333333</v>
      </c>
      <c r="E1818" t="s">
        <v>7</v>
      </c>
      <c r="F1818">
        <v>21</v>
      </c>
      <c r="G1818">
        <f t="shared" si="84"/>
        <v>5</v>
      </c>
      <c r="H1818" t="str">
        <f t="shared" si="85"/>
        <v>0</v>
      </c>
      <c r="I1818">
        <v>12</v>
      </c>
      <c r="J1818" t="str">
        <f t="shared" si="86"/>
        <v>215012</v>
      </c>
      <c r="K1818" s="2">
        <v>50.458064516129028</v>
      </c>
      <c r="L1818" s="2">
        <v>47.962258064516135</v>
      </c>
      <c r="M1818" s="2">
        <v>48.216774193548389</v>
      </c>
      <c r="N1818" s="2">
        <v>53.019677419354821</v>
      </c>
      <c r="O1818" s="2">
        <v>1016.7741935483871</v>
      </c>
      <c r="P1818" s="2">
        <v>74.290322580645167</v>
      </c>
      <c r="Q1818" s="2">
        <v>4.5900000000000007</v>
      </c>
      <c r="R1818" s="2">
        <v>6.556774193548387</v>
      </c>
      <c r="S1818" s="2">
        <v>8.5369230769230775</v>
      </c>
    </row>
    <row r="1819" spans="1:19" x14ac:dyDescent="0.2">
      <c r="A1819">
        <v>1817</v>
      </c>
      <c r="B1819" t="s">
        <v>5</v>
      </c>
      <c r="C1819" t="s">
        <v>13</v>
      </c>
      <c r="D1819">
        <v>25.31666667</v>
      </c>
      <c r="E1819" t="s">
        <v>7</v>
      </c>
      <c r="F1819">
        <v>21</v>
      </c>
      <c r="G1819">
        <f t="shared" si="84"/>
        <v>5</v>
      </c>
      <c r="H1819" t="str">
        <f t="shared" si="85"/>
        <v>0</v>
      </c>
      <c r="I1819">
        <v>13</v>
      </c>
      <c r="J1819" t="str">
        <f t="shared" si="86"/>
        <v>215013</v>
      </c>
      <c r="K1819" s="2">
        <v>53.080322580645152</v>
      </c>
      <c r="L1819" s="2">
        <v>50.4216129032258</v>
      </c>
      <c r="M1819" s="2">
        <v>50.131935483870976</v>
      </c>
      <c r="N1819" s="2">
        <v>56.194193548387098</v>
      </c>
      <c r="O1819" s="2">
        <v>1016.8387096774194</v>
      </c>
      <c r="P1819" s="2">
        <v>69.612903225806448</v>
      </c>
      <c r="Q1819" s="2">
        <v>2.42</v>
      </c>
      <c r="R1819" s="2">
        <v>8.3103225806451597</v>
      </c>
      <c r="S1819" s="2">
        <v>10.442307692307692</v>
      </c>
    </row>
    <row r="1820" spans="1:19" x14ac:dyDescent="0.2">
      <c r="A1820">
        <v>1818</v>
      </c>
      <c r="B1820" t="s">
        <v>5</v>
      </c>
      <c r="C1820" t="s">
        <v>14</v>
      </c>
      <c r="D1820">
        <v>49.816666669999996</v>
      </c>
      <c r="E1820" t="s">
        <v>7</v>
      </c>
      <c r="F1820">
        <v>21</v>
      </c>
      <c r="G1820">
        <f t="shared" si="84"/>
        <v>5</v>
      </c>
      <c r="H1820" t="str">
        <f t="shared" si="85"/>
        <v>0</v>
      </c>
      <c r="I1820">
        <v>14</v>
      </c>
      <c r="J1820" t="str">
        <f t="shared" si="86"/>
        <v>215014</v>
      </c>
      <c r="K1820" s="2">
        <v>55.239374999999995</v>
      </c>
      <c r="L1820" s="2">
        <v>53.150937499999998</v>
      </c>
      <c r="M1820" s="2">
        <v>51.6090625</v>
      </c>
      <c r="N1820" s="2">
        <v>59.044999999999995</v>
      </c>
      <c r="O1820" s="2">
        <v>1016.78125</v>
      </c>
      <c r="P1820" s="2">
        <v>65.46875</v>
      </c>
      <c r="Q1820" s="2">
        <v>8.24</v>
      </c>
      <c r="R1820" s="2">
        <v>8.31</v>
      </c>
      <c r="S1820" s="2">
        <v>11.573103448275864</v>
      </c>
    </row>
    <row r="1821" spans="1:19" x14ac:dyDescent="0.2">
      <c r="A1821">
        <v>1819</v>
      </c>
      <c r="B1821" t="s">
        <v>5</v>
      </c>
      <c r="C1821" t="s">
        <v>15</v>
      </c>
      <c r="D1821">
        <v>29.5</v>
      </c>
      <c r="E1821" t="s">
        <v>7</v>
      </c>
      <c r="F1821">
        <v>21</v>
      </c>
      <c r="G1821">
        <f t="shared" si="84"/>
        <v>5</v>
      </c>
      <c r="H1821" t="str">
        <f t="shared" si="85"/>
        <v>0</v>
      </c>
      <c r="I1821">
        <v>15</v>
      </c>
      <c r="J1821" t="str">
        <f t="shared" si="86"/>
        <v>215015</v>
      </c>
      <c r="K1821" s="2">
        <v>56.966451612903221</v>
      </c>
      <c r="L1821" s="2">
        <v>54.901935483870972</v>
      </c>
      <c r="M1821" s="2">
        <v>52.59548387096774</v>
      </c>
      <c r="N1821" s="2">
        <v>61.200322580645157</v>
      </c>
      <c r="O1821" s="2">
        <v>1016.5806451612904</v>
      </c>
      <c r="P1821" s="2">
        <v>61.354838709677416</v>
      </c>
      <c r="Q1821" s="2">
        <v>7.7100000000000009</v>
      </c>
      <c r="R1821" s="2">
        <v>9.7193548387096751</v>
      </c>
      <c r="S1821" s="2">
        <v>13.269600000000001</v>
      </c>
    </row>
    <row r="1822" spans="1:19" x14ac:dyDescent="0.2">
      <c r="A1822">
        <v>1820</v>
      </c>
      <c r="B1822" t="s">
        <v>5</v>
      </c>
      <c r="C1822" t="s">
        <v>16</v>
      </c>
      <c r="D1822">
        <v>21.016666669999999</v>
      </c>
      <c r="E1822" t="s">
        <v>7</v>
      </c>
      <c r="F1822">
        <v>21</v>
      </c>
      <c r="G1822">
        <f t="shared" si="84"/>
        <v>5</v>
      </c>
      <c r="H1822" t="str">
        <f t="shared" si="85"/>
        <v>0</v>
      </c>
      <c r="I1822">
        <v>16</v>
      </c>
      <c r="J1822" t="str">
        <f t="shared" si="86"/>
        <v>215016</v>
      </c>
      <c r="K1822" s="2">
        <v>57.992903225806458</v>
      </c>
      <c r="L1822" s="2">
        <v>56.071612903225812</v>
      </c>
      <c r="M1822" s="2">
        <v>53.209032258064511</v>
      </c>
      <c r="N1822" s="2">
        <v>62.67548387096776</v>
      </c>
      <c r="O1822" s="2">
        <v>1016.4193548387096</v>
      </c>
      <c r="P1822" s="2">
        <v>57.903225806451616</v>
      </c>
      <c r="Q1822" s="2">
        <v>5.43</v>
      </c>
      <c r="R1822" s="2">
        <v>8.7925806451612907</v>
      </c>
      <c r="S1822" s="2">
        <v>12.515384615384615</v>
      </c>
    </row>
    <row r="1823" spans="1:19" x14ac:dyDescent="0.2">
      <c r="A1823">
        <v>1821</v>
      </c>
      <c r="B1823" t="s">
        <v>5</v>
      </c>
      <c r="C1823" t="s">
        <v>17</v>
      </c>
      <c r="D1823">
        <v>14.33333333</v>
      </c>
      <c r="E1823" t="s">
        <v>7</v>
      </c>
      <c r="F1823">
        <v>21</v>
      </c>
      <c r="G1823">
        <f t="shared" si="84"/>
        <v>5</v>
      </c>
      <c r="H1823" t="str">
        <f t="shared" si="85"/>
        <v>0</v>
      </c>
      <c r="I1823">
        <v>17</v>
      </c>
      <c r="J1823" t="str">
        <f t="shared" si="86"/>
        <v>215017</v>
      </c>
      <c r="K1823" s="2">
        <v>58.530645161290316</v>
      </c>
      <c r="L1823" s="2">
        <v>56.646451612903228</v>
      </c>
      <c r="M1823" s="2">
        <v>53.155483870967743</v>
      </c>
      <c r="N1823" s="2">
        <v>63.810322580645163</v>
      </c>
      <c r="O1823" s="2">
        <v>1016.0322580645161</v>
      </c>
      <c r="P1823" s="2">
        <v>57.741935483870968</v>
      </c>
      <c r="Q1823" s="2">
        <v>4.8800000000000008</v>
      </c>
      <c r="R1823" s="2">
        <v>9.7661290322580641</v>
      </c>
      <c r="S1823" s="2">
        <v>11.478400000000001</v>
      </c>
    </row>
    <row r="1824" spans="1:19" x14ac:dyDescent="0.2">
      <c r="A1824">
        <v>1822</v>
      </c>
      <c r="B1824" t="s">
        <v>5</v>
      </c>
      <c r="C1824" t="s">
        <v>18</v>
      </c>
      <c r="D1824">
        <v>22.9</v>
      </c>
      <c r="E1824" t="s">
        <v>7</v>
      </c>
      <c r="F1824">
        <v>21</v>
      </c>
      <c r="G1824">
        <f t="shared" si="84"/>
        <v>5</v>
      </c>
      <c r="H1824" t="str">
        <f t="shared" si="85"/>
        <v>0</v>
      </c>
      <c r="I1824">
        <v>18</v>
      </c>
      <c r="J1824" t="str">
        <f t="shared" si="86"/>
        <v>215018</v>
      </c>
      <c r="K1824" s="2">
        <v>58.356666666666662</v>
      </c>
      <c r="L1824" s="2">
        <v>56.396060606060601</v>
      </c>
      <c r="M1824" s="2">
        <v>53.866666666666674</v>
      </c>
      <c r="N1824" s="2">
        <v>62.791515151515135</v>
      </c>
      <c r="O1824" s="2">
        <v>1015.5151515151515</v>
      </c>
      <c r="P1824" s="2">
        <v>58.939393939393938</v>
      </c>
      <c r="Q1824" s="2">
        <v>4.68</v>
      </c>
      <c r="R1824" s="2">
        <v>10.016666666666667</v>
      </c>
      <c r="S1824" s="2">
        <v>11.283333333333333</v>
      </c>
    </row>
    <row r="1825" spans="1:19" x14ac:dyDescent="0.2">
      <c r="A1825">
        <v>1823</v>
      </c>
      <c r="B1825" t="s">
        <v>20</v>
      </c>
      <c r="C1825" t="s">
        <v>6</v>
      </c>
      <c r="D1825">
        <v>31.916666670000001</v>
      </c>
      <c r="E1825" t="s">
        <v>7</v>
      </c>
      <c r="F1825">
        <v>21</v>
      </c>
      <c r="G1825">
        <f t="shared" si="84"/>
        <v>5</v>
      </c>
      <c r="H1825" t="str">
        <f t="shared" si="85"/>
        <v>1</v>
      </c>
      <c r="I1825">
        <v>-1</v>
      </c>
      <c r="J1825" t="str">
        <f t="shared" si="86"/>
        <v>2151-1</v>
      </c>
      <c r="K1825" s="2">
        <v>51.768549620000002</v>
      </c>
      <c r="L1825" s="2">
        <v>49.847786259999999</v>
      </c>
      <c r="M1825" s="2">
        <v>48.326412210000001</v>
      </c>
      <c r="N1825" s="2">
        <v>55.203740459999999</v>
      </c>
      <c r="O1825" s="2">
        <v>1017.8473279999999</v>
      </c>
      <c r="P1825" s="2">
        <v>70.145038170000007</v>
      </c>
      <c r="Q1825" s="2">
        <v>45.84</v>
      </c>
      <c r="R1825" s="2">
        <v>6.6624427480000001</v>
      </c>
      <c r="S1825" s="2">
        <v>8.4083636360000007</v>
      </c>
    </row>
    <row r="1826" spans="1:19" x14ac:dyDescent="0.2">
      <c r="A1826">
        <v>1824</v>
      </c>
      <c r="B1826" t="s">
        <v>20</v>
      </c>
      <c r="C1826" t="s">
        <v>26</v>
      </c>
      <c r="D1826">
        <v>47.5</v>
      </c>
      <c r="E1826" t="s">
        <v>7</v>
      </c>
      <c r="F1826">
        <v>21</v>
      </c>
      <c r="G1826">
        <f t="shared" si="84"/>
        <v>5</v>
      </c>
      <c r="H1826" t="str">
        <f t="shared" si="85"/>
        <v>1</v>
      </c>
      <c r="I1826">
        <v>5</v>
      </c>
      <c r="J1826" t="str">
        <f t="shared" si="86"/>
        <v>21515</v>
      </c>
      <c r="K1826" s="2">
        <v>48.058333333333337</v>
      </c>
      <c r="L1826" s="2">
        <v>46.06</v>
      </c>
      <c r="M1826" s="2">
        <v>45.419999999999995</v>
      </c>
      <c r="N1826" s="2">
        <v>50.435000000000002</v>
      </c>
      <c r="O1826" s="2">
        <v>1018.3333333333334</v>
      </c>
      <c r="P1826" s="2">
        <v>77.833333333333329</v>
      </c>
      <c r="Q1826" s="2">
        <v>0.5</v>
      </c>
      <c r="R1826" s="2">
        <v>5.3216666666666663</v>
      </c>
      <c r="S1826" s="2">
        <v>5.1980000000000004</v>
      </c>
    </row>
    <row r="1827" spans="1:19" x14ac:dyDescent="0.2">
      <c r="A1827">
        <v>1825</v>
      </c>
      <c r="B1827" t="s">
        <v>20</v>
      </c>
      <c r="C1827" t="s">
        <v>15</v>
      </c>
      <c r="D1827">
        <v>33.1</v>
      </c>
      <c r="E1827" t="s">
        <v>7</v>
      </c>
      <c r="F1827">
        <v>21</v>
      </c>
      <c r="G1827">
        <f t="shared" si="84"/>
        <v>5</v>
      </c>
      <c r="H1827" t="str">
        <f t="shared" si="85"/>
        <v>1</v>
      </c>
      <c r="I1827">
        <v>15</v>
      </c>
      <c r="J1827" t="str">
        <f t="shared" si="86"/>
        <v>215115</v>
      </c>
      <c r="K1827" s="2">
        <v>57.118000000000009</v>
      </c>
      <c r="L1827" s="2">
        <v>55.251999999999995</v>
      </c>
      <c r="M1827" s="2">
        <v>51.724000000000004</v>
      </c>
      <c r="N1827" s="2">
        <v>61.363999999999997</v>
      </c>
      <c r="O1827" s="2">
        <v>1019</v>
      </c>
      <c r="P1827" s="2">
        <v>57.8</v>
      </c>
      <c r="Q1827" s="2">
        <v>5.08</v>
      </c>
      <c r="R1827" s="2">
        <v>7.0359999999999996</v>
      </c>
      <c r="S1827" s="2">
        <v>11.996666666666668</v>
      </c>
    </row>
    <row r="1828" spans="1:19" x14ac:dyDescent="0.2">
      <c r="A1828">
        <v>1826</v>
      </c>
      <c r="B1828" t="s">
        <v>20</v>
      </c>
      <c r="C1828" t="s">
        <v>16</v>
      </c>
      <c r="D1828">
        <v>15.16666667</v>
      </c>
      <c r="E1828" t="s">
        <v>7</v>
      </c>
      <c r="F1828">
        <v>21</v>
      </c>
      <c r="G1828">
        <f t="shared" si="84"/>
        <v>5</v>
      </c>
      <c r="H1828" t="str">
        <f t="shared" si="85"/>
        <v>1</v>
      </c>
      <c r="I1828">
        <v>16</v>
      </c>
      <c r="J1828" t="str">
        <f t="shared" si="86"/>
        <v>215116</v>
      </c>
      <c r="K1828" s="2">
        <v>57.882000000000005</v>
      </c>
      <c r="L1828" s="2">
        <v>56.068000000000005</v>
      </c>
      <c r="M1828" s="2">
        <v>51.927999999999997</v>
      </c>
      <c r="N1828" s="2">
        <v>61.963999999999999</v>
      </c>
      <c r="O1828" s="2">
        <v>1018.6</v>
      </c>
      <c r="P1828" s="2">
        <v>57.4</v>
      </c>
      <c r="Q1828" s="2">
        <v>3.3</v>
      </c>
      <c r="R1828" s="2">
        <v>6.0120000000000005</v>
      </c>
      <c r="S1828" s="2">
        <v>11.333333333333334</v>
      </c>
    </row>
    <row r="1829" spans="1:19" x14ac:dyDescent="0.2">
      <c r="A1829">
        <v>1827</v>
      </c>
      <c r="B1829" t="s">
        <v>21</v>
      </c>
      <c r="C1829" t="s">
        <v>6</v>
      </c>
      <c r="D1829">
        <v>19.68333333</v>
      </c>
      <c r="E1829" t="s">
        <v>7</v>
      </c>
      <c r="F1829">
        <v>21</v>
      </c>
      <c r="G1829">
        <f t="shared" si="84"/>
        <v>5</v>
      </c>
      <c r="H1829" t="str">
        <f t="shared" si="85"/>
        <v>2</v>
      </c>
      <c r="I1829">
        <v>-1</v>
      </c>
      <c r="J1829" t="str">
        <f t="shared" si="86"/>
        <v>2152-1</v>
      </c>
      <c r="K1829" s="2">
        <v>52.082783509999999</v>
      </c>
      <c r="L1829" s="2">
        <v>49.864742270000001</v>
      </c>
      <c r="M1829" s="2">
        <v>48.851752580000003</v>
      </c>
      <c r="N1829" s="2">
        <v>55.363711340000002</v>
      </c>
      <c r="O1829" s="2">
        <v>1015.824742</v>
      </c>
      <c r="P1829" s="2">
        <v>71.144329900000002</v>
      </c>
      <c r="Q1829" s="2">
        <v>16.16</v>
      </c>
      <c r="R1829" s="2">
        <v>9.1234020620000003</v>
      </c>
      <c r="S1829" s="2">
        <v>15.0484507</v>
      </c>
    </row>
    <row r="1830" spans="1:19" x14ac:dyDescent="0.2">
      <c r="A1830">
        <v>1828</v>
      </c>
      <c r="B1830" t="s">
        <v>21</v>
      </c>
      <c r="C1830" t="s">
        <v>9</v>
      </c>
      <c r="D1830">
        <v>14.233333330000001</v>
      </c>
      <c r="E1830" t="s">
        <v>7</v>
      </c>
      <c r="F1830">
        <v>21</v>
      </c>
      <c r="G1830">
        <f t="shared" si="84"/>
        <v>5</v>
      </c>
      <c r="H1830" t="str">
        <f t="shared" si="85"/>
        <v>2</v>
      </c>
      <c r="I1830">
        <v>9</v>
      </c>
      <c r="J1830" t="str">
        <f t="shared" si="86"/>
        <v>21529</v>
      </c>
      <c r="K1830" s="2">
        <v>46.245000000000005</v>
      </c>
      <c r="L1830" s="2">
        <v>44.385000000000005</v>
      </c>
      <c r="M1830" s="2">
        <v>43.83</v>
      </c>
      <c r="N1830" s="2">
        <v>48.649999999999991</v>
      </c>
      <c r="O1830" s="2">
        <v>1016.25</v>
      </c>
      <c r="P1830" s="2">
        <v>81.25</v>
      </c>
      <c r="Q1830" s="2">
        <v>0.51</v>
      </c>
      <c r="R1830" s="2">
        <v>6.75</v>
      </c>
      <c r="S1830" s="2">
        <v>15.666666666666666</v>
      </c>
    </row>
    <row r="1831" spans="1:19" x14ac:dyDescent="0.2">
      <c r="A1831">
        <v>1829</v>
      </c>
      <c r="B1831" t="s">
        <v>21</v>
      </c>
      <c r="C1831" t="s">
        <v>15</v>
      </c>
      <c r="D1831">
        <v>38.75</v>
      </c>
      <c r="E1831" t="s">
        <v>7</v>
      </c>
      <c r="F1831">
        <v>21</v>
      </c>
      <c r="G1831">
        <f t="shared" si="84"/>
        <v>5</v>
      </c>
      <c r="H1831" t="str">
        <f t="shared" si="85"/>
        <v>2</v>
      </c>
      <c r="I1831">
        <v>15</v>
      </c>
      <c r="J1831" t="str">
        <f t="shared" si="86"/>
        <v>215215</v>
      </c>
      <c r="K1831" s="2">
        <v>56.385000000000005</v>
      </c>
      <c r="L1831" s="2">
        <v>54.855000000000004</v>
      </c>
      <c r="M1831" s="2">
        <v>52.1325</v>
      </c>
      <c r="N1831" s="2">
        <v>61.180000000000007</v>
      </c>
      <c r="O1831" s="2">
        <v>1015.75</v>
      </c>
      <c r="P1831" s="2">
        <v>66.75</v>
      </c>
      <c r="Q1831" s="2">
        <v>0</v>
      </c>
      <c r="R1831" s="2">
        <v>8.7449999999999992</v>
      </c>
      <c r="S1831" s="2">
        <v>18.999999999999996</v>
      </c>
    </row>
    <row r="1832" spans="1:19" x14ac:dyDescent="0.2">
      <c r="A1832">
        <v>1830</v>
      </c>
      <c r="B1832" t="s">
        <v>21</v>
      </c>
      <c r="C1832" t="s">
        <v>17</v>
      </c>
      <c r="D1832">
        <v>6.0666666669999998</v>
      </c>
      <c r="E1832" t="s">
        <v>7</v>
      </c>
      <c r="F1832">
        <v>21</v>
      </c>
      <c r="G1832">
        <f t="shared" si="84"/>
        <v>5</v>
      </c>
      <c r="H1832" t="str">
        <f t="shared" si="85"/>
        <v>2</v>
      </c>
      <c r="I1832">
        <v>17</v>
      </c>
      <c r="J1832" t="str">
        <f t="shared" si="86"/>
        <v>215217</v>
      </c>
      <c r="K1832" s="2">
        <v>59.002499999999998</v>
      </c>
      <c r="L1832" s="2">
        <v>57.487500000000004</v>
      </c>
      <c r="M1832" s="2">
        <v>53.480000000000004</v>
      </c>
      <c r="N1832" s="2">
        <v>65.094999999999999</v>
      </c>
      <c r="O1832" s="2">
        <v>1014.5</v>
      </c>
      <c r="P1832" s="2">
        <v>61.25</v>
      </c>
      <c r="Q1832" s="2">
        <v>0</v>
      </c>
      <c r="R1832" s="2">
        <v>11.335000000000001</v>
      </c>
      <c r="S1832" s="2">
        <v>17.336666666666666</v>
      </c>
    </row>
    <row r="1833" spans="1:19" x14ac:dyDescent="0.2">
      <c r="A1833">
        <v>1831</v>
      </c>
      <c r="B1833" t="s">
        <v>22</v>
      </c>
      <c r="C1833" t="s">
        <v>6</v>
      </c>
      <c r="D1833">
        <v>15.1</v>
      </c>
      <c r="E1833" t="s">
        <v>7</v>
      </c>
      <c r="F1833">
        <v>21</v>
      </c>
      <c r="G1833">
        <f t="shared" si="84"/>
        <v>5</v>
      </c>
      <c r="H1833" t="str">
        <f t="shared" si="85"/>
        <v>3</v>
      </c>
      <c r="I1833">
        <v>-1</v>
      </c>
      <c r="J1833" t="str">
        <f t="shared" si="86"/>
        <v>2153-1</v>
      </c>
      <c r="K1833" s="2">
        <v>52.957500000000003</v>
      </c>
      <c r="L1833" s="2">
        <v>50.642600000000002</v>
      </c>
      <c r="M1833" s="2">
        <v>49.699399999999997</v>
      </c>
      <c r="N1833" s="2">
        <v>56.6982</v>
      </c>
      <c r="O1833" s="2">
        <v>1014.03</v>
      </c>
      <c r="P1833" s="2">
        <v>70.81</v>
      </c>
      <c r="Q1833" s="2">
        <v>19.260000000000002</v>
      </c>
      <c r="R1833" s="2">
        <v>7.9717000000000002</v>
      </c>
      <c r="S1833" s="2">
        <v>10.529315070000001</v>
      </c>
    </row>
    <row r="1834" spans="1:19" x14ac:dyDescent="0.2">
      <c r="A1834">
        <v>1832</v>
      </c>
      <c r="B1834" t="s">
        <v>22</v>
      </c>
      <c r="C1834" t="s">
        <v>8</v>
      </c>
      <c r="D1834">
        <v>12.33333333</v>
      </c>
      <c r="E1834" t="s">
        <v>7</v>
      </c>
      <c r="F1834">
        <v>21</v>
      </c>
      <c r="G1834">
        <f t="shared" si="84"/>
        <v>5</v>
      </c>
      <c r="H1834" t="str">
        <f t="shared" si="85"/>
        <v>3</v>
      </c>
      <c r="I1834">
        <v>4</v>
      </c>
      <c r="J1834" t="str">
        <f t="shared" si="86"/>
        <v>21534</v>
      </c>
      <c r="K1834" s="2">
        <v>49.332500000000003</v>
      </c>
      <c r="L1834" s="2">
        <v>46.93</v>
      </c>
      <c r="M1834" s="2">
        <v>46.8125</v>
      </c>
      <c r="N1834" s="2">
        <v>53.107500000000002</v>
      </c>
      <c r="O1834" s="2">
        <v>1014</v>
      </c>
      <c r="P1834" s="2">
        <v>76.5</v>
      </c>
      <c r="Q1834" s="2">
        <v>0</v>
      </c>
      <c r="R1834" s="2">
        <v>6.62</v>
      </c>
      <c r="S1834" s="2">
        <v>10</v>
      </c>
    </row>
    <row r="1835" spans="1:19" x14ac:dyDescent="0.2">
      <c r="A1835">
        <v>1833</v>
      </c>
      <c r="B1835" t="s">
        <v>22</v>
      </c>
      <c r="C1835" t="s">
        <v>26</v>
      </c>
      <c r="D1835">
        <v>8.3000000000000007</v>
      </c>
      <c r="E1835" t="s">
        <v>7</v>
      </c>
      <c r="F1835">
        <v>21</v>
      </c>
      <c r="G1835">
        <f t="shared" si="84"/>
        <v>5</v>
      </c>
      <c r="H1835" t="str">
        <f t="shared" si="85"/>
        <v>3</v>
      </c>
      <c r="I1835">
        <v>5</v>
      </c>
      <c r="J1835" t="str">
        <f t="shared" si="86"/>
        <v>21535</v>
      </c>
      <c r="K1835" s="2">
        <v>49.365000000000002</v>
      </c>
      <c r="L1835" s="2">
        <v>47.03</v>
      </c>
      <c r="M1835" s="2">
        <v>46.202500000000001</v>
      </c>
      <c r="N1835" s="2">
        <v>52.402500000000003</v>
      </c>
      <c r="O1835" s="2">
        <v>1014</v>
      </c>
      <c r="P1835" s="2">
        <v>74.5</v>
      </c>
      <c r="Q1835" s="2">
        <v>0</v>
      </c>
      <c r="R1835" s="2">
        <v>7.3449999999999998</v>
      </c>
      <c r="S1835" s="2">
        <v>7.5049999999999999</v>
      </c>
    </row>
    <row r="1836" spans="1:19" x14ac:dyDescent="0.2">
      <c r="A1836">
        <v>1834</v>
      </c>
      <c r="B1836" t="s">
        <v>22</v>
      </c>
      <c r="C1836" t="s">
        <v>15</v>
      </c>
      <c r="D1836">
        <v>22.516666669999999</v>
      </c>
      <c r="E1836" t="s">
        <v>7</v>
      </c>
      <c r="F1836">
        <v>21</v>
      </c>
      <c r="G1836">
        <f t="shared" si="84"/>
        <v>5</v>
      </c>
      <c r="H1836" t="str">
        <f t="shared" si="85"/>
        <v>3</v>
      </c>
      <c r="I1836">
        <v>15</v>
      </c>
      <c r="J1836" t="str">
        <f t="shared" si="86"/>
        <v>215315</v>
      </c>
      <c r="K1836" s="2">
        <v>58.837499999999999</v>
      </c>
      <c r="L1836" s="2">
        <v>57.417499999999997</v>
      </c>
      <c r="M1836" s="2">
        <v>54.84</v>
      </c>
      <c r="N1836" s="2">
        <v>63.33</v>
      </c>
      <c r="O1836" s="2">
        <v>1015.25</v>
      </c>
      <c r="P1836" s="2">
        <v>60.5</v>
      </c>
      <c r="Q1836" s="2">
        <v>1.9</v>
      </c>
      <c r="R1836" s="2">
        <v>8.9124999999999996</v>
      </c>
      <c r="S1836" s="2">
        <v>11.670000000000002</v>
      </c>
    </row>
    <row r="1837" spans="1:19" x14ac:dyDescent="0.2">
      <c r="A1837">
        <v>1835</v>
      </c>
      <c r="B1837" t="s">
        <v>22</v>
      </c>
      <c r="C1837" t="s">
        <v>18</v>
      </c>
      <c r="D1837">
        <v>24.033333330000001</v>
      </c>
      <c r="E1837" t="s">
        <v>7</v>
      </c>
      <c r="F1837">
        <v>21</v>
      </c>
      <c r="G1837">
        <f t="shared" si="84"/>
        <v>5</v>
      </c>
      <c r="H1837" t="str">
        <f t="shared" si="85"/>
        <v>3</v>
      </c>
      <c r="I1837">
        <v>18</v>
      </c>
      <c r="J1837" t="str">
        <f t="shared" si="86"/>
        <v>215318</v>
      </c>
      <c r="K1837" s="2">
        <v>56.98</v>
      </c>
      <c r="L1837" s="2">
        <v>55.034000000000006</v>
      </c>
      <c r="M1837" s="2">
        <v>53.486000000000004</v>
      </c>
      <c r="N1837" s="2">
        <v>61.698</v>
      </c>
      <c r="O1837" s="2">
        <v>1013.2</v>
      </c>
      <c r="P1837" s="2">
        <v>65.8</v>
      </c>
      <c r="Q1837" s="2">
        <v>0.5</v>
      </c>
      <c r="R1837" s="2">
        <v>9.5559999999999992</v>
      </c>
      <c r="S1837" s="2">
        <v>12.71</v>
      </c>
    </row>
    <row r="1838" spans="1:19" x14ac:dyDescent="0.2">
      <c r="A1838">
        <v>1836</v>
      </c>
      <c r="B1838" t="s">
        <v>23</v>
      </c>
      <c r="C1838" t="s">
        <v>6</v>
      </c>
      <c r="D1838">
        <v>25.583333329999999</v>
      </c>
      <c r="E1838" t="s">
        <v>7</v>
      </c>
      <c r="F1838">
        <v>21</v>
      </c>
      <c r="G1838">
        <f t="shared" si="84"/>
        <v>5</v>
      </c>
      <c r="H1838" t="str">
        <f t="shared" si="85"/>
        <v>4</v>
      </c>
      <c r="I1838">
        <v>-1</v>
      </c>
      <c r="J1838" t="str">
        <f t="shared" si="86"/>
        <v>2154-1</v>
      </c>
      <c r="K1838" s="2">
        <v>53.731237110000002</v>
      </c>
      <c r="L1838" s="2">
        <v>52.142164950000002</v>
      </c>
      <c r="M1838" s="2">
        <v>50.225463920000003</v>
      </c>
      <c r="N1838" s="2">
        <v>57.414639180000002</v>
      </c>
      <c r="O1838" s="2">
        <v>1015.804124</v>
      </c>
      <c r="P1838" s="2">
        <v>73.103092779999997</v>
      </c>
      <c r="Q1838" s="2">
        <v>10.75</v>
      </c>
      <c r="R1838" s="2">
        <v>6.8795876290000004</v>
      </c>
      <c r="S1838" s="2">
        <v>8.8091358020000001</v>
      </c>
    </row>
    <row r="1839" spans="1:19" x14ac:dyDescent="0.2">
      <c r="A1839">
        <v>1837</v>
      </c>
      <c r="B1839" t="s">
        <v>23</v>
      </c>
      <c r="C1839" t="s">
        <v>9</v>
      </c>
      <c r="D1839">
        <v>23.233333330000001</v>
      </c>
      <c r="E1839" t="s">
        <v>7</v>
      </c>
      <c r="F1839">
        <v>21</v>
      </c>
      <c r="G1839">
        <f t="shared" si="84"/>
        <v>5</v>
      </c>
      <c r="H1839" t="str">
        <f t="shared" si="85"/>
        <v>4</v>
      </c>
      <c r="I1839">
        <v>9</v>
      </c>
      <c r="J1839" t="str">
        <f t="shared" si="86"/>
        <v>21549</v>
      </c>
      <c r="K1839" s="2">
        <v>46.402500000000003</v>
      </c>
      <c r="L1839" s="2">
        <v>45.139999999999993</v>
      </c>
      <c r="M1839" s="2">
        <v>42.442500000000003</v>
      </c>
      <c r="N1839" s="2">
        <v>50.287499999999994</v>
      </c>
      <c r="O1839" s="2">
        <v>1015</v>
      </c>
      <c r="P1839" s="2">
        <v>91</v>
      </c>
      <c r="Q1839" s="2">
        <v>0.25</v>
      </c>
      <c r="R1839" s="2">
        <v>3.4350000000000001</v>
      </c>
      <c r="S1839" s="2">
        <v>5</v>
      </c>
    </row>
    <row r="1840" spans="1:19" x14ac:dyDescent="0.2">
      <c r="A1840">
        <v>1838</v>
      </c>
      <c r="B1840" t="s">
        <v>23</v>
      </c>
      <c r="C1840" t="s">
        <v>12</v>
      </c>
      <c r="D1840">
        <v>18.43333333</v>
      </c>
      <c r="E1840" t="s">
        <v>7</v>
      </c>
      <c r="F1840">
        <v>21</v>
      </c>
      <c r="G1840">
        <f t="shared" si="84"/>
        <v>5</v>
      </c>
      <c r="H1840" t="str">
        <f t="shared" si="85"/>
        <v>4</v>
      </c>
      <c r="I1840">
        <v>12</v>
      </c>
      <c r="J1840" t="str">
        <f t="shared" si="86"/>
        <v>215412</v>
      </c>
      <c r="K1840" s="2">
        <v>52.452500000000001</v>
      </c>
      <c r="L1840" s="2">
        <v>50.932499999999997</v>
      </c>
      <c r="M1840" s="2">
        <v>49.384999999999998</v>
      </c>
      <c r="N1840" s="2">
        <v>55.989999999999995</v>
      </c>
      <c r="O1840" s="2">
        <v>1016.25</v>
      </c>
      <c r="P1840" s="2">
        <v>85.75</v>
      </c>
      <c r="Q1840" s="2">
        <v>0.42</v>
      </c>
      <c r="R1840" s="2">
        <v>4.7575000000000003</v>
      </c>
      <c r="S1840" s="2">
        <v>4.9933333333333332</v>
      </c>
    </row>
    <row r="1841" spans="1:19" x14ac:dyDescent="0.2">
      <c r="A1841">
        <v>1839</v>
      </c>
      <c r="B1841" t="s">
        <v>23</v>
      </c>
      <c r="C1841" t="s">
        <v>13</v>
      </c>
      <c r="D1841">
        <v>27.016666669999999</v>
      </c>
      <c r="E1841" t="s">
        <v>7</v>
      </c>
      <c r="F1841">
        <v>21</v>
      </c>
      <c r="G1841">
        <f t="shared" si="84"/>
        <v>5</v>
      </c>
      <c r="H1841" t="str">
        <f t="shared" si="85"/>
        <v>4</v>
      </c>
      <c r="I1841">
        <v>13</v>
      </c>
      <c r="J1841" t="str">
        <f t="shared" si="86"/>
        <v>215413</v>
      </c>
      <c r="K1841" s="2">
        <v>55.975000000000001</v>
      </c>
      <c r="L1841" s="2">
        <v>53.737500000000004</v>
      </c>
      <c r="M1841" s="2">
        <v>52.234999999999999</v>
      </c>
      <c r="N1841" s="2">
        <v>58.907499999999999</v>
      </c>
      <c r="O1841" s="2">
        <v>1016.5</v>
      </c>
      <c r="P1841" s="2">
        <v>75</v>
      </c>
      <c r="Q1841" s="2">
        <v>0.11</v>
      </c>
      <c r="R1841" s="2">
        <v>7.9924999999999997</v>
      </c>
      <c r="S1841" s="2">
        <v>12</v>
      </c>
    </row>
    <row r="1842" spans="1:19" x14ac:dyDescent="0.2">
      <c r="A1842">
        <v>1840</v>
      </c>
      <c r="B1842" t="s">
        <v>23</v>
      </c>
      <c r="C1842" t="s">
        <v>14</v>
      </c>
      <c r="D1842">
        <v>33.733333330000001</v>
      </c>
      <c r="E1842" t="s">
        <v>7</v>
      </c>
      <c r="F1842">
        <v>21</v>
      </c>
      <c r="G1842">
        <f t="shared" si="84"/>
        <v>5</v>
      </c>
      <c r="H1842" t="str">
        <f t="shared" si="85"/>
        <v>4</v>
      </c>
      <c r="I1842">
        <v>14</v>
      </c>
      <c r="J1842" t="str">
        <f t="shared" si="86"/>
        <v>215414</v>
      </c>
      <c r="K1842" s="2">
        <v>58.08</v>
      </c>
      <c r="L1842" s="2">
        <v>55.597500000000004</v>
      </c>
      <c r="M1842" s="2">
        <v>54.115000000000002</v>
      </c>
      <c r="N1842" s="2">
        <v>61.857500000000002</v>
      </c>
      <c r="O1842" s="2">
        <v>1016.5</v>
      </c>
      <c r="P1842" s="2">
        <v>68.25</v>
      </c>
      <c r="Q1842" s="2">
        <v>0</v>
      </c>
      <c r="R1842" s="2">
        <v>8.3449999999999989</v>
      </c>
      <c r="S1842" s="2">
        <v>12.022500000000001</v>
      </c>
    </row>
    <row r="1843" spans="1:19" x14ac:dyDescent="0.2">
      <c r="A1843">
        <v>1841</v>
      </c>
      <c r="B1843" t="s">
        <v>23</v>
      </c>
      <c r="C1843" t="s">
        <v>17</v>
      </c>
      <c r="D1843">
        <v>22.583333329999999</v>
      </c>
      <c r="E1843" t="s">
        <v>7</v>
      </c>
      <c r="F1843">
        <v>21</v>
      </c>
      <c r="G1843">
        <f t="shared" si="84"/>
        <v>5</v>
      </c>
      <c r="H1843" t="str">
        <f t="shared" si="85"/>
        <v>4</v>
      </c>
      <c r="I1843">
        <v>17</v>
      </c>
      <c r="J1843" t="str">
        <f t="shared" si="86"/>
        <v>215417</v>
      </c>
      <c r="K1843" s="2">
        <v>61.092499999999994</v>
      </c>
      <c r="L1843" s="2">
        <v>59.52</v>
      </c>
      <c r="M1843" s="2">
        <v>55.942500000000003</v>
      </c>
      <c r="N1843" s="2">
        <v>65.792500000000004</v>
      </c>
      <c r="O1843" s="2">
        <v>1016.75</v>
      </c>
      <c r="P1843" s="2">
        <v>55.75</v>
      </c>
      <c r="Q1843" s="2">
        <v>0</v>
      </c>
      <c r="R1843" s="2">
        <v>9.1225000000000005</v>
      </c>
      <c r="S1843" s="2">
        <v>11.067499999999999</v>
      </c>
    </row>
    <row r="1844" spans="1:19" x14ac:dyDescent="0.2">
      <c r="A1844">
        <v>1842</v>
      </c>
      <c r="B1844" t="s">
        <v>28</v>
      </c>
      <c r="C1844" t="s">
        <v>6</v>
      </c>
      <c r="D1844">
        <v>14.05</v>
      </c>
      <c r="E1844" t="s">
        <v>7</v>
      </c>
      <c r="F1844">
        <v>21</v>
      </c>
      <c r="G1844">
        <f t="shared" si="84"/>
        <v>5</v>
      </c>
      <c r="H1844" t="str">
        <f t="shared" si="85"/>
        <v>5</v>
      </c>
      <c r="I1844">
        <v>-1</v>
      </c>
      <c r="J1844" t="str">
        <f t="shared" si="86"/>
        <v>2155-1</v>
      </c>
      <c r="K1844" s="2">
        <v>51.858541670000001</v>
      </c>
      <c r="L1844" s="2">
        <v>49.28114583</v>
      </c>
      <c r="M1844" s="2">
        <v>47.94552083</v>
      </c>
      <c r="N1844" s="2">
        <v>55.589687499999997</v>
      </c>
      <c r="O1844" s="2">
        <v>1020.354167</v>
      </c>
      <c r="P1844" s="2">
        <v>60.614583330000002</v>
      </c>
      <c r="Q1844" s="2">
        <v>2.11</v>
      </c>
      <c r="R1844" s="2">
        <v>8.1201041669999992</v>
      </c>
      <c r="S1844" s="2">
        <v>9.8430379749999997</v>
      </c>
    </row>
    <row r="1845" spans="1:19" x14ac:dyDescent="0.2">
      <c r="A1845">
        <v>1843</v>
      </c>
      <c r="B1845" t="s">
        <v>28</v>
      </c>
      <c r="C1845" t="s">
        <v>26</v>
      </c>
      <c r="D1845">
        <v>4.05</v>
      </c>
      <c r="E1845" t="s">
        <v>7</v>
      </c>
      <c r="F1845">
        <v>21</v>
      </c>
      <c r="G1845">
        <f t="shared" si="84"/>
        <v>5</v>
      </c>
      <c r="H1845" t="str">
        <f t="shared" si="85"/>
        <v>5</v>
      </c>
      <c r="I1845">
        <v>5</v>
      </c>
      <c r="J1845" t="str">
        <f t="shared" si="86"/>
        <v>21555</v>
      </c>
      <c r="K1845" s="2">
        <v>46.480000000000004</v>
      </c>
      <c r="L1845" s="2">
        <v>44.232500000000002</v>
      </c>
      <c r="M1845" s="2">
        <v>43.14</v>
      </c>
      <c r="N1845" s="2">
        <v>50.167499999999997</v>
      </c>
      <c r="O1845" s="2">
        <v>1020.25</v>
      </c>
      <c r="P1845" s="2">
        <v>69.75</v>
      </c>
      <c r="Q1845" s="2">
        <v>0</v>
      </c>
      <c r="R1845" s="2">
        <v>4.8624999999999998</v>
      </c>
      <c r="S1845" s="2">
        <v>7.336666666666666</v>
      </c>
    </row>
    <row r="1846" spans="1:19" x14ac:dyDescent="0.2">
      <c r="A1846">
        <v>1844</v>
      </c>
      <c r="B1846" t="s">
        <v>28</v>
      </c>
      <c r="C1846" t="s">
        <v>38</v>
      </c>
      <c r="D1846">
        <v>1.5333333330000001</v>
      </c>
      <c r="E1846" t="s">
        <v>7</v>
      </c>
      <c r="F1846">
        <v>21</v>
      </c>
      <c r="G1846">
        <f t="shared" si="84"/>
        <v>5</v>
      </c>
      <c r="H1846" t="str">
        <f t="shared" si="85"/>
        <v>5</v>
      </c>
      <c r="I1846">
        <v>7</v>
      </c>
      <c r="J1846" t="str">
        <f t="shared" si="86"/>
        <v>21557</v>
      </c>
      <c r="K1846" s="2">
        <v>45.545000000000002</v>
      </c>
      <c r="L1846" s="2">
        <v>43.7425</v>
      </c>
      <c r="M1846" s="2">
        <v>42.435000000000002</v>
      </c>
      <c r="N1846" s="2">
        <v>48.92</v>
      </c>
      <c r="O1846" s="2">
        <v>1020.25</v>
      </c>
      <c r="P1846" s="2">
        <v>72</v>
      </c>
      <c r="Q1846" s="2">
        <v>0</v>
      </c>
      <c r="R1846" s="2">
        <v>3.9050000000000002</v>
      </c>
      <c r="S1846" s="2">
        <v>6.6566666666666663</v>
      </c>
    </row>
    <row r="1847" spans="1:19" x14ac:dyDescent="0.2">
      <c r="A1847">
        <v>1845</v>
      </c>
      <c r="B1847" t="s">
        <v>28</v>
      </c>
      <c r="C1847" t="s">
        <v>10</v>
      </c>
      <c r="D1847">
        <v>24.93333333</v>
      </c>
      <c r="E1847" t="s">
        <v>7</v>
      </c>
      <c r="F1847">
        <v>21</v>
      </c>
      <c r="G1847">
        <f t="shared" si="84"/>
        <v>5</v>
      </c>
      <c r="H1847" t="str">
        <f t="shared" si="85"/>
        <v>5</v>
      </c>
      <c r="I1847">
        <v>10</v>
      </c>
      <c r="J1847" t="str">
        <f t="shared" si="86"/>
        <v>215510</v>
      </c>
      <c r="K1847" s="2">
        <v>44.847499999999997</v>
      </c>
      <c r="L1847" s="2">
        <v>41.805000000000007</v>
      </c>
      <c r="M1847" s="2">
        <v>41.002499999999998</v>
      </c>
      <c r="N1847" s="2">
        <v>48.332499999999996</v>
      </c>
      <c r="O1847" s="2">
        <v>1021</v>
      </c>
      <c r="P1847" s="2">
        <v>72.5</v>
      </c>
      <c r="Q1847" s="2">
        <v>0</v>
      </c>
      <c r="R1847" s="2">
        <v>5.5474999999999994</v>
      </c>
      <c r="S1847" s="2">
        <v>4.5024999999999995</v>
      </c>
    </row>
    <row r="1848" spans="1:19" x14ac:dyDescent="0.2">
      <c r="A1848">
        <v>1846</v>
      </c>
      <c r="B1848" t="s">
        <v>28</v>
      </c>
      <c r="C1848" t="s">
        <v>12</v>
      </c>
      <c r="D1848">
        <v>16.100000000000001</v>
      </c>
      <c r="E1848" t="s">
        <v>7</v>
      </c>
      <c r="F1848">
        <v>21</v>
      </c>
      <c r="G1848">
        <f t="shared" si="84"/>
        <v>5</v>
      </c>
      <c r="H1848" t="str">
        <f t="shared" si="85"/>
        <v>5</v>
      </c>
      <c r="I1848">
        <v>12</v>
      </c>
      <c r="J1848" t="str">
        <f t="shared" si="86"/>
        <v>215512</v>
      </c>
      <c r="K1848" s="2">
        <v>49.772500000000008</v>
      </c>
      <c r="L1848" s="2">
        <v>46.552499999999995</v>
      </c>
      <c r="M1848" s="2">
        <v>47.662500000000001</v>
      </c>
      <c r="N1848" s="2">
        <v>51.53</v>
      </c>
      <c r="O1848" s="2">
        <v>1022</v>
      </c>
      <c r="P1848" s="2">
        <v>62.5</v>
      </c>
      <c r="Q1848" s="2">
        <v>0</v>
      </c>
      <c r="R1848" s="2">
        <v>8.5</v>
      </c>
      <c r="S1848" s="2">
        <v>10.495000000000001</v>
      </c>
    </row>
    <row r="1849" spans="1:19" x14ac:dyDescent="0.2">
      <c r="A1849">
        <v>1847</v>
      </c>
      <c r="B1849" t="s">
        <v>28</v>
      </c>
      <c r="C1849" t="s">
        <v>15</v>
      </c>
      <c r="D1849">
        <v>23.633333329999999</v>
      </c>
      <c r="E1849" t="s">
        <v>7</v>
      </c>
      <c r="F1849">
        <v>21</v>
      </c>
      <c r="G1849">
        <f t="shared" si="84"/>
        <v>5</v>
      </c>
      <c r="H1849" t="str">
        <f t="shared" si="85"/>
        <v>5</v>
      </c>
      <c r="I1849">
        <v>15</v>
      </c>
      <c r="J1849" t="str">
        <f t="shared" si="86"/>
        <v>215515</v>
      </c>
      <c r="K1849" s="2">
        <v>57.004999999999995</v>
      </c>
      <c r="L1849" s="2">
        <v>54.73</v>
      </c>
      <c r="M1849" s="2">
        <v>53.46</v>
      </c>
      <c r="N1849" s="2">
        <v>60.817499999999995</v>
      </c>
      <c r="O1849" s="2">
        <v>1021.25</v>
      </c>
      <c r="P1849" s="2">
        <v>49.5</v>
      </c>
      <c r="Q1849" s="2">
        <v>0</v>
      </c>
      <c r="R1849" s="2">
        <v>9.8525000000000009</v>
      </c>
      <c r="S1849" s="2">
        <v>9.2575000000000003</v>
      </c>
    </row>
    <row r="1850" spans="1:19" x14ac:dyDescent="0.2">
      <c r="A1850">
        <v>1848</v>
      </c>
      <c r="B1850" t="s">
        <v>24</v>
      </c>
      <c r="C1850" t="s">
        <v>6</v>
      </c>
      <c r="D1850">
        <v>25.4</v>
      </c>
      <c r="E1850" t="s">
        <v>7</v>
      </c>
      <c r="F1850">
        <v>21</v>
      </c>
      <c r="G1850">
        <f t="shared" si="84"/>
        <v>5</v>
      </c>
      <c r="H1850" t="str">
        <f t="shared" si="85"/>
        <v>6</v>
      </c>
      <c r="I1850">
        <v>-1</v>
      </c>
      <c r="J1850" t="str">
        <f t="shared" si="86"/>
        <v>2156-1</v>
      </c>
      <c r="K1850" s="2">
        <v>48.959249999999997</v>
      </c>
      <c r="L1850" s="2">
        <v>45.977666669999998</v>
      </c>
      <c r="M1850" s="2">
        <v>45.810166670000001</v>
      </c>
      <c r="N1850" s="2">
        <v>52.260666669999999</v>
      </c>
      <c r="O1850" s="2">
        <v>1014.483333</v>
      </c>
      <c r="P1850" s="2">
        <v>72.491666670000001</v>
      </c>
      <c r="Q1850" s="2">
        <v>10.83</v>
      </c>
      <c r="R1850" s="2">
        <v>8.8123333329999998</v>
      </c>
      <c r="S1850" s="2">
        <v>9.9390000000000001</v>
      </c>
    </row>
    <row r="1851" spans="1:19" x14ac:dyDescent="0.2">
      <c r="A1851">
        <v>1849</v>
      </c>
      <c r="B1851" t="s">
        <v>24</v>
      </c>
      <c r="C1851" t="s">
        <v>9</v>
      </c>
      <c r="D1851">
        <v>9.7333333329999991</v>
      </c>
      <c r="E1851" t="s">
        <v>7</v>
      </c>
      <c r="F1851">
        <v>21</v>
      </c>
      <c r="G1851">
        <f t="shared" si="84"/>
        <v>5</v>
      </c>
      <c r="H1851" t="str">
        <f t="shared" si="85"/>
        <v>6</v>
      </c>
      <c r="I1851">
        <v>9</v>
      </c>
      <c r="J1851" t="str">
        <f t="shared" si="86"/>
        <v>21569</v>
      </c>
      <c r="K1851" s="2">
        <v>43.977999999999994</v>
      </c>
      <c r="L1851" s="2">
        <v>39.464000000000006</v>
      </c>
      <c r="M1851" s="2">
        <v>41.71</v>
      </c>
      <c r="N1851" s="2">
        <v>46.86999999999999</v>
      </c>
      <c r="O1851" s="2">
        <v>1014.2</v>
      </c>
      <c r="P1851" s="2">
        <v>84.2</v>
      </c>
      <c r="Q1851" s="2">
        <v>1.4100000000000001</v>
      </c>
      <c r="R1851" s="2">
        <v>7.8039999999999994</v>
      </c>
      <c r="S1851" s="2">
        <v>8.0024999999999995</v>
      </c>
    </row>
    <row r="1852" spans="1:19" x14ac:dyDescent="0.2">
      <c r="A1852">
        <v>1850</v>
      </c>
      <c r="B1852" t="s">
        <v>24</v>
      </c>
      <c r="C1852" t="s">
        <v>10</v>
      </c>
      <c r="D1852">
        <v>30.333333329999999</v>
      </c>
      <c r="E1852" t="s">
        <v>7</v>
      </c>
      <c r="F1852">
        <v>21</v>
      </c>
      <c r="G1852">
        <f t="shared" si="84"/>
        <v>5</v>
      </c>
      <c r="H1852" t="str">
        <f t="shared" si="85"/>
        <v>6</v>
      </c>
      <c r="I1852">
        <v>10</v>
      </c>
      <c r="J1852" t="str">
        <f t="shared" si="86"/>
        <v>215610</v>
      </c>
      <c r="K1852" s="2">
        <v>44.399999999999991</v>
      </c>
      <c r="L1852" s="2">
        <v>40.862000000000002</v>
      </c>
      <c r="M1852" s="2">
        <v>41.902000000000001</v>
      </c>
      <c r="N1852" s="2">
        <v>47.475999999999999</v>
      </c>
      <c r="O1852" s="2">
        <v>1014.8</v>
      </c>
      <c r="P1852" s="2">
        <v>83.4</v>
      </c>
      <c r="Q1852" s="2">
        <v>0.72</v>
      </c>
      <c r="R1852" s="2">
        <v>6.2760000000000007</v>
      </c>
      <c r="S1852" s="2">
        <v>9.2424999999999997</v>
      </c>
    </row>
    <row r="1853" spans="1:19" x14ac:dyDescent="0.2">
      <c r="A1853">
        <v>1851</v>
      </c>
      <c r="B1853" t="s">
        <v>24</v>
      </c>
      <c r="C1853" t="s">
        <v>11</v>
      </c>
      <c r="D1853">
        <v>13.28333333</v>
      </c>
      <c r="E1853" t="s">
        <v>7</v>
      </c>
      <c r="F1853">
        <v>21</v>
      </c>
      <c r="G1853">
        <f t="shared" si="84"/>
        <v>5</v>
      </c>
      <c r="H1853" t="str">
        <f t="shared" si="85"/>
        <v>6</v>
      </c>
      <c r="I1853">
        <v>11</v>
      </c>
      <c r="J1853" t="str">
        <f t="shared" si="86"/>
        <v>215611</v>
      </c>
      <c r="K1853" s="2">
        <v>45.688000000000002</v>
      </c>
      <c r="L1853" s="2">
        <v>42.1</v>
      </c>
      <c r="M1853" s="2">
        <v>43.387999999999998</v>
      </c>
      <c r="N1853" s="2">
        <v>48.274000000000001</v>
      </c>
      <c r="O1853" s="2">
        <v>1015.4</v>
      </c>
      <c r="P1853" s="2">
        <v>80.400000000000006</v>
      </c>
      <c r="Q1853" s="2">
        <v>1.02</v>
      </c>
      <c r="R1853" s="2">
        <v>9.1239999999999988</v>
      </c>
      <c r="S1853" s="2">
        <v>7.5</v>
      </c>
    </row>
    <row r="1854" spans="1:19" x14ac:dyDescent="0.2">
      <c r="A1854">
        <v>1852</v>
      </c>
      <c r="B1854" t="s">
        <v>24</v>
      </c>
      <c r="C1854" t="s">
        <v>12</v>
      </c>
      <c r="D1854">
        <v>12.05</v>
      </c>
      <c r="E1854" t="s">
        <v>7</v>
      </c>
      <c r="F1854">
        <v>21</v>
      </c>
      <c r="G1854">
        <f t="shared" si="84"/>
        <v>5</v>
      </c>
      <c r="H1854" t="str">
        <f t="shared" si="85"/>
        <v>6</v>
      </c>
      <c r="I1854">
        <v>12</v>
      </c>
      <c r="J1854" t="str">
        <f t="shared" si="86"/>
        <v>215612</v>
      </c>
      <c r="K1854" s="2">
        <v>47.467999999999996</v>
      </c>
      <c r="L1854" s="2">
        <v>43.384</v>
      </c>
      <c r="M1854" s="2">
        <v>44.91</v>
      </c>
      <c r="N1854" s="2">
        <v>49.84</v>
      </c>
      <c r="O1854" s="2">
        <v>1015</v>
      </c>
      <c r="P1854" s="2">
        <v>77.400000000000006</v>
      </c>
      <c r="Q1854" s="2">
        <v>1.02</v>
      </c>
      <c r="R1854" s="2">
        <v>7.3960000000000008</v>
      </c>
      <c r="S1854" s="2">
        <v>7.6</v>
      </c>
    </row>
    <row r="1855" spans="1:19" x14ac:dyDescent="0.2">
      <c r="A1855">
        <v>1853</v>
      </c>
      <c r="B1855" t="s">
        <v>24</v>
      </c>
      <c r="C1855" t="s">
        <v>13</v>
      </c>
      <c r="D1855">
        <v>32.5</v>
      </c>
      <c r="E1855" t="s">
        <v>7</v>
      </c>
      <c r="F1855">
        <v>21</v>
      </c>
      <c r="G1855">
        <f t="shared" si="84"/>
        <v>5</v>
      </c>
      <c r="H1855" t="str">
        <f t="shared" si="85"/>
        <v>6</v>
      </c>
      <c r="I1855">
        <v>13</v>
      </c>
      <c r="J1855" t="str">
        <f t="shared" si="86"/>
        <v>215613</v>
      </c>
      <c r="K1855" s="2">
        <v>49.747999999999998</v>
      </c>
      <c r="L1855" s="2">
        <v>45.531999999999996</v>
      </c>
      <c r="M1855" s="2">
        <v>47.56</v>
      </c>
      <c r="N1855" s="2">
        <v>52.503999999999998</v>
      </c>
      <c r="O1855" s="2">
        <v>1015.2</v>
      </c>
      <c r="P1855" s="2">
        <v>73.400000000000006</v>
      </c>
      <c r="Q1855" s="2">
        <v>1.02</v>
      </c>
      <c r="R1855" s="2">
        <v>11.032</v>
      </c>
      <c r="S1855" s="2">
        <v>7.9975000000000005</v>
      </c>
    </row>
    <row r="1856" spans="1:19" x14ac:dyDescent="0.2">
      <c r="A1856">
        <v>1854</v>
      </c>
      <c r="B1856" t="s">
        <v>24</v>
      </c>
      <c r="C1856" t="s">
        <v>14</v>
      </c>
      <c r="D1856">
        <v>57.866666670000001</v>
      </c>
      <c r="E1856" t="s">
        <v>7</v>
      </c>
      <c r="F1856">
        <v>21</v>
      </c>
      <c r="G1856">
        <f t="shared" si="84"/>
        <v>5</v>
      </c>
      <c r="H1856" t="str">
        <f t="shared" si="85"/>
        <v>6</v>
      </c>
      <c r="I1856">
        <v>14</v>
      </c>
      <c r="J1856" t="str">
        <f t="shared" si="86"/>
        <v>215614</v>
      </c>
      <c r="K1856" s="2">
        <v>51.262</v>
      </c>
      <c r="L1856" s="2">
        <v>48.253999999999998</v>
      </c>
      <c r="M1856" s="2">
        <v>47.9</v>
      </c>
      <c r="N1856" s="2">
        <v>55.032000000000004</v>
      </c>
      <c r="O1856" s="2">
        <v>1015.2</v>
      </c>
      <c r="P1856" s="2">
        <v>70.2</v>
      </c>
      <c r="Q1856" s="2">
        <v>0.25</v>
      </c>
      <c r="R1856" s="2">
        <v>10.883999999999999</v>
      </c>
      <c r="S1856" s="2">
        <v>13.392500000000002</v>
      </c>
    </row>
    <row r="1857" spans="1:19" x14ac:dyDescent="0.2">
      <c r="A1857">
        <v>1855</v>
      </c>
      <c r="B1857" t="s">
        <v>24</v>
      </c>
      <c r="C1857" t="s">
        <v>16</v>
      </c>
      <c r="D1857">
        <v>21.233333330000001</v>
      </c>
      <c r="E1857" t="s">
        <v>7</v>
      </c>
      <c r="F1857">
        <v>21</v>
      </c>
      <c r="G1857">
        <f t="shared" si="84"/>
        <v>5</v>
      </c>
      <c r="H1857" t="str">
        <f t="shared" si="85"/>
        <v>6</v>
      </c>
      <c r="I1857">
        <v>16</v>
      </c>
      <c r="J1857" t="str">
        <f t="shared" si="86"/>
        <v>215616</v>
      </c>
      <c r="K1857" s="2">
        <v>52.946000000000005</v>
      </c>
      <c r="L1857" s="2">
        <v>49.994000000000007</v>
      </c>
      <c r="M1857" s="2">
        <v>49.584000000000003</v>
      </c>
      <c r="N1857" s="2">
        <v>56.981999999999992</v>
      </c>
      <c r="O1857" s="2">
        <v>1015.2</v>
      </c>
      <c r="P1857" s="2">
        <v>65.2</v>
      </c>
      <c r="Q1857" s="2">
        <v>0.4</v>
      </c>
      <c r="R1857" s="2">
        <v>12.034000000000001</v>
      </c>
      <c r="S1857" s="2">
        <v>11.995000000000001</v>
      </c>
    </row>
    <row r="1858" spans="1:19" x14ac:dyDescent="0.2">
      <c r="A1858">
        <v>1856</v>
      </c>
      <c r="B1858" t="s">
        <v>24</v>
      </c>
      <c r="C1858" t="s">
        <v>18</v>
      </c>
      <c r="D1858">
        <v>21.75</v>
      </c>
      <c r="E1858" t="s">
        <v>7</v>
      </c>
      <c r="F1858">
        <v>21</v>
      </c>
      <c r="G1858">
        <f t="shared" si="84"/>
        <v>5</v>
      </c>
      <c r="H1858" t="str">
        <f t="shared" si="85"/>
        <v>6</v>
      </c>
      <c r="I1858">
        <v>18</v>
      </c>
      <c r="J1858" t="str">
        <f t="shared" si="86"/>
        <v>215618</v>
      </c>
      <c r="K1858" s="2">
        <v>54.278000000000006</v>
      </c>
      <c r="L1858" s="2">
        <v>51.311999999999998</v>
      </c>
      <c r="M1858" s="2">
        <v>49.82</v>
      </c>
      <c r="N1858" s="2">
        <v>58.5</v>
      </c>
      <c r="O1858" s="2">
        <v>1014.4</v>
      </c>
      <c r="P1858" s="2">
        <v>61.2</v>
      </c>
      <c r="Q1858" s="2">
        <v>0.48</v>
      </c>
      <c r="R1858" s="2">
        <v>11.176</v>
      </c>
      <c r="S1858" s="2">
        <v>9.3366666666666678</v>
      </c>
    </row>
    <row r="1859" spans="1:19" x14ac:dyDescent="0.2">
      <c r="A1859">
        <v>1857</v>
      </c>
      <c r="B1859" t="s">
        <v>25</v>
      </c>
      <c r="C1859" t="s">
        <v>6</v>
      </c>
      <c r="D1859">
        <v>20.75</v>
      </c>
      <c r="E1859" t="s">
        <v>7</v>
      </c>
      <c r="F1859">
        <v>21</v>
      </c>
      <c r="G1859">
        <f t="shared" ref="G1859:G1922" si="87">MONTH(E1859&amp;1)</f>
        <v>5</v>
      </c>
      <c r="H1859" t="str">
        <f t="shared" ref="H1859:H1922" si="88">LEFT(B1859,1)</f>
        <v>7</v>
      </c>
      <c r="I1859">
        <v>-1</v>
      </c>
      <c r="J1859" t="str">
        <f t="shared" si="86"/>
        <v>2157-1</v>
      </c>
      <c r="K1859" s="2">
        <v>52.003770490000001</v>
      </c>
      <c r="L1859" s="2">
        <v>49.64918033</v>
      </c>
      <c r="M1859" s="2">
        <v>48.447868849999999</v>
      </c>
      <c r="N1859" s="2">
        <v>55.677049179999997</v>
      </c>
      <c r="O1859" s="2">
        <v>1014.106557</v>
      </c>
      <c r="P1859" s="2">
        <v>69.073770490000001</v>
      </c>
      <c r="Q1859" s="2">
        <v>12.97</v>
      </c>
      <c r="R1859" s="2">
        <v>7.9037704919999996</v>
      </c>
      <c r="S1859" s="2">
        <v>10.204476189999999</v>
      </c>
    </row>
    <row r="1860" spans="1:19" x14ac:dyDescent="0.2">
      <c r="A1860">
        <v>1858</v>
      </c>
      <c r="B1860" t="s">
        <v>25</v>
      </c>
      <c r="C1860" t="s">
        <v>35</v>
      </c>
      <c r="D1860">
        <v>4.3166666669999998</v>
      </c>
      <c r="E1860" t="s">
        <v>7</v>
      </c>
      <c r="F1860">
        <v>21</v>
      </c>
      <c r="G1860">
        <f t="shared" si="87"/>
        <v>5</v>
      </c>
      <c r="H1860" t="str">
        <f t="shared" si="88"/>
        <v>7</v>
      </c>
      <c r="I1860">
        <v>3</v>
      </c>
      <c r="J1860" t="str">
        <f t="shared" ref="J1860:J1923" si="89">_xlfn.CONCAT(F1860,G1860,H1860,I1860)</f>
        <v>21573</v>
      </c>
      <c r="K1860" s="2">
        <v>46.684000000000005</v>
      </c>
      <c r="L1860" s="2">
        <v>43.956000000000003</v>
      </c>
      <c r="M1860" s="2">
        <v>43.155999999999992</v>
      </c>
      <c r="N1860" s="2">
        <v>50.486000000000004</v>
      </c>
      <c r="O1860" s="2">
        <v>1014.2</v>
      </c>
      <c r="P1860" s="2">
        <v>72.599999999999994</v>
      </c>
      <c r="Q1860" s="2">
        <v>0</v>
      </c>
      <c r="R1860" s="2">
        <v>5.8920000000000003</v>
      </c>
      <c r="S1860" s="2">
        <v>9.25</v>
      </c>
    </row>
    <row r="1861" spans="1:19" x14ac:dyDescent="0.2">
      <c r="A1861">
        <v>1859</v>
      </c>
      <c r="B1861" t="s">
        <v>25</v>
      </c>
      <c r="C1861" t="s">
        <v>30</v>
      </c>
      <c r="D1861">
        <v>24.466666669999999</v>
      </c>
      <c r="E1861" t="s">
        <v>7</v>
      </c>
      <c r="F1861">
        <v>21</v>
      </c>
      <c r="G1861">
        <f t="shared" si="87"/>
        <v>5</v>
      </c>
      <c r="H1861" t="str">
        <f t="shared" si="88"/>
        <v>7</v>
      </c>
      <c r="I1861">
        <v>6</v>
      </c>
      <c r="J1861" t="str">
        <f t="shared" si="89"/>
        <v>21576</v>
      </c>
      <c r="K1861" s="2">
        <v>45.67</v>
      </c>
      <c r="L1861" s="2">
        <v>43.084000000000003</v>
      </c>
      <c r="M1861" s="2">
        <v>42.474000000000004</v>
      </c>
      <c r="N1861" s="2">
        <v>48.713999999999999</v>
      </c>
      <c r="O1861" s="2">
        <v>1014</v>
      </c>
      <c r="P1861" s="2">
        <v>75.599999999999994</v>
      </c>
      <c r="Q1861" s="2">
        <v>0</v>
      </c>
      <c r="R1861" s="2">
        <v>6.0879999999999992</v>
      </c>
      <c r="S1861" s="2">
        <v>9.25</v>
      </c>
    </row>
    <row r="1862" spans="1:19" x14ac:dyDescent="0.2">
      <c r="A1862">
        <v>1860</v>
      </c>
      <c r="B1862" t="s">
        <v>25</v>
      </c>
      <c r="C1862" t="s">
        <v>10</v>
      </c>
      <c r="D1862">
        <v>22.93333333</v>
      </c>
      <c r="E1862" t="s">
        <v>7</v>
      </c>
      <c r="F1862">
        <v>21</v>
      </c>
      <c r="G1862">
        <f t="shared" si="87"/>
        <v>5</v>
      </c>
      <c r="H1862" t="str">
        <f t="shared" si="88"/>
        <v>7</v>
      </c>
      <c r="I1862">
        <v>10</v>
      </c>
      <c r="J1862" t="str">
        <f t="shared" si="89"/>
        <v>215710</v>
      </c>
      <c r="K1862" s="2">
        <v>46.494</v>
      </c>
      <c r="L1862" s="2">
        <v>43.465999999999994</v>
      </c>
      <c r="M1862" s="2">
        <v>43.338000000000001</v>
      </c>
      <c r="N1862" s="2">
        <v>49.576000000000001</v>
      </c>
      <c r="O1862" s="2">
        <v>1014.2</v>
      </c>
      <c r="P1862" s="2">
        <v>80.599999999999994</v>
      </c>
      <c r="Q1862" s="2">
        <v>0</v>
      </c>
      <c r="R1862" s="2">
        <v>6.0860000000000003</v>
      </c>
      <c r="S1862" s="2">
        <v>9.2475000000000005</v>
      </c>
    </row>
    <row r="1863" spans="1:19" x14ac:dyDescent="0.2">
      <c r="A1863">
        <v>1861</v>
      </c>
      <c r="B1863" t="s">
        <v>25</v>
      </c>
      <c r="C1863" t="s">
        <v>11</v>
      </c>
      <c r="D1863">
        <v>38.1</v>
      </c>
      <c r="E1863" t="s">
        <v>7</v>
      </c>
      <c r="F1863">
        <v>21</v>
      </c>
      <c r="G1863">
        <f t="shared" si="87"/>
        <v>5</v>
      </c>
      <c r="H1863" t="str">
        <f t="shared" si="88"/>
        <v>7</v>
      </c>
      <c r="I1863">
        <v>11</v>
      </c>
      <c r="J1863" t="str">
        <f t="shared" si="89"/>
        <v>215711</v>
      </c>
      <c r="K1863" s="2">
        <v>48.635999999999996</v>
      </c>
      <c r="L1863" s="2">
        <v>45.153999999999996</v>
      </c>
      <c r="M1863" s="2">
        <v>46.326000000000008</v>
      </c>
      <c r="N1863" s="2">
        <v>50.905999999999992</v>
      </c>
      <c r="O1863" s="2">
        <v>1014.4</v>
      </c>
      <c r="P1863" s="2">
        <v>79.2</v>
      </c>
      <c r="Q1863" s="2">
        <v>0</v>
      </c>
      <c r="R1863" s="2">
        <v>8.1579999999999995</v>
      </c>
      <c r="S1863" s="2">
        <v>12.333333333333334</v>
      </c>
    </row>
    <row r="1864" spans="1:19" x14ac:dyDescent="0.2">
      <c r="A1864">
        <v>1862</v>
      </c>
      <c r="B1864" t="s">
        <v>25</v>
      </c>
      <c r="C1864" t="s">
        <v>13</v>
      </c>
      <c r="D1864">
        <v>5.85</v>
      </c>
      <c r="E1864" t="s">
        <v>7</v>
      </c>
      <c r="F1864">
        <v>21</v>
      </c>
      <c r="G1864">
        <f t="shared" si="87"/>
        <v>5</v>
      </c>
      <c r="H1864" t="str">
        <f t="shared" si="88"/>
        <v>7</v>
      </c>
      <c r="I1864">
        <v>13</v>
      </c>
      <c r="J1864" t="str">
        <f t="shared" si="89"/>
        <v>215713</v>
      </c>
      <c r="K1864" s="2">
        <v>54.746000000000002</v>
      </c>
      <c r="L1864" s="2">
        <v>51.515999999999998</v>
      </c>
      <c r="M1864" s="2">
        <v>51.863999999999997</v>
      </c>
      <c r="N1864" s="2">
        <v>57.798000000000002</v>
      </c>
      <c r="O1864" s="2">
        <v>1014.2</v>
      </c>
      <c r="P1864" s="2">
        <v>68.599999999999994</v>
      </c>
      <c r="Q1864" s="2">
        <v>0.13</v>
      </c>
      <c r="R1864" s="2">
        <v>11.081999999999999</v>
      </c>
      <c r="S1864" s="2">
        <v>17.14</v>
      </c>
    </row>
    <row r="1865" spans="1:19" x14ac:dyDescent="0.2">
      <c r="A1865">
        <v>1863</v>
      </c>
      <c r="B1865" t="s">
        <v>25</v>
      </c>
      <c r="C1865" t="s">
        <v>16</v>
      </c>
      <c r="D1865">
        <v>26.666666670000001</v>
      </c>
      <c r="E1865" t="s">
        <v>7</v>
      </c>
      <c r="F1865">
        <v>21</v>
      </c>
      <c r="G1865">
        <f t="shared" si="87"/>
        <v>5</v>
      </c>
      <c r="H1865" t="str">
        <f t="shared" si="88"/>
        <v>7</v>
      </c>
      <c r="I1865">
        <v>16</v>
      </c>
      <c r="J1865" t="str">
        <f t="shared" si="89"/>
        <v>215716</v>
      </c>
      <c r="K1865" s="2">
        <v>59.012</v>
      </c>
      <c r="L1865" s="2">
        <v>57.366000000000007</v>
      </c>
      <c r="M1865" s="2">
        <v>54.358000000000004</v>
      </c>
      <c r="N1865" s="2">
        <v>64.477999999999994</v>
      </c>
      <c r="O1865" s="2">
        <v>1013.2</v>
      </c>
      <c r="P1865" s="2">
        <v>58.6</v>
      </c>
      <c r="Q1865" s="2">
        <v>0.23</v>
      </c>
      <c r="R1865" s="2">
        <v>8.5980000000000008</v>
      </c>
      <c r="S1865" s="2">
        <v>12.406000000000001</v>
      </c>
    </row>
    <row r="1866" spans="1:19" x14ac:dyDescent="0.2">
      <c r="A1866">
        <v>1864</v>
      </c>
      <c r="B1866" t="s">
        <v>5</v>
      </c>
      <c r="C1866" t="s">
        <v>6</v>
      </c>
      <c r="D1866">
        <v>19.883333329999999</v>
      </c>
      <c r="E1866" t="s">
        <v>7</v>
      </c>
      <c r="F1866">
        <v>21</v>
      </c>
      <c r="G1866">
        <f t="shared" si="87"/>
        <v>5</v>
      </c>
      <c r="H1866" t="str">
        <f t="shared" si="88"/>
        <v>0</v>
      </c>
      <c r="I1866">
        <v>-1</v>
      </c>
      <c r="J1866" t="str">
        <f t="shared" si="89"/>
        <v>2150-1</v>
      </c>
      <c r="K1866" s="2">
        <v>51.820943643512436</v>
      </c>
      <c r="L1866" s="2">
        <v>49.534076015727372</v>
      </c>
      <c r="M1866" s="2">
        <v>48.390327653997467</v>
      </c>
      <c r="N1866" s="2">
        <v>55.362385321100831</v>
      </c>
      <c r="O1866" s="2">
        <v>1016.0183486238532</v>
      </c>
      <c r="P1866" s="2">
        <v>69.733944954128447</v>
      </c>
      <c r="Q1866" s="2">
        <v>117.92000000000014</v>
      </c>
      <c r="R1866" s="2">
        <v>7.8945085190039324</v>
      </c>
      <c r="S1866" s="2">
        <v>10.212019704433489</v>
      </c>
    </row>
    <row r="1867" spans="1:19" x14ac:dyDescent="0.2">
      <c r="A1867">
        <v>1865</v>
      </c>
      <c r="B1867" t="s">
        <v>5</v>
      </c>
      <c r="C1867" t="s">
        <v>40</v>
      </c>
      <c r="D1867">
        <v>5.9</v>
      </c>
      <c r="E1867" t="s">
        <v>7</v>
      </c>
      <c r="F1867">
        <v>21</v>
      </c>
      <c r="G1867">
        <f t="shared" si="87"/>
        <v>5</v>
      </c>
      <c r="H1867" t="str">
        <f t="shared" si="88"/>
        <v>0</v>
      </c>
      <c r="I1867">
        <v>0</v>
      </c>
      <c r="J1867" t="str">
        <f t="shared" si="89"/>
        <v>21500</v>
      </c>
      <c r="K1867" s="2">
        <v>51.386875000000011</v>
      </c>
      <c r="L1867" s="2">
        <v>48.948437500000004</v>
      </c>
      <c r="M1867" s="2">
        <v>48.813437499999985</v>
      </c>
      <c r="N1867" s="2">
        <v>54.098437499999996</v>
      </c>
      <c r="O1867" s="2">
        <v>1015.65625</v>
      </c>
      <c r="P1867" s="2">
        <v>69.0625</v>
      </c>
      <c r="Q1867" s="2">
        <v>8.0400000000000009</v>
      </c>
      <c r="R1867" s="2">
        <v>8.53125</v>
      </c>
      <c r="S1867" s="2">
        <v>10.210416666666665</v>
      </c>
    </row>
    <row r="1868" spans="1:19" x14ac:dyDescent="0.2">
      <c r="A1868">
        <v>1866</v>
      </c>
      <c r="B1868" t="s">
        <v>5</v>
      </c>
      <c r="C1868" t="s">
        <v>35</v>
      </c>
      <c r="D1868">
        <v>11.983333330000001</v>
      </c>
      <c r="E1868" t="s">
        <v>7</v>
      </c>
      <c r="F1868">
        <v>21</v>
      </c>
      <c r="G1868">
        <f t="shared" si="87"/>
        <v>5</v>
      </c>
      <c r="H1868" t="str">
        <f t="shared" si="88"/>
        <v>0</v>
      </c>
      <c r="I1868">
        <v>3</v>
      </c>
      <c r="J1868" t="str">
        <f t="shared" si="89"/>
        <v>21503</v>
      </c>
      <c r="K1868" s="2">
        <v>47.832812500000003</v>
      </c>
      <c r="L1868" s="2">
        <v>45.156562500000007</v>
      </c>
      <c r="M1868" s="2">
        <v>45.130000000000017</v>
      </c>
      <c r="N1868" s="2">
        <v>50.828749999999999</v>
      </c>
      <c r="O1868" s="2">
        <v>1015.59375</v>
      </c>
      <c r="P1868" s="2">
        <v>76.25</v>
      </c>
      <c r="Q1868" s="2">
        <v>4.42</v>
      </c>
      <c r="R1868" s="2">
        <v>6.7284375000000001</v>
      </c>
      <c r="S1868" s="2">
        <v>9.6790909090909114</v>
      </c>
    </row>
    <row r="1869" spans="1:19" x14ac:dyDescent="0.2">
      <c r="A1869">
        <v>1867</v>
      </c>
      <c r="B1869" t="s">
        <v>5</v>
      </c>
      <c r="C1869" t="s">
        <v>8</v>
      </c>
      <c r="D1869">
        <v>7.55</v>
      </c>
      <c r="E1869" t="s">
        <v>7</v>
      </c>
      <c r="F1869">
        <v>21</v>
      </c>
      <c r="G1869">
        <f t="shared" si="87"/>
        <v>5</v>
      </c>
      <c r="H1869" t="str">
        <f t="shared" si="88"/>
        <v>0</v>
      </c>
      <c r="I1869">
        <v>4</v>
      </c>
      <c r="J1869" t="str">
        <f t="shared" si="89"/>
        <v>21504</v>
      </c>
      <c r="K1869" s="2">
        <v>47.47156249999999</v>
      </c>
      <c r="L1869" s="2">
        <v>45.047812499999992</v>
      </c>
      <c r="M1869" s="2">
        <v>44.472812499999996</v>
      </c>
      <c r="N1869" s="2">
        <v>50.544375000000002</v>
      </c>
      <c r="O1869" s="2">
        <v>1016.34375</v>
      </c>
      <c r="P1869" s="2">
        <v>77.1875</v>
      </c>
      <c r="Q1869" s="2">
        <v>2.7800000000000002</v>
      </c>
      <c r="R1869" s="2">
        <v>5.9006249999999989</v>
      </c>
      <c r="S1869" s="2">
        <v>8.321200000000001</v>
      </c>
    </row>
    <row r="1870" spans="1:19" x14ac:dyDescent="0.2">
      <c r="A1870">
        <v>1868</v>
      </c>
      <c r="B1870" t="s">
        <v>5</v>
      </c>
      <c r="C1870" t="s">
        <v>26</v>
      </c>
      <c r="D1870">
        <v>6.15</v>
      </c>
      <c r="E1870" t="s">
        <v>7</v>
      </c>
      <c r="F1870">
        <v>21</v>
      </c>
      <c r="G1870">
        <f t="shared" si="87"/>
        <v>5</v>
      </c>
      <c r="H1870" t="str">
        <f t="shared" si="88"/>
        <v>0</v>
      </c>
      <c r="I1870">
        <v>5</v>
      </c>
      <c r="J1870" t="str">
        <f t="shared" si="89"/>
        <v>21505</v>
      </c>
      <c r="K1870" s="2">
        <v>47.057187500000012</v>
      </c>
      <c r="L1870" s="2">
        <v>44.751249999999999</v>
      </c>
      <c r="M1870" s="2">
        <v>44.141250000000007</v>
      </c>
      <c r="N1870" s="2">
        <v>50.067500000000017</v>
      </c>
      <c r="O1870" s="2">
        <v>1016.3125</v>
      </c>
      <c r="P1870" s="2">
        <v>78.0625</v>
      </c>
      <c r="Q1870" s="2">
        <v>1.51</v>
      </c>
      <c r="R1870" s="2">
        <v>5.8531250000000004</v>
      </c>
      <c r="S1870" s="2">
        <v>7.6952173913043485</v>
      </c>
    </row>
    <row r="1871" spans="1:19" x14ac:dyDescent="0.2">
      <c r="A1871">
        <v>1869</v>
      </c>
      <c r="B1871" t="s">
        <v>5</v>
      </c>
      <c r="C1871" t="s">
        <v>30</v>
      </c>
      <c r="D1871">
        <v>17.983333330000001</v>
      </c>
      <c r="E1871" t="s">
        <v>7</v>
      </c>
      <c r="F1871">
        <v>21</v>
      </c>
      <c r="G1871">
        <f t="shared" si="87"/>
        <v>5</v>
      </c>
      <c r="H1871" t="str">
        <f t="shared" si="88"/>
        <v>0</v>
      </c>
      <c r="I1871">
        <v>6</v>
      </c>
      <c r="J1871" t="str">
        <f t="shared" si="89"/>
        <v>21506</v>
      </c>
      <c r="K1871" s="2">
        <v>46.636451612903222</v>
      </c>
      <c r="L1871" s="2">
        <v>44.443870967741937</v>
      </c>
      <c r="M1871" s="2">
        <v>43.684516129032254</v>
      </c>
      <c r="N1871" s="2">
        <v>49.66806451612905</v>
      </c>
      <c r="O1871" s="2">
        <v>1016.0322580645161</v>
      </c>
      <c r="P1871" s="2">
        <v>77.451612903225808</v>
      </c>
      <c r="Q1871" s="2">
        <v>3.4099999999999997</v>
      </c>
      <c r="R1871" s="2">
        <v>5.5364516129032255</v>
      </c>
      <c r="S1871" s="2">
        <v>6.9552173913043465</v>
      </c>
    </row>
    <row r="1872" spans="1:19" x14ac:dyDescent="0.2">
      <c r="A1872">
        <v>1870</v>
      </c>
      <c r="B1872" t="s">
        <v>5</v>
      </c>
      <c r="C1872" t="s">
        <v>38</v>
      </c>
      <c r="D1872">
        <v>1.5333333330000001</v>
      </c>
      <c r="E1872" t="s">
        <v>7</v>
      </c>
      <c r="F1872">
        <v>21</v>
      </c>
      <c r="G1872">
        <f t="shared" si="87"/>
        <v>5</v>
      </c>
      <c r="H1872" t="str">
        <f t="shared" si="88"/>
        <v>0</v>
      </c>
      <c r="I1872">
        <v>7</v>
      </c>
      <c r="J1872" t="str">
        <f t="shared" si="89"/>
        <v>21507</v>
      </c>
      <c r="K1872" s="2">
        <v>46.332187499999989</v>
      </c>
      <c r="L1872" s="2">
        <v>44.119374999999998</v>
      </c>
      <c r="M1872" s="2">
        <v>43.349374999999995</v>
      </c>
      <c r="N1872" s="2">
        <v>49.622187499999995</v>
      </c>
      <c r="O1872" s="2">
        <v>1015.96875</v>
      </c>
      <c r="P1872" s="2">
        <v>78.65625</v>
      </c>
      <c r="Q1872" s="2">
        <v>2.14</v>
      </c>
      <c r="R1872" s="2">
        <v>5.3771874999999989</v>
      </c>
      <c r="S1872" s="2">
        <v>7.9133333333333331</v>
      </c>
    </row>
    <row r="1873" spans="1:19" x14ac:dyDescent="0.2">
      <c r="A1873">
        <v>1871</v>
      </c>
      <c r="B1873" t="s">
        <v>5</v>
      </c>
      <c r="C1873" t="s">
        <v>31</v>
      </c>
      <c r="D1873">
        <v>10.03333333</v>
      </c>
      <c r="E1873" t="s">
        <v>7</v>
      </c>
      <c r="F1873">
        <v>21</v>
      </c>
      <c r="G1873">
        <f t="shared" si="87"/>
        <v>5</v>
      </c>
      <c r="H1873" t="str">
        <f t="shared" si="88"/>
        <v>0</v>
      </c>
      <c r="I1873">
        <v>8</v>
      </c>
      <c r="J1873" t="str">
        <f t="shared" si="89"/>
        <v>21508</v>
      </c>
      <c r="K1873" s="2">
        <v>45.926774193548397</v>
      </c>
      <c r="L1873" s="2">
        <v>43.168064516129036</v>
      </c>
      <c r="M1873" s="2">
        <v>42.831935483870964</v>
      </c>
      <c r="N1873" s="2">
        <v>49.092580645161284</v>
      </c>
      <c r="O1873" s="2">
        <v>1015.741935483871</v>
      </c>
      <c r="P1873" s="2">
        <v>78.838709677419359</v>
      </c>
      <c r="Q1873" s="2">
        <v>7.9899999999999993</v>
      </c>
      <c r="R1873" s="2">
        <v>6.0264516129032257</v>
      </c>
      <c r="S1873" s="2">
        <v>8.3575999999999997</v>
      </c>
    </row>
    <row r="1874" spans="1:19" x14ac:dyDescent="0.2">
      <c r="A1874">
        <v>1872</v>
      </c>
      <c r="B1874" t="s">
        <v>5</v>
      </c>
      <c r="C1874" t="s">
        <v>9</v>
      </c>
      <c r="D1874">
        <v>27.733333330000001</v>
      </c>
      <c r="E1874" t="s">
        <v>7</v>
      </c>
      <c r="F1874">
        <v>21</v>
      </c>
      <c r="G1874">
        <f t="shared" si="87"/>
        <v>5</v>
      </c>
      <c r="H1874" t="str">
        <f t="shared" si="88"/>
        <v>0</v>
      </c>
      <c r="I1874">
        <v>9</v>
      </c>
      <c r="J1874" t="str">
        <f t="shared" si="89"/>
        <v>21509</v>
      </c>
      <c r="K1874" s="2">
        <v>45.519687499999996</v>
      </c>
      <c r="L1874" s="2">
        <v>43.024999999999991</v>
      </c>
      <c r="M1874" s="2">
        <v>42.494999999999997</v>
      </c>
      <c r="N1874" s="2">
        <v>48.575000000000003</v>
      </c>
      <c r="O1874" s="2">
        <v>1016.0625</v>
      </c>
      <c r="P1874" s="2">
        <v>80.875</v>
      </c>
      <c r="Q1874" s="2">
        <v>3.1899999999999995</v>
      </c>
      <c r="R1874" s="2">
        <v>5.6834374999999993</v>
      </c>
      <c r="S1874" s="2">
        <v>8.2586956521739125</v>
      </c>
    </row>
    <row r="1875" spans="1:19" x14ac:dyDescent="0.2">
      <c r="A1875">
        <v>1873</v>
      </c>
      <c r="B1875" t="s">
        <v>5</v>
      </c>
      <c r="C1875" t="s">
        <v>10</v>
      </c>
      <c r="D1875">
        <v>17.100000000000001</v>
      </c>
      <c r="E1875" t="s">
        <v>7</v>
      </c>
      <c r="F1875">
        <v>21</v>
      </c>
      <c r="G1875">
        <f t="shared" si="87"/>
        <v>5</v>
      </c>
      <c r="H1875" t="str">
        <f t="shared" si="88"/>
        <v>0</v>
      </c>
      <c r="I1875">
        <v>10</v>
      </c>
      <c r="J1875" t="str">
        <f t="shared" si="89"/>
        <v>215010</v>
      </c>
      <c r="K1875" s="2">
        <v>46.150312500000005</v>
      </c>
      <c r="L1875" s="2">
        <v>43.40343750000001</v>
      </c>
      <c r="M1875" s="2">
        <v>43.35125</v>
      </c>
      <c r="N1875" s="2">
        <v>49.201249999999995</v>
      </c>
      <c r="O1875" s="2">
        <v>1016.5</v>
      </c>
      <c r="P1875" s="2">
        <v>80.5625</v>
      </c>
      <c r="Q1875" s="2">
        <v>9.3899999999999988</v>
      </c>
      <c r="R1875" s="2">
        <v>5.9665625000000002</v>
      </c>
      <c r="S1875" s="2">
        <v>7.8546428571428573</v>
      </c>
    </row>
    <row r="1876" spans="1:19" x14ac:dyDescent="0.2">
      <c r="A1876">
        <v>1874</v>
      </c>
      <c r="B1876" t="s">
        <v>5</v>
      </c>
      <c r="C1876" t="s">
        <v>11</v>
      </c>
      <c r="D1876">
        <v>19.43333333</v>
      </c>
      <c r="E1876" t="s">
        <v>7</v>
      </c>
      <c r="F1876">
        <v>21</v>
      </c>
      <c r="G1876">
        <f t="shared" si="87"/>
        <v>5</v>
      </c>
      <c r="H1876" t="str">
        <f t="shared" si="88"/>
        <v>0</v>
      </c>
      <c r="I1876">
        <v>11</v>
      </c>
      <c r="J1876" t="str">
        <f t="shared" si="89"/>
        <v>215011</v>
      </c>
      <c r="K1876" s="2">
        <v>48.1232258064516</v>
      </c>
      <c r="L1876" s="2">
        <v>45.754516129032261</v>
      </c>
      <c r="M1876" s="2">
        <v>45.860322580645153</v>
      </c>
      <c r="N1876" s="2">
        <v>50.47548387096775</v>
      </c>
      <c r="O1876" s="2">
        <v>1016.6451612903226</v>
      </c>
      <c r="P1876" s="2">
        <v>77.838709677419359</v>
      </c>
      <c r="Q1876" s="2">
        <v>2.33</v>
      </c>
      <c r="R1876" s="2">
        <v>6.533870967741934</v>
      </c>
      <c r="S1876" s="2">
        <v>7.6138461538461533</v>
      </c>
    </row>
    <row r="1877" spans="1:19" x14ac:dyDescent="0.2">
      <c r="A1877">
        <v>1875</v>
      </c>
      <c r="B1877" t="s">
        <v>5</v>
      </c>
      <c r="C1877" t="s">
        <v>12</v>
      </c>
      <c r="D1877">
        <v>22.483333330000001</v>
      </c>
      <c r="E1877" t="s">
        <v>7</v>
      </c>
      <c r="F1877">
        <v>21</v>
      </c>
      <c r="G1877">
        <f t="shared" si="87"/>
        <v>5</v>
      </c>
      <c r="H1877" t="str">
        <f t="shared" si="88"/>
        <v>0</v>
      </c>
      <c r="I1877">
        <v>12</v>
      </c>
      <c r="J1877" t="str">
        <f t="shared" si="89"/>
        <v>215012</v>
      </c>
      <c r="K1877" s="2">
        <v>50.458064516129028</v>
      </c>
      <c r="L1877" s="2">
        <v>47.962258064516135</v>
      </c>
      <c r="M1877" s="2">
        <v>48.216774193548389</v>
      </c>
      <c r="N1877" s="2">
        <v>53.019677419354821</v>
      </c>
      <c r="O1877" s="2">
        <v>1016.7741935483871</v>
      </c>
      <c r="P1877" s="2">
        <v>74.290322580645167</v>
      </c>
      <c r="Q1877" s="2">
        <v>4.5900000000000007</v>
      </c>
      <c r="R1877" s="2">
        <v>6.556774193548387</v>
      </c>
      <c r="S1877" s="2">
        <v>8.5369230769230775</v>
      </c>
    </row>
    <row r="1878" spans="1:19" x14ac:dyDescent="0.2">
      <c r="A1878">
        <v>1876</v>
      </c>
      <c r="B1878" t="s">
        <v>5</v>
      </c>
      <c r="C1878" t="s">
        <v>13</v>
      </c>
      <c r="D1878">
        <v>15.55</v>
      </c>
      <c r="E1878" t="s">
        <v>7</v>
      </c>
      <c r="F1878">
        <v>21</v>
      </c>
      <c r="G1878">
        <f t="shared" si="87"/>
        <v>5</v>
      </c>
      <c r="H1878" t="str">
        <f t="shared" si="88"/>
        <v>0</v>
      </c>
      <c r="I1878">
        <v>13</v>
      </c>
      <c r="J1878" t="str">
        <f t="shared" si="89"/>
        <v>215013</v>
      </c>
      <c r="K1878" s="2">
        <v>53.080322580645152</v>
      </c>
      <c r="L1878" s="2">
        <v>50.4216129032258</v>
      </c>
      <c r="M1878" s="2">
        <v>50.131935483870976</v>
      </c>
      <c r="N1878" s="2">
        <v>56.194193548387098</v>
      </c>
      <c r="O1878" s="2">
        <v>1016.8387096774194</v>
      </c>
      <c r="P1878" s="2">
        <v>69.612903225806448</v>
      </c>
      <c r="Q1878" s="2">
        <v>2.42</v>
      </c>
      <c r="R1878" s="2">
        <v>8.3103225806451597</v>
      </c>
      <c r="S1878" s="2">
        <v>10.442307692307692</v>
      </c>
    </row>
    <row r="1879" spans="1:19" x14ac:dyDescent="0.2">
      <c r="A1879">
        <v>1877</v>
      </c>
      <c r="B1879" t="s">
        <v>5</v>
      </c>
      <c r="C1879" t="s">
        <v>14</v>
      </c>
      <c r="D1879">
        <v>36.966666670000002</v>
      </c>
      <c r="E1879" t="s">
        <v>7</v>
      </c>
      <c r="F1879">
        <v>21</v>
      </c>
      <c r="G1879">
        <f t="shared" si="87"/>
        <v>5</v>
      </c>
      <c r="H1879" t="str">
        <f t="shared" si="88"/>
        <v>0</v>
      </c>
      <c r="I1879">
        <v>14</v>
      </c>
      <c r="J1879" t="str">
        <f t="shared" si="89"/>
        <v>215014</v>
      </c>
      <c r="K1879" s="2">
        <v>55.239374999999995</v>
      </c>
      <c r="L1879" s="2">
        <v>53.150937499999998</v>
      </c>
      <c r="M1879" s="2">
        <v>51.6090625</v>
      </c>
      <c r="N1879" s="2">
        <v>59.044999999999995</v>
      </c>
      <c r="O1879" s="2">
        <v>1016.78125</v>
      </c>
      <c r="P1879" s="2">
        <v>65.46875</v>
      </c>
      <c r="Q1879" s="2">
        <v>8.24</v>
      </c>
      <c r="R1879" s="2">
        <v>8.31</v>
      </c>
      <c r="S1879" s="2">
        <v>11.573103448275864</v>
      </c>
    </row>
    <row r="1880" spans="1:19" x14ac:dyDescent="0.2">
      <c r="A1880">
        <v>1878</v>
      </c>
      <c r="B1880" t="s">
        <v>5</v>
      </c>
      <c r="C1880" t="s">
        <v>15</v>
      </c>
      <c r="D1880">
        <v>28.866666670000001</v>
      </c>
      <c r="E1880" t="s">
        <v>7</v>
      </c>
      <c r="F1880">
        <v>21</v>
      </c>
      <c r="G1880">
        <f t="shared" si="87"/>
        <v>5</v>
      </c>
      <c r="H1880" t="str">
        <f t="shared" si="88"/>
        <v>0</v>
      </c>
      <c r="I1880">
        <v>15</v>
      </c>
      <c r="J1880" t="str">
        <f t="shared" si="89"/>
        <v>215015</v>
      </c>
      <c r="K1880" s="2">
        <v>56.966451612903221</v>
      </c>
      <c r="L1880" s="2">
        <v>54.901935483870972</v>
      </c>
      <c r="M1880" s="2">
        <v>52.59548387096774</v>
      </c>
      <c r="N1880" s="2">
        <v>61.200322580645157</v>
      </c>
      <c r="O1880" s="2">
        <v>1016.5806451612904</v>
      </c>
      <c r="P1880" s="2">
        <v>61.354838709677416</v>
      </c>
      <c r="Q1880" s="2">
        <v>7.7100000000000009</v>
      </c>
      <c r="R1880" s="2">
        <v>9.7193548387096751</v>
      </c>
      <c r="S1880" s="2">
        <v>13.269600000000001</v>
      </c>
    </row>
    <row r="1881" spans="1:19" x14ac:dyDescent="0.2">
      <c r="A1881">
        <v>1879</v>
      </c>
      <c r="B1881" t="s">
        <v>5</v>
      </c>
      <c r="C1881" t="s">
        <v>16</v>
      </c>
      <c r="D1881">
        <v>18.833333329999999</v>
      </c>
      <c r="E1881" t="s">
        <v>7</v>
      </c>
      <c r="F1881">
        <v>21</v>
      </c>
      <c r="G1881">
        <f t="shared" si="87"/>
        <v>5</v>
      </c>
      <c r="H1881" t="str">
        <f t="shared" si="88"/>
        <v>0</v>
      </c>
      <c r="I1881">
        <v>16</v>
      </c>
      <c r="J1881" t="str">
        <f t="shared" si="89"/>
        <v>215016</v>
      </c>
      <c r="K1881" s="2">
        <v>57.992903225806458</v>
      </c>
      <c r="L1881" s="2">
        <v>56.071612903225812</v>
      </c>
      <c r="M1881" s="2">
        <v>53.209032258064511</v>
      </c>
      <c r="N1881" s="2">
        <v>62.67548387096776</v>
      </c>
      <c r="O1881" s="2">
        <v>1016.4193548387096</v>
      </c>
      <c r="P1881" s="2">
        <v>57.903225806451616</v>
      </c>
      <c r="Q1881" s="2">
        <v>5.43</v>
      </c>
      <c r="R1881" s="2">
        <v>8.7925806451612907</v>
      </c>
      <c r="S1881" s="2">
        <v>12.515384615384615</v>
      </c>
    </row>
    <row r="1882" spans="1:19" x14ac:dyDescent="0.2">
      <c r="A1882">
        <v>1880</v>
      </c>
      <c r="B1882" t="s">
        <v>5</v>
      </c>
      <c r="C1882" t="s">
        <v>18</v>
      </c>
      <c r="D1882">
        <v>26.56666667</v>
      </c>
      <c r="E1882" t="s">
        <v>7</v>
      </c>
      <c r="F1882">
        <v>21</v>
      </c>
      <c r="G1882">
        <f t="shared" si="87"/>
        <v>5</v>
      </c>
      <c r="H1882" t="str">
        <f t="shared" si="88"/>
        <v>0</v>
      </c>
      <c r="I1882">
        <v>18</v>
      </c>
      <c r="J1882" t="str">
        <f t="shared" si="89"/>
        <v>215018</v>
      </c>
      <c r="K1882" s="2">
        <v>58.356666666666662</v>
      </c>
      <c r="L1882" s="2">
        <v>56.396060606060601</v>
      </c>
      <c r="M1882" s="2">
        <v>53.866666666666674</v>
      </c>
      <c r="N1882" s="2">
        <v>62.791515151515135</v>
      </c>
      <c r="O1882" s="2">
        <v>1015.5151515151515</v>
      </c>
      <c r="P1882" s="2">
        <v>58.939393939393938</v>
      </c>
      <c r="Q1882" s="2">
        <v>4.68</v>
      </c>
      <c r="R1882" s="2">
        <v>10.016666666666667</v>
      </c>
      <c r="S1882" s="2">
        <v>11.283333333333333</v>
      </c>
    </row>
    <row r="1883" spans="1:19" x14ac:dyDescent="0.2">
      <c r="A1883">
        <v>1881</v>
      </c>
      <c r="B1883" t="s">
        <v>20</v>
      </c>
      <c r="C1883" t="s">
        <v>6</v>
      </c>
      <c r="D1883">
        <v>24.81666667</v>
      </c>
      <c r="E1883" t="s">
        <v>7</v>
      </c>
      <c r="F1883">
        <v>21</v>
      </c>
      <c r="G1883">
        <f t="shared" si="87"/>
        <v>5</v>
      </c>
      <c r="H1883" t="str">
        <f t="shared" si="88"/>
        <v>1</v>
      </c>
      <c r="I1883">
        <v>-1</v>
      </c>
      <c r="J1883" t="str">
        <f t="shared" si="89"/>
        <v>2151-1</v>
      </c>
      <c r="K1883" s="2">
        <v>51.768549620000002</v>
      </c>
      <c r="L1883" s="2">
        <v>49.847786259999999</v>
      </c>
      <c r="M1883" s="2">
        <v>48.326412210000001</v>
      </c>
      <c r="N1883" s="2">
        <v>55.203740459999999</v>
      </c>
      <c r="O1883" s="2">
        <v>1017.8473279999999</v>
      </c>
      <c r="P1883" s="2">
        <v>70.145038170000007</v>
      </c>
      <c r="Q1883" s="2">
        <v>45.84</v>
      </c>
      <c r="R1883" s="2">
        <v>6.6624427480000001</v>
      </c>
      <c r="S1883" s="2">
        <v>8.4083636360000007</v>
      </c>
    </row>
    <row r="1884" spans="1:19" x14ac:dyDescent="0.2">
      <c r="A1884">
        <v>1882</v>
      </c>
      <c r="B1884" t="s">
        <v>20</v>
      </c>
      <c r="C1884" t="s">
        <v>8</v>
      </c>
      <c r="D1884">
        <v>21.366666670000001</v>
      </c>
      <c r="E1884" t="s">
        <v>7</v>
      </c>
      <c r="F1884">
        <v>21</v>
      </c>
      <c r="G1884">
        <f t="shared" si="87"/>
        <v>5</v>
      </c>
      <c r="H1884" t="str">
        <f t="shared" si="88"/>
        <v>1</v>
      </c>
      <c r="I1884">
        <v>4</v>
      </c>
      <c r="J1884" t="str">
        <f t="shared" si="89"/>
        <v>21514</v>
      </c>
      <c r="K1884" s="2">
        <v>48.416666666666664</v>
      </c>
      <c r="L1884" s="2">
        <v>45.336666666666666</v>
      </c>
      <c r="M1884" s="2">
        <v>45.435000000000002</v>
      </c>
      <c r="N1884" s="2">
        <v>50.843333333333334</v>
      </c>
      <c r="O1884" s="2">
        <v>1018.3333333333334</v>
      </c>
      <c r="P1884" s="2">
        <v>78</v>
      </c>
      <c r="Q1884" s="2">
        <v>0.5</v>
      </c>
      <c r="R1884" s="2">
        <v>6.6550000000000002</v>
      </c>
      <c r="S1884" s="2">
        <v>7.6019999999999994</v>
      </c>
    </row>
    <row r="1885" spans="1:19" x14ac:dyDescent="0.2">
      <c r="A1885">
        <v>1883</v>
      </c>
      <c r="B1885" t="s">
        <v>20</v>
      </c>
      <c r="C1885" t="s">
        <v>12</v>
      </c>
      <c r="D1885">
        <v>17.31666667</v>
      </c>
      <c r="E1885" t="s">
        <v>7</v>
      </c>
      <c r="F1885">
        <v>21</v>
      </c>
      <c r="G1885">
        <f t="shared" si="87"/>
        <v>5</v>
      </c>
      <c r="H1885" t="str">
        <f t="shared" si="88"/>
        <v>1</v>
      </c>
      <c r="I1885">
        <v>12</v>
      </c>
      <c r="J1885" t="str">
        <f t="shared" si="89"/>
        <v>215112</v>
      </c>
      <c r="K1885" s="2">
        <v>49.475999999999999</v>
      </c>
      <c r="L1885" s="2">
        <v>47.754000000000005</v>
      </c>
      <c r="M1885" s="2">
        <v>47.576000000000001</v>
      </c>
      <c r="N1885" s="2">
        <v>52.044000000000004</v>
      </c>
      <c r="O1885" s="2">
        <v>1018.8</v>
      </c>
      <c r="P1885" s="2">
        <v>70.599999999999994</v>
      </c>
      <c r="Q1885" s="2">
        <v>2.4500000000000002</v>
      </c>
      <c r="R1885" s="2">
        <v>4.3380000000000001</v>
      </c>
      <c r="S1885" s="2">
        <v>6.75</v>
      </c>
    </row>
    <row r="1886" spans="1:19" x14ac:dyDescent="0.2">
      <c r="A1886">
        <v>1884</v>
      </c>
      <c r="B1886" t="s">
        <v>20</v>
      </c>
      <c r="C1886" t="s">
        <v>15</v>
      </c>
      <c r="D1886">
        <v>33.1</v>
      </c>
      <c r="E1886" t="s">
        <v>7</v>
      </c>
      <c r="F1886">
        <v>21</v>
      </c>
      <c r="G1886">
        <f t="shared" si="87"/>
        <v>5</v>
      </c>
      <c r="H1886" t="str">
        <f t="shared" si="88"/>
        <v>1</v>
      </c>
      <c r="I1886">
        <v>15</v>
      </c>
      <c r="J1886" t="str">
        <f t="shared" si="89"/>
        <v>215115</v>
      </c>
      <c r="K1886" s="2">
        <v>57.118000000000009</v>
      </c>
      <c r="L1886" s="2">
        <v>55.251999999999995</v>
      </c>
      <c r="M1886" s="2">
        <v>51.724000000000004</v>
      </c>
      <c r="N1886" s="2">
        <v>61.363999999999997</v>
      </c>
      <c r="O1886" s="2">
        <v>1019</v>
      </c>
      <c r="P1886" s="2">
        <v>57.8</v>
      </c>
      <c r="Q1886" s="2">
        <v>5.08</v>
      </c>
      <c r="R1886" s="2">
        <v>7.0359999999999996</v>
      </c>
      <c r="S1886" s="2">
        <v>11.996666666666668</v>
      </c>
    </row>
    <row r="1887" spans="1:19" x14ac:dyDescent="0.2">
      <c r="A1887">
        <v>1885</v>
      </c>
      <c r="B1887" t="s">
        <v>20</v>
      </c>
      <c r="C1887" t="s">
        <v>18</v>
      </c>
      <c r="D1887">
        <v>27.9</v>
      </c>
      <c r="E1887" t="s">
        <v>7</v>
      </c>
      <c r="F1887">
        <v>21</v>
      </c>
      <c r="G1887">
        <f t="shared" si="87"/>
        <v>5</v>
      </c>
      <c r="H1887" t="str">
        <f t="shared" si="88"/>
        <v>1</v>
      </c>
      <c r="I1887">
        <v>18</v>
      </c>
      <c r="J1887" t="str">
        <f t="shared" si="89"/>
        <v>215118</v>
      </c>
      <c r="K1887" s="2">
        <v>58.264999999999993</v>
      </c>
      <c r="L1887" s="2">
        <v>56.688333333333333</v>
      </c>
      <c r="M1887" s="2">
        <v>53.211666666666666</v>
      </c>
      <c r="N1887" s="2">
        <v>62.458333333333336</v>
      </c>
      <c r="O1887" s="2">
        <v>1017.8333333333334</v>
      </c>
      <c r="P1887" s="2">
        <v>61.666666666666664</v>
      </c>
      <c r="Q1887" s="2">
        <v>0.5</v>
      </c>
      <c r="R1887" s="2">
        <v>8.1599999999999984</v>
      </c>
      <c r="S1887" s="2">
        <v>7.806</v>
      </c>
    </row>
    <row r="1888" spans="1:19" x14ac:dyDescent="0.2">
      <c r="A1888">
        <v>1886</v>
      </c>
      <c r="B1888" t="s">
        <v>21</v>
      </c>
      <c r="C1888" t="s">
        <v>6</v>
      </c>
      <c r="D1888">
        <v>8.9</v>
      </c>
      <c r="E1888" t="s">
        <v>7</v>
      </c>
      <c r="F1888">
        <v>21</v>
      </c>
      <c r="G1888">
        <f t="shared" si="87"/>
        <v>5</v>
      </c>
      <c r="H1888" t="str">
        <f t="shared" si="88"/>
        <v>2</v>
      </c>
      <c r="I1888">
        <v>-1</v>
      </c>
      <c r="J1888" t="str">
        <f t="shared" si="89"/>
        <v>2152-1</v>
      </c>
      <c r="K1888" s="2">
        <v>52.082783509999999</v>
      </c>
      <c r="L1888" s="2">
        <v>49.864742270000001</v>
      </c>
      <c r="M1888" s="2">
        <v>48.851752580000003</v>
      </c>
      <c r="N1888" s="2">
        <v>55.363711340000002</v>
      </c>
      <c r="O1888" s="2">
        <v>1015.824742</v>
      </c>
      <c r="P1888" s="2">
        <v>71.144329900000002</v>
      </c>
      <c r="Q1888" s="2">
        <v>16.16</v>
      </c>
      <c r="R1888" s="2">
        <v>9.1234020620000003</v>
      </c>
      <c r="S1888" s="2">
        <v>15.0484507</v>
      </c>
    </row>
    <row r="1889" spans="1:19" x14ac:dyDescent="0.2">
      <c r="A1889">
        <v>1887</v>
      </c>
      <c r="B1889" t="s">
        <v>21</v>
      </c>
      <c r="C1889" t="s">
        <v>8</v>
      </c>
      <c r="D1889">
        <v>7.6166666669999996</v>
      </c>
      <c r="E1889" t="s">
        <v>7</v>
      </c>
      <c r="F1889">
        <v>21</v>
      </c>
      <c r="G1889">
        <f t="shared" si="87"/>
        <v>5</v>
      </c>
      <c r="H1889" t="str">
        <f t="shared" si="88"/>
        <v>2</v>
      </c>
      <c r="I1889">
        <v>4</v>
      </c>
      <c r="J1889" t="str">
        <f t="shared" si="89"/>
        <v>21524</v>
      </c>
      <c r="K1889" s="2">
        <v>47.445</v>
      </c>
      <c r="L1889" s="2">
        <v>45.234999999999999</v>
      </c>
      <c r="M1889" s="2">
        <v>45.142499999999998</v>
      </c>
      <c r="N1889" s="2">
        <v>49.5075</v>
      </c>
      <c r="O1889" s="2">
        <v>1017.5</v>
      </c>
      <c r="P1889" s="2">
        <v>75.25</v>
      </c>
      <c r="Q1889" s="2">
        <v>1.27</v>
      </c>
      <c r="R1889" s="2">
        <v>7.0574999999999992</v>
      </c>
      <c r="S1889" s="2">
        <v>11.000000000000002</v>
      </c>
    </row>
    <row r="1890" spans="1:19" x14ac:dyDescent="0.2">
      <c r="A1890">
        <v>1888</v>
      </c>
      <c r="B1890" t="s">
        <v>21</v>
      </c>
      <c r="C1890" t="s">
        <v>10</v>
      </c>
      <c r="D1890">
        <v>15.133333329999999</v>
      </c>
      <c r="E1890" t="s">
        <v>7</v>
      </c>
      <c r="F1890">
        <v>21</v>
      </c>
      <c r="G1890">
        <f t="shared" si="87"/>
        <v>5</v>
      </c>
      <c r="H1890" t="str">
        <f t="shared" si="88"/>
        <v>2</v>
      </c>
      <c r="I1890">
        <v>10</v>
      </c>
      <c r="J1890" t="str">
        <f t="shared" si="89"/>
        <v>215210</v>
      </c>
      <c r="K1890" s="2">
        <v>46.552499999999995</v>
      </c>
      <c r="L1890" s="2">
        <v>43.78</v>
      </c>
      <c r="M1890" s="2">
        <v>44.402499999999996</v>
      </c>
      <c r="N1890" s="2">
        <v>48.767499999999998</v>
      </c>
      <c r="O1890" s="2">
        <v>1016.25</v>
      </c>
      <c r="P1890" s="2">
        <v>81</v>
      </c>
      <c r="Q1890" s="2">
        <v>0.25</v>
      </c>
      <c r="R1890" s="2">
        <v>8.1999999999999993</v>
      </c>
      <c r="S1890" s="2">
        <v>9.7475000000000005</v>
      </c>
    </row>
    <row r="1891" spans="1:19" x14ac:dyDescent="0.2">
      <c r="A1891">
        <v>1889</v>
      </c>
      <c r="B1891" t="s">
        <v>21</v>
      </c>
      <c r="C1891" t="s">
        <v>14</v>
      </c>
      <c r="D1891">
        <v>6.516666667</v>
      </c>
      <c r="E1891" t="s">
        <v>7</v>
      </c>
      <c r="F1891">
        <v>21</v>
      </c>
      <c r="G1891">
        <f t="shared" si="87"/>
        <v>5</v>
      </c>
      <c r="H1891" t="str">
        <f t="shared" si="88"/>
        <v>2</v>
      </c>
      <c r="I1891">
        <v>14</v>
      </c>
      <c r="J1891" t="str">
        <f t="shared" si="89"/>
        <v>215214</v>
      </c>
      <c r="K1891" s="2">
        <v>54.647500000000001</v>
      </c>
      <c r="L1891" s="2">
        <v>53.017499999999998</v>
      </c>
      <c r="M1891" s="2">
        <v>51.14</v>
      </c>
      <c r="N1891" s="2">
        <v>58.672499999999999</v>
      </c>
      <c r="O1891" s="2">
        <v>1016</v>
      </c>
      <c r="P1891" s="2">
        <v>68.25</v>
      </c>
      <c r="Q1891" s="2">
        <v>0</v>
      </c>
      <c r="R1891" s="2">
        <v>7.2249999999999996</v>
      </c>
      <c r="S1891" s="2">
        <v>12.003333333333336</v>
      </c>
    </row>
    <row r="1892" spans="1:19" x14ac:dyDescent="0.2">
      <c r="A1892">
        <v>1890</v>
      </c>
      <c r="B1892" t="s">
        <v>22</v>
      </c>
      <c r="C1892" t="s">
        <v>6</v>
      </c>
      <c r="D1892">
        <v>18.966666669999999</v>
      </c>
      <c r="E1892" t="s">
        <v>7</v>
      </c>
      <c r="F1892">
        <v>21</v>
      </c>
      <c r="G1892">
        <f t="shared" si="87"/>
        <v>5</v>
      </c>
      <c r="H1892" t="str">
        <f t="shared" si="88"/>
        <v>3</v>
      </c>
      <c r="I1892">
        <v>-1</v>
      </c>
      <c r="J1892" t="str">
        <f t="shared" si="89"/>
        <v>2153-1</v>
      </c>
      <c r="K1892" s="2">
        <v>52.957500000000003</v>
      </c>
      <c r="L1892" s="2">
        <v>50.642600000000002</v>
      </c>
      <c r="M1892" s="2">
        <v>49.699399999999997</v>
      </c>
      <c r="N1892" s="2">
        <v>56.6982</v>
      </c>
      <c r="O1892" s="2">
        <v>1014.03</v>
      </c>
      <c r="P1892" s="2">
        <v>70.81</v>
      </c>
      <c r="Q1892" s="2">
        <v>19.260000000000002</v>
      </c>
      <c r="R1892" s="2">
        <v>7.9717000000000002</v>
      </c>
      <c r="S1892" s="2">
        <v>10.529315070000001</v>
      </c>
    </row>
    <row r="1893" spans="1:19" x14ac:dyDescent="0.2">
      <c r="A1893">
        <v>1891</v>
      </c>
      <c r="B1893" t="s">
        <v>22</v>
      </c>
      <c r="C1893" t="s">
        <v>35</v>
      </c>
      <c r="D1893">
        <v>19.649999999999999</v>
      </c>
      <c r="E1893" t="s">
        <v>7</v>
      </c>
      <c r="F1893">
        <v>21</v>
      </c>
      <c r="G1893">
        <f t="shared" si="87"/>
        <v>5</v>
      </c>
      <c r="H1893" t="str">
        <f t="shared" si="88"/>
        <v>3</v>
      </c>
      <c r="I1893">
        <v>3</v>
      </c>
      <c r="J1893" t="str">
        <f t="shared" si="89"/>
        <v>21533</v>
      </c>
      <c r="K1893" s="2">
        <v>49.690000000000005</v>
      </c>
      <c r="L1893" s="2">
        <v>47.519999999999996</v>
      </c>
      <c r="M1893" s="2">
        <v>46.974999999999994</v>
      </c>
      <c r="N1893" s="2">
        <v>52.692499999999995</v>
      </c>
      <c r="O1893" s="2">
        <v>1013.75</v>
      </c>
      <c r="P1893" s="2">
        <v>74.5</v>
      </c>
      <c r="Q1893" s="2">
        <v>0</v>
      </c>
      <c r="R1893" s="2">
        <v>5.5874999999999995</v>
      </c>
      <c r="S1893" s="2">
        <v>7.0049999999999999</v>
      </c>
    </row>
    <row r="1894" spans="1:19" x14ac:dyDescent="0.2">
      <c r="A1894">
        <v>1892</v>
      </c>
      <c r="B1894" t="s">
        <v>22</v>
      </c>
      <c r="C1894" t="s">
        <v>8</v>
      </c>
      <c r="D1894">
        <v>2.3166666669999998</v>
      </c>
      <c r="E1894" t="s">
        <v>7</v>
      </c>
      <c r="F1894">
        <v>21</v>
      </c>
      <c r="G1894">
        <f t="shared" si="87"/>
        <v>5</v>
      </c>
      <c r="H1894" t="str">
        <f t="shared" si="88"/>
        <v>3</v>
      </c>
      <c r="I1894">
        <v>4</v>
      </c>
      <c r="J1894" t="str">
        <f t="shared" si="89"/>
        <v>21534</v>
      </c>
      <c r="K1894" s="2">
        <v>49.332500000000003</v>
      </c>
      <c r="L1894" s="2">
        <v>46.93</v>
      </c>
      <c r="M1894" s="2">
        <v>46.8125</v>
      </c>
      <c r="N1894" s="2">
        <v>53.107500000000002</v>
      </c>
      <c r="O1894" s="2">
        <v>1014</v>
      </c>
      <c r="P1894" s="2">
        <v>76.5</v>
      </c>
      <c r="Q1894" s="2">
        <v>0</v>
      </c>
      <c r="R1894" s="2">
        <v>6.62</v>
      </c>
      <c r="S1894" s="2">
        <v>10</v>
      </c>
    </row>
    <row r="1895" spans="1:19" x14ac:dyDescent="0.2">
      <c r="A1895">
        <v>1893</v>
      </c>
      <c r="B1895" t="s">
        <v>22</v>
      </c>
      <c r="C1895" t="s">
        <v>26</v>
      </c>
      <c r="D1895">
        <v>8.25</v>
      </c>
      <c r="E1895" t="s">
        <v>7</v>
      </c>
      <c r="F1895">
        <v>21</v>
      </c>
      <c r="G1895">
        <f t="shared" si="87"/>
        <v>5</v>
      </c>
      <c r="H1895" t="str">
        <f t="shared" si="88"/>
        <v>3</v>
      </c>
      <c r="I1895">
        <v>5</v>
      </c>
      <c r="J1895" t="str">
        <f t="shared" si="89"/>
        <v>21535</v>
      </c>
      <c r="K1895" s="2">
        <v>49.365000000000002</v>
      </c>
      <c r="L1895" s="2">
        <v>47.03</v>
      </c>
      <c r="M1895" s="2">
        <v>46.202500000000001</v>
      </c>
      <c r="N1895" s="2">
        <v>52.402500000000003</v>
      </c>
      <c r="O1895" s="2">
        <v>1014</v>
      </c>
      <c r="P1895" s="2">
        <v>74.5</v>
      </c>
      <c r="Q1895" s="2">
        <v>0</v>
      </c>
      <c r="R1895" s="2">
        <v>7.3449999999999998</v>
      </c>
      <c r="S1895" s="2">
        <v>7.5049999999999999</v>
      </c>
    </row>
    <row r="1896" spans="1:19" x14ac:dyDescent="0.2">
      <c r="A1896">
        <v>1894</v>
      </c>
      <c r="B1896" t="s">
        <v>22</v>
      </c>
      <c r="C1896" t="s">
        <v>9</v>
      </c>
      <c r="D1896">
        <v>14.233333330000001</v>
      </c>
      <c r="E1896" t="s">
        <v>7</v>
      </c>
      <c r="F1896">
        <v>21</v>
      </c>
      <c r="G1896">
        <f t="shared" si="87"/>
        <v>5</v>
      </c>
      <c r="H1896" t="str">
        <f t="shared" si="88"/>
        <v>3</v>
      </c>
      <c r="I1896">
        <v>9</v>
      </c>
      <c r="J1896" t="str">
        <f t="shared" si="89"/>
        <v>21539</v>
      </c>
      <c r="K1896" s="2">
        <v>47.357500000000002</v>
      </c>
      <c r="L1896" s="2">
        <v>43.964999999999996</v>
      </c>
      <c r="M1896" s="2">
        <v>44.932499999999997</v>
      </c>
      <c r="N1896" s="2">
        <v>50.165000000000006</v>
      </c>
      <c r="O1896" s="2">
        <v>1014.25</v>
      </c>
      <c r="P1896" s="2">
        <v>78</v>
      </c>
      <c r="Q1896" s="2">
        <v>0</v>
      </c>
      <c r="R1896" s="2">
        <v>9.0324999999999989</v>
      </c>
      <c r="S1896" s="2">
        <v>12.489999999999998</v>
      </c>
    </row>
    <row r="1897" spans="1:19" x14ac:dyDescent="0.2">
      <c r="A1897">
        <v>1895</v>
      </c>
      <c r="B1897" t="s">
        <v>22</v>
      </c>
      <c r="C1897" t="s">
        <v>10</v>
      </c>
      <c r="D1897">
        <v>19.8</v>
      </c>
      <c r="E1897" t="s">
        <v>7</v>
      </c>
      <c r="F1897">
        <v>21</v>
      </c>
      <c r="G1897">
        <f t="shared" si="87"/>
        <v>5</v>
      </c>
      <c r="H1897" t="str">
        <f t="shared" si="88"/>
        <v>3</v>
      </c>
      <c r="I1897">
        <v>10</v>
      </c>
      <c r="J1897" t="str">
        <f t="shared" si="89"/>
        <v>215310</v>
      </c>
      <c r="K1897" s="2">
        <v>47.917500000000004</v>
      </c>
      <c r="L1897" s="2">
        <v>44.645000000000003</v>
      </c>
      <c r="M1897" s="2">
        <v>45.572499999999998</v>
      </c>
      <c r="N1897" s="2">
        <v>50.412500000000001</v>
      </c>
      <c r="O1897" s="2">
        <v>1014.5</v>
      </c>
      <c r="P1897" s="2">
        <v>77.25</v>
      </c>
      <c r="Q1897" s="2">
        <v>0.51</v>
      </c>
      <c r="R1897" s="2">
        <v>7.5024999999999995</v>
      </c>
      <c r="S1897" s="2">
        <v>9.254999999999999</v>
      </c>
    </row>
    <row r="1898" spans="1:19" x14ac:dyDescent="0.2">
      <c r="A1898">
        <v>1896</v>
      </c>
      <c r="B1898" t="s">
        <v>22</v>
      </c>
      <c r="C1898" t="s">
        <v>14</v>
      </c>
      <c r="D1898">
        <v>38.049999999999997</v>
      </c>
      <c r="E1898" t="s">
        <v>7</v>
      </c>
      <c r="F1898">
        <v>21</v>
      </c>
      <c r="G1898">
        <f t="shared" si="87"/>
        <v>5</v>
      </c>
      <c r="H1898" t="str">
        <f t="shared" si="88"/>
        <v>3</v>
      </c>
      <c r="I1898">
        <v>14</v>
      </c>
      <c r="J1898" t="str">
        <f t="shared" si="89"/>
        <v>215314</v>
      </c>
      <c r="K1898" s="2">
        <v>56.67</v>
      </c>
      <c r="L1898" s="2">
        <v>55.087499999999999</v>
      </c>
      <c r="M1898" s="2">
        <v>52.9925</v>
      </c>
      <c r="N1898" s="2">
        <v>61.3675</v>
      </c>
      <c r="O1898" s="2">
        <v>1015.25</v>
      </c>
      <c r="P1898" s="2">
        <v>66.5</v>
      </c>
      <c r="Q1898" s="2">
        <v>1.65</v>
      </c>
      <c r="R1898" s="2">
        <v>7</v>
      </c>
      <c r="S1898" s="2">
        <v>10.5025</v>
      </c>
    </row>
    <row r="1899" spans="1:19" x14ac:dyDescent="0.2">
      <c r="A1899">
        <v>1897</v>
      </c>
      <c r="B1899" t="s">
        <v>22</v>
      </c>
      <c r="C1899" t="s">
        <v>15</v>
      </c>
      <c r="D1899">
        <v>18.06666667</v>
      </c>
      <c r="E1899" t="s">
        <v>7</v>
      </c>
      <c r="F1899">
        <v>21</v>
      </c>
      <c r="G1899">
        <f t="shared" si="87"/>
        <v>5</v>
      </c>
      <c r="H1899" t="str">
        <f t="shared" si="88"/>
        <v>3</v>
      </c>
      <c r="I1899">
        <v>15</v>
      </c>
      <c r="J1899" t="str">
        <f t="shared" si="89"/>
        <v>215315</v>
      </c>
      <c r="K1899" s="2">
        <v>58.837499999999999</v>
      </c>
      <c r="L1899" s="2">
        <v>57.417499999999997</v>
      </c>
      <c r="M1899" s="2">
        <v>54.84</v>
      </c>
      <c r="N1899" s="2">
        <v>63.33</v>
      </c>
      <c r="O1899" s="2">
        <v>1015.25</v>
      </c>
      <c r="P1899" s="2">
        <v>60.5</v>
      </c>
      <c r="Q1899" s="2">
        <v>1.9</v>
      </c>
      <c r="R1899" s="2">
        <v>8.9124999999999996</v>
      </c>
      <c r="S1899" s="2">
        <v>11.670000000000002</v>
      </c>
    </row>
    <row r="1900" spans="1:19" x14ac:dyDescent="0.2">
      <c r="A1900">
        <v>1898</v>
      </c>
      <c r="B1900" t="s">
        <v>22</v>
      </c>
      <c r="C1900" t="s">
        <v>18</v>
      </c>
      <c r="D1900">
        <v>36.116666670000001</v>
      </c>
      <c r="E1900" t="s">
        <v>7</v>
      </c>
      <c r="F1900">
        <v>21</v>
      </c>
      <c r="G1900">
        <f t="shared" si="87"/>
        <v>5</v>
      </c>
      <c r="H1900" t="str">
        <f t="shared" si="88"/>
        <v>3</v>
      </c>
      <c r="I1900">
        <v>18</v>
      </c>
      <c r="J1900" t="str">
        <f t="shared" si="89"/>
        <v>215318</v>
      </c>
      <c r="K1900" s="2">
        <v>56.98</v>
      </c>
      <c r="L1900" s="2">
        <v>55.034000000000006</v>
      </c>
      <c r="M1900" s="2">
        <v>53.486000000000004</v>
      </c>
      <c r="N1900" s="2">
        <v>61.698</v>
      </c>
      <c r="O1900" s="2">
        <v>1013.2</v>
      </c>
      <c r="P1900" s="2">
        <v>65.8</v>
      </c>
      <c r="Q1900" s="2">
        <v>0.5</v>
      </c>
      <c r="R1900" s="2">
        <v>9.5559999999999992</v>
      </c>
      <c r="S1900" s="2">
        <v>12.71</v>
      </c>
    </row>
    <row r="1901" spans="1:19" x14ac:dyDescent="0.2">
      <c r="A1901">
        <v>1899</v>
      </c>
      <c r="B1901" t="s">
        <v>23</v>
      </c>
      <c r="C1901" t="s">
        <v>6</v>
      </c>
      <c r="D1901">
        <v>19.8</v>
      </c>
      <c r="E1901" t="s">
        <v>7</v>
      </c>
      <c r="F1901">
        <v>21</v>
      </c>
      <c r="G1901">
        <f t="shared" si="87"/>
        <v>5</v>
      </c>
      <c r="H1901" t="str">
        <f t="shared" si="88"/>
        <v>4</v>
      </c>
      <c r="I1901">
        <v>-1</v>
      </c>
      <c r="J1901" t="str">
        <f t="shared" si="89"/>
        <v>2154-1</v>
      </c>
      <c r="K1901" s="2">
        <v>53.731237110000002</v>
      </c>
      <c r="L1901" s="2">
        <v>52.142164950000002</v>
      </c>
      <c r="M1901" s="2">
        <v>50.225463920000003</v>
      </c>
      <c r="N1901" s="2">
        <v>57.414639180000002</v>
      </c>
      <c r="O1901" s="2">
        <v>1015.804124</v>
      </c>
      <c r="P1901" s="2">
        <v>73.103092779999997</v>
      </c>
      <c r="Q1901" s="2">
        <v>10.75</v>
      </c>
      <c r="R1901" s="2">
        <v>6.8795876290000004</v>
      </c>
      <c r="S1901" s="2">
        <v>8.8091358020000001</v>
      </c>
    </row>
    <row r="1902" spans="1:19" x14ac:dyDescent="0.2">
      <c r="A1902">
        <v>1900</v>
      </c>
      <c r="B1902" t="s">
        <v>23</v>
      </c>
      <c r="C1902" t="s">
        <v>9</v>
      </c>
      <c r="D1902">
        <v>23.233333330000001</v>
      </c>
      <c r="E1902" t="s">
        <v>7</v>
      </c>
      <c r="F1902">
        <v>21</v>
      </c>
      <c r="G1902">
        <f t="shared" si="87"/>
        <v>5</v>
      </c>
      <c r="H1902" t="str">
        <f t="shared" si="88"/>
        <v>4</v>
      </c>
      <c r="I1902">
        <v>9</v>
      </c>
      <c r="J1902" t="str">
        <f t="shared" si="89"/>
        <v>21549</v>
      </c>
      <c r="K1902" s="2">
        <v>46.402500000000003</v>
      </c>
      <c r="L1902" s="2">
        <v>45.139999999999993</v>
      </c>
      <c r="M1902" s="2">
        <v>42.442500000000003</v>
      </c>
      <c r="N1902" s="2">
        <v>50.287499999999994</v>
      </c>
      <c r="O1902" s="2">
        <v>1015</v>
      </c>
      <c r="P1902" s="2">
        <v>91</v>
      </c>
      <c r="Q1902" s="2">
        <v>0.25</v>
      </c>
      <c r="R1902" s="2">
        <v>3.4350000000000001</v>
      </c>
      <c r="S1902" s="2">
        <v>5</v>
      </c>
    </row>
    <row r="1903" spans="1:19" x14ac:dyDescent="0.2">
      <c r="A1903">
        <v>1901</v>
      </c>
      <c r="B1903" t="s">
        <v>23</v>
      </c>
      <c r="C1903" t="s">
        <v>13</v>
      </c>
      <c r="D1903">
        <v>21.833333329999999</v>
      </c>
      <c r="E1903" t="s">
        <v>7</v>
      </c>
      <c r="F1903">
        <v>21</v>
      </c>
      <c r="G1903">
        <f t="shared" si="87"/>
        <v>5</v>
      </c>
      <c r="H1903" t="str">
        <f t="shared" si="88"/>
        <v>4</v>
      </c>
      <c r="I1903">
        <v>13</v>
      </c>
      <c r="J1903" t="str">
        <f t="shared" si="89"/>
        <v>215413</v>
      </c>
      <c r="K1903" s="2">
        <v>55.975000000000001</v>
      </c>
      <c r="L1903" s="2">
        <v>53.737500000000004</v>
      </c>
      <c r="M1903" s="2">
        <v>52.234999999999999</v>
      </c>
      <c r="N1903" s="2">
        <v>58.907499999999999</v>
      </c>
      <c r="O1903" s="2">
        <v>1016.5</v>
      </c>
      <c r="P1903" s="2">
        <v>75</v>
      </c>
      <c r="Q1903" s="2">
        <v>0.11</v>
      </c>
      <c r="R1903" s="2">
        <v>7.9924999999999997</v>
      </c>
      <c r="S1903" s="2">
        <v>12</v>
      </c>
    </row>
    <row r="1904" spans="1:19" x14ac:dyDescent="0.2">
      <c r="A1904">
        <v>1902</v>
      </c>
      <c r="B1904" t="s">
        <v>23</v>
      </c>
      <c r="C1904" t="s">
        <v>14</v>
      </c>
      <c r="D1904">
        <v>20.116666670000001</v>
      </c>
      <c r="E1904" t="s">
        <v>7</v>
      </c>
      <c r="F1904">
        <v>21</v>
      </c>
      <c r="G1904">
        <f t="shared" si="87"/>
        <v>5</v>
      </c>
      <c r="H1904" t="str">
        <f t="shared" si="88"/>
        <v>4</v>
      </c>
      <c r="I1904">
        <v>14</v>
      </c>
      <c r="J1904" t="str">
        <f t="shared" si="89"/>
        <v>215414</v>
      </c>
      <c r="K1904" s="2">
        <v>58.08</v>
      </c>
      <c r="L1904" s="2">
        <v>55.597500000000004</v>
      </c>
      <c r="M1904" s="2">
        <v>54.115000000000002</v>
      </c>
      <c r="N1904" s="2">
        <v>61.857500000000002</v>
      </c>
      <c r="O1904" s="2">
        <v>1016.5</v>
      </c>
      <c r="P1904" s="2">
        <v>68.25</v>
      </c>
      <c r="Q1904" s="2">
        <v>0</v>
      </c>
      <c r="R1904" s="2">
        <v>8.3449999999999989</v>
      </c>
      <c r="S1904" s="2">
        <v>12.022500000000001</v>
      </c>
    </row>
    <row r="1905" spans="1:19" x14ac:dyDescent="0.2">
      <c r="A1905">
        <v>1903</v>
      </c>
      <c r="B1905" t="s">
        <v>23</v>
      </c>
      <c r="C1905" t="s">
        <v>16</v>
      </c>
      <c r="D1905">
        <v>10.983333330000001</v>
      </c>
      <c r="E1905" t="s">
        <v>7</v>
      </c>
      <c r="F1905">
        <v>21</v>
      </c>
      <c r="G1905">
        <f t="shared" si="87"/>
        <v>5</v>
      </c>
      <c r="H1905" t="str">
        <f t="shared" si="88"/>
        <v>4</v>
      </c>
      <c r="I1905">
        <v>16</v>
      </c>
      <c r="J1905" t="str">
        <f t="shared" si="89"/>
        <v>215416</v>
      </c>
      <c r="K1905" s="2">
        <v>60.42</v>
      </c>
      <c r="L1905" s="2">
        <v>58.8675</v>
      </c>
      <c r="M1905" s="2">
        <v>54.15</v>
      </c>
      <c r="N1905" s="2">
        <v>65.467500000000001</v>
      </c>
      <c r="O1905" s="2">
        <v>1017</v>
      </c>
      <c r="P1905" s="2">
        <v>57.5</v>
      </c>
      <c r="Q1905" s="2">
        <v>0</v>
      </c>
      <c r="R1905" s="2">
        <v>9.6524999999999999</v>
      </c>
      <c r="S1905" s="2">
        <v>11.602499999999999</v>
      </c>
    </row>
    <row r="1906" spans="1:19" x14ac:dyDescent="0.2">
      <c r="A1906">
        <v>1904</v>
      </c>
      <c r="B1906" t="s">
        <v>28</v>
      </c>
      <c r="C1906" t="s">
        <v>6</v>
      </c>
      <c r="D1906">
        <v>19.56666667</v>
      </c>
      <c r="E1906" t="s">
        <v>7</v>
      </c>
      <c r="F1906">
        <v>21</v>
      </c>
      <c r="G1906">
        <f t="shared" si="87"/>
        <v>5</v>
      </c>
      <c r="H1906" t="str">
        <f t="shared" si="88"/>
        <v>5</v>
      </c>
      <c r="I1906">
        <v>-1</v>
      </c>
      <c r="J1906" t="str">
        <f t="shared" si="89"/>
        <v>2155-1</v>
      </c>
      <c r="K1906" s="2">
        <v>51.858541670000001</v>
      </c>
      <c r="L1906" s="2">
        <v>49.28114583</v>
      </c>
      <c r="M1906" s="2">
        <v>47.94552083</v>
      </c>
      <c r="N1906" s="2">
        <v>55.589687499999997</v>
      </c>
      <c r="O1906" s="2">
        <v>1020.354167</v>
      </c>
      <c r="P1906" s="2">
        <v>60.614583330000002</v>
      </c>
      <c r="Q1906" s="2">
        <v>2.11</v>
      </c>
      <c r="R1906" s="2">
        <v>8.1201041669999992</v>
      </c>
      <c r="S1906" s="2">
        <v>9.8430379749999997</v>
      </c>
    </row>
    <row r="1907" spans="1:19" x14ac:dyDescent="0.2">
      <c r="A1907">
        <v>1905</v>
      </c>
      <c r="B1907" t="s">
        <v>28</v>
      </c>
      <c r="C1907" t="s">
        <v>8</v>
      </c>
      <c r="D1907">
        <v>3.8666666670000001</v>
      </c>
      <c r="E1907" t="s">
        <v>7</v>
      </c>
      <c r="F1907">
        <v>21</v>
      </c>
      <c r="G1907">
        <f t="shared" si="87"/>
        <v>5</v>
      </c>
      <c r="H1907" t="str">
        <f t="shared" si="88"/>
        <v>5</v>
      </c>
      <c r="I1907">
        <v>4</v>
      </c>
      <c r="J1907" t="str">
        <f t="shared" si="89"/>
        <v>21554</v>
      </c>
      <c r="K1907" s="2">
        <v>47.4375</v>
      </c>
      <c r="L1907" s="2">
        <v>44.807499999999997</v>
      </c>
      <c r="M1907" s="2">
        <v>43.347500000000004</v>
      </c>
      <c r="N1907" s="2">
        <v>50.577500000000001</v>
      </c>
      <c r="O1907" s="2">
        <v>1020.25</v>
      </c>
      <c r="P1907" s="2">
        <v>68.25</v>
      </c>
      <c r="Q1907" s="2">
        <v>0</v>
      </c>
      <c r="R1907" s="2">
        <v>6.3975000000000009</v>
      </c>
      <c r="S1907" s="2">
        <v>9.336666666666666</v>
      </c>
    </row>
    <row r="1908" spans="1:19" x14ac:dyDescent="0.2">
      <c r="A1908">
        <v>1906</v>
      </c>
      <c r="B1908" t="s">
        <v>28</v>
      </c>
      <c r="C1908" t="s">
        <v>26</v>
      </c>
      <c r="D1908">
        <v>4.05</v>
      </c>
      <c r="E1908" t="s">
        <v>7</v>
      </c>
      <c r="F1908">
        <v>21</v>
      </c>
      <c r="G1908">
        <f t="shared" si="87"/>
        <v>5</v>
      </c>
      <c r="H1908" t="str">
        <f t="shared" si="88"/>
        <v>5</v>
      </c>
      <c r="I1908">
        <v>5</v>
      </c>
      <c r="J1908" t="str">
        <f t="shared" si="89"/>
        <v>21555</v>
      </c>
      <c r="K1908" s="2">
        <v>46.480000000000004</v>
      </c>
      <c r="L1908" s="2">
        <v>44.232500000000002</v>
      </c>
      <c r="M1908" s="2">
        <v>43.14</v>
      </c>
      <c r="N1908" s="2">
        <v>50.167499999999997</v>
      </c>
      <c r="O1908" s="2">
        <v>1020.25</v>
      </c>
      <c r="P1908" s="2">
        <v>69.75</v>
      </c>
      <c r="Q1908" s="2">
        <v>0</v>
      </c>
      <c r="R1908" s="2">
        <v>4.8624999999999998</v>
      </c>
      <c r="S1908" s="2">
        <v>7.336666666666666</v>
      </c>
    </row>
    <row r="1909" spans="1:19" x14ac:dyDescent="0.2">
      <c r="A1909">
        <v>1907</v>
      </c>
      <c r="B1909" t="s">
        <v>28</v>
      </c>
      <c r="C1909" t="s">
        <v>38</v>
      </c>
      <c r="D1909">
        <v>1.5333333330000001</v>
      </c>
      <c r="E1909" t="s">
        <v>7</v>
      </c>
      <c r="F1909">
        <v>21</v>
      </c>
      <c r="G1909">
        <f t="shared" si="87"/>
        <v>5</v>
      </c>
      <c r="H1909" t="str">
        <f t="shared" si="88"/>
        <v>5</v>
      </c>
      <c r="I1909">
        <v>7</v>
      </c>
      <c r="J1909" t="str">
        <f t="shared" si="89"/>
        <v>21557</v>
      </c>
      <c r="K1909" s="2">
        <v>45.545000000000002</v>
      </c>
      <c r="L1909" s="2">
        <v>43.7425</v>
      </c>
      <c r="M1909" s="2">
        <v>42.435000000000002</v>
      </c>
      <c r="N1909" s="2">
        <v>48.92</v>
      </c>
      <c r="O1909" s="2">
        <v>1020.25</v>
      </c>
      <c r="P1909" s="2">
        <v>72</v>
      </c>
      <c r="Q1909" s="2">
        <v>0</v>
      </c>
      <c r="R1909" s="2">
        <v>3.9050000000000002</v>
      </c>
      <c r="S1909" s="2">
        <v>6.6566666666666663</v>
      </c>
    </row>
    <row r="1910" spans="1:19" x14ac:dyDescent="0.2">
      <c r="A1910">
        <v>1908</v>
      </c>
      <c r="B1910" t="s">
        <v>28</v>
      </c>
      <c r="C1910" t="s">
        <v>31</v>
      </c>
      <c r="D1910">
        <v>10.03333333</v>
      </c>
      <c r="E1910" t="s">
        <v>7</v>
      </c>
      <c r="F1910">
        <v>21</v>
      </c>
      <c r="G1910">
        <f t="shared" si="87"/>
        <v>5</v>
      </c>
      <c r="H1910" t="str">
        <f t="shared" si="88"/>
        <v>5</v>
      </c>
      <c r="I1910">
        <v>8</v>
      </c>
      <c r="J1910" t="str">
        <f t="shared" si="89"/>
        <v>21558</v>
      </c>
      <c r="K1910" s="2">
        <v>44.777499999999996</v>
      </c>
      <c r="L1910" s="2">
        <v>40.564999999999998</v>
      </c>
      <c r="M1910" s="2">
        <v>40.427500000000002</v>
      </c>
      <c r="N1910" s="2">
        <v>48.507499999999993</v>
      </c>
      <c r="O1910" s="2">
        <v>1020.5</v>
      </c>
      <c r="P1910" s="2">
        <v>72.5</v>
      </c>
      <c r="Q1910" s="2">
        <v>0</v>
      </c>
      <c r="R1910" s="2">
        <v>7.7675000000000001</v>
      </c>
      <c r="S1910" s="2">
        <v>7.2475000000000005</v>
      </c>
    </row>
    <row r="1911" spans="1:19" x14ac:dyDescent="0.2">
      <c r="A1911">
        <v>1909</v>
      </c>
      <c r="B1911" t="s">
        <v>28</v>
      </c>
      <c r="C1911" t="s">
        <v>10</v>
      </c>
      <c r="D1911">
        <v>26.2</v>
      </c>
      <c r="E1911" t="s">
        <v>7</v>
      </c>
      <c r="F1911">
        <v>21</v>
      </c>
      <c r="G1911">
        <f t="shared" si="87"/>
        <v>5</v>
      </c>
      <c r="H1911" t="str">
        <f t="shared" si="88"/>
        <v>5</v>
      </c>
      <c r="I1911">
        <v>10</v>
      </c>
      <c r="J1911" t="str">
        <f t="shared" si="89"/>
        <v>215510</v>
      </c>
      <c r="K1911" s="2">
        <v>44.847499999999997</v>
      </c>
      <c r="L1911" s="2">
        <v>41.805000000000007</v>
      </c>
      <c r="M1911" s="2">
        <v>41.002499999999998</v>
      </c>
      <c r="N1911" s="2">
        <v>48.332499999999996</v>
      </c>
      <c r="O1911" s="2">
        <v>1021</v>
      </c>
      <c r="P1911" s="2">
        <v>72.5</v>
      </c>
      <c r="Q1911" s="2">
        <v>0</v>
      </c>
      <c r="R1911" s="2">
        <v>5.5474999999999994</v>
      </c>
      <c r="S1911" s="2">
        <v>4.5024999999999995</v>
      </c>
    </row>
    <row r="1912" spans="1:19" x14ac:dyDescent="0.2">
      <c r="A1912">
        <v>1910</v>
      </c>
      <c r="B1912" t="s">
        <v>28</v>
      </c>
      <c r="C1912" t="s">
        <v>11</v>
      </c>
      <c r="D1912">
        <v>1.5</v>
      </c>
      <c r="E1912" t="s">
        <v>7</v>
      </c>
      <c r="F1912">
        <v>21</v>
      </c>
      <c r="G1912">
        <f t="shared" si="87"/>
        <v>5</v>
      </c>
      <c r="H1912" t="str">
        <f t="shared" si="88"/>
        <v>5</v>
      </c>
      <c r="I1912">
        <v>11</v>
      </c>
      <c r="J1912" t="str">
        <f t="shared" si="89"/>
        <v>215511</v>
      </c>
      <c r="K1912" s="2">
        <v>47.419999999999995</v>
      </c>
      <c r="L1912" s="2">
        <v>45.597500000000004</v>
      </c>
      <c r="M1912" s="2">
        <v>44.832500000000003</v>
      </c>
      <c r="N1912" s="2">
        <v>49.174999999999997</v>
      </c>
      <c r="O1912" s="2">
        <v>1022</v>
      </c>
      <c r="P1912" s="2">
        <v>67.25</v>
      </c>
      <c r="Q1912" s="2">
        <v>0</v>
      </c>
      <c r="R1912" s="2">
        <v>5.4975000000000005</v>
      </c>
      <c r="S1912" s="2">
        <v>7</v>
      </c>
    </row>
    <row r="1913" spans="1:19" x14ac:dyDescent="0.2">
      <c r="A1913">
        <v>1911</v>
      </c>
      <c r="B1913" t="s">
        <v>28</v>
      </c>
      <c r="C1913" t="s">
        <v>12</v>
      </c>
      <c r="D1913">
        <v>27.68333333</v>
      </c>
      <c r="E1913" t="s">
        <v>7</v>
      </c>
      <c r="F1913">
        <v>21</v>
      </c>
      <c r="G1913">
        <f t="shared" si="87"/>
        <v>5</v>
      </c>
      <c r="H1913" t="str">
        <f t="shared" si="88"/>
        <v>5</v>
      </c>
      <c r="I1913">
        <v>12</v>
      </c>
      <c r="J1913" t="str">
        <f t="shared" si="89"/>
        <v>215512</v>
      </c>
      <c r="K1913" s="2">
        <v>49.772500000000008</v>
      </c>
      <c r="L1913" s="2">
        <v>46.552499999999995</v>
      </c>
      <c r="M1913" s="2">
        <v>47.662500000000001</v>
      </c>
      <c r="N1913" s="2">
        <v>51.53</v>
      </c>
      <c r="O1913" s="2">
        <v>1022</v>
      </c>
      <c r="P1913" s="2">
        <v>62.5</v>
      </c>
      <c r="Q1913" s="2">
        <v>0</v>
      </c>
      <c r="R1913" s="2">
        <v>8.5</v>
      </c>
      <c r="S1913" s="2">
        <v>10.495000000000001</v>
      </c>
    </row>
    <row r="1914" spans="1:19" x14ac:dyDescent="0.2">
      <c r="A1914">
        <v>1912</v>
      </c>
      <c r="B1914" t="s">
        <v>28</v>
      </c>
      <c r="C1914" t="s">
        <v>13</v>
      </c>
      <c r="D1914">
        <v>12.16666667</v>
      </c>
      <c r="E1914" t="s">
        <v>7</v>
      </c>
      <c r="F1914">
        <v>21</v>
      </c>
      <c r="G1914">
        <f t="shared" si="87"/>
        <v>5</v>
      </c>
      <c r="H1914" t="str">
        <f t="shared" si="88"/>
        <v>5</v>
      </c>
      <c r="I1914">
        <v>13</v>
      </c>
      <c r="J1914" t="str">
        <f t="shared" si="89"/>
        <v>215513</v>
      </c>
      <c r="K1914" s="2">
        <v>52.295000000000002</v>
      </c>
      <c r="L1914" s="2">
        <v>49.657499999999999</v>
      </c>
      <c r="M1914" s="2">
        <v>49.480000000000004</v>
      </c>
      <c r="N1914" s="2">
        <v>55.129999999999995</v>
      </c>
      <c r="O1914" s="2">
        <v>1022</v>
      </c>
      <c r="P1914" s="2">
        <v>57.5</v>
      </c>
      <c r="Q1914" s="2">
        <v>0</v>
      </c>
      <c r="R1914" s="2">
        <v>6.75</v>
      </c>
      <c r="S1914" s="2">
        <v>9.2475000000000005</v>
      </c>
    </row>
    <row r="1915" spans="1:19" x14ac:dyDescent="0.2">
      <c r="A1915">
        <v>1913</v>
      </c>
      <c r="B1915" t="s">
        <v>28</v>
      </c>
      <c r="C1915" t="s">
        <v>15</v>
      </c>
      <c r="D1915">
        <v>39.566666669999996</v>
      </c>
      <c r="E1915" t="s">
        <v>7</v>
      </c>
      <c r="F1915">
        <v>21</v>
      </c>
      <c r="G1915">
        <f t="shared" si="87"/>
        <v>5</v>
      </c>
      <c r="H1915" t="str">
        <f t="shared" si="88"/>
        <v>5</v>
      </c>
      <c r="I1915">
        <v>15</v>
      </c>
      <c r="J1915" t="str">
        <f t="shared" si="89"/>
        <v>215515</v>
      </c>
      <c r="K1915" s="2">
        <v>57.004999999999995</v>
      </c>
      <c r="L1915" s="2">
        <v>54.73</v>
      </c>
      <c r="M1915" s="2">
        <v>53.46</v>
      </c>
      <c r="N1915" s="2">
        <v>60.817499999999995</v>
      </c>
      <c r="O1915" s="2">
        <v>1021.25</v>
      </c>
      <c r="P1915" s="2">
        <v>49.5</v>
      </c>
      <c r="Q1915" s="2">
        <v>0</v>
      </c>
      <c r="R1915" s="2">
        <v>9.8525000000000009</v>
      </c>
      <c r="S1915" s="2">
        <v>9.2575000000000003</v>
      </c>
    </row>
    <row r="1916" spans="1:19" x14ac:dyDescent="0.2">
      <c r="A1916">
        <v>1914</v>
      </c>
      <c r="B1916" t="s">
        <v>24</v>
      </c>
      <c r="C1916" t="s">
        <v>6</v>
      </c>
      <c r="D1916">
        <v>19.666666670000001</v>
      </c>
      <c r="E1916" t="s">
        <v>7</v>
      </c>
      <c r="F1916">
        <v>21</v>
      </c>
      <c r="G1916">
        <f t="shared" si="87"/>
        <v>5</v>
      </c>
      <c r="H1916" t="str">
        <f t="shared" si="88"/>
        <v>6</v>
      </c>
      <c r="I1916">
        <v>-1</v>
      </c>
      <c r="J1916" t="str">
        <f t="shared" si="89"/>
        <v>2156-1</v>
      </c>
      <c r="K1916" s="2">
        <v>48.959249999999997</v>
      </c>
      <c r="L1916" s="2">
        <v>45.977666669999998</v>
      </c>
      <c r="M1916" s="2">
        <v>45.810166670000001</v>
      </c>
      <c r="N1916" s="2">
        <v>52.260666669999999</v>
      </c>
      <c r="O1916" s="2">
        <v>1014.483333</v>
      </c>
      <c r="P1916" s="2">
        <v>72.491666670000001</v>
      </c>
      <c r="Q1916" s="2">
        <v>10.83</v>
      </c>
      <c r="R1916" s="2">
        <v>8.8123333329999998</v>
      </c>
      <c r="S1916" s="2">
        <v>9.9390000000000001</v>
      </c>
    </row>
    <row r="1917" spans="1:19" x14ac:dyDescent="0.2">
      <c r="A1917">
        <v>1915</v>
      </c>
      <c r="B1917" t="s">
        <v>24</v>
      </c>
      <c r="C1917" t="s">
        <v>40</v>
      </c>
      <c r="D1917">
        <v>5.9</v>
      </c>
      <c r="E1917" t="s">
        <v>7</v>
      </c>
      <c r="F1917">
        <v>21</v>
      </c>
      <c r="G1917">
        <f t="shared" si="87"/>
        <v>5</v>
      </c>
      <c r="H1917" t="str">
        <f t="shared" si="88"/>
        <v>6</v>
      </c>
      <c r="I1917">
        <v>0</v>
      </c>
      <c r="J1917" t="str">
        <f t="shared" si="89"/>
        <v>21560</v>
      </c>
      <c r="K1917" s="2">
        <v>49.07200000000001</v>
      </c>
      <c r="L1917" s="2">
        <v>46.324000000000005</v>
      </c>
      <c r="M1917" s="2">
        <v>46.004000000000005</v>
      </c>
      <c r="N1917" s="2">
        <v>52.1</v>
      </c>
      <c r="O1917" s="2">
        <v>1013.4</v>
      </c>
      <c r="P1917" s="2">
        <v>70.400000000000006</v>
      </c>
      <c r="Q1917" s="2">
        <v>0.16</v>
      </c>
      <c r="R1917" s="2">
        <v>7.6259999999999994</v>
      </c>
      <c r="S1917" s="2">
        <v>11</v>
      </c>
    </row>
    <row r="1918" spans="1:19" x14ac:dyDescent="0.2">
      <c r="A1918">
        <v>1916</v>
      </c>
      <c r="B1918" t="s">
        <v>24</v>
      </c>
      <c r="C1918" t="s">
        <v>8</v>
      </c>
      <c r="D1918">
        <v>4.7</v>
      </c>
      <c r="E1918" t="s">
        <v>7</v>
      </c>
      <c r="F1918">
        <v>21</v>
      </c>
      <c r="G1918">
        <f t="shared" si="87"/>
        <v>5</v>
      </c>
      <c r="H1918" t="str">
        <f t="shared" si="88"/>
        <v>6</v>
      </c>
      <c r="I1918">
        <v>4</v>
      </c>
      <c r="J1918" t="str">
        <f t="shared" si="89"/>
        <v>21564</v>
      </c>
      <c r="K1918" s="2">
        <v>45.441999999999993</v>
      </c>
      <c r="L1918" s="2">
        <v>42.678000000000004</v>
      </c>
      <c r="M1918" s="2">
        <v>42.335999999999999</v>
      </c>
      <c r="N1918" s="2">
        <v>48.464000000000006</v>
      </c>
      <c r="O1918" s="2">
        <v>1014.6</v>
      </c>
      <c r="P1918" s="2">
        <v>80.8</v>
      </c>
      <c r="Q1918" s="2">
        <v>0.25</v>
      </c>
      <c r="R1918" s="2">
        <v>5.3239999999999998</v>
      </c>
      <c r="S1918" s="2">
        <v>7.754999999999999</v>
      </c>
    </row>
    <row r="1919" spans="1:19" x14ac:dyDescent="0.2">
      <c r="A1919">
        <v>1917</v>
      </c>
      <c r="B1919" t="s">
        <v>24</v>
      </c>
      <c r="C1919" t="s">
        <v>30</v>
      </c>
      <c r="D1919">
        <v>17.983333330000001</v>
      </c>
      <c r="E1919" t="s">
        <v>7</v>
      </c>
      <c r="F1919">
        <v>21</v>
      </c>
      <c r="G1919">
        <f t="shared" si="87"/>
        <v>5</v>
      </c>
      <c r="H1919" t="str">
        <f t="shared" si="88"/>
        <v>6</v>
      </c>
      <c r="I1919">
        <v>6</v>
      </c>
      <c r="J1919" t="str">
        <f t="shared" si="89"/>
        <v>21566</v>
      </c>
      <c r="K1919" s="2">
        <v>44.775999999999996</v>
      </c>
      <c r="L1919" s="2">
        <v>42.585999999999999</v>
      </c>
      <c r="M1919" s="2">
        <v>41.787999999999997</v>
      </c>
      <c r="N1919" s="2">
        <v>48.266000000000005</v>
      </c>
      <c r="O1919" s="2">
        <v>1014.6</v>
      </c>
      <c r="P1919" s="2">
        <v>82.2</v>
      </c>
      <c r="Q1919" s="2">
        <v>0.36</v>
      </c>
      <c r="R1919" s="2">
        <v>4.7960000000000003</v>
      </c>
      <c r="S1919" s="2">
        <v>6.6019999999999994</v>
      </c>
    </row>
    <row r="1920" spans="1:19" x14ac:dyDescent="0.2">
      <c r="A1920">
        <v>1918</v>
      </c>
      <c r="B1920" t="s">
        <v>24</v>
      </c>
      <c r="C1920" t="s">
        <v>9</v>
      </c>
      <c r="D1920">
        <v>5.3666666669999996</v>
      </c>
      <c r="E1920" t="s">
        <v>7</v>
      </c>
      <c r="F1920">
        <v>21</v>
      </c>
      <c r="G1920">
        <f t="shared" si="87"/>
        <v>5</v>
      </c>
      <c r="H1920" t="str">
        <f t="shared" si="88"/>
        <v>6</v>
      </c>
      <c r="I1920">
        <v>9</v>
      </c>
      <c r="J1920" t="str">
        <f t="shared" si="89"/>
        <v>21569</v>
      </c>
      <c r="K1920" s="2">
        <v>43.977999999999994</v>
      </c>
      <c r="L1920" s="2">
        <v>39.464000000000006</v>
      </c>
      <c r="M1920" s="2">
        <v>41.71</v>
      </c>
      <c r="N1920" s="2">
        <v>46.86999999999999</v>
      </c>
      <c r="O1920" s="2">
        <v>1014.2</v>
      </c>
      <c r="P1920" s="2">
        <v>84.2</v>
      </c>
      <c r="Q1920" s="2">
        <v>1.4100000000000001</v>
      </c>
      <c r="R1920" s="2">
        <v>7.8039999999999994</v>
      </c>
      <c r="S1920" s="2">
        <v>8.0024999999999995</v>
      </c>
    </row>
    <row r="1921" spans="1:19" x14ac:dyDescent="0.2">
      <c r="A1921">
        <v>1919</v>
      </c>
      <c r="B1921" t="s">
        <v>24</v>
      </c>
      <c r="C1921" t="s">
        <v>10</v>
      </c>
      <c r="D1921">
        <v>4.733333333</v>
      </c>
      <c r="E1921" t="s">
        <v>7</v>
      </c>
      <c r="F1921">
        <v>21</v>
      </c>
      <c r="G1921">
        <f t="shared" si="87"/>
        <v>5</v>
      </c>
      <c r="H1921" t="str">
        <f t="shared" si="88"/>
        <v>6</v>
      </c>
      <c r="I1921">
        <v>10</v>
      </c>
      <c r="J1921" t="str">
        <f t="shared" si="89"/>
        <v>215610</v>
      </c>
      <c r="K1921" s="2">
        <v>44.399999999999991</v>
      </c>
      <c r="L1921" s="2">
        <v>40.862000000000002</v>
      </c>
      <c r="M1921" s="2">
        <v>41.902000000000001</v>
      </c>
      <c r="N1921" s="2">
        <v>47.475999999999999</v>
      </c>
      <c r="O1921" s="2">
        <v>1014.8</v>
      </c>
      <c r="P1921" s="2">
        <v>83.4</v>
      </c>
      <c r="Q1921" s="2">
        <v>0.72</v>
      </c>
      <c r="R1921" s="2">
        <v>6.2760000000000007</v>
      </c>
      <c r="S1921" s="2">
        <v>9.2424999999999997</v>
      </c>
    </row>
    <row r="1922" spans="1:19" x14ac:dyDescent="0.2">
      <c r="A1922">
        <v>1920</v>
      </c>
      <c r="B1922" t="s">
        <v>24</v>
      </c>
      <c r="C1922" t="s">
        <v>11</v>
      </c>
      <c r="D1922">
        <v>24.516666669999999</v>
      </c>
      <c r="E1922" t="s">
        <v>7</v>
      </c>
      <c r="F1922">
        <v>21</v>
      </c>
      <c r="G1922">
        <f t="shared" si="87"/>
        <v>5</v>
      </c>
      <c r="H1922" t="str">
        <f t="shared" si="88"/>
        <v>6</v>
      </c>
      <c r="I1922">
        <v>11</v>
      </c>
      <c r="J1922" t="str">
        <f t="shared" si="89"/>
        <v>215611</v>
      </c>
      <c r="K1922" s="2">
        <v>45.688000000000002</v>
      </c>
      <c r="L1922" s="2">
        <v>42.1</v>
      </c>
      <c r="M1922" s="2">
        <v>43.387999999999998</v>
      </c>
      <c r="N1922" s="2">
        <v>48.274000000000001</v>
      </c>
      <c r="O1922" s="2">
        <v>1015.4</v>
      </c>
      <c r="P1922" s="2">
        <v>80.400000000000006</v>
      </c>
      <c r="Q1922" s="2">
        <v>1.02</v>
      </c>
      <c r="R1922" s="2">
        <v>9.1239999999999988</v>
      </c>
      <c r="S1922" s="2">
        <v>7.5</v>
      </c>
    </row>
    <row r="1923" spans="1:19" x14ac:dyDescent="0.2">
      <c r="A1923">
        <v>1921</v>
      </c>
      <c r="B1923" t="s">
        <v>24</v>
      </c>
      <c r="C1923" t="s">
        <v>12</v>
      </c>
      <c r="D1923">
        <v>12.05</v>
      </c>
      <c r="E1923" t="s">
        <v>7</v>
      </c>
      <c r="F1923">
        <v>21</v>
      </c>
      <c r="G1923">
        <f t="shared" ref="G1923:G1986" si="90">MONTH(E1923&amp;1)</f>
        <v>5</v>
      </c>
      <c r="H1923" t="str">
        <f t="shared" ref="H1923:H1986" si="91">LEFT(B1923,1)</f>
        <v>6</v>
      </c>
      <c r="I1923">
        <v>12</v>
      </c>
      <c r="J1923" t="str">
        <f t="shared" si="89"/>
        <v>215612</v>
      </c>
      <c r="K1923" s="2">
        <v>47.467999999999996</v>
      </c>
      <c r="L1923" s="2">
        <v>43.384</v>
      </c>
      <c r="M1923" s="2">
        <v>44.91</v>
      </c>
      <c r="N1923" s="2">
        <v>49.84</v>
      </c>
      <c r="O1923" s="2">
        <v>1015</v>
      </c>
      <c r="P1923" s="2">
        <v>77.400000000000006</v>
      </c>
      <c r="Q1923" s="2">
        <v>1.02</v>
      </c>
      <c r="R1923" s="2">
        <v>7.3960000000000008</v>
      </c>
      <c r="S1923" s="2">
        <v>7.6</v>
      </c>
    </row>
    <row r="1924" spans="1:19" x14ac:dyDescent="0.2">
      <c r="A1924">
        <v>1922</v>
      </c>
      <c r="B1924" t="s">
        <v>24</v>
      </c>
      <c r="C1924" t="s">
        <v>13</v>
      </c>
      <c r="D1924">
        <v>16.100000000000001</v>
      </c>
      <c r="E1924" t="s">
        <v>7</v>
      </c>
      <c r="F1924">
        <v>21</v>
      </c>
      <c r="G1924">
        <f t="shared" si="90"/>
        <v>5</v>
      </c>
      <c r="H1924" t="str">
        <f t="shared" si="91"/>
        <v>6</v>
      </c>
      <c r="I1924">
        <v>13</v>
      </c>
      <c r="J1924" t="str">
        <f t="shared" ref="J1924:J1987" si="92">_xlfn.CONCAT(F1924,G1924,H1924,I1924)</f>
        <v>215613</v>
      </c>
      <c r="K1924" s="2">
        <v>49.747999999999998</v>
      </c>
      <c r="L1924" s="2">
        <v>45.531999999999996</v>
      </c>
      <c r="M1924" s="2">
        <v>47.56</v>
      </c>
      <c r="N1924" s="2">
        <v>52.503999999999998</v>
      </c>
      <c r="O1924" s="2">
        <v>1015.2</v>
      </c>
      <c r="P1924" s="2">
        <v>73.400000000000006</v>
      </c>
      <c r="Q1924" s="2">
        <v>1.02</v>
      </c>
      <c r="R1924" s="2">
        <v>11.032</v>
      </c>
      <c r="S1924" s="2">
        <v>7.9975000000000005</v>
      </c>
    </row>
    <row r="1925" spans="1:19" x14ac:dyDescent="0.2">
      <c r="A1925">
        <v>1923</v>
      </c>
      <c r="B1925" t="s">
        <v>24</v>
      </c>
      <c r="C1925" t="s">
        <v>14</v>
      </c>
      <c r="D1925">
        <v>133.66666670000001</v>
      </c>
      <c r="E1925" t="s">
        <v>7</v>
      </c>
      <c r="F1925">
        <v>21</v>
      </c>
      <c r="G1925">
        <f t="shared" si="90"/>
        <v>5</v>
      </c>
      <c r="H1925" t="str">
        <f t="shared" si="91"/>
        <v>6</v>
      </c>
      <c r="I1925">
        <v>14</v>
      </c>
      <c r="J1925" t="str">
        <f t="shared" si="92"/>
        <v>215614</v>
      </c>
      <c r="K1925" s="2">
        <v>51.262</v>
      </c>
      <c r="L1925" s="2">
        <v>48.253999999999998</v>
      </c>
      <c r="M1925" s="2">
        <v>47.9</v>
      </c>
      <c r="N1925" s="2">
        <v>55.032000000000004</v>
      </c>
      <c r="O1925" s="2">
        <v>1015.2</v>
      </c>
      <c r="P1925" s="2">
        <v>70.2</v>
      </c>
      <c r="Q1925" s="2">
        <v>0.25</v>
      </c>
      <c r="R1925" s="2">
        <v>10.883999999999999</v>
      </c>
      <c r="S1925" s="2">
        <v>13.392500000000002</v>
      </c>
    </row>
    <row r="1926" spans="1:19" x14ac:dyDescent="0.2">
      <c r="A1926">
        <v>1924</v>
      </c>
      <c r="B1926" t="s">
        <v>24</v>
      </c>
      <c r="C1926" t="s">
        <v>15</v>
      </c>
      <c r="D1926">
        <v>20.333333329999999</v>
      </c>
      <c r="E1926" t="s">
        <v>7</v>
      </c>
      <c r="F1926">
        <v>21</v>
      </c>
      <c r="G1926">
        <f t="shared" si="90"/>
        <v>5</v>
      </c>
      <c r="H1926" t="str">
        <f t="shared" si="91"/>
        <v>6</v>
      </c>
      <c r="I1926">
        <v>15</v>
      </c>
      <c r="J1926" t="str">
        <f t="shared" si="92"/>
        <v>215615</v>
      </c>
      <c r="K1926" s="2">
        <v>52.238</v>
      </c>
      <c r="L1926" s="2">
        <v>48.998000000000005</v>
      </c>
      <c r="M1926" s="2">
        <v>48.63</v>
      </c>
      <c r="N1926" s="2">
        <v>56.118000000000009</v>
      </c>
      <c r="O1926" s="2">
        <v>1015</v>
      </c>
      <c r="P1926" s="2">
        <v>67.8</v>
      </c>
      <c r="Q1926" s="2">
        <v>0.5</v>
      </c>
      <c r="R1926" s="2">
        <v>13.27</v>
      </c>
      <c r="S1926" s="2">
        <v>13.5</v>
      </c>
    </row>
    <row r="1927" spans="1:19" x14ac:dyDescent="0.2">
      <c r="A1927">
        <v>1925</v>
      </c>
      <c r="B1927" t="s">
        <v>24</v>
      </c>
      <c r="C1927" t="s">
        <v>18</v>
      </c>
      <c r="D1927">
        <v>14.4</v>
      </c>
      <c r="E1927" t="s">
        <v>7</v>
      </c>
      <c r="F1927">
        <v>21</v>
      </c>
      <c r="G1927">
        <f t="shared" si="90"/>
        <v>5</v>
      </c>
      <c r="H1927" t="str">
        <f t="shared" si="91"/>
        <v>6</v>
      </c>
      <c r="I1927">
        <v>18</v>
      </c>
      <c r="J1927" t="str">
        <f t="shared" si="92"/>
        <v>215618</v>
      </c>
      <c r="K1927" s="2">
        <v>54.278000000000006</v>
      </c>
      <c r="L1927" s="2">
        <v>51.311999999999998</v>
      </c>
      <c r="M1927" s="2">
        <v>49.82</v>
      </c>
      <c r="N1927" s="2">
        <v>58.5</v>
      </c>
      <c r="O1927" s="2">
        <v>1014.4</v>
      </c>
      <c r="P1927" s="2">
        <v>61.2</v>
      </c>
      <c r="Q1927" s="2">
        <v>0.48</v>
      </c>
      <c r="R1927" s="2">
        <v>11.176</v>
      </c>
      <c r="S1927" s="2">
        <v>9.3366666666666678</v>
      </c>
    </row>
    <row r="1928" spans="1:19" x14ac:dyDescent="0.2">
      <c r="A1928">
        <v>1926</v>
      </c>
      <c r="B1928" t="s">
        <v>25</v>
      </c>
      <c r="C1928" t="s">
        <v>6</v>
      </c>
      <c r="D1928">
        <v>23.55</v>
      </c>
      <c r="E1928" t="s">
        <v>7</v>
      </c>
      <c r="F1928">
        <v>21</v>
      </c>
      <c r="G1928">
        <f t="shared" si="90"/>
        <v>5</v>
      </c>
      <c r="H1928" t="str">
        <f t="shared" si="91"/>
        <v>7</v>
      </c>
      <c r="I1928">
        <v>-1</v>
      </c>
      <c r="J1928" t="str">
        <f t="shared" si="92"/>
        <v>2157-1</v>
      </c>
      <c r="K1928" s="2">
        <v>52.003770490000001</v>
      </c>
      <c r="L1928" s="2">
        <v>49.64918033</v>
      </c>
      <c r="M1928" s="2">
        <v>48.447868849999999</v>
      </c>
      <c r="N1928" s="2">
        <v>55.677049179999997</v>
      </c>
      <c r="O1928" s="2">
        <v>1014.106557</v>
      </c>
      <c r="P1928" s="2">
        <v>69.073770490000001</v>
      </c>
      <c r="Q1928" s="2">
        <v>12.97</v>
      </c>
      <c r="R1928" s="2">
        <v>7.9037704919999996</v>
      </c>
      <c r="S1928" s="2">
        <v>10.204476189999999</v>
      </c>
    </row>
    <row r="1929" spans="1:19" x14ac:dyDescent="0.2">
      <c r="A1929">
        <v>1927</v>
      </c>
      <c r="B1929" t="s">
        <v>25</v>
      </c>
      <c r="C1929" t="s">
        <v>35</v>
      </c>
      <c r="D1929">
        <v>4.3166666669999998</v>
      </c>
      <c r="E1929" t="s">
        <v>7</v>
      </c>
      <c r="F1929">
        <v>21</v>
      </c>
      <c r="G1929">
        <f t="shared" si="90"/>
        <v>5</v>
      </c>
      <c r="H1929" t="str">
        <f t="shared" si="91"/>
        <v>7</v>
      </c>
      <c r="I1929">
        <v>3</v>
      </c>
      <c r="J1929" t="str">
        <f t="shared" si="92"/>
        <v>21573</v>
      </c>
      <c r="K1929" s="2">
        <v>46.684000000000005</v>
      </c>
      <c r="L1929" s="2">
        <v>43.956000000000003</v>
      </c>
      <c r="M1929" s="2">
        <v>43.155999999999992</v>
      </c>
      <c r="N1929" s="2">
        <v>50.486000000000004</v>
      </c>
      <c r="O1929" s="2">
        <v>1014.2</v>
      </c>
      <c r="P1929" s="2">
        <v>72.599999999999994</v>
      </c>
      <c r="Q1929" s="2">
        <v>0</v>
      </c>
      <c r="R1929" s="2">
        <v>5.8920000000000003</v>
      </c>
      <c r="S1929" s="2">
        <v>9.25</v>
      </c>
    </row>
    <row r="1930" spans="1:19" x14ac:dyDescent="0.2">
      <c r="A1930">
        <v>1928</v>
      </c>
      <c r="B1930" t="s">
        <v>25</v>
      </c>
      <c r="C1930" t="s">
        <v>8</v>
      </c>
      <c r="D1930">
        <v>3.1333333329999999</v>
      </c>
      <c r="E1930" t="s">
        <v>7</v>
      </c>
      <c r="F1930">
        <v>21</v>
      </c>
      <c r="G1930">
        <f t="shared" si="90"/>
        <v>5</v>
      </c>
      <c r="H1930" t="str">
        <f t="shared" si="91"/>
        <v>7</v>
      </c>
      <c r="I1930">
        <v>4</v>
      </c>
      <c r="J1930" t="str">
        <f t="shared" si="92"/>
        <v>21574</v>
      </c>
      <c r="K1930" s="2">
        <v>46.192</v>
      </c>
      <c r="L1930" s="2">
        <v>43.364000000000004</v>
      </c>
      <c r="M1930" s="2">
        <v>42.902000000000001</v>
      </c>
      <c r="N1930" s="2">
        <v>49.9</v>
      </c>
      <c r="O1930" s="2">
        <v>1014.6</v>
      </c>
      <c r="P1930" s="2">
        <v>73.8</v>
      </c>
      <c r="Q1930" s="2">
        <v>0</v>
      </c>
      <c r="R1930" s="2">
        <v>5.5960000000000001</v>
      </c>
      <c r="S1930" s="2">
        <v>8.9975000000000005</v>
      </c>
    </row>
    <row r="1931" spans="1:19" x14ac:dyDescent="0.2">
      <c r="A1931">
        <v>1929</v>
      </c>
      <c r="B1931" t="s">
        <v>25</v>
      </c>
      <c r="C1931" t="s">
        <v>9</v>
      </c>
      <c r="D1931">
        <v>65.866666670000001</v>
      </c>
      <c r="E1931" t="s">
        <v>7</v>
      </c>
      <c r="F1931">
        <v>21</v>
      </c>
      <c r="G1931">
        <f t="shared" si="90"/>
        <v>5</v>
      </c>
      <c r="H1931" t="str">
        <f t="shared" si="91"/>
        <v>7</v>
      </c>
      <c r="I1931">
        <v>9</v>
      </c>
      <c r="J1931" t="str">
        <f t="shared" si="92"/>
        <v>21579</v>
      </c>
      <c r="K1931" s="2">
        <v>45.480000000000004</v>
      </c>
      <c r="L1931" s="2">
        <v>43.87</v>
      </c>
      <c r="M1931" s="2">
        <v>42.017999999999994</v>
      </c>
      <c r="N1931" s="2">
        <v>49.006000000000007</v>
      </c>
      <c r="O1931" s="2">
        <v>1014</v>
      </c>
      <c r="P1931" s="2">
        <v>80.400000000000006</v>
      </c>
      <c r="Q1931" s="2">
        <v>0</v>
      </c>
      <c r="R1931" s="2">
        <v>2.8</v>
      </c>
      <c r="S1931" s="2">
        <v>7.330000000000001</v>
      </c>
    </row>
    <row r="1932" spans="1:19" x14ac:dyDescent="0.2">
      <c r="A1932">
        <v>1930</v>
      </c>
      <c r="B1932" t="s">
        <v>25</v>
      </c>
      <c r="C1932" t="s">
        <v>10</v>
      </c>
      <c r="D1932">
        <v>11.08333333</v>
      </c>
      <c r="E1932" t="s">
        <v>7</v>
      </c>
      <c r="F1932">
        <v>21</v>
      </c>
      <c r="G1932">
        <f t="shared" si="90"/>
        <v>5</v>
      </c>
      <c r="H1932" t="str">
        <f t="shared" si="91"/>
        <v>7</v>
      </c>
      <c r="I1932">
        <v>10</v>
      </c>
      <c r="J1932" t="str">
        <f t="shared" si="92"/>
        <v>215710</v>
      </c>
      <c r="K1932" s="2">
        <v>46.494</v>
      </c>
      <c r="L1932" s="2">
        <v>43.465999999999994</v>
      </c>
      <c r="M1932" s="2">
        <v>43.338000000000001</v>
      </c>
      <c r="N1932" s="2">
        <v>49.576000000000001</v>
      </c>
      <c r="O1932" s="2">
        <v>1014.2</v>
      </c>
      <c r="P1932" s="2">
        <v>80.599999999999994</v>
      </c>
      <c r="Q1932" s="2">
        <v>0</v>
      </c>
      <c r="R1932" s="2">
        <v>6.0860000000000003</v>
      </c>
      <c r="S1932" s="2">
        <v>9.2475000000000005</v>
      </c>
    </row>
    <row r="1933" spans="1:19" x14ac:dyDescent="0.2">
      <c r="A1933">
        <v>1931</v>
      </c>
      <c r="B1933" t="s">
        <v>25</v>
      </c>
      <c r="C1933" t="s">
        <v>11</v>
      </c>
      <c r="D1933">
        <v>25.85</v>
      </c>
      <c r="E1933" t="s">
        <v>7</v>
      </c>
      <c r="F1933">
        <v>21</v>
      </c>
      <c r="G1933">
        <f t="shared" si="90"/>
        <v>5</v>
      </c>
      <c r="H1933" t="str">
        <f t="shared" si="91"/>
        <v>7</v>
      </c>
      <c r="I1933">
        <v>11</v>
      </c>
      <c r="J1933" t="str">
        <f t="shared" si="92"/>
        <v>215711</v>
      </c>
      <c r="K1933" s="2">
        <v>48.635999999999996</v>
      </c>
      <c r="L1933" s="2">
        <v>45.153999999999996</v>
      </c>
      <c r="M1933" s="2">
        <v>46.326000000000008</v>
      </c>
      <c r="N1933" s="2">
        <v>50.905999999999992</v>
      </c>
      <c r="O1933" s="2">
        <v>1014.4</v>
      </c>
      <c r="P1933" s="2">
        <v>79.2</v>
      </c>
      <c r="Q1933" s="2">
        <v>0</v>
      </c>
      <c r="R1933" s="2">
        <v>8.1579999999999995</v>
      </c>
      <c r="S1933" s="2">
        <v>12.333333333333334</v>
      </c>
    </row>
    <row r="1934" spans="1:19" x14ac:dyDescent="0.2">
      <c r="A1934">
        <v>1932</v>
      </c>
      <c r="B1934" t="s">
        <v>25</v>
      </c>
      <c r="C1934" t="s">
        <v>13</v>
      </c>
      <c r="D1934">
        <v>5.85</v>
      </c>
      <c r="E1934" t="s">
        <v>7</v>
      </c>
      <c r="F1934">
        <v>21</v>
      </c>
      <c r="G1934">
        <f t="shared" si="90"/>
        <v>5</v>
      </c>
      <c r="H1934" t="str">
        <f t="shared" si="91"/>
        <v>7</v>
      </c>
      <c r="I1934">
        <v>13</v>
      </c>
      <c r="J1934" t="str">
        <f t="shared" si="92"/>
        <v>215713</v>
      </c>
      <c r="K1934" s="2">
        <v>54.746000000000002</v>
      </c>
      <c r="L1934" s="2">
        <v>51.515999999999998</v>
      </c>
      <c r="M1934" s="2">
        <v>51.863999999999997</v>
      </c>
      <c r="N1934" s="2">
        <v>57.798000000000002</v>
      </c>
      <c r="O1934" s="2">
        <v>1014.2</v>
      </c>
      <c r="P1934" s="2">
        <v>68.599999999999994</v>
      </c>
      <c r="Q1934" s="2">
        <v>0.13</v>
      </c>
      <c r="R1934" s="2">
        <v>11.081999999999999</v>
      </c>
      <c r="S1934" s="2">
        <v>17.14</v>
      </c>
    </row>
    <row r="1935" spans="1:19" x14ac:dyDescent="0.2">
      <c r="A1935">
        <v>1933</v>
      </c>
      <c r="B1935" t="s">
        <v>25</v>
      </c>
      <c r="C1935" t="s">
        <v>15</v>
      </c>
      <c r="D1935">
        <v>41.883333329999999</v>
      </c>
      <c r="E1935" t="s">
        <v>7</v>
      </c>
      <c r="F1935">
        <v>21</v>
      </c>
      <c r="G1935">
        <f t="shared" si="90"/>
        <v>5</v>
      </c>
      <c r="H1935" t="str">
        <f t="shared" si="91"/>
        <v>7</v>
      </c>
      <c r="I1935">
        <v>15</v>
      </c>
      <c r="J1935" t="str">
        <f t="shared" si="92"/>
        <v>215715</v>
      </c>
      <c r="K1935" s="2">
        <v>58.617999999999995</v>
      </c>
      <c r="L1935" s="2">
        <v>57.080000000000005</v>
      </c>
      <c r="M1935" s="2">
        <v>53.878</v>
      </c>
      <c r="N1935" s="2">
        <v>63.112000000000002</v>
      </c>
      <c r="O1935" s="2">
        <v>1013.6</v>
      </c>
      <c r="P1935" s="2">
        <v>61.8</v>
      </c>
      <c r="Q1935" s="2">
        <v>0.23</v>
      </c>
      <c r="R1935" s="2">
        <v>9.41</v>
      </c>
      <c r="S1935" s="2">
        <v>12.5</v>
      </c>
    </row>
    <row r="1936" spans="1:19" x14ac:dyDescent="0.2">
      <c r="A1936">
        <v>1934</v>
      </c>
      <c r="B1936" t="s">
        <v>25</v>
      </c>
      <c r="C1936" t="s">
        <v>16</v>
      </c>
      <c r="D1936">
        <v>26.666666670000001</v>
      </c>
      <c r="E1936" t="s">
        <v>7</v>
      </c>
      <c r="F1936">
        <v>21</v>
      </c>
      <c r="G1936">
        <f t="shared" si="90"/>
        <v>5</v>
      </c>
      <c r="H1936" t="str">
        <f t="shared" si="91"/>
        <v>7</v>
      </c>
      <c r="I1936">
        <v>16</v>
      </c>
      <c r="J1936" t="str">
        <f t="shared" si="92"/>
        <v>215716</v>
      </c>
      <c r="K1936" s="2">
        <v>59.012</v>
      </c>
      <c r="L1936" s="2">
        <v>57.366000000000007</v>
      </c>
      <c r="M1936" s="2">
        <v>54.358000000000004</v>
      </c>
      <c r="N1936" s="2">
        <v>64.477999999999994</v>
      </c>
      <c r="O1936" s="2">
        <v>1013.2</v>
      </c>
      <c r="P1936" s="2">
        <v>58.6</v>
      </c>
      <c r="Q1936" s="2">
        <v>0.23</v>
      </c>
      <c r="R1936" s="2">
        <v>8.5980000000000008</v>
      </c>
      <c r="S1936" s="2">
        <v>12.406000000000001</v>
      </c>
    </row>
    <row r="1937" spans="1:19" x14ac:dyDescent="0.2">
      <c r="A1937">
        <v>1935</v>
      </c>
      <c r="B1937" t="s">
        <v>5</v>
      </c>
      <c r="C1937" t="s">
        <v>6</v>
      </c>
      <c r="D1937">
        <v>31.55</v>
      </c>
      <c r="E1937" t="s">
        <v>29</v>
      </c>
      <c r="F1937">
        <v>21</v>
      </c>
      <c r="G1937">
        <f t="shared" si="90"/>
        <v>6</v>
      </c>
      <c r="H1937" t="str">
        <f t="shared" si="91"/>
        <v>0</v>
      </c>
      <c r="I1937">
        <v>-1</v>
      </c>
      <c r="J1937" t="str">
        <f t="shared" si="92"/>
        <v>2160-1</v>
      </c>
      <c r="K1937" s="2">
        <v>63.910794520547888</v>
      </c>
      <c r="L1937" s="2">
        <v>63.843328767123246</v>
      </c>
      <c r="M1937" s="2">
        <v>59.733972602739932</v>
      </c>
      <c r="N1937" s="2">
        <v>68.113452054794536</v>
      </c>
      <c r="O1937" s="2">
        <v>1013.9849315068493</v>
      </c>
      <c r="P1937" s="2">
        <v>77.69315068493151</v>
      </c>
      <c r="Q1937" s="2">
        <v>156.35000000000005</v>
      </c>
      <c r="R1937" s="2">
        <v>8.9439041095890257</v>
      </c>
      <c r="S1937" s="2">
        <v>12.697584905660374</v>
      </c>
    </row>
    <row r="1938" spans="1:19" x14ac:dyDescent="0.2">
      <c r="A1938">
        <v>1936</v>
      </c>
      <c r="B1938" t="s">
        <v>5</v>
      </c>
      <c r="C1938" t="s">
        <v>35</v>
      </c>
      <c r="D1938">
        <v>31.383333329999999</v>
      </c>
      <c r="E1938" t="s">
        <v>29</v>
      </c>
      <c r="F1938">
        <v>21</v>
      </c>
      <c r="G1938">
        <f t="shared" si="90"/>
        <v>6</v>
      </c>
      <c r="H1938" t="str">
        <f t="shared" si="91"/>
        <v>0</v>
      </c>
      <c r="I1938">
        <v>3</v>
      </c>
      <c r="J1938" t="str">
        <f t="shared" si="92"/>
        <v>21603</v>
      </c>
      <c r="K1938" s="2">
        <v>59.230666666666657</v>
      </c>
      <c r="L1938" s="2">
        <v>58.88633333333334</v>
      </c>
      <c r="M1938" s="2">
        <v>56.065999999999988</v>
      </c>
      <c r="N1938" s="2">
        <v>62.817999999999998</v>
      </c>
      <c r="O1938" s="2">
        <v>1014.1333333333333</v>
      </c>
      <c r="P1938" s="2">
        <v>84.7</v>
      </c>
      <c r="Q1938" s="2">
        <v>5.54</v>
      </c>
      <c r="R1938" s="2">
        <v>7.7950000000000008</v>
      </c>
      <c r="S1938" s="2">
        <v>11.111111111111112</v>
      </c>
    </row>
    <row r="1939" spans="1:19" x14ac:dyDescent="0.2">
      <c r="A1939">
        <v>1937</v>
      </c>
      <c r="B1939" t="s">
        <v>5</v>
      </c>
      <c r="C1939" t="s">
        <v>8</v>
      </c>
      <c r="D1939">
        <v>30.15</v>
      </c>
      <c r="E1939" t="s">
        <v>29</v>
      </c>
      <c r="F1939">
        <v>21</v>
      </c>
      <c r="G1939">
        <f t="shared" si="90"/>
        <v>6</v>
      </c>
      <c r="H1939" t="str">
        <f t="shared" si="91"/>
        <v>0</v>
      </c>
      <c r="I1939">
        <v>4</v>
      </c>
      <c r="J1939" t="str">
        <f t="shared" si="92"/>
        <v>21604</v>
      </c>
      <c r="K1939" s="2">
        <v>58.672666666666679</v>
      </c>
      <c r="L1939" s="2">
        <v>58.388333333333335</v>
      </c>
      <c r="M1939" s="2">
        <v>55.509999999999984</v>
      </c>
      <c r="N1939" s="2">
        <v>62.103000000000016</v>
      </c>
      <c r="O1939" s="2">
        <v>1014.1</v>
      </c>
      <c r="P1939" s="2">
        <v>86</v>
      </c>
      <c r="Q1939" s="2">
        <v>3.88</v>
      </c>
      <c r="R1939" s="2">
        <v>6.6823333333333332</v>
      </c>
      <c r="S1939" s="2">
        <v>8.7777777777777786</v>
      </c>
    </row>
    <row r="1940" spans="1:19" x14ac:dyDescent="0.2">
      <c r="A1940">
        <v>1938</v>
      </c>
      <c r="B1940" t="s">
        <v>5</v>
      </c>
      <c r="C1940" t="s">
        <v>26</v>
      </c>
      <c r="D1940">
        <v>39.416666669999998</v>
      </c>
      <c r="E1940" t="s">
        <v>29</v>
      </c>
      <c r="F1940">
        <v>21</v>
      </c>
      <c r="G1940">
        <f t="shared" si="90"/>
        <v>6</v>
      </c>
      <c r="H1940" t="str">
        <f t="shared" si="91"/>
        <v>0</v>
      </c>
      <c r="I1940">
        <v>5</v>
      </c>
      <c r="J1940" t="str">
        <f t="shared" si="92"/>
        <v>21605</v>
      </c>
      <c r="K1940" s="2">
        <v>58.115161290322575</v>
      </c>
      <c r="L1940" s="2">
        <v>57.796451612903233</v>
      </c>
      <c r="M1940" s="2">
        <v>54.919032258064505</v>
      </c>
      <c r="N1940" s="2">
        <v>61.683225806451631</v>
      </c>
      <c r="O1940" s="2">
        <v>1013.8387096774194</v>
      </c>
      <c r="P1940" s="2">
        <v>87.903225806451616</v>
      </c>
      <c r="Q1940" s="2">
        <v>2.99</v>
      </c>
      <c r="R1940" s="2">
        <v>7.0106451612903227</v>
      </c>
      <c r="S1940" s="2">
        <v>13.465714285714284</v>
      </c>
    </row>
    <row r="1941" spans="1:19" x14ac:dyDescent="0.2">
      <c r="A1941">
        <v>1939</v>
      </c>
      <c r="B1941" t="s">
        <v>5</v>
      </c>
      <c r="C1941" t="s">
        <v>30</v>
      </c>
      <c r="D1941">
        <v>37.266666669999999</v>
      </c>
      <c r="E1941" t="s">
        <v>29</v>
      </c>
      <c r="F1941">
        <v>21</v>
      </c>
      <c r="G1941">
        <f t="shared" si="90"/>
        <v>6</v>
      </c>
      <c r="H1941" t="str">
        <f t="shared" si="91"/>
        <v>0</v>
      </c>
      <c r="I1941">
        <v>6</v>
      </c>
      <c r="J1941" t="str">
        <f t="shared" si="92"/>
        <v>21606</v>
      </c>
      <c r="K1941" s="2">
        <v>57.768000000000008</v>
      </c>
      <c r="L1941" s="2">
        <v>57.45366666666667</v>
      </c>
      <c r="M1941" s="2">
        <v>54.470999999999989</v>
      </c>
      <c r="N1941" s="2">
        <v>61.300666666666672</v>
      </c>
      <c r="O1941" s="2">
        <v>1013.8333333333334</v>
      </c>
      <c r="P1941" s="2">
        <v>87.7</v>
      </c>
      <c r="Q1941" s="2">
        <v>1.22</v>
      </c>
      <c r="R1941" s="2">
        <v>6.2323333333333331</v>
      </c>
      <c r="S1941" s="2">
        <v>8.6711111111111112</v>
      </c>
    </row>
    <row r="1942" spans="1:19" x14ac:dyDescent="0.2">
      <c r="A1942">
        <v>1940</v>
      </c>
      <c r="B1942" t="s">
        <v>5</v>
      </c>
      <c r="C1942" t="s">
        <v>38</v>
      </c>
      <c r="D1942">
        <v>29.366666670000001</v>
      </c>
      <c r="E1942" t="s">
        <v>29</v>
      </c>
      <c r="F1942">
        <v>21</v>
      </c>
      <c r="G1942">
        <f t="shared" si="90"/>
        <v>6</v>
      </c>
      <c r="H1942" t="str">
        <f t="shared" si="91"/>
        <v>0</v>
      </c>
      <c r="I1942">
        <v>7</v>
      </c>
      <c r="J1942" t="str">
        <f t="shared" si="92"/>
        <v>21607</v>
      </c>
      <c r="K1942" s="2">
        <v>57.556129032258063</v>
      </c>
      <c r="L1942" s="2">
        <v>57.316774193548397</v>
      </c>
      <c r="M1942" s="2">
        <v>54.323225806451603</v>
      </c>
      <c r="N1942" s="2">
        <v>61.207096774193538</v>
      </c>
      <c r="O1942" s="2">
        <v>1013.6129032258065</v>
      </c>
      <c r="P1942" s="2">
        <v>88.645161290322577</v>
      </c>
      <c r="Q1942" s="2">
        <v>2.14</v>
      </c>
      <c r="R1942" s="2">
        <v>6.7777419354838733</v>
      </c>
      <c r="S1942" s="2">
        <v>9.2727272727272734</v>
      </c>
    </row>
    <row r="1943" spans="1:19" x14ac:dyDescent="0.2">
      <c r="A1943">
        <v>1941</v>
      </c>
      <c r="B1943" t="s">
        <v>5</v>
      </c>
      <c r="C1943" t="s">
        <v>31</v>
      </c>
      <c r="D1943">
        <v>24.616666670000001</v>
      </c>
      <c r="E1943" t="s">
        <v>29</v>
      </c>
      <c r="F1943">
        <v>21</v>
      </c>
      <c r="G1943">
        <f t="shared" si="90"/>
        <v>6</v>
      </c>
      <c r="H1943" t="str">
        <f t="shared" si="91"/>
        <v>0</v>
      </c>
      <c r="I1943">
        <v>8</v>
      </c>
      <c r="J1943" t="str">
        <f t="shared" si="92"/>
        <v>21608</v>
      </c>
      <c r="K1943" s="2">
        <v>57.116666666666674</v>
      </c>
      <c r="L1943" s="2">
        <v>56.739666666666658</v>
      </c>
      <c r="M1943" s="2">
        <v>54.024666666666668</v>
      </c>
      <c r="N1943" s="2">
        <v>60.795666666666655</v>
      </c>
      <c r="O1943" s="2">
        <v>1013.8</v>
      </c>
      <c r="P1943" s="2">
        <v>89.166666666666671</v>
      </c>
      <c r="Q1943" s="2">
        <v>1.1500000000000001</v>
      </c>
      <c r="R1943" s="2">
        <v>6.1546666666666665</v>
      </c>
      <c r="S1943" s="2">
        <v>8.5714285714285712</v>
      </c>
    </row>
    <row r="1944" spans="1:19" x14ac:dyDescent="0.2">
      <c r="A1944">
        <v>1942</v>
      </c>
      <c r="B1944" t="s">
        <v>5</v>
      </c>
      <c r="C1944" t="s">
        <v>9</v>
      </c>
      <c r="D1944">
        <v>24.366666670000001</v>
      </c>
      <c r="E1944" t="s">
        <v>29</v>
      </c>
      <c r="F1944">
        <v>21</v>
      </c>
      <c r="G1944">
        <f t="shared" si="90"/>
        <v>6</v>
      </c>
      <c r="H1944" t="str">
        <f t="shared" si="91"/>
        <v>0</v>
      </c>
      <c r="I1944">
        <v>9</v>
      </c>
      <c r="J1944" t="str">
        <f t="shared" si="92"/>
        <v>21609</v>
      </c>
      <c r="K1944" s="2">
        <v>56.777999999999984</v>
      </c>
      <c r="L1944" s="2">
        <v>56.147999999999996</v>
      </c>
      <c r="M1944" s="2">
        <v>53.576666666666661</v>
      </c>
      <c r="N1944" s="2">
        <v>60.700666666666685</v>
      </c>
      <c r="O1944" s="2">
        <v>1014</v>
      </c>
      <c r="P1944" s="2">
        <v>89.033333333333331</v>
      </c>
      <c r="Q1944" s="2">
        <v>41.51</v>
      </c>
      <c r="R1944" s="2">
        <v>7.5170000000000003</v>
      </c>
      <c r="S1944" s="2">
        <v>9.7272727272727266</v>
      </c>
    </row>
    <row r="1945" spans="1:19" x14ac:dyDescent="0.2">
      <c r="A1945">
        <v>1943</v>
      </c>
      <c r="B1945" t="s">
        <v>5</v>
      </c>
      <c r="C1945" t="s">
        <v>10</v>
      </c>
      <c r="D1945">
        <v>38.666666669999998</v>
      </c>
      <c r="E1945" t="s">
        <v>29</v>
      </c>
      <c r="F1945">
        <v>21</v>
      </c>
      <c r="G1945">
        <f t="shared" si="90"/>
        <v>6</v>
      </c>
      <c r="H1945" t="str">
        <f t="shared" si="91"/>
        <v>0</v>
      </c>
      <c r="I1945">
        <v>10</v>
      </c>
      <c r="J1945" t="str">
        <f t="shared" si="92"/>
        <v>216010</v>
      </c>
      <c r="K1945" s="2">
        <v>57.710666666666647</v>
      </c>
      <c r="L1945" s="2">
        <v>57.25033333333333</v>
      </c>
      <c r="M1945" s="2">
        <v>54.818999999999988</v>
      </c>
      <c r="N1945" s="2">
        <v>61.294999999999995</v>
      </c>
      <c r="O1945" s="2">
        <v>1014.3333333333334</v>
      </c>
      <c r="P1945" s="2">
        <v>89.166666666666671</v>
      </c>
      <c r="Q1945" s="2">
        <v>26.69</v>
      </c>
      <c r="R1945" s="2">
        <v>5.9890000000000017</v>
      </c>
      <c r="S1945" s="2">
        <v>9.1507692307692299</v>
      </c>
    </row>
    <row r="1946" spans="1:19" x14ac:dyDescent="0.2">
      <c r="A1946">
        <v>1944</v>
      </c>
      <c r="B1946" t="s">
        <v>5</v>
      </c>
      <c r="C1946" t="s">
        <v>11</v>
      </c>
      <c r="D1946">
        <v>32.35</v>
      </c>
      <c r="E1946" t="s">
        <v>29</v>
      </c>
      <c r="F1946">
        <v>21</v>
      </c>
      <c r="G1946">
        <f t="shared" si="90"/>
        <v>6</v>
      </c>
      <c r="H1946" t="str">
        <f t="shared" si="91"/>
        <v>0</v>
      </c>
      <c r="I1946">
        <v>11</v>
      </c>
      <c r="J1946" t="str">
        <f t="shared" si="92"/>
        <v>216011</v>
      </c>
      <c r="K1946" s="2">
        <v>60.49</v>
      </c>
      <c r="L1946" s="2">
        <v>60.339999999999996</v>
      </c>
      <c r="M1946" s="2">
        <v>57.502903225806456</v>
      </c>
      <c r="N1946" s="2">
        <v>64.355483870967731</v>
      </c>
      <c r="O1946" s="2">
        <v>1014.4516129032259</v>
      </c>
      <c r="P1946" s="2">
        <v>87.258064516129039</v>
      </c>
      <c r="Q1946" s="2">
        <v>28.96</v>
      </c>
      <c r="R1946" s="2">
        <v>7.7322580645161283</v>
      </c>
      <c r="S1946" s="2">
        <v>11.151538461538459</v>
      </c>
    </row>
    <row r="1947" spans="1:19" x14ac:dyDescent="0.2">
      <c r="A1947">
        <v>1945</v>
      </c>
      <c r="B1947" t="s">
        <v>5</v>
      </c>
      <c r="C1947" t="s">
        <v>12</v>
      </c>
      <c r="D1947">
        <v>36.033333329999998</v>
      </c>
      <c r="E1947" t="s">
        <v>29</v>
      </c>
      <c r="F1947">
        <v>21</v>
      </c>
      <c r="G1947">
        <f t="shared" si="90"/>
        <v>6</v>
      </c>
      <c r="H1947" t="str">
        <f t="shared" si="91"/>
        <v>0</v>
      </c>
      <c r="I1947">
        <v>12</v>
      </c>
      <c r="J1947" t="str">
        <f t="shared" si="92"/>
        <v>216012</v>
      </c>
      <c r="K1947" s="2">
        <v>63.14903225806453</v>
      </c>
      <c r="L1947" s="2">
        <v>63.052258064516138</v>
      </c>
      <c r="M1947" s="2">
        <v>59.428387096774188</v>
      </c>
      <c r="N1947" s="2">
        <v>66.729032258064507</v>
      </c>
      <c r="O1947" s="2">
        <v>1014.2903225806451</v>
      </c>
      <c r="P1947" s="2">
        <v>82.709677419354833</v>
      </c>
      <c r="Q1947" s="2">
        <v>1.32</v>
      </c>
      <c r="R1947" s="2">
        <v>7.6135483870967748</v>
      </c>
      <c r="S1947" s="2">
        <v>12.161538461538463</v>
      </c>
    </row>
    <row r="1948" spans="1:19" x14ac:dyDescent="0.2">
      <c r="A1948">
        <v>1946</v>
      </c>
      <c r="B1948" t="s">
        <v>5</v>
      </c>
      <c r="C1948" t="s">
        <v>13</v>
      </c>
      <c r="D1948">
        <v>28.15</v>
      </c>
      <c r="E1948" t="s">
        <v>29</v>
      </c>
      <c r="F1948">
        <v>21</v>
      </c>
      <c r="G1948">
        <f t="shared" si="90"/>
        <v>6</v>
      </c>
      <c r="H1948" t="str">
        <f t="shared" si="91"/>
        <v>0</v>
      </c>
      <c r="I1948">
        <v>13</v>
      </c>
      <c r="J1948" t="str">
        <f t="shared" si="92"/>
        <v>216013</v>
      </c>
      <c r="K1948" s="2">
        <v>65.712666666666649</v>
      </c>
      <c r="L1948" s="2">
        <v>65.59</v>
      </c>
      <c r="M1948" s="2">
        <v>61.137666666666654</v>
      </c>
      <c r="N1948" s="2">
        <v>70.163333333333355</v>
      </c>
      <c r="O1948" s="2">
        <v>1014.9</v>
      </c>
      <c r="P1948" s="2">
        <v>78</v>
      </c>
      <c r="Q1948" s="2">
        <v>0.25</v>
      </c>
      <c r="R1948" s="2">
        <v>8.7586666666666684</v>
      </c>
      <c r="S1948" s="2">
        <v>11.156153846153845</v>
      </c>
    </row>
    <row r="1949" spans="1:19" x14ac:dyDescent="0.2">
      <c r="A1949">
        <v>1947</v>
      </c>
      <c r="B1949" t="s">
        <v>5</v>
      </c>
      <c r="C1949" t="s">
        <v>14</v>
      </c>
      <c r="D1949">
        <v>31.233333330000001</v>
      </c>
      <c r="E1949" t="s">
        <v>29</v>
      </c>
      <c r="F1949">
        <v>21</v>
      </c>
      <c r="G1949">
        <f t="shared" si="90"/>
        <v>6</v>
      </c>
      <c r="H1949" t="str">
        <f t="shared" si="91"/>
        <v>0</v>
      </c>
      <c r="I1949">
        <v>14</v>
      </c>
      <c r="J1949" t="str">
        <f t="shared" si="92"/>
        <v>216014</v>
      </c>
      <c r="K1949" s="2">
        <v>68.077666666666673</v>
      </c>
      <c r="L1949" s="2">
        <v>68.49366666666667</v>
      </c>
      <c r="M1949" s="2">
        <v>63.943333333333321</v>
      </c>
      <c r="N1949" s="2">
        <v>72.178666666666672</v>
      </c>
      <c r="O1949" s="2">
        <v>1014.7666666666667</v>
      </c>
      <c r="P1949" s="2">
        <v>72.533333333333331</v>
      </c>
      <c r="Q1949" s="2">
        <v>0.76</v>
      </c>
      <c r="R1949" s="2">
        <v>9.7030000000000012</v>
      </c>
      <c r="S1949" s="2">
        <v>14.393333333333333</v>
      </c>
    </row>
    <row r="1950" spans="1:19" x14ac:dyDescent="0.2">
      <c r="A1950">
        <v>1948</v>
      </c>
      <c r="B1950" t="s">
        <v>5</v>
      </c>
      <c r="C1950" t="s">
        <v>15</v>
      </c>
      <c r="D1950">
        <v>48.833333330000002</v>
      </c>
      <c r="E1950" t="s">
        <v>29</v>
      </c>
      <c r="F1950">
        <v>21</v>
      </c>
      <c r="G1950">
        <f t="shared" si="90"/>
        <v>6</v>
      </c>
      <c r="H1950" t="str">
        <f t="shared" si="91"/>
        <v>0</v>
      </c>
      <c r="I1950">
        <v>15</v>
      </c>
      <c r="J1950" t="str">
        <f t="shared" si="92"/>
        <v>216015</v>
      </c>
      <c r="K1950" s="2">
        <v>70.046333333333322</v>
      </c>
      <c r="L1950" s="2">
        <v>70.63600000000001</v>
      </c>
      <c r="M1950" s="2">
        <v>65.151999999999987</v>
      </c>
      <c r="N1950" s="2">
        <v>74.301999999999992</v>
      </c>
      <c r="O1950" s="2">
        <v>1014.5666666666667</v>
      </c>
      <c r="P1950" s="2">
        <v>67.833333333333329</v>
      </c>
      <c r="Q1950" s="2">
        <v>2.57</v>
      </c>
      <c r="R1950" s="2">
        <v>9.3969999999999985</v>
      </c>
      <c r="S1950" s="2">
        <v>13.133333333333333</v>
      </c>
    </row>
    <row r="1951" spans="1:19" x14ac:dyDescent="0.2">
      <c r="A1951">
        <v>1949</v>
      </c>
      <c r="B1951" t="s">
        <v>5</v>
      </c>
      <c r="C1951" t="s">
        <v>16</v>
      </c>
      <c r="D1951">
        <v>34.983333330000001</v>
      </c>
      <c r="E1951" t="s">
        <v>29</v>
      </c>
      <c r="F1951">
        <v>21</v>
      </c>
      <c r="G1951">
        <f t="shared" si="90"/>
        <v>6</v>
      </c>
      <c r="H1951" t="str">
        <f t="shared" si="91"/>
        <v>0</v>
      </c>
      <c r="I1951">
        <v>16</v>
      </c>
      <c r="J1951" t="str">
        <f t="shared" si="92"/>
        <v>216016</v>
      </c>
      <c r="K1951" s="2">
        <v>70.116969696969704</v>
      </c>
      <c r="L1951" s="2">
        <v>70.663939393939387</v>
      </c>
      <c r="M1951" s="2">
        <v>64.278484848484851</v>
      </c>
      <c r="N1951" s="2">
        <v>74.717575757575744</v>
      </c>
      <c r="O1951" s="2">
        <v>1015.0909090909091</v>
      </c>
      <c r="P1951" s="2">
        <v>68.060606060606062</v>
      </c>
      <c r="Q1951" s="2">
        <v>2.04</v>
      </c>
      <c r="R1951" s="2">
        <v>10.579090909090917</v>
      </c>
      <c r="S1951" s="2">
        <v>13.832857142857142</v>
      </c>
    </row>
    <row r="1952" spans="1:19" x14ac:dyDescent="0.2">
      <c r="A1952">
        <v>1950</v>
      </c>
      <c r="B1952" t="s">
        <v>5</v>
      </c>
      <c r="C1952" t="s">
        <v>17</v>
      </c>
      <c r="D1952">
        <v>33.566666669999996</v>
      </c>
      <c r="E1952" t="s">
        <v>29</v>
      </c>
      <c r="F1952">
        <v>21</v>
      </c>
      <c r="G1952">
        <f t="shared" si="90"/>
        <v>6</v>
      </c>
      <c r="H1952" t="str">
        <f t="shared" si="91"/>
        <v>0</v>
      </c>
      <c r="I1952">
        <v>17</v>
      </c>
      <c r="J1952" t="str">
        <f t="shared" si="92"/>
        <v>216017</v>
      </c>
      <c r="K1952" s="2">
        <v>71.999000000000009</v>
      </c>
      <c r="L1952" s="2">
        <v>72.663333333333327</v>
      </c>
      <c r="M1952" s="2">
        <v>65.503</v>
      </c>
      <c r="N1952" s="2">
        <v>76.903666666666666</v>
      </c>
      <c r="O1952" s="2">
        <v>1014.1666666666666</v>
      </c>
      <c r="P1952" s="2">
        <v>63.633333333333333</v>
      </c>
      <c r="Q1952" s="2">
        <v>12.7</v>
      </c>
      <c r="R1952" s="2">
        <v>11.173000000000002</v>
      </c>
      <c r="S1952" s="2">
        <v>15.606874999999999</v>
      </c>
    </row>
    <row r="1953" spans="1:19" x14ac:dyDescent="0.2">
      <c r="A1953">
        <v>1951</v>
      </c>
      <c r="B1953" t="s">
        <v>5</v>
      </c>
      <c r="C1953" t="s">
        <v>18</v>
      </c>
      <c r="D1953">
        <v>24.31666667</v>
      </c>
      <c r="E1953" t="s">
        <v>29</v>
      </c>
      <c r="F1953">
        <v>21</v>
      </c>
      <c r="G1953">
        <f t="shared" si="90"/>
        <v>6</v>
      </c>
      <c r="H1953" t="str">
        <f t="shared" si="91"/>
        <v>0</v>
      </c>
      <c r="I1953">
        <v>18</v>
      </c>
      <c r="J1953" t="str">
        <f t="shared" si="92"/>
        <v>216018</v>
      </c>
      <c r="K1953" s="2">
        <v>72.497666666666674</v>
      </c>
      <c r="L1953" s="2">
        <v>73.271666666666661</v>
      </c>
      <c r="M1953" s="2">
        <v>66.372333333333316</v>
      </c>
      <c r="N1953" s="2">
        <v>77.533333333333346</v>
      </c>
      <c r="O1953" s="2">
        <v>1013.7666666666667</v>
      </c>
      <c r="P1953" s="2">
        <v>63.333333333333336</v>
      </c>
      <c r="Q1953" s="2">
        <v>2.0099999999999998</v>
      </c>
      <c r="R1953" s="2">
        <v>12.017000000000001</v>
      </c>
      <c r="S1953" s="2">
        <v>15.150714285714287</v>
      </c>
    </row>
    <row r="1954" spans="1:19" x14ac:dyDescent="0.2">
      <c r="A1954">
        <v>1952</v>
      </c>
      <c r="B1954" t="s">
        <v>5</v>
      </c>
      <c r="C1954" t="s">
        <v>19</v>
      </c>
      <c r="D1954">
        <v>21.716666669999999</v>
      </c>
      <c r="E1954" t="s">
        <v>29</v>
      </c>
      <c r="F1954">
        <v>21</v>
      </c>
      <c r="G1954">
        <f t="shared" si="90"/>
        <v>6</v>
      </c>
      <c r="H1954" t="str">
        <f t="shared" si="91"/>
        <v>0</v>
      </c>
      <c r="I1954">
        <v>19</v>
      </c>
      <c r="J1954" t="str">
        <f t="shared" si="92"/>
        <v>216019</v>
      </c>
      <c r="K1954" s="2">
        <v>70.689333333333323</v>
      </c>
      <c r="L1954" s="2">
        <v>70.757000000000005</v>
      </c>
      <c r="M1954" s="2">
        <v>64.777999999999977</v>
      </c>
      <c r="N1954" s="2">
        <v>77.394000000000005</v>
      </c>
      <c r="O1954" s="2">
        <v>1013.7333333333333</v>
      </c>
      <c r="P1954" s="2">
        <v>65.733333333333334</v>
      </c>
      <c r="Q1954" s="2">
        <v>2.2000000000000002</v>
      </c>
      <c r="R1954" s="2">
        <v>11.484333333333334</v>
      </c>
      <c r="S1954" s="2">
        <v>15.457857142857145</v>
      </c>
    </row>
    <row r="1955" spans="1:19" x14ac:dyDescent="0.2">
      <c r="A1955">
        <v>1953</v>
      </c>
      <c r="B1955" t="s">
        <v>5</v>
      </c>
      <c r="C1955" t="s">
        <v>32</v>
      </c>
      <c r="D1955">
        <v>10.3</v>
      </c>
      <c r="E1955" t="s">
        <v>29</v>
      </c>
      <c r="F1955">
        <v>21</v>
      </c>
      <c r="G1955">
        <f t="shared" si="90"/>
        <v>6</v>
      </c>
      <c r="H1955" t="str">
        <f t="shared" si="91"/>
        <v>0</v>
      </c>
      <c r="I1955">
        <v>21</v>
      </c>
      <c r="J1955" t="str">
        <f t="shared" si="92"/>
        <v>216021</v>
      </c>
      <c r="K1955" s="2">
        <v>69.841333333333338</v>
      </c>
      <c r="L1955" s="2">
        <v>69.820666666666668</v>
      </c>
      <c r="M1955" s="2">
        <v>64.453000000000017</v>
      </c>
      <c r="N1955" s="2">
        <v>74.64500000000001</v>
      </c>
      <c r="O1955" s="2">
        <v>1013.2</v>
      </c>
      <c r="P1955" s="2">
        <v>66.36666666666666</v>
      </c>
      <c r="Q1955" s="2">
        <v>0.86</v>
      </c>
      <c r="R1955" s="2">
        <v>12.255000000000004</v>
      </c>
      <c r="S1955" s="2">
        <v>15.547000000000001</v>
      </c>
    </row>
    <row r="1956" spans="1:19" x14ac:dyDescent="0.2">
      <c r="A1956">
        <v>1954</v>
      </c>
      <c r="B1956" t="s">
        <v>20</v>
      </c>
      <c r="C1956" t="s">
        <v>6</v>
      </c>
      <c r="D1956">
        <v>30.383333329999999</v>
      </c>
      <c r="E1956" t="s">
        <v>29</v>
      </c>
      <c r="F1956">
        <v>21</v>
      </c>
      <c r="G1956">
        <f t="shared" si="90"/>
        <v>6</v>
      </c>
      <c r="H1956" t="str">
        <f t="shared" si="91"/>
        <v>1</v>
      </c>
      <c r="I1956">
        <v>-1</v>
      </c>
      <c r="J1956" t="str">
        <f t="shared" si="92"/>
        <v>2161-1</v>
      </c>
      <c r="K1956" s="2">
        <v>67.043645830000003</v>
      </c>
      <c r="L1956" s="2">
        <v>67.502187500000005</v>
      </c>
      <c r="M1956" s="2">
        <v>61.423645829999998</v>
      </c>
      <c r="N1956" s="2">
        <v>72.705833330000004</v>
      </c>
      <c r="O1956" s="2">
        <v>1013.15625</v>
      </c>
      <c r="P1956" s="2">
        <v>79.583333330000002</v>
      </c>
      <c r="Q1956" s="2">
        <v>0.45</v>
      </c>
      <c r="R1956" s="2">
        <v>11.07145833</v>
      </c>
      <c r="S1956" s="2">
        <v>17.688823530000001</v>
      </c>
    </row>
    <row r="1957" spans="1:19" x14ac:dyDescent="0.2">
      <c r="A1957">
        <v>1955</v>
      </c>
      <c r="B1957" t="s">
        <v>20</v>
      </c>
      <c r="C1957" t="s">
        <v>26</v>
      </c>
      <c r="D1957">
        <v>41.7</v>
      </c>
      <c r="E1957" t="s">
        <v>29</v>
      </c>
      <c r="F1957">
        <v>21</v>
      </c>
      <c r="G1957">
        <f t="shared" si="90"/>
        <v>6</v>
      </c>
      <c r="H1957" t="str">
        <f t="shared" si="91"/>
        <v>1</v>
      </c>
      <c r="I1957">
        <v>5</v>
      </c>
      <c r="J1957" t="str">
        <f t="shared" si="92"/>
        <v>21615</v>
      </c>
      <c r="K1957" s="2">
        <v>60.447500000000005</v>
      </c>
      <c r="L1957" s="2">
        <v>60.232500000000002</v>
      </c>
      <c r="M1957" s="2">
        <v>56.385000000000005</v>
      </c>
      <c r="N1957" s="2">
        <v>64.97</v>
      </c>
      <c r="O1957" s="2">
        <v>1012.75</v>
      </c>
      <c r="P1957" s="2">
        <v>86</v>
      </c>
      <c r="Q1957" s="2">
        <v>0</v>
      </c>
      <c r="R1957" s="2">
        <v>9.84</v>
      </c>
      <c r="S1957" s="2">
        <v>0</v>
      </c>
    </row>
    <row r="1958" spans="1:19" x14ac:dyDescent="0.2">
      <c r="A1958">
        <v>1956</v>
      </c>
      <c r="B1958" t="s">
        <v>20</v>
      </c>
      <c r="C1958" t="s">
        <v>9</v>
      </c>
      <c r="D1958">
        <v>18.399999999999999</v>
      </c>
      <c r="E1958" t="s">
        <v>29</v>
      </c>
      <c r="F1958">
        <v>21</v>
      </c>
      <c r="G1958">
        <f t="shared" si="90"/>
        <v>6</v>
      </c>
      <c r="H1958" t="str">
        <f t="shared" si="91"/>
        <v>1</v>
      </c>
      <c r="I1958">
        <v>9</v>
      </c>
      <c r="J1958" t="str">
        <f t="shared" si="92"/>
        <v>21619</v>
      </c>
      <c r="K1958" s="2">
        <v>58.825000000000003</v>
      </c>
      <c r="L1958" s="2">
        <v>58.627499999999998</v>
      </c>
      <c r="M1958" s="2">
        <v>55.56</v>
      </c>
      <c r="N1958" s="2">
        <v>63.247500000000002</v>
      </c>
      <c r="O1958" s="2">
        <v>1013.25</v>
      </c>
      <c r="P1958" s="2">
        <v>89.75</v>
      </c>
      <c r="Q1958" s="2">
        <v>0</v>
      </c>
      <c r="R1958" s="2">
        <v>9.2650000000000006</v>
      </c>
      <c r="S1958" s="2">
        <v>7</v>
      </c>
    </row>
    <row r="1959" spans="1:19" x14ac:dyDescent="0.2">
      <c r="A1959">
        <v>1957</v>
      </c>
      <c r="B1959" t="s">
        <v>20</v>
      </c>
      <c r="C1959" t="s">
        <v>11</v>
      </c>
      <c r="D1959">
        <v>33.983333330000001</v>
      </c>
      <c r="E1959" t="s">
        <v>29</v>
      </c>
      <c r="F1959">
        <v>21</v>
      </c>
      <c r="G1959">
        <f t="shared" si="90"/>
        <v>6</v>
      </c>
      <c r="H1959" t="str">
        <f t="shared" si="91"/>
        <v>1</v>
      </c>
      <c r="I1959">
        <v>11</v>
      </c>
      <c r="J1959" t="str">
        <f t="shared" si="92"/>
        <v>216111</v>
      </c>
      <c r="K1959" s="2">
        <v>64.16</v>
      </c>
      <c r="L1959" s="2">
        <v>64.327500000000001</v>
      </c>
      <c r="M1959" s="2">
        <v>59.157499999999999</v>
      </c>
      <c r="N1959" s="2">
        <v>69.947499999999991</v>
      </c>
      <c r="O1959" s="2">
        <v>1014</v>
      </c>
      <c r="P1959" s="2">
        <v>86.25</v>
      </c>
      <c r="Q1959" s="2">
        <v>0</v>
      </c>
      <c r="R1959" s="2">
        <v>10.01</v>
      </c>
      <c r="S1959" s="2">
        <v>0</v>
      </c>
    </row>
    <row r="1960" spans="1:19" x14ac:dyDescent="0.2">
      <c r="A1960">
        <v>1958</v>
      </c>
      <c r="B1960" t="s">
        <v>20</v>
      </c>
      <c r="C1960" t="s">
        <v>13</v>
      </c>
      <c r="D1960">
        <v>15.21666667</v>
      </c>
      <c r="E1960" t="s">
        <v>29</v>
      </c>
      <c r="F1960">
        <v>21</v>
      </c>
      <c r="G1960">
        <f t="shared" si="90"/>
        <v>6</v>
      </c>
      <c r="H1960" t="str">
        <f t="shared" si="91"/>
        <v>1</v>
      </c>
      <c r="I1960">
        <v>13</v>
      </c>
      <c r="J1960" t="str">
        <f t="shared" si="92"/>
        <v>216113</v>
      </c>
      <c r="K1960" s="2">
        <v>71.16</v>
      </c>
      <c r="L1960" s="2">
        <v>71.650000000000006</v>
      </c>
      <c r="M1960" s="2">
        <v>65.007499999999993</v>
      </c>
      <c r="N1960" s="2">
        <v>77.537499999999994</v>
      </c>
      <c r="O1960" s="2">
        <v>1014.5</v>
      </c>
      <c r="P1960" s="2">
        <v>78.25</v>
      </c>
      <c r="Q1960" s="2">
        <v>0</v>
      </c>
      <c r="R1960" s="2">
        <v>10.7</v>
      </c>
      <c r="S1960" s="2">
        <v>0</v>
      </c>
    </row>
    <row r="1961" spans="1:19" x14ac:dyDescent="0.2">
      <c r="A1961">
        <v>1959</v>
      </c>
      <c r="B1961" t="s">
        <v>20</v>
      </c>
      <c r="C1961" t="s">
        <v>14</v>
      </c>
      <c r="D1961">
        <v>18.583333329999999</v>
      </c>
      <c r="E1961" t="s">
        <v>29</v>
      </c>
      <c r="F1961">
        <v>21</v>
      </c>
      <c r="G1961">
        <f t="shared" si="90"/>
        <v>6</v>
      </c>
      <c r="H1961" t="str">
        <f t="shared" si="91"/>
        <v>1</v>
      </c>
      <c r="I1961">
        <v>14</v>
      </c>
      <c r="J1961" t="str">
        <f t="shared" si="92"/>
        <v>216114</v>
      </c>
      <c r="K1961" s="2">
        <v>73.647500000000008</v>
      </c>
      <c r="L1961" s="2">
        <v>74.8125</v>
      </c>
      <c r="M1961" s="2">
        <v>67.607500000000002</v>
      </c>
      <c r="N1961" s="2">
        <v>79.930000000000007</v>
      </c>
      <c r="O1961" s="2">
        <v>1014.5</v>
      </c>
      <c r="P1961" s="2">
        <v>75.25</v>
      </c>
      <c r="Q1961" s="2">
        <v>0</v>
      </c>
      <c r="R1961" s="2">
        <v>11.504999999999999</v>
      </c>
      <c r="S1961" s="2">
        <v>21.85</v>
      </c>
    </row>
    <row r="1962" spans="1:19" x14ac:dyDescent="0.2">
      <c r="A1962">
        <v>1960</v>
      </c>
      <c r="B1962" t="s">
        <v>21</v>
      </c>
      <c r="C1962" t="s">
        <v>6</v>
      </c>
      <c r="D1962">
        <v>29.233333330000001</v>
      </c>
      <c r="E1962" t="s">
        <v>29</v>
      </c>
      <c r="F1962">
        <v>21</v>
      </c>
      <c r="G1962">
        <f t="shared" si="90"/>
        <v>6</v>
      </c>
      <c r="H1962" t="str">
        <f t="shared" si="91"/>
        <v>2</v>
      </c>
      <c r="I1962">
        <v>-1</v>
      </c>
      <c r="J1962" t="str">
        <f t="shared" si="92"/>
        <v>2162-1</v>
      </c>
      <c r="K1962" s="2">
        <v>65.994032259999997</v>
      </c>
      <c r="L1962" s="2">
        <v>66.742580649999994</v>
      </c>
      <c r="M1962" s="2">
        <v>62.10169355</v>
      </c>
      <c r="N1962" s="2">
        <v>69.937338710000006</v>
      </c>
      <c r="O1962" s="2">
        <v>1012.1290320000001</v>
      </c>
      <c r="P1962" s="2">
        <v>83.774193550000007</v>
      </c>
      <c r="Q1962" s="2">
        <v>15.72</v>
      </c>
      <c r="R1962" s="2">
        <v>8.6449193550000007</v>
      </c>
      <c r="S1962" s="2">
        <v>13.21980769</v>
      </c>
    </row>
    <row r="1963" spans="1:19" x14ac:dyDescent="0.2">
      <c r="A1963">
        <v>1961</v>
      </c>
      <c r="B1963" t="s">
        <v>21</v>
      </c>
      <c r="C1963" t="s">
        <v>8</v>
      </c>
      <c r="D1963">
        <v>25.633333329999999</v>
      </c>
      <c r="E1963" t="s">
        <v>29</v>
      </c>
      <c r="F1963">
        <v>21</v>
      </c>
      <c r="G1963">
        <f t="shared" si="90"/>
        <v>6</v>
      </c>
      <c r="H1963" t="str">
        <f t="shared" si="91"/>
        <v>2</v>
      </c>
      <c r="I1963">
        <v>4</v>
      </c>
      <c r="J1963" t="str">
        <f t="shared" si="92"/>
        <v>21624</v>
      </c>
      <c r="K1963" s="2">
        <v>61.160000000000004</v>
      </c>
      <c r="L1963" s="2">
        <v>61.3</v>
      </c>
      <c r="M1963" s="2">
        <v>58.363999999999997</v>
      </c>
      <c r="N1963" s="2">
        <v>63.844000000000008</v>
      </c>
      <c r="O1963" s="2">
        <v>1012.6</v>
      </c>
      <c r="P1963" s="2">
        <v>92</v>
      </c>
      <c r="Q1963" s="2">
        <v>1.85</v>
      </c>
      <c r="R1963" s="2">
        <v>12.714000000000002</v>
      </c>
      <c r="S1963" s="2">
        <v>21.003333333333334</v>
      </c>
    </row>
    <row r="1964" spans="1:19" x14ac:dyDescent="0.2">
      <c r="A1964">
        <v>1962</v>
      </c>
      <c r="B1964" t="s">
        <v>21</v>
      </c>
      <c r="C1964" t="s">
        <v>9</v>
      </c>
      <c r="D1964">
        <v>18.56666667</v>
      </c>
      <c r="E1964" t="s">
        <v>29</v>
      </c>
      <c r="F1964">
        <v>21</v>
      </c>
      <c r="G1964">
        <f t="shared" si="90"/>
        <v>6</v>
      </c>
      <c r="H1964" t="str">
        <f t="shared" si="91"/>
        <v>2</v>
      </c>
      <c r="I1964">
        <v>9</v>
      </c>
      <c r="J1964" t="str">
        <f t="shared" si="92"/>
        <v>21629</v>
      </c>
      <c r="K1964" s="2">
        <v>59.274000000000001</v>
      </c>
      <c r="L1964" s="2">
        <v>58.494000000000007</v>
      </c>
      <c r="M1964" s="2">
        <v>56.52</v>
      </c>
      <c r="N1964" s="2">
        <v>63.441999999999993</v>
      </c>
      <c r="O1964" s="2">
        <v>1012</v>
      </c>
      <c r="P1964" s="2">
        <v>91.8</v>
      </c>
      <c r="Q1964" s="2">
        <v>0.25</v>
      </c>
      <c r="R1964" s="2">
        <v>7.4599999999999991</v>
      </c>
      <c r="S1964" s="2">
        <v>9.504999999999999</v>
      </c>
    </row>
    <row r="1965" spans="1:19" x14ac:dyDescent="0.2">
      <c r="A1965">
        <v>1963</v>
      </c>
      <c r="B1965" t="s">
        <v>21</v>
      </c>
      <c r="C1965" t="s">
        <v>10</v>
      </c>
      <c r="D1965">
        <v>52.883333329999999</v>
      </c>
      <c r="E1965" t="s">
        <v>29</v>
      </c>
      <c r="F1965">
        <v>21</v>
      </c>
      <c r="G1965">
        <f t="shared" si="90"/>
        <v>6</v>
      </c>
      <c r="H1965" t="str">
        <f t="shared" si="91"/>
        <v>2</v>
      </c>
      <c r="I1965">
        <v>10</v>
      </c>
      <c r="J1965" t="str">
        <f t="shared" si="92"/>
        <v>216210</v>
      </c>
      <c r="K1965" s="2">
        <v>59.936</v>
      </c>
      <c r="L1965" s="2">
        <v>59.396000000000001</v>
      </c>
      <c r="M1965" s="2">
        <v>56.972000000000001</v>
      </c>
      <c r="N1965" s="2">
        <v>63.706000000000003</v>
      </c>
      <c r="O1965" s="2">
        <v>1012.6</v>
      </c>
      <c r="P1965" s="2">
        <v>91.6</v>
      </c>
      <c r="Q1965" s="2">
        <v>0.16</v>
      </c>
      <c r="R1965" s="2">
        <v>6.6960000000000006</v>
      </c>
      <c r="S1965" s="2">
        <v>9.663333333333334</v>
      </c>
    </row>
    <row r="1966" spans="1:19" x14ac:dyDescent="0.2">
      <c r="A1966">
        <v>1964</v>
      </c>
      <c r="B1966" t="s">
        <v>21</v>
      </c>
      <c r="C1966" t="s">
        <v>11</v>
      </c>
      <c r="D1966">
        <v>26.966666669999999</v>
      </c>
      <c r="E1966" t="s">
        <v>29</v>
      </c>
      <c r="F1966">
        <v>21</v>
      </c>
      <c r="G1966">
        <f t="shared" si="90"/>
        <v>6</v>
      </c>
      <c r="H1966" t="str">
        <f t="shared" si="91"/>
        <v>2</v>
      </c>
      <c r="I1966">
        <v>11</v>
      </c>
      <c r="J1966" t="str">
        <f t="shared" si="92"/>
        <v>216211</v>
      </c>
      <c r="K1966" s="2">
        <v>62.011999999999986</v>
      </c>
      <c r="L1966" s="2">
        <v>62.255999999999993</v>
      </c>
      <c r="M1966" s="2">
        <v>58.624000000000002</v>
      </c>
      <c r="N1966" s="2">
        <v>66.528000000000006</v>
      </c>
      <c r="O1966" s="2">
        <v>1012.6</v>
      </c>
      <c r="P1966" s="2">
        <v>92.4</v>
      </c>
      <c r="Q1966" s="2">
        <v>0</v>
      </c>
      <c r="R1966" s="2">
        <v>6.944</v>
      </c>
      <c r="S1966" s="2">
        <v>10.5</v>
      </c>
    </row>
    <row r="1967" spans="1:19" x14ac:dyDescent="0.2">
      <c r="A1967">
        <v>1965</v>
      </c>
      <c r="B1967" t="s">
        <v>21</v>
      </c>
      <c r="C1967" t="s">
        <v>12</v>
      </c>
      <c r="D1967">
        <v>21.633333329999999</v>
      </c>
      <c r="E1967" t="s">
        <v>29</v>
      </c>
      <c r="F1967">
        <v>21</v>
      </c>
      <c r="G1967">
        <f t="shared" si="90"/>
        <v>6</v>
      </c>
      <c r="H1967" t="str">
        <f t="shared" si="91"/>
        <v>2</v>
      </c>
      <c r="I1967">
        <v>12</v>
      </c>
      <c r="J1967" t="str">
        <f t="shared" si="92"/>
        <v>216212</v>
      </c>
      <c r="K1967" s="2">
        <v>64.084999999999994</v>
      </c>
      <c r="L1967" s="2">
        <v>64.430000000000007</v>
      </c>
      <c r="M1967" s="2">
        <v>60.643333333333338</v>
      </c>
      <c r="N1967" s="2">
        <v>67.543333333333337</v>
      </c>
      <c r="O1967" s="2">
        <v>1011.1666666666666</v>
      </c>
      <c r="P1967" s="2">
        <v>90.166666666666671</v>
      </c>
      <c r="Q1967" s="2">
        <v>0.3</v>
      </c>
      <c r="R1967" s="2">
        <v>8.7099999999999991</v>
      </c>
      <c r="S1967" s="2">
        <v>12.504999999999999</v>
      </c>
    </row>
    <row r="1968" spans="1:19" x14ac:dyDescent="0.2">
      <c r="A1968">
        <v>1966</v>
      </c>
      <c r="B1968" t="s">
        <v>21</v>
      </c>
      <c r="C1968" t="s">
        <v>13</v>
      </c>
      <c r="D1968">
        <v>26.883333329999999</v>
      </c>
      <c r="E1968" t="s">
        <v>29</v>
      </c>
      <c r="F1968">
        <v>21</v>
      </c>
      <c r="G1968">
        <f t="shared" si="90"/>
        <v>6</v>
      </c>
      <c r="H1968" t="str">
        <f t="shared" si="91"/>
        <v>2</v>
      </c>
      <c r="I1968">
        <v>13</v>
      </c>
      <c r="J1968" t="str">
        <f t="shared" si="92"/>
        <v>216213</v>
      </c>
      <c r="K1968" s="2">
        <v>66.525999999999996</v>
      </c>
      <c r="L1968" s="2">
        <v>66.597999999999999</v>
      </c>
      <c r="M1968" s="2">
        <v>62.2</v>
      </c>
      <c r="N1968" s="2">
        <v>70.713999999999999</v>
      </c>
      <c r="O1968" s="2">
        <v>1013</v>
      </c>
      <c r="P1968" s="2">
        <v>86.8</v>
      </c>
      <c r="Q1968" s="2">
        <v>0</v>
      </c>
      <c r="R1968" s="2">
        <v>8.2060000000000013</v>
      </c>
      <c r="S1968" s="2">
        <v>9.004999999999999</v>
      </c>
    </row>
    <row r="1969" spans="1:19" x14ac:dyDescent="0.2">
      <c r="A1969">
        <v>1967</v>
      </c>
      <c r="B1969" t="s">
        <v>21</v>
      </c>
      <c r="C1969" t="s">
        <v>14</v>
      </c>
      <c r="D1969">
        <v>39.25</v>
      </c>
      <c r="E1969" t="s">
        <v>29</v>
      </c>
      <c r="F1969">
        <v>21</v>
      </c>
      <c r="G1969">
        <f t="shared" si="90"/>
        <v>6</v>
      </c>
      <c r="H1969" t="str">
        <f t="shared" si="91"/>
        <v>2</v>
      </c>
      <c r="I1969">
        <v>14</v>
      </c>
      <c r="J1969" t="str">
        <f t="shared" si="92"/>
        <v>216214</v>
      </c>
      <c r="K1969" s="2">
        <v>69.527999999999992</v>
      </c>
      <c r="L1969" s="2">
        <v>71.894000000000005</v>
      </c>
      <c r="M1969" s="2">
        <v>66.073999999999998</v>
      </c>
      <c r="N1969" s="2">
        <v>73.195999999999998</v>
      </c>
      <c r="O1969" s="2">
        <v>1012.8</v>
      </c>
      <c r="P1969" s="2">
        <v>81.599999999999994</v>
      </c>
      <c r="Q1969" s="2">
        <v>0</v>
      </c>
      <c r="R1969" s="2">
        <v>8.5400000000000009</v>
      </c>
      <c r="S1969" s="2">
        <v>9.004999999999999</v>
      </c>
    </row>
    <row r="1970" spans="1:19" x14ac:dyDescent="0.2">
      <c r="A1970">
        <v>1968</v>
      </c>
      <c r="B1970" t="s">
        <v>21</v>
      </c>
      <c r="C1970" t="s">
        <v>15</v>
      </c>
      <c r="D1970">
        <v>20.06666667</v>
      </c>
      <c r="E1970" t="s">
        <v>29</v>
      </c>
      <c r="F1970">
        <v>21</v>
      </c>
      <c r="G1970">
        <f t="shared" si="90"/>
        <v>6</v>
      </c>
      <c r="H1970" t="str">
        <f t="shared" si="91"/>
        <v>2</v>
      </c>
      <c r="I1970">
        <v>15</v>
      </c>
      <c r="J1970" t="str">
        <f t="shared" si="92"/>
        <v>216215</v>
      </c>
      <c r="K1970" s="2">
        <v>71.524000000000001</v>
      </c>
      <c r="L1970" s="2">
        <v>73.962000000000018</v>
      </c>
      <c r="M1970" s="2">
        <v>67.91</v>
      </c>
      <c r="N1970" s="2">
        <v>75.319999999999993</v>
      </c>
      <c r="O1970" s="2">
        <v>1012.6</v>
      </c>
      <c r="P1970" s="2">
        <v>76.599999999999994</v>
      </c>
      <c r="Q1970" s="2">
        <v>2.3199999999999998</v>
      </c>
      <c r="R1970" s="2">
        <v>7.7219999999999995</v>
      </c>
      <c r="S1970" s="2">
        <v>9.495000000000001</v>
      </c>
    </row>
    <row r="1971" spans="1:19" x14ac:dyDescent="0.2">
      <c r="A1971">
        <v>1969</v>
      </c>
      <c r="B1971" t="s">
        <v>21</v>
      </c>
      <c r="C1971" t="s">
        <v>16</v>
      </c>
      <c r="D1971">
        <v>35.083333330000002</v>
      </c>
      <c r="E1971" t="s">
        <v>29</v>
      </c>
      <c r="F1971">
        <v>21</v>
      </c>
      <c r="G1971">
        <f t="shared" si="90"/>
        <v>6</v>
      </c>
      <c r="H1971" t="str">
        <f t="shared" si="91"/>
        <v>2</v>
      </c>
      <c r="I1971">
        <v>16</v>
      </c>
      <c r="J1971" t="str">
        <f t="shared" si="92"/>
        <v>216216</v>
      </c>
      <c r="K1971" s="2">
        <v>70.683333333333337</v>
      </c>
      <c r="L1971" s="2">
        <v>72.421666666666667</v>
      </c>
      <c r="M1971" s="2">
        <v>66.683333333333337</v>
      </c>
      <c r="N1971" s="2">
        <v>74.98</v>
      </c>
      <c r="O1971" s="2">
        <v>1011.6666666666666</v>
      </c>
      <c r="P1971" s="2">
        <v>77.166666666666671</v>
      </c>
      <c r="Q1971" s="2">
        <v>0.26</v>
      </c>
      <c r="R1971" s="2">
        <v>6.413333333333334</v>
      </c>
      <c r="S1971" s="2">
        <v>0</v>
      </c>
    </row>
    <row r="1972" spans="1:19" x14ac:dyDescent="0.2">
      <c r="A1972">
        <v>1970</v>
      </c>
      <c r="B1972" t="s">
        <v>21</v>
      </c>
      <c r="C1972" t="s">
        <v>17</v>
      </c>
      <c r="D1972">
        <v>20.033333330000001</v>
      </c>
      <c r="E1972" t="s">
        <v>29</v>
      </c>
      <c r="F1972">
        <v>21</v>
      </c>
      <c r="G1972">
        <f t="shared" si="90"/>
        <v>6</v>
      </c>
      <c r="H1972" t="str">
        <f t="shared" si="91"/>
        <v>2</v>
      </c>
      <c r="I1972">
        <v>17</v>
      </c>
      <c r="J1972" t="str">
        <f t="shared" si="92"/>
        <v>216217</v>
      </c>
      <c r="K1972" s="2">
        <v>73.623999999999995</v>
      </c>
      <c r="L1972" s="2">
        <v>75.753999999999991</v>
      </c>
      <c r="M1972" s="2">
        <v>69.711999999999989</v>
      </c>
      <c r="N1972" s="2">
        <v>77.727999999999994</v>
      </c>
      <c r="O1972" s="2">
        <v>1012.4</v>
      </c>
      <c r="P1972" s="2">
        <v>71.599999999999994</v>
      </c>
      <c r="Q1972" s="2">
        <v>1.27</v>
      </c>
      <c r="R1972" s="2">
        <v>8.1639999999999979</v>
      </c>
      <c r="S1972" s="2">
        <v>5</v>
      </c>
    </row>
    <row r="1973" spans="1:19" x14ac:dyDescent="0.2">
      <c r="A1973">
        <v>1971</v>
      </c>
      <c r="B1973" t="s">
        <v>21</v>
      </c>
      <c r="C1973" t="s">
        <v>18</v>
      </c>
      <c r="D1973">
        <v>38.266666669999999</v>
      </c>
      <c r="E1973" t="s">
        <v>29</v>
      </c>
      <c r="F1973">
        <v>21</v>
      </c>
      <c r="G1973">
        <f t="shared" si="90"/>
        <v>6</v>
      </c>
      <c r="H1973" t="str">
        <f t="shared" si="91"/>
        <v>2</v>
      </c>
      <c r="I1973">
        <v>18</v>
      </c>
      <c r="J1973" t="str">
        <f t="shared" si="92"/>
        <v>216218</v>
      </c>
      <c r="K1973" s="2">
        <v>75.498000000000005</v>
      </c>
      <c r="L1973" s="2">
        <v>77.821999999999989</v>
      </c>
      <c r="M1973" s="2">
        <v>71.068000000000012</v>
      </c>
      <c r="N1973" s="2">
        <v>80.046000000000006</v>
      </c>
      <c r="O1973" s="2">
        <v>1011.8</v>
      </c>
      <c r="P1973" s="2">
        <v>71.2</v>
      </c>
      <c r="Q1973" s="2">
        <v>1.27</v>
      </c>
      <c r="R1973" s="2">
        <v>9.041999999999998</v>
      </c>
      <c r="S1973" s="2">
        <v>9.3733333333333331</v>
      </c>
    </row>
    <row r="1974" spans="1:19" x14ac:dyDescent="0.2">
      <c r="A1974">
        <v>1972</v>
      </c>
      <c r="B1974" t="s">
        <v>21</v>
      </c>
      <c r="C1974" t="s">
        <v>19</v>
      </c>
      <c r="D1974">
        <v>27.3</v>
      </c>
      <c r="E1974" t="s">
        <v>29</v>
      </c>
      <c r="F1974">
        <v>21</v>
      </c>
      <c r="G1974">
        <f t="shared" si="90"/>
        <v>6</v>
      </c>
      <c r="H1974" t="str">
        <f t="shared" si="91"/>
        <v>2</v>
      </c>
      <c r="I1974">
        <v>19</v>
      </c>
      <c r="J1974" t="str">
        <f t="shared" si="92"/>
        <v>216219</v>
      </c>
      <c r="K1974" s="2">
        <v>72.965999999999994</v>
      </c>
      <c r="L1974" s="2">
        <v>74.313999999999993</v>
      </c>
      <c r="M1974" s="2">
        <v>65.457999999999998</v>
      </c>
      <c r="N1974" s="2">
        <v>80.445999999999998</v>
      </c>
      <c r="O1974" s="2">
        <v>1011.8</v>
      </c>
      <c r="P1974" s="2">
        <v>75.599999999999994</v>
      </c>
      <c r="Q1974" s="2">
        <v>1.26</v>
      </c>
      <c r="R1974" s="2">
        <v>9.2880000000000003</v>
      </c>
      <c r="S1974" s="2">
        <v>10.5</v>
      </c>
    </row>
    <row r="1975" spans="1:19" x14ac:dyDescent="0.2">
      <c r="A1975">
        <v>1973</v>
      </c>
      <c r="B1975" t="s">
        <v>22</v>
      </c>
      <c r="C1975" t="s">
        <v>6</v>
      </c>
      <c r="D1975">
        <v>31.9</v>
      </c>
      <c r="E1975" t="s">
        <v>29</v>
      </c>
      <c r="F1975">
        <v>21</v>
      </c>
      <c r="G1975">
        <f t="shared" si="90"/>
        <v>6</v>
      </c>
      <c r="H1975" t="str">
        <f t="shared" si="91"/>
        <v>3</v>
      </c>
      <c r="I1975">
        <v>-1</v>
      </c>
      <c r="J1975" t="str">
        <f t="shared" si="92"/>
        <v>2163-1</v>
      </c>
      <c r="K1975" s="2">
        <v>66.281626020000004</v>
      </c>
      <c r="L1975" s="2">
        <v>66.294065040000007</v>
      </c>
      <c r="M1975" s="2">
        <v>62.725691060000003</v>
      </c>
      <c r="N1975" s="2">
        <v>69.571788620000007</v>
      </c>
      <c r="O1975" s="2">
        <v>1012.544715</v>
      </c>
      <c r="P1975" s="2">
        <v>73.162601629999997</v>
      </c>
      <c r="Q1975" s="2">
        <v>121.18</v>
      </c>
      <c r="R1975" s="2">
        <v>8.7339837399999993</v>
      </c>
      <c r="S1975" s="2">
        <v>14.56947368</v>
      </c>
    </row>
    <row r="1976" spans="1:19" x14ac:dyDescent="0.2">
      <c r="A1976">
        <v>1974</v>
      </c>
      <c r="B1976" t="s">
        <v>22</v>
      </c>
      <c r="C1976" t="s">
        <v>35</v>
      </c>
      <c r="D1976">
        <v>31.383333329999999</v>
      </c>
      <c r="E1976" t="s">
        <v>29</v>
      </c>
      <c r="F1976">
        <v>21</v>
      </c>
      <c r="G1976">
        <f t="shared" si="90"/>
        <v>6</v>
      </c>
      <c r="H1976" t="str">
        <f t="shared" si="91"/>
        <v>3</v>
      </c>
      <c r="I1976">
        <v>3</v>
      </c>
      <c r="J1976" t="str">
        <f t="shared" si="92"/>
        <v>21633</v>
      </c>
      <c r="K1976" s="2">
        <v>62.453999999999994</v>
      </c>
      <c r="L1976" s="2">
        <v>62.431999999999995</v>
      </c>
      <c r="M1976" s="2">
        <v>59.146000000000001</v>
      </c>
      <c r="N1976" s="2">
        <v>65.231999999999999</v>
      </c>
      <c r="O1976" s="2">
        <v>1012.2</v>
      </c>
      <c r="P1976" s="2">
        <v>85.8</v>
      </c>
      <c r="Q1976" s="2">
        <v>4.57</v>
      </c>
      <c r="R1976" s="2">
        <v>6.992</v>
      </c>
      <c r="S1976" s="2">
        <v>8.5</v>
      </c>
    </row>
    <row r="1977" spans="1:19" x14ac:dyDescent="0.2">
      <c r="A1977">
        <v>1975</v>
      </c>
      <c r="B1977" t="s">
        <v>22</v>
      </c>
      <c r="C1977" t="s">
        <v>26</v>
      </c>
      <c r="D1977">
        <v>38.450000000000003</v>
      </c>
      <c r="E1977" t="s">
        <v>29</v>
      </c>
      <c r="F1977">
        <v>21</v>
      </c>
      <c r="G1977">
        <f t="shared" si="90"/>
        <v>6</v>
      </c>
      <c r="H1977" t="str">
        <f t="shared" si="91"/>
        <v>3</v>
      </c>
      <c r="I1977">
        <v>5</v>
      </c>
      <c r="J1977" t="str">
        <f t="shared" si="92"/>
        <v>21635</v>
      </c>
      <c r="K1977" s="2">
        <v>60.814</v>
      </c>
      <c r="L1977" s="2">
        <v>60.786000000000001</v>
      </c>
      <c r="M1977" s="2">
        <v>57.386000000000003</v>
      </c>
      <c r="N1977" s="2">
        <v>64.345999999999989</v>
      </c>
      <c r="O1977" s="2">
        <v>1011.6</v>
      </c>
      <c r="P1977" s="2">
        <v>89.2</v>
      </c>
      <c r="Q1977" s="2">
        <v>2.23</v>
      </c>
      <c r="R1977" s="2">
        <v>6.4620000000000006</v>
      </c>
      <c r="S1977" s="2">
        <v>13</v>
      </c>
    </row>
    <row r="1978" spans="1:19" x14ac:dyDescent="0.2">
      <c r="A1978">
        <v>1976</v>
      </c>
      <c r="B1978" t="s">
        <v>22</v>
      </c>
      <c r="C1978" t="s">
        <v>30</v>
      </c>
      <c r="D1978">
        <v>4.3499999999999996</v>
      </c>
      <c r="E1978" t="s">
        <v>29</v>
      </c>
      <c r="F1978">
        <v>21</v>
      </c>
      <c r="G1978">
        <f t="shared" si="90"/>
        <v>6</v>
      </c>
      <c r="H1978" t="str">
        <f t="shared" si="91"/>
        <v>3</v>
      </c>
      <c r="I1978">
        <v>6</v>
      </c>
      <c r="J1978" t="str">
        <f t="shared" si="92"/>
        <v>21636</v>
      </c>
      <c r="K1978" s="2">
        <v>60.712000000000003</v>
      </c>
      <c r="L1978" s="2">
        <v>60.620000000000005</v>
      </c>
      <c r="M1978" s="2">
        <v>58.23</v>
      </c>
      <c r="N1978" s="2">
        <v>63.432000000000002</v>
      </c>
      <c r="O1978" s="2">
        <v>1011.6</v>
      </c>
      <c r="P1978" s="2">
        <v>88</v>
      </c>
      <c r="Q1978" s="2">
        <v>0.8</v>
      </c>
      <c r="R1978" s="2">
        <v>4.6440000000000001</v>
      </c>
      <c r="S1978" s="2">
        <v>7.5049999999999999</v>
      </c>
    </row>
    <row r="1979" spans="1:19" x14ac:dyDescent="0.2">
      <c r="A1979">
        <v>1977</v>
      </c>
      <c r="B1979" t="s">
        <v>22</v>
      </c>
      <c r="C1979" t="s">
        <v>31</v>
      </c>
      <c r="D1979">
        <v>22.633333329999999</v>
      </c>
      <c r="E1979" t="s">
        <v>29</v>
      </c>
      <c r="F1979">
        <v>21</v>
      </c>
      <c r="G1979">
        <f t="shared" si="90"/>
        <v>6</v>
      </c>
      <c r="H1979" t="str">
        <f t="shared" si="91"/>
        <v>3</v>
      </c>
      <c r="I1979">
        <v>8</v>
      </c>
      <c r="J1979" t="str">
        <f t="shared" si="92"/>
        <v>21638</v>
      </c>
      <c r="K1979" s="2">
        <v>59.507999999999996</v>
      </c>
      <c r="L1979" s="2">
        <v>59.408000000000001</v>
      </c>
      <c r="M1979" s="2">
        <v>57.11</v>
      </c>
      <c r="N1979" s="2">
        <v>62.491999999999997</v>
      </c>
      <c r="O1979" s="2">
        <v>1011.6</v>
      </c>
      <c r="P1979" s="2">
        <v>90.4</v>
      </c>
      <c r="Q1979" s="2">
        <v>0.17</v>
      </c>
      <c r="R1979" s="2">
        <v>5.6</v>
      </c>
      <c r="S1979" s="2">
        <v>11.004999999999999</v>
      </c>
    </row>
    <row r="1980" spans="1:19" x14ac:dyDescent="0.2">
      <c r="A1980">
        <v>1978</v>
      </c>
      <c r="B1980" t="s">
        <v>22</v>
      </c>
      <c r="C1980" t="s">
        <v>9</v>
      </c>
      <c r="D1980">
        <v>30.2</v>
      </c>
      <c r="E1980" t="s">
        <v>29</v>
      </c>
      <c r="F1980">
        <v>21</v>
      </c>
      <c r="G1980">
        <f t="shared" si="90"/>
        <v>6</v>
      </c>
      <c r="H1980" t="str">
        <f t="shared" si="91"/>
        <v>3</v>
      </c>
      <c r="I1980">
        <v>9</v>
      </c>
      <c r="J1980" t="str">
        <f t="shared" si="92"/>
        <v>21639</v>
      </c>
      <c r="K1980" s="2">
        <v>58.826000000000001</v>
      </c>
      <c r="L1980" s="2">
        <v>58.65</v>
      </c>
      <c r="M1980" s="2">
        <v>56.220000000000006</v>
      </c>
      <c r="N1980" s="2">
        <v>62.387999999999998</v>
      </c>
      <c r="O1980" s="2">
        <v>1012.2</v>
      </c>
      <c r="P1980" s="2">
        <v>90.2</v>
      </c>
      <c r="Q1980" s="2">
        <v>41.15</v>
      </c>
      <c r="R1980" s="2">
        <v>7.7859999999999996</v>
      </c>
      <c r="S1980" s="2">
        <v>16</v>
      </c>
    </row>
    <row r="1981" spans="1:19" x14ac:dyDescent="0.2">
      <c r="A1981">
        <v>1979</v>
      </c>
      <c r="B1981" t="s">
        <v>22</v>
      </c>
      <c r="C1981" t="s">
        <v>10</v>
      </c>
      <c r="D1981">
        <v>60.183333330000004</v>
      </c>
      <c r="E1981" t="s">
        <v>29</v>
      </c>
      <c r="F1981">
        <v>21</v>
      </c>
      <c r="G1981">
        <f t="shared" si="90"/>
        <v>6</v>
      </c>
      <c r="H1981" t="str">
        <f t="shared" si="91"/>
        <v>3</v>
      </c>
      <c r="I1981">
        <v>10</v>
      </c>
      <c r="J1981" t="str">
        <f t="shared" si="92"/>
        <v>216310</v>
      </c>
      <c r="K1981" s="2">
        <v>59.188000000000009</v>
      </c>
      <c r="L1981" s="2">
        <v>59.144000000000005</v>
      </c>
      <c r="M1981" s="2">
        <v>56.775999999999996</v>
      </c>
      <c r="N1981" s="2">
        <v>61.970000000000006</v>
      </c>
      <c r="O1981" s="2">
        <v>1012.6</v>
      </c>
      <c r="P1981" s="2">
        <v>92.2</v>
      </c>
      <c r="Q1981" s="2">
        <v>26.42</v>
      </c>
      <c r="R1981" s="2">
        <v>5.6</v>
      </c>
      <c r="S1981" s="2">
        <v>12.996666666666668</v>
      </c>
    </row>
    <row r="1982" spans="1:19" x14ac:dyDescent="0.2">
      <c r="A1982">
        <v>1980</v>
      </c>
      <c r="B1982" t="s">
        <v>22</v>
      </c>
      <c r="C1982" t="s">
        <v>11</v>
      </c>
      <c r="D1982">
        <v>70.400000000000006</v>
      </c>
      <c r="E1982" t="s">
        <v>29</v>
      </c>
      <c r="F1982">
        <v>21</v>
      </c>
      <c r="G1982">
        <f t="shared" si="90"/>
        <v>6</v>
      </c>
      <c r="H1982" t="str">
        <f t="shared" si="91"/>
        <v>3</v>
      </c>
      <c r="I1982">
        <v>11</v>
      </c>
      <c r="J1982" t="str">
        <f t="shared" si="92"/>
        <v>216311</v>
      </c>
      <c r="K1982" s="2">
        <v>62.030000000000008</v>
      </c>
      <c r="L1982" s="2">
        <v>62.131666666666661</v>
      </c>
      <c r="M1982" s="2">
        <v>59.496666666666663</v>
      </c>
      <c r="N1982" s="2">
        <v>64.820000000000007</v>
      </c>
      <c r="O1982" s="2">
        <v>1012.6666666666666</v>
      </c>
      <c r="P1982" s="2">
        <v>89.333333333333329</v>
      </c>
      <c r="Q1982" s="2">
        <v>28.96</v>
      </c>
      <c r="R1982" s="2">
        <v>9.6</v>
      </c>
      <c r="S1982" s="2">
        <v>17.239999999999998</v>
      </c>
    </row>
    <row r="1983" spans="1:19" x14ac:dyDescent="0.2">
      <c r="A1983">
        <v>1981</v>
      </c>
      <c r="B1983" t="s">
        <v>22</v>
      </c>
      <c r="C1983" t="s">
        <v>12</v>
      </c>
      <c r="D1983">
        <v>28.5</v>
      </c>
      <c r="E1983" t="s">
        <v>29</v>
      </c>
      <c r="F1983">
        <v>21</v>
      </c>
      <c r="G1983">
        <f t="shared" si="90"/>
        <v>6</v>
      </c>
      <c r="H1983" t="str">
        <f t="shared" si="91"/>
        <v>3</v>
      </c>
      <c r="I1983">
        <v>12</v>
      </c>
      <c r="J1983" t="str">
        <f t="shared" si="92"/>
        <v>216312</v>
      </c>
      <c r="K1983" s="2">
        <v>64.147999999999996</v>
      </c>
      <c r="L1983" s="2">
        <v>64.150000000000006</v>
      </c>
      <c r="M1983" s="2">
        <v>61.152000000000001</v>
      </c>
      <c r="N1983" s="2">
        <v>67.19</v>
      </c>
      <c r="O1983" s="2">
        <v>1013</v>
      </c>
      <c r="P1983" s="2">
        <v>82.6</v>
      </c>
      <c r="Q1983" s="2">
        <v>1.02</v>
      </c>
      <c r="R1983" s="2">
        <v>7.5299999999999994</v>
      </c>
      <c r="S1983" s="2">
        <v>14.666666666666666</v>
      </c>
    </row>
    <row r="1984" spans="1:19" x14ac:dyDescent="0.2">
      <c r="A1984">
        <v>1982</v>
      </c>
      <c r="B1984" t="s">
        <v>22</v>
      </c>
      <c r="C1984" t="s">
        <v>13</v>
      </c>
      <c r="D1984">
        <v>28.18333333</v>
      </c>
      <c r="E1984" t="s">
        <v>29</v>
      </c>
      <c r="F1984">
        <v>21</v>
      </c>
      <c r="G1984">
        <f t="shared" si="90"/>
        <v>6</v>
      </c>
      <c r="H1984" t="str">
        <f t="shared" si="91"/>
        <v>3</v>
      </c>
      <c r="I1984">
        <v>13</v>
      </c>
      <c r="J1984" t="str">
        <f t="shared" si="92"/>
        <v>216313</v>
      </c>
      <c r="K1984" s="2">
        <v>67.388000000000005</v>
      </c>
      <c r="L1984" s="2">
        <v>67.346000000000004</v>
      </c>
      <c r="M1984" s="2">
        <v>63.281999999999996</v>
      </c>
      <c r="N1984" s="2">
        <v>71.018000000000001</v>
      </c>
      <c r="O1984" s="2">
        <v>1013.2</v>
      </c>
      <c r="P1984" s="2">
        <v>74.8</v>
      </c>
      <c r="Q1984" s="2">
        <v>0</v>
      </c>
      <c r="R1984" s="2">
        <v>8.5060000000000002</v>
      </c>
      <c r="S1984" s="2">
        <v>13.996666666666668</v>
      </c>
    </row>
    <row r="1985" spans="1:19" x14ac:dyDescent="0.2">
      <c r="A1985">
        <v>1983</v>
      </c>
      <c r="B1985" t="s">
        <v>22</v>
      </c>
      <c r="C1985" t="s">
        <v>14</v>
      </c>
      <c r="D1985">
        <v>23.383333329999999</v>
      </c>
      <c r="E1985" t="s">
        <v>29</v>
      </c>
      <c r="F1985">
        <v>21</v>
      </c>
      <c r="G1985">
        <f t="shared" si="90"/>
        <v>6</v>
      </c>
      <c r="H1985" t="str">
        <f t="shared" si="91"/>
        <v>3</v>
      </c>
      <c r="I1985">
        <v>14</v>
      </c>
      <c r="J1985" t="str">
        <f t="shared" si="92"/>
        <v>216314</v>
      </c>
      <c r="K1985" s="2">
        <v>69.906000000000006</v>
      </c>
      <c r="L1985" s="2">
        <v>70.349999999999994</v>
      </c>
      <c r="M1985" s="2">
        <v>65.878</v>
      </c>
      <c r="N1985" s="2">
        <v>72.787999999999997</v>
      </c>
      <c r="O1985" s="2">
        <v>1013.2</v>
      </c>
      <c r="P1985" s="2">
        <v>65.599999999999994</v>
      </c>
      <c r="Q1985" s="2">
        <v>0</v>
      </c>
      <c r="R1985" s="2">
        <v>9.27</v>
      </c>
      <c r="S1985" s="2">
        <v>14.003333333333332</v>
      </c>
    </row>
    <row r="1986" spans="1:19" x14ac:dyDescent="0.2">
      <c r="A1986">
        <v>1984</v>
      </c>
      <c r="B1986" t="s">
        <v>22</v>
      </c>
      <c r="C1986" t="s">
        <v>16</v>
      </c>
      <c r="D1986">
        <v>29.833333329999999</v>
      </c>
      <c r="E1986" t="s">
        <v>29</v>
      </c>
      <c r="F1986">
        <v>21</v>
      </c>
      <c r="G1986">
        <f t="shared" si="90"/>
        <v>6</v>
      </c>
      <c r="H1986" t="str">
        <f t="shared" si="91"/>
        <v>3</v>
      </c>
      <c r="I1986">
        <v>16</v>
      </c>
      <c r="J1986" t="str">
        <f t="shared" si="92"/>
        <v>216316</v>
      </c>
      <c r="K1986" s="2">
        <v>73.268000000000001</v>
      </c>
      <c r="L1986" s="2">
        <v>74.068000000000012</v>
      </c>
      <c r="M1986" s="2">
        <v>68.703999999999994</v>
      </c>
      <c r="N1986" s="2">
        <v>76.474000000000004</v>
      </c>
      <c r="O1986" s="2">
        <v>1013</v>
      </c>
      <c r="P1986" s="2">
        <v>57.2</v>
      </c>
      <c r="Q1986" s="2">
        <v>0</v>
      </c>
      <c r="R1986" s="2">
        <v>10.768000000000001</v>
      </c>
      <c r="S1986" s="2">
        <v>13.006666666666668</v>
      </c>
    </row>
    <row r="1987" spans="1:19" x14ac:dyDescent="0.2">
      <c r="A1987">
        <v>1985</v>
      </c>
      <c r="B1987" t="s">
        <v>22</v>
      </c>
      <c r="C1987" t="s">
        <v>18</v>
      </c>
      <c r="D1987">
        <v>32.1</v>
      </c>
      <c r="E1987" t="s">
        <v>29</v>
      </c>
      <c r="F1987">
        <v>21</v>
      </c>
      <c r="G1987">
        <f t="shared" ref="G1987:G2050" si="93">MONTH(E1987&amp;1)</f>
        <v>6</v>
      </c>
      <c r="H1987" t="str">
        <f t="shared" ref="H1987:H2050" si="94">LEFT(B1987,1)</f>
        <v>3</v>
      </c>
      <c r="I1987">
        <v>18</v>
      </c>
      <c r="J1987" t="str">
        <f t="shared" si="92"/>
        <v>216318</v>
      </c>
      <c r="K1987" s="2">
        <v>75.945999999999998</v>
      </c>
      <c r="L1987" s="2">
        <v>77.75</v>
      </c>
      <c r="M1987" s="2">
        <v>70.845999999999989</v>
      </c>
      <c r="N1987" s="2">
        <v>78.83</v>
      </c>
      <c r="O1987" s="2">
        <v>1013.2</v>
      </c>
      <c r="P1987" s="2">
        <v>53.4</v>
      </c>
      <c r="Q1987" s="2">
        <v>0</v>
      </c>
      <c r="R1987" s="2">
        <v>13.502000000000001</v>
      </c>
      <c r="S1987" s="2">
        <v>20</v>
      </c>
    </row>
    <row r="1988" spans="1:19" x14ac:dyDescent="0.2">
      <c r="A1988">
        <v>1986</v>
      </c>
      <c r="B1988" t="s">
        <v>22</v>
      </c>
      <c r="C1988" t="s">
        <v>19</v>
      </c>
      <c r="D1988">
        <v>18.399999999999999</v>
      </c>
      <c r="E1988" t="s">
        <v>29</v>
      </c>
      <c r="F1988">
        <v>21</v>
      </c>
      <c r="G1988">
        <f t="shared" si="93"/>
        <v>6</v>
      </c>
      <c r="H1988" t="str">
        <f t="shared" si="94"/>
        <v>3</v>
      </c>
      <c r="I1988">
        <v>19</v>
      </c>
      <c r="J1988" t="str">
        <f t="shared" ref="J1988:J2051" si="95">_xlfn.CONCAT(F1988,G1988,H1988,I1988)</f>
        <v>216319</v>
      </c>
      <c r="K1988" s="2">
        <v>71.972000000000008</v>
      </c>
      <c r="L1988" s="2">
        <v>71.359999999999985</v>
      </c>
      <c r="M1988" s="2">
        <v>68.256</v>
      </c>
      <c r="N1988" s="2">
        <v>78.42</v>
      </c>
      <c r="O1988" s="2">
        <v>1013.4</v>
      </c>
      <c r="P1988" s="2">
        <v>51.4</v>
      </c>
      <c r="Q1988" s="2">
        <v>0</v>
      </c>
      <c r="R1988" s="2">
        <v>12.169999999999998</v>
      </c>
      <c r="S1988" s="2">
        <v>19.236666666666668</v>
      </c>
    </row>
    <row r="1989" spans="1:19" x14ac:dyDescent="0.2">
      <c r="A1989">
        <v>1987</v>
      </c>
      <c r="B1989" t="s">
        <v>22</v>
      </c>
      <c r="C1989" t="s">
        <v>32</v>
      </c>
      <c r="D1989">
        <v>14.766666669999999</v>
      </c>
      <c r="E1989" t="s">
        <v>29</v>
      </c>
      <c r="F1989">
        <v>21</v>
      </c>
      <c r="G1989">
        <f t="shared" si="93"/>
        <v>6</v>
      </c>
      <c r="H1989" t="str">
        <f t="shared" si="94"/>
        <v>3</v>
      </c>
      <c r="I1989">
        <v>21</v>
      </c>
      <c r="J1989" t="str">
        <f t="shared" si="95"/>
        <v>216321</v>
      </c>
      <c r="K1989" s="2">
        <v>72.716000000000008</v>
      </c>
      <c r="L1989" s="2">
        <v>71.861999999999995</v>
      </c>
      <c r="M1989" s="2">
        <v>67.88600000000001</v>
      </c>
      <c r="N1989" s="2">
        <v>75.287999999999982</v>
      </c>
      <c r="O1989" s="2">
        <v>1013</v>
      </c>
      <c r="P1989" s="2">
        <v>49.4</v>
      </c>
      <c r="Q1989" s="2">
        <v>0</v>
      </c>
      <c r="R1989" s="2">
        <v>14.735999999999999</v>
      </c>
      <c r="S1989" s="2">
        <v>20.676666666666666</v>
      </c>
    </row>
    <row r="1990" spans="1:19" x14ac:dyDescent="0.2">
      <c r="A1990">
        <v>1988</v>
      </c>
      <c r="B1990" t="s">
        <v>23</v>
      </c>
      <c r="C1990" t="s">
        <v>6</v>
      </c>
      <c r="D1990">
        <v>32.933333330000004</v>
      </c>
      <c r="E1990" t="s">
        <v>29</v>
      </c>
      <c r="F1990">
        <v>21</v>
      </c>
      <c r="G1990">
        <f t="shared" si="93"/>
        <v>6</v>
      </c>
      <c r="H1990" t="str">
        <f t="shared" si="94"/>
        <v>4</v>
      </c>
      <c r="I1990">
        <v>-1</v>
      </c>
      <c r="J1990" t="str">
        <f t="shared" si="95"/>
        <v>2164-1</v>
      </c>
      <c r="K1990" s="2">
        <v>60.411041670000003</v>
      </c>
      <c r="L1990" s="2">
        <v>59.167187499999997</v>
      </c>
      <c r="M1990" s="2">
        <v>56.356354170000003</v>
      </c>
      <c r="N1990" s="2">
        <v>64.020104169999996</v>
      </c>
      <c r="O1990" s="2">
        <v>1018.552083</v>
      </c>
      <c r="P1990" s="2">
        <v>63.854166669999998</v>
      </c>
      <c r="Q1990" s="2">
        <v>0.94</v>
      </c>
      <c r="R1990" s="2">
        <v>7.5645833329999999</v>
      </c>
      <c r="S1990" s="2">
        <v>13.357250000000001</v>
      </c>
    </row>
    <row r="1991" spans="1:19" x14ac:dyDescent="0.2">
      <c r="A1991">
        <v>1989</v>
      </c>
      <c r="B1991" t="s">
        <v>23</v>
      </c>
      <c r="C1991" t="s">
        <v>8</v>
      </c>
      <c r="D1991">
        <v>30.333333329999999</v>
      </c>
      <c r="E1991" t="s">
        <v>29</v>
      </c>
      <c r="F1991">
        <v>21</v>
      </c>
      <c r="G1991">
        <f t="shared" si="93"/>
        <v>6</v>
      </c>
      <c r="H1991" t="str">
        <f t="shared" si="94"/>
        <v>4</v>
      </c>
      <c r="I1991">
        <v>4</v>
      </c>
      <c r="J1991" t="str">
        <f t="shared" si="95"/>
        <v>21644</v>
      </c>
      <c r="K1991" s="2">
        <v>55.935000000000002</v>
      </c>
      <c r="L1991" s="2">
        <v>54.685000000000002</v>
      </c>
      <c r="M1991" s="2">
        <v>52.104999999999997</v>
      </c>
      <c r="N1991" s="2">
        <v>59.382499999999993</v>
      </c>
      <c r="O1991" s="2">
        <v>1017.5</v>
      </c>
      <c r="P1991" s="2">
        <v>73.5</v>
      </c>
      <c r="Q1991" s="2">
        <v>0</v>
      </c>
      <c r="R1991" s="2">
        <v>4.3100000000000005</v>
      </c>
      <c r="S1991" s="2">
        <v>0</v>
      </c>
    </row>
    <row r="1992" spans="1:19" x14ac:dyDescent="0.2">
      <c r="A1992">
        <v>1990</v>
      </c>
      <c r="B1992" t="s">
        <v>23</v>
      </c>
      <c r="C1992" t="s">
        <v>26</v>
      </c>
      <c r="D1992">
        <v>19.06666667</v>
      </c>
      <c r="E1992" t="s">
        <v>29</v>
      </c>
      <c r="F1992">
        <v>21</v>
      </c>
      <c r="G1992">
        <f t="shared" si="93"/>
        <v>6</v>
      </c>
      <c r="H1992" t="str">
        <f t="shared" si="94"/>
        <v>4</v>
      </c>
      <c r="I1992">
        <v>5</v>
      </c>
      <c r="J1992" t="str">
        <f t="shared" si="95"/>
        <v>21645</v>
      </c>
      <c r="K1992" s="2">
        <v>55.017500000000005</v>
      </c>
      <c r="L1992" s="2">
        <v>53.805000000000007</v>
      </c>
      <c r="M1992" s="2">
        <v>51.035000000000004</v>
      </c>
      <c r="N1992" s="2">
        <v>59.284999999999997</v>
      </c>
      <c r="O1992" s="2">
        <v>1017.5</v>
      </c>
      <c r="P1992" s="2">
        <v>76.25</v>
      </c>
      <c r="Q1992" s="2">
        <v>0</v>
      </c>
      <c r="R1992" s="2">
        <v>4.8950000000000005</v>
      </c>
      <c r="S1992" s="2">
        <v>17.27</v>
      </c>
    </row>
    <row r="1993" spans="1:19" x14ac:dyDescent="0.2">
      <c r="A1993">
        <v>1991</v>
      </c>
      <c r="B1993" t="s">
        <v>23</v>
      </c>
      <c r="C1993" t="s">
        <v>30</v>
      </c>
      <c r="D1993">
        <v>53.716666670000002</v>
      </c>
      <c r="E1993" t="s">
        <v>29</v>
      </c>
      <c r="F1993">
        <v>21</v>
      </c>
      <c r="G1993">
        <f t="shared" si="93"/>
        <v>6</v>
      </c>
      <c r="H1993" t="str">
        <f t="shared" si="94"/>
        <v>4</v>
      </c>
      <c r="I1993">
        <v>6</v>
      </c>
      <c r="J1993" t="str">
        <f t="shared" si="95"/>
        <v>21646</v>
      </c>
      <c r="K1993" s="2">
        <v>54.34</v>
      </c>
      <c r="L1993" s="2">
        <v>53.137499999999996</v>
      </c>
      <c r="M1993" s="2">
        <v>50.23</v>
      </c>
      <c r="N1993" s="2">
        <v>58.457499999999996</v>
      </c>
      <c r="O1993" s="2">
        <v>1017.75</v>
      </c>
      <c r="P1993" s="2">
        <v>78</v>
      </c>
      <c r="Q1993" s="2">
        <v>0</v>
      </c>
      <c r="R1993" s="2">
        <v>4.0250000000000004</v>
      </c>
      <c r="S1993" s="2">
        <v>0</v>
      </c>
    </row>
    <row r="1994" spans="1:19" x14ac:dyDescent="0.2">
      <c r="A1994">
        <v>1992</v>
      </c>
      <c r="B1994" t="s">
        <v>23</v>
      </c>
      <c r="C1994" t="s">
        <v>38</v>
      </c>
      <c r="D1994">
        <v>20.283333330000001</v>
      </c>
      <c r="E1994" t="s">
        <v>29</v>
      </c>
      <c r="F1994">
        <v>21</v>
      </c>
      <c r="G1994">
        <f t="shared" si="93"/>
        <v>6</v>
      </c>
      <c r="H1994" t="str">
        <f t="shared" si="94"/>
        <v>4</v>
      </c>
      <c r="I1994">
        <v>7</v>
      </c>
      <c r="J1994" t="str">
        <f t="shared" si="95"/>
        <v>21647</v>
      </c>
      <c r="K1994" s="2">
        <v>53.92</v>
      </c>
      <c r="L1994" s="2">
        <v>53.010000000000005</v>
      </c>
      <c r="M1994" s="2">
        <v>50.297499999999999</v>
      </c>
      <c r="N1994" s="2">
        <v>57.872500000000002</v>
      </c>
      <c r="O1994" s="2">
        <v>1017.75</v>
      </c>
      <c r="P1994" s="2">
        <v>78.25</v>
      </c>
      <c r="Q1994" s="2">
        <v>0</v>
      </c>
      <c r="R1994" s="2">
        <v>3.6625000000000005</v>
      </c>
      <c r="S1994" s="2">
        <v>3</v>
      </c>
    </row>
    <row r="1995" spans="1:19" x14ac:dyDescent="0.2">
      <c r="A1995">
        <v>1993</v>
      </c>
      <c r="B1995" t="s">
        <v>23</v>
      </c>
      <c r="C1995" t="s">
        <v>31</v>
      </c>
      <c r="D1995">
        <v>24.666666670000001</v>
      </c>
      <c r="E1995" t="s">
        <v>29</v>
      </c>
      <c r="F1995">
        <v>21</v>
      </c>
      <c r="G1995">
        <f t="shared" si="93"/>
        <v>6</v>
      </c>
      <c r="H1995" t="str">
        <f t="shared" si="94"/>
        <v>4</v>
      </c>
      <c r="I1995">
        <v>8</v>
      </c>
      <c r="J1995" t="str">
        <f t="shared" si="95"/>
        <v>21648</v>
      </c>
      <c r="K1995" s="2">
        <v>53.787499999999994</v>
      </c>
      <c r="L1995" s="2">
        <v>52.612499999999997</v>
      </c>
      <c r="M1995" s="2">
        <v>50.662500000000001</v>
      </c>
      <c r="N1995" s="2">
        <v>57.3125</v>
      </c>
      <c r="O1995" s="2">
        <v>1018.25</v>
      </c>
      <c r="P1995" s="2">
        <v>73.5</v>
      </c>
      <c r="Q1995" s="2">
        <v>0</v>
      </c>
      <c r="R1995" s="2">
        <v>4.915</v>
      </c>
      <c r="S1995" s="2">
        <v>8.99</v>
      </c>
    </row>
    <row r="1996" spans="1:19" x14ac:dyDescent="0.2">
      <c r="A1996">
        <v>1994</v>
      </c>
      <c r="B1996" t="s">
        <v>23</v>
      </c>
      <c r="C1996" t="s">
        <v>9</v>
      </c>
      <c r="D1996">
        <v>31.5</v>
      </c>
      <c r="E1996" t="s">
        <v>29</v>
      </c>
      <c r="F1996">
        <v>21</v>
      </c>
      <c r="G1996">
        <f t="shared" si="93"/>
        <v>6</v>
      </c>
      <c r="H1996" t="str">
        <f t="shared" si="94"/>
        <v>4</v>
      </c>
      <c r="I1996">
        <v>9</v>
      </c>
      <c r="J1996" t="str">
        <f t="shared" si="95"/>
        <v>21649</v>
      </c>
      <c r="K1996" s="2">
        <v>52.734999999999999</v>
      </c>
      <c r="L1996" s="2">
        <v>50.977499999999999</v>
      </c>
      <c r="M1996" s="2">
        <v>48.594999999999999</v>
      </c>
      <c r="N1996" s="2">
        <v>56.722499999999997</v>
      </c>
      <c r="O1996" s="2">
        <v>1018.75</v>
      </c>
      <c r="P1996" s="2">
        <v>75.5</v>
      </c>
      <c r="Q1996" s="2">
        <v>0</v>
      </c>
      <c r="R1996" s="2">
        <v>6.2424999999999997</v>
      </c>
      <c r="S1996" s="2">
        <v>14</v>
      </c>
    </row>
    <row r="1997" spans="1:19" x14ac:dyDescent="0.2">
      <c r="A1997">
        <v>1995</v>
      </c>
      <c r="B1997" t="s">
        <v>23</v>
      </c>
      <c r="C1997" t="s">
        <v>10</v>
      </c>
      <c r="D1997">
        <v>32.533333329999998</v>
      </c>
      <c r="E1997" t="s">
        <v>29</v>
      </c>
      <c r="F1997">
        <v>21</v>
      </c>
      <c r="G1997">
        <f t="shared" si="93"/>
        <v>6</v>
      </c>
      <c r="H1997" t="str">
        <f t="shared" si="94"/>
        <v>4</v>
      </c>
      <c r="I1997">
        <v>10</v>
      </c>
      <c r="J1997" t="str">
        <f t="shared" si="95"/>
        <v>216410</v>
      </c>
      <c r="K1997" s="2">
        <v>53.627499999999998</v>
      </c>
      <c r="L1997" s="2">
        <v>52.24</v>
      </c>
      <c r="M1997" s="2">
        <v>50.589999999999996</v>
      </c>
      <c r="N1997" s="2">
        <v>57.017499999999998</v>
      </c>
      <c r="O1997" s="2">
        <v>1019</v>
      </c>
      <c r="P1997" s="2">
        <v>75.5</v>
      </c>
      <c r="Q1997" s="2">
        <v>0</v>
      </c>
      <c r="R1997" s="2">
        <v>3.9925000000000002</v>
      </c>
      <c r="S1997" s="2">
        <v>7.330000000000001</v>
      </c>
    </row>
    <row r="1998" spans="1:19" x14ac:dyDescent="0.2">
      <c r="A1998">
        <v>1996</v>
      </c>
      <c r="B1998" t="s">
        <v>23</v>
      </c>
      <c r="C1998" t="s">
        <v>11</v>
      </c>
      <c r="D1998">
        <v>44.7</v>
      </c>
      <c r="E1998" t="s">
        <v>29</v>
      </c>
      <c r="F1998">
        <v>21</v>
      </c>
      <c r="G1998">
        <f t="shared" si="93"/>
        <v>6</v>
      </c>
      <c r="H1998" t="str">
        <f t="shared" si="94"/>
        <v>4</v>
      </c>
      <c r="I1998">
        <v>11</v>
      </c>
      <c r="J1998" t="str">
        <f t="shared" si="95"/>
        <v>216411</v>
      </c>
      <c r="K1998" s="2">
        <v>56.137500000000003</v>
      </c>
      <c r="L1998" s="2">
        <v>54.847500000000004</v>
      </c>
      <c r="M1998" s="2">
        <v>53.725000000000001</v>
      </c>
      <c r="N1998" s="2">
        <v>59.247500000000002</v>
      </c>
      <c r="O1998" s="2">
        <v>1019.25</v>
      </c>
      <c r="P1998" s="2">
        <v>72.25</v>
      </c>
      <c r="Q1998" s="2">
        <v>0</v>
      </c>
      <c r="R1998" s="2">
        <v>4.9975000000000005</v>
      </c>
      <c r="S1998" s="2">
        <v>7.9975000000000005</v>
      </c>
    </row>
    <row r="1999" spans="1:19" x14ac:dyDescent="0.2">
      <c r="A1999">
        <v>1997</v>
      </c>
      <c r="B1999" t="s">
        <v>23</v>
      </c>
      <c r="C1999" t="s">
        <v>12</v>
      </c>
      <c r="D1999">
        <v>26.033333330000001</v>
      </c>
      <c r="E1999" t="s">
        <v>29</v>
      </c>
      <c r="F1999">
        <v>21</v>
      </c>
      <c r="G1999">
        <f t="shared" si="93"/>
        <v>6</v>
      </c>
      <c r="H1999" t="str">
        <f t="shared" si="94"/>
        <v>4</v>
      </c>
      <c r="I1999">
        <v>12</v>
      </c>
      <c r="J1999" t="str">
        <f t="shared" si="95"/>
        <v>216412</v>
      </c>
      <c r="K1999" s="2">
        <v>58.74</v>
      </c>
      <c r="L1999" s="2">
        <v>57.545000000000002</v>
      </c>
      <c r="M1999" s="2">
        <v>56.147499999999994</v>
      </c>
      <c r="N1999" s="2">
        <v>61.155000000000001</v>
      </c>
      <c r="O1999" s="2">
        <v>1019.5</v>
      </c>
      <c r="P1999" s="2">
        <v>68.75</v>
      </c>
      <c r="Q1999" s="2">
        <v>0</v>
      </c>
      <c r="R1999" s="2">
        <v>5.8724999999999996</v>
      </c>
      <c r="S1999" s="2">
        <v>10.753333333333332</v>
      </c>
    </row>
    <row r="2000" spans="1:19" x14ac:dyDescent="0.2">
      <c r="A2000">
        <v>1998</v>
      </c>
      <c r="B2000" t="s">
        <v>23</v>
      </c>
      <c r="C2000" t="s">
        <v>13</v>
      </c>
      <c r="D2000">
        <v>25.166666670000001</v>
      </c>
      <c r="E2000" t="s">
        <v>29</v>
      </c>
      <c r="F2000">
        <v>21</v>
      </c>
      <c r="G2000">
        <f t="shared" si="93"/>
        <v>6</v>
      </c>
      <c r="H2000" t="str">
        <f t="shared" si="94"/>
        <v>4</v>
      </c>
      <c r="I2000">
        <v>13</v>
      </c>
      <c r="J2000" t="str">
        <f t="shared" si="95"/>
        <v>216413</v>
      </c>
      <c r="K2000" s="2">
        <v>61.367500000000007</v>
      </c>
      <c r="L2000" s="2">
        <v>60.157499999999999</v>
      </c>
      <c r="M2000" s="2">
        <v>57.929999999999993</v>
      </c>
      <c r="N2000" s="2">
        <v>64.98</v>
      </c>
      <c r="O2000" s="2">
        <v>1020</v>
      </c>
      <c r="P2000" s="2">
        <v>62.75</v>
      </c>
      <c r="Q2000" s="2">
        <v>0</v>
      </c>
      <c r="R2000" s="2">
        <v>8.4499999999999993</v>
      </c>
      <c r="S2000" s="2">
        <v>13.5</v>
      </c>
    </row>
    <row r="2001" spans="1:19" x14ac:dyDescent="0.2">
      <c r="A2001">
        <v>1999</v>
      </c>
      <c r="B2001" t="s">
        <v>23</v>
      </c>
      <c r="C2001" t="s">
        <v>14</v>
      </c>
      <c r="D2001">
        <v>25.7</v>
      </c>
      <c r="E2001" t="s">
        <v>29</v>
      </c>
      <c r="F2001">
        <v>21</v>
      </c>
      <c r="G2001">
        <f t="shared" si="93"/>
        <v>6</v>
      </c>
      <c r="H2001" t="str">
        <f t="shared" si="94"/>
        <v>4</v>
      </c>
      <c r="I2001">
        <v>14</v>
      </c>
      <c r="J2001" t="str">
        <f t="shared" si="95"/>
        <v>216414</v>
      </c>
      <c r="K2001" s="2">
        <v>64.050000000000011</v>
      </c>
      <c r="L2001" s="2">
        <v>62.82</v>
      </c>
      <c r="M2001" s="2">
        <v>59.629999999999995</v>
      </c>
      <c r="N2001" s="2">
        <v>67.64</v>
      </c>
      <c r="O2001" s="2">
        <v>1020</v>
      </c>
      <c r="P2001" s="2">
        <v>56.75</v>
      </c>
      <c r="Q2001" s="2">
        <v>0</v>
      </c>
      <c r="R2001" s="2">
        <v>10.525</v>
      </c>
      <c r="S2001" s="2">
        <v>17.494999999999997</v>
      </c>
    </row>
    <row r="2002" spans="1:19" x14ac:dyDescent="0.2">
      <c r="A2002">
        <v>2000</v>
      </c>
      <c r="B2002" t="s">
        <v>23</v>
      </c>
      <c r="C2002" t="s">
        <v>15</v>
      </c>
      <c r="D2002">
        <v>67.466666669999995</v>
      </c>
      <c r="E2002" t="s">
        <v>29</v>
      </c>
      <c r="F2002">
        <v>21</v>
      </c>
      <c r="G2002">
        <f t="shared" si="93"/>
        <v>6</v>
      </c>
      <c r="H2002" t="str">
        <f t="shared" si="94"/>
        <v>4</v>
      </c>
      <c r="I2002">
        <v>15</v>
      </c>
      <c r="J2002" t="str">
        <f t="shared" si="95"/>
        <v>216415</v>
      </c>
      <c r="K2002" s="2">
        <v>65.567499999999995</v>
      </c>
      <c r="L2002" s="2">
        <v>64.3125</v>
      </c>
      <c r="M2002" s="2">
        <v>61.08</v>
      </c>
      <c r="N2002" s="2">
        <v>69.495000000000005</v>
      </c>
      <c r="O2002" s="2">
        <v>1019.75</v>
      </c>
      <c r="P2002" s="2">
        <v>53</v>
      </c>
      <c r="Q2002" s="2">
        <v>0</v>
      </c>
      <c r="R2002" s="2">
        <v>12.2925</v>
      </c>
      <c r="S2002" s="2">
        <v>18</v>
      </c>
    </row>
    <row r="2003" spans="1:19" x14ac:dyDescent="0.2">
      <c r="A2003">
        <v>2001</v>
      </c>
      <c r="B2003" t="s">
        <v>23</v>
      </c>
      <c r="C2003" t="s">
        <v>16</v>
      </c>
      <c r="D2003">
        <v>19.633333329999999</v>
      </c>
      <c r="E2003" t="s">
        <v>29</v>
      </c>
      <c r="F2003">
        <v>21</v>
      </c>
      <c r="G2003">
        <f t="shared" si="93"/>
        <v>6</v>
      </c>
      <c r="H2003" t="str">
        <f t="shared" si="94"/>
        <v>4</v>
      </c>
      <c r="I2003">
        <v>16</v>
      </c>
      <c r="J2003" t="str">
        <f t="shared" si="95"/>
        <v>216416</v>
      </c>
      <c r="K2003" s="2">
        <v>66.747500000000002</v>
      </c>
      <c r="L2003" s="2">
        <v>65.462500000000006</v>
      </c>
      <c r="M2003" s="2">
        <v>61.582499999999996</v>
      </c>
      <c r="N2003" s="2">
        <v>70.807500000000005</v>
      </c>
      <c r="O2003" s="2">
        <v>1020</v>
      </c>
      <c r="P2003" s="2">
        <v>49.75</v>
      </c>
      <c r="Q2003" s="2">
        <v>0</v>
      </c>
      <c r="R2003" s="2">
        <v>12.69</v>
      </c>
      <c r="S2003" s="2">
        <v>16.52</v>
      </c>
    </row>
    <row r="2004" spans="1:19" x14ac:dyDescent="0.2">
      <c r="A2004">
        <v>2002</v>
      </c>
      <c r="B2004" t="s">
        <v>23</v>
      </c>
      <c r="C2004" t="s">
        <v>17</v>
      </c>
      <c r="D2004">
        <v>69.516666670000006</v>
      </c>
      <c r="E2004" t="s">
        <v>29</v>
      </c>
      <c r="F2004">
        <v>21</v>
      </c>
      <c r="G2004">
        <f t="shared" si="93"/>
        <v>6</v>
      </c>
      <c r="H2004" t="str">
        <f t="shared" si="94"/>
        <v>4</v>
      </c>
      <c r="I2004">
        <v>17</v>
      </c>
      <c r="J2004" t="str">
        <f t="shared" si="95"/>
        <v>216417</v>
      </c>
      <c r="K2004" s="2">
        <v>67.397500000000008</v>
      </c>
      <c r="L2004" s="2">
        <v>66.195000000000007</v>
      </c>
      <c r="M2004" s="2">
        <v>60.855000000000004</v>
      </c>
      <c r="N2004" s="2">
        <v>71.242500000000007</v>
      </c>
      <c r="O2004" s="2">
        <v>1019.75</v>
      </c>
      <c r="P2004" s="2">
        <v>50.25</v>
      </c>
      <c r="Q2004" s="2">
        <v>0</v>
      </c>
      <c r="R2004" s="2">
        <v>12.567499999999999</v>
      </c>
      <c r="S2004" s="2">
        <v>18.21</v>
      </c>
    </row>
    <row r="2005" spans="1:19" x14ac:dyDescent="0.2">
      <c r="A2005">
        <v>2003</v>
      </c>
      <c r="B2005" t="s">
        <v>23</v>
      </c>
      <c r="C2005" t="s">
        <v>18</v>
      </c>
      <c r="D2005">
        <v>2.5833333330000001</v>
      </c>
      <c r="E2005" t="s">
        <v>29</v>
      </c>
      <c r="F2005">
        <v>21</v>
      </c>
      <c r="G2005">
        <f t="shared" si="93"/>
        <v>6</v>
      </c>
      <c r="H2005" t="str">
        <f t="shared" si="94"/>
        <v>4</v>
      </c>
      <c r="I2005">
        <v>18</v>
      </c>
      <c r="J2005" t="str">
        <f t="shared" si="95"/>
        <v>216418</v>
      </c>
      <c r="K2005" s="2">
        <v>67.092500000000001</v>
      </c>
      <c r="L2005" s="2">
        <v>65.844999999999999</v>
      </c>
      <c r="M2005" s="2">
        <v>61.83</v>
      </c>
      <c r="N2005" s="2">
        <v>71.040000000000006</v>
      </c>
      <c r="O2005" s="2">
        <v>1019.5</v>
      </c>
      <c r="P2005" s="2">
        <v>50</v>
      </c>
      <c r="Q2005" s="2">
        <v>0.11</v>
      </c>
      <c r="R2005" s="2">
        <v>10.257499999999999</v>
      </c>
      <c r="S2005" s="2">
        <v>14.42</v>
      </c>
    </row>
    <row r="2006" spans="1:19" x14ac:dyDescent="0.2">
      <c r="A2006">
        <v>2004</v>
      </c>
      <c r="B2006" t="s">
        <v>23</v>
      </c>
      <c r="C2006" t="s">
        <v>19</v>
      </c>
      <c r="D2006">
        <v>16.100000000000001</v>
      </c>
      <c r="E2006" t="s">
        <v>29</v>
      </c>
      <c r="F2006">
        <v>21</v>
      </c>
      <c r="G2006">
        <f t="shared" si="93"/>
        <v>6</v>
      </c>
      <c r="H2006" t="str">
        <f t="shared" si="94"/>
        <v>4</v>
      </c>
      <c r="I2006">
        <v>19</v>
      </c>
      <c r="J2006" t="str">
        <f t="shared" si="95"/>
        <v>216419</v>
      </c>
      <c r="K2006" s="2">
        <v>65.992499999999993</v>
      </c>
      <c r="L2006" s="2">
        <v>64.767499999999998</v>
      </c>
      <c r="M2006" s="2">
        <v>61.107499999999987</v>
      </c>
      <c r="N2006" s="2">
        <v>70.692499999999995</v>
      </c>
      <c r="O2006" s="2">
        <v>1019.25</v>
      </c>
      <c r="P2006" s="2">
        <v>52.75</v>
      </c>
      <c r="Q2006" s="2">
        <v>0.18</v>
      </c>
      <c r="R2006" s="2">
        <v>7.9350000000000005</v>
      </c>
      <c r="S2006" s="2">
        <v>13.660000000000002</v>
      </c>
    </row>
    <row r="2007" spans="1:19" x14ac:dyDescent="0.2">
      <c r="A2007">
        <v>2005</v>
      </c>
      <c r="B2007" t="s">
        <v>28</v>
      </c>
      <c r="C2007" t="s">
        <v>6</v>
      </c>
      <c r="D2007">
        <v>28.233333330000001</v>
      </c>
      <c r="E2007" t="s">
        <v>29</v>
      </c>
      <c r="F2007">
        <v>21</v>
      </c>
      <c r="G2007">
        <f t="shared" si="93"/>
        <v>6</v>
      </c>
      <c r="H2007" t="str">
        <f t="shared" si="94"/>
        <v>5</v>
      </c>
      <c r="I2007">
        <v>-1</v>
      </c>
      <c r="J2007" t="str">
        <f t="shared" si="95"/>
        <v>2165-1</v>
      </c>
      <c r="K2007" s="2">
        <v>58.352424239999998</v>
      </c>
      <c r="L2007" s="2">
        <v>57.786464649999999</v>
      </c>
      <c r="M2007" s="2">
        <v>54.533333329999998</v>
      </c>
      <c r="N2007" s="2">
        <v>62.390707069999998</v>
      </c>
      <c r="O2007" s="2">
        <v>1018.131313</v>
      </c>
      <c r="P2007" s="2">
        <v>81.020202019999999</v>
      </c>
      <c r="Q2007" s="2">
        <v>15.04</v>
      </c>
      <c r="R2007" s="2">
        <v>6.1633333329999997</v>
      </c>
      <c r="S2007" s="2">
        <v>7.5014583330000004</v>
      </c>
    </row>
    <row r="2008" spans="1:19" x14ac:dyDescent="0.2">
      <c r="A2008">
        <v>2006</v>
      </c>
      <c r="B2008" t="s">
        <v>28</v>
      </c>
      <c r="C2008" t="s">
        <v>8</v>
      </c>
      <c r="D2008">
        <v>54.833333330000002</v>
      </c>
      <c r="E2008" t="s">
        <v>29</v>
      </c>
      <c r="F2008">
        <v>21</v>
      </c>
      <c r="G2008">
        <f t="shared" si="93"/>
        <v>6</v>
      </c>
      <c r="H2008" t="str">
        <f t="shared" si="94"/>
        <v>5</v>
      </c>
      <c r="I2008">
        <v>4</v>
      </c>
      <c r="J2008" t="str">
        <f t="shared" si="95"/>
        <v>21654</v>
      </c>
      <c r="K2008" s="2">
        <v>53.519999999999996</v>
      </c>
      <c r="L2008" s="2">
        <v>53.025000000000006</v>
      </c>
      <c r="M2008" s="2">
        <v>50.127499999999998</v>
      </c>
      <c r="N2008" s="2">
        <v>56.995000000000005</v>
      </c>
      <c r="O2008" s="2">
        <v>1019.5</v>
      </c>
      <c r="P2008" s="2">
        <v>84.25</v>
      </c>
      <c r="Q2008" s="2">
        <v>0</v>
      </c>
      <c r="R2008" s="2">
        <v>3.6225000000000001</v>
      </c>
      <c r="S2008" s="2">
        <v>2.5049999999999999</v>
      </c>
    </row>
    <row r="2009" spans="1:19" x14ac:dyDescent="0.2">
      <c r="A2009">
        <v>2007</v>
      </c>
      <c r="B2009" t="s">
        <v>28</v>
      </c>
      <c r="C2009" t="s">
        <v>31</v>
      </c>
      <c r="D2009">
        <v>45.366666670000001</v>
      </c>
      <c r="E2009" t="s">
        <v>29</v>
      </c>
      <c r="F2009">
        <v>21</v>
      </c>
      <c r="G2009">
        <f t="shared" si="93"/>
        <v>6</v>
      </c>
      <c r="H2009" t="str">
        <f t="shared" si="94"/>
        <v>5</v>
      </c>
      <c r="I2009">
        <v>8</v>
      </c>
      <c r="J2009" t="str">
        <f t="shared" si="95"/>
        <v>21658</v>
      </c>
      <c r="K2009" s="2">
        <v>52.155000000000001</v>
      </c>
      <c r="L2009" s="2">
        <v>51.762500000000003</v>
      </c>
      <c r="M2009" s="2">
        <v>48.39</v>
      </c>
      <c r="N2009" s="2">
        <v>55.935000000000002</v>
      </c>
      <c r="O2009" s="2">
        <v>1018.5</v>
      </c>
      <c r="P2009" s="2">
        <v>91.25</v>
      </c>
      <c r="Q2009" s="2">
        <v>0.22</v>
      </c>
      <c r="R2009" s="2">
        <v>1.9025000000000001</v>
      </c>
      <c r="S2009" s="2">
        <v>4</v>
      </c>
    </row>
    <row r="2010" spans="1:19" x14ac:dyDescent="0.2">
      <c r="A2010">
        <v>2008</v>
      </c>
      <c r="B2010" t="s">
        <v>28</v>
      </c>
      <c r="C2010" t="s">
        <v>10</v>
      </c>
      <c r="D2010">
        <v>28.466666669999999</v>
      </c>
      <c r="E2010" t="s">
        <v>29</v>
      </c>
      <c r="F2010">
        <v>21</v>
      </c>
      <c r="G2010">
        <f t="shared" si="93"/>
        <v>6</v>
      </c>
      <c r="H2010" t="str">
        <f t="shared" si="94"/>
        <v>5</v>
      </c>
      <c r="I2010">
        <v>10</v>
      </c>
      <c r="J2010" t="str">
        <f t="shared" si="95"/>
        <v>216510</v>
      </c>
      <c r="K2010" s="2">
        <v>53.835000000000001</v>
      </c>
      <c r="L2010" s="2">
        <v>53.177500000000002</v>
      </c>
      <c r="M2010" s="2">
        <v>50.865000000000002</v>
      </c>
      <c r="N2010" s="2">
        <v>57.534999999999997</v>
      </c>
      <c r="O2010" s="2">
        <v>1018.75</v>
      </c>
      <c r="P2010" s="2">
        <v>90.75</v>
      </c>
      <c r="Q2010" s="2">
        <v>0</v>
      </c>
      <c r="R2010" s="2">
        <v>3.9750000000000001</v>
      </c>
      <c r="S2010" s="2">
        <v>6.5</v>
      </c>
    </row>
    <row r="2011" spans="1:19" x14ac:dyDescent="0.2">
      <c r="A2011">
        <v>2009</v>
      </c>
      <c r="B2011" t="s">
        <v>28</v>
      </c>
      <c r="C2011" t="s">
        <v>11</v>
      </c>
      <c r="D2011">
        <v>10.53333333</v>
      </c>
      <c r="E2011" t="s">
        <v>29</v>
      </c>
      <c r="F2011">
        <v>21</v>
      </c>
      <c r="G2011">
        <f t="shared" si="93"/>
        <v>6</v>
      </c>
      <c r="H2011" t="str">
        <f t="shared" si="94"/>
        <v>5</v>
      </c>
      <c r="I2011">
        <v>11</v>
      </c>
      <c r="J2011" t="str">
        <f t="shared" si="95"/>
        <v>216511</v>
      </c>
      <c r="K2011" s="2">
        <v>56.73</v>
      </c>
      <c r="L2011" s="2">
        <v>56.177500000000002</v>
      </c>
      <c r="M2011" s="2">
        <v>54.365000000000002</v>
      </c>
      <c r="N2011" s="2">
        <v>60.17</v>
      </c>
      <c r="O2011" s="2">
        <v>1018.75</v>
      </c>
      <c r="P2011" s="2">
        <v>86.75</v>
      </c>
      <c r="Q2011" s="2">
        <v>0</v>
      </c>
      <c r="R2011" s="2">
        <v>5.3375000000000004</v>
      </c>
      <c r="S2011" s="2">
        <v>7.5049999999999999</v>
      </c>
    </row>
    <row r="2012" spans="1:19" x14ac:dyDescent="0.2">
      <c r="A2012">
        <v>2010</v>
      </c>
      <c r="B2012" t="s">
        <v>28</v>
      </c>
      <c r="C2012" t="s">
        <v>13</v>
      </c>
      <c r="D2012">
        <v>29.783333330000001</v>
      </c>
      <c r="E2012" t="s">
        <v>29</v>
      </c>
      <c r="F2012">
        <v>21</v>
      </c>
      <c r="G2012">
        <f t="shared" si="93"/>
        <v>6</v>
      </c>
      <c r="H2012" t="str">
        <f t="shared" si="94"/>
        <v>5</v>
      </c>
      <c r="I2012">
        <v>13</v>
      </c>
      <c r="J2012" t="str">
        <f t="shared" si="95"/>
        <v>216513</v>
      </c>
      <c r="K2012" s="2">
        <v>60.029999999999994</v>
      </c>
      <c r="L2012" s="2">
        <v>59.597499999999997</v>
      </c>
      <c r="M2012" s="2">
        <v>55.917500000000004</v>
      </c>
      <c r="N2012" s="2">
        <v>64.664999999999992</v>
      </c>
      <c r="O2012" s="2">
        <v>1019</v>
      </c>
      <c r="P2012" s="2">
        <v>82.25</v>
      </c>
      <c r="Q2012" s="2">
        <v>0</v>
      </c>
      <c r="R2012" s="2">
        <v>5.7650000000000006</v>
      </c>
      <c r="S2012" s="2">
        <v>7.6733333333333329</v>
      </c>
    </row>
    <row r="2013" spans="1:19" x14ac:dyDescent="0.2">
      <c r="A2013">
        <v>2011</v>
      </c>
      <c r="B2013" t="s">
        <v>28</v>
      </c>
      <c r="C2013" t="s">
        <v>14</v>
      </c>
      <c r="D2013">
        <v>38.783333329999998</v>
      </c>
      <c r="E2013" t="s">
        <v>29</v>
      </c>
      <c r="F2013">
        <v>21</v>
      </c>
      <c r="G2013">
        <f t="shared" si="93"/>
        <v>6</v>
      </c>
      <c r="H2013" t="str">
        <f t="shared" si="94"/>
        <v>5</v>
      </c>
      <c r="I2013">
        <v>14</v>
      </c>
      <c r="J2013" t="str">
        <f t="shared" si="95"/>
        <v>216514</v>
      </c>
      <c r="K2013" s="2">
        <v>61.302500000000002</v>
      </c>
      <c r="L2013" s="2">
        <v>60.852500000000006</v>
      </c>
      <c r="M2013" s="2">
        <v>58.35499999999999</v>
      </c>
      <c r="N2013" s="2">
        <v>65.077500000000001</v>
      </c>
      <c r="O2013" s="2">
        <v>1018.5</v>
      </c>
      <c r="P2013" s="2">
        <v>79.25</v>
      </c>
      <c r="Q2013" s="2">
        <v>0</v>
      </c>
      <c r="R2013" s="2">
        <v>4.9350000000000005</v>
      </c>
      <c r="S2013" s="2">
        <v>7.0100000000000007</v>
      </c>
    </row>
    <row r="2014" spans="1:19" x14ac:dyDescent="0.2">
      <c r="A2014">
        <v>2012</v>
      </c>
      <c r="B2014" t="s">
        <v>28</v>
      </c>
      <c r="C2014" t="s">
        <v>32</v>
      </c>
      <c r="D2014">
        <v>5.85</v>
      </c>
      <c r="E2014" t="s">
        <v>29</v>
      </c>
      <c r="F2014">
        <v>21</v>
      </c>
      <c r="G2014">
        <f t="shared" si="93"/>
        <v>6</v>
      </c>
      <c r="H2014" t="str">
        <f t="shared" si="94"/>
        <v>5</v>
      </c>
      <c r="I2014">
        <v>21</v>
      </c>
      <c r="J2014" t="str">
        <f t="shared" si="95"/>
        <v>216521</v>
      </c>
      <c r="K2014" s="2">
        <v>63.370000000000005</v>
      </c>
      <c r="L2014" s="2">
        <v>62.942499999999995</v>
      </c>
      <c r="M2014" s="2">
        <v>59.852500000000006</v>
      </c>
      <c r="N2014" s="2">
        <v>68.102499999999992</v>
      </c>
      <c r="O2014" s="2">
        <v>1015.5</v>
      </c>
      <c r="P2014" s="2">
        <v>75.25</v>
      </c>
      <c r="Q2014" s="2">
        <v>0.51</v>
      </c>
      <c r="R2014" s="2">
        <v>8.3674999999999997</v>
      </c>
      <c r="S2014" s="2">
        <v>4.5049999999999999</v>
      </c>
    </row>
    <row r="2015" spans="1:19" x14ac:dyDescent="0.2">
      <c r="A2015">
        <v>2013</v>
      </c>
      <c r="B2015" t="s">
        <v>24</v>
      </c>
      <c r="C2015" t="s">
        <v>6</v>
      </c>
      <c r="D2015">
        <v>34.783333329999998</v>
      </c>
      <c r="E2015" t="s">
        <v>29</v>
      </c>
      <c r="F2015">
        <v>21</v>
      </c>
      <c r="G2015">
        <f t="shared" si="93"/>
        <v>6</v>
      </c>
      <c r="H2015" t="str">
        <f t="shared" si="94"/>
        <v>6</v>
      </c>
      <c r="I2015">
        <v>-1</v>
      </c>
      <c r="J2015" t="str">
        <f t="shared" si="95"/>
        <v>2166-1</v>
      </c>
      <c r="K2015" s="2">
        <v>61.268229169999998</v>
      </c>
      <c r="L2015" s="2">
        <v>61.050833330000003</v>
      </c>
      <c r="M2015" s="2">
        <v>57.190312499999997</v>
      </c>
      <c r="N2015" s="2">
        <v>65.571250000000006</v>
      </c>
      <c r="O2015" s="2">
        <v>1012.875</v>
      </c>
      <c r="P2015" s="2">
        <v>83.552083330000002</v>
      </c>
      <c r="Q2015" s="2">
        <v>1.48</v>
      </c>
      <c r="R2015" s="2">
        <v>9.4885416669999998</v>
      </c>
      <c r="S2015" s="2">
        <v>11.066315790000001</v>
      </c>
    </row>
    <row r="2016" spans="1:19" x14ac:dyDescent="0.2">
      <c r="A2016">
        <v>2014</v>
      </c>
      <c r="B2016" t="s">
        <v>24</v>
      </c>
      <c r="C2016" t="s">
        <v>8</v>
      </c>
      <c r="D2016">
        <v>21.966666669999999</v>
      </c>
      <c r="E2016" t="s">
        <v>29</v>
      </c>
      <c r="F2016">
        <v>21</v>
      </c>
      <c r="G2016">
        <f t="shared" si="93"/>
        <v>6</v>
      </c>
      <c r="H2016" t="str">
        <f t="shared" si="94"/>
        <v>6</v>
      </c>
      <c r="I2016">
        <v>4</v>
      </c>
      <c r="J2016" t="str">
        <f t="shared" si="95"/>
        <v>21664</v>
      </c>
      <c r="K2016" s="2">
        <v>56.115000000000009</v>
      </c>
      <c r="L2016" s="2">
        <v>55.9</v>
      </c>
      <c r="M2016" s="2">
        <v>53.4375</v>
      </c>
      <c r="N2016" s="2">
        <v>59.247500000000002</v>
      </c>
      <c r="O2016" s="2">
        <v>1014.75</v>
      </c>
      <c r="P2016" s="2">
        <v>88.5</v>
      </c>
      <c r="Q2016" s="2">
        <v>0</v>
      </c>
      <c r="R2016" s="2">
        <v>4.8174999999999999</v>
      </c>
      <c r="S2016" s="2">
        <v>1.99</v>
      </c>
    </row>
    <row r="2017" spans="1:19" x14ac:dyDescent="0.2">
      <c r="A2017">
        <v>2015</v>
      </c>
      <c r="B2017" t="s">
        <v>24</v>
      </c>
      <c r="C2017" t="s">
        <v>26</v>
      </c>
      <c r="D2017">
        <v>49.266666669999999</v>
      </c>
      <c r="E2017" t="s">
        <v>29</v>
      </c>
      <c r="F2017">
        <v>21</v>
      </c>
      <c r="G2017">
        <f t="shared" si="93"/>
        <v>6</v>
      </c>
      <c r="H2017" t="str">
        <f t="shared" si="94"/>
        <v>6</v>
      </c>
      <c r="I2017">
        <v>5</v>
      </c>
      <c r="J2017" t="str">
        <f t="shared" si="95"/>
        <v>21665</v>
      </c>
      <c r="K2017" s="2">
        <v>55.76</v>
      </c>
      <c r="L2017" s="2">
        <v>55.0625</v>
      </c>
      <c r="M2017" s="2">
        <v>53.037500000000001</v>
      </c>
      <c r="N2017" s="2">
        <v>58.75</v>
      </c>
      <c r="O2017" s="2">
        <v>1014.5</v>
      </c>
      <c r="P2017" s="2">
        <v>89.25</v>
      </c>
      <c r="Q2017" s="2">
        <v>0</v>
      </c>
      <c r="R2017" s="2">
        <v>4.3849999999999998</v>
      </c>
      <c r="S2017" s="2">
        <v>4.0049999999999999</v>
      </c>
    </row>
    <row r="2018" spans="1:19" x14ac:dyDescent="0.2">
      <c r="A2018">
        <v>2016</v>
      </c>
      <c r="B2018" t="s">
        <v>24</v>
      </c>
      <c r="C2018" t="s">
        <v>38</v>
      </c>
      <c r="D2018">
        <v>45.25</v>
      </c>
      <c r="E2018" t="s">
        <v>29</v>
      </c>
      <c r="F2018">
        <v>21</v>
      </c>
      <c r="G2018">
        <f t="shared" si="93"/>
        <v>6</v>
      </c>
      <c r="H2018" t="str">
        <f t="shared" si="94"/>
        <v>6</v>
      </c>
      <c r="I2018">
        <v>7</v>
      </c>
      <c r="J2018" t="str">
        <f t="shared" si="95"/>
        <v>21667</v>
      </c>
      <c r="K2018" s="2">
        <v>55.292499999999997</v>
      </c>
      <c r="L2018" s="2">
        <v>55.027500000000003</v>
      </c>
      <c r="M2018" s="2">
        <v>52.582499999999996</v>
      </c>
      <c r="N2018" s="2">
        <v>57.92</v>
      </c>
      <c r="O2018" s="2">
        <v>1014</v>
      </c>
      <c r="P2018" s="2">
        <v>89.25</v>
      </c>
      <c r="Q2018" s="2">
        <v>0</v>
      </c>
      <c r="R2018" s="2">
        <v>7.9249999999999989</v>
      </c>
      <c r="S2018" s="2">
        <v>5</v>
      </c>
    </row>
    <row r="2019" spans="1:19" x14ac:dyDescent="0.2">
      <c r="A2019">
        <v>2017</v>
      </c>
      <c r="B2019" t="s">
        <v>24</v>
      </c>
      <c r="C2019" t="s">
        <v>31</v>
      </c>
      <c r="D2019">
        <v>12.68333333</v>
      </c>
      <c r="E2019" t="s">
        <v>29</v>
      </c>
      <c r="F2019">
        <v>21</v>
      </c>
      <c r="G2019">
        <f t="shared" si="93"/>
        <v>6</v>
      </c>
      <c r="H2019" t="str">
        <f t="shared" si="94"/>
        <v>6</v>
      </c>
      <c r="I2019">
        <v>8</v>
      </c>
      <c r="J2019" t="str">
        <f t="shared" si="95"/>
        <v>21668</v>
      </c>
      <c r="K2019" s="2">
        <v>55.107500000000002</v>
      </c>
      <c r="L2019" s="2">
        <v>54.78</v>
      </c>
      <c r="M2019" s="2">
        <v>52.412500000000001</v>
      </c>
      <c r="N2019" s="2">
        <v>58.587499999999999</v>
      </c>
      <c r="O2019" s="2">
        <v>1013.5</v>
      </c>
      <c r="P2019" s="2">
        <v>91.75</v>
      </c>
      <c r="Q2019" s="2">
        <v>0</v>
      </c>
      <c r="R2019" s="2">
        <v>8.0474999999999994</v>
      </c>
      <c r="S2019" s="2">
        <v>4</v>
      </c>
    </row>
    <row r="2020" spans="1:19" x14ac:dyDescent="0.2">
      <c r="A2020">
        <v>2018</v>
      </c>
      <c r="B2020" t="s">
        <v>24</v>
      </c>
      <c r="C2020" t="s">
        <v>10</v>
      </c>
      <c r="D2020">
        <v>20.633333329999999</v>
      </c>
      <c r="E2020" t="s">
        <v>29</v>
      </c>
      <c r="F2020">
        <v>21</v>
      </c>
      <c r="G2020">
        <f t="shared" si="93"/>
        <v>6</v>
      </c>
      <c r="H2020" t="str">
        <f t="shared" si="94"/>
        <v>6</v>
      </c>
      <c r="I2020">
        <v>10</v>
      </c>
      <c r="J2020" t="str">
        <f t="shared" si="95"/>
        <v>216610</v>
      </c>
      <c r="K2020" s="2">
        <v>56.125</v>
      </c>
      <c r="L2020" s="2">
        <v>55.465000000000003</v>
      </c>
      <c r="M2020" s="2">
        <v>53.962499999999999</v>
      </c>
      <c r="N2020" s="2">
        <v>58.97</v>
      </c>
      <c r="O2020" s="2">
        <v>1013.25</v>
      </c>
      <c r="P2020" s="2">
        <v>90.75</v>
      </c>
      <c r="Q2020" s="2">
        <v>0.11</v>
      </c>
      <c r="R2020" s="2">
        <v>6.7774999999999999</v>
      </c>
      <c r="S2020" s="2">
        <v>7.9950000000000001</v>
      </c>
    </row>
    <row r="2021" spans="1:19" x14ac:dyDescent="0.2">
      <c r="A2021">
        <v>2019</v>
      </c>
      <c r="B2021" t="s">
        <v>24</v>
      </c>
      <c r="C2021" t="s">
        <v>11</v>
      </c>
      <c r="D2021">
        <v>70.05</v>
      </c>
      <c r="E2021" t="s">
        <v>29</v>
      </c>
      <c r="F2021">
        <v>21</v>
      </c>
      <c r="G2021">
        <f t="shared" si="93"/>
        <v>6</v>
      </c>
      <c r="H2021" t="str">
        <f t="shared" si="94"/>
        <v>6</v>
      </c>
      <c r="I2021">
        <v>11</v>
      </c>
      <c r="J2021" t="str">
        <f t="shared" si="95"/>
        <v>216611</v>
      </c>
      <c r="K2021" s="2">
        <v>58.267499999999998</v>
      </c>
      <c r="L2021" s="2">
        <v>58.012500000000003</v>
      </c>
      <c r="M2021" s="2">
        <v>55.757500000000007</v>
      </c>
      <c r="N2021" s="2">
        <v>61.557500000000005</v>
      </c>
      <c r="O2021" s="2">
        <v>1013.25</v>
      </c>
      <c r="P2021" s="2">
        <v>89.75</v>
      </c>
      <c r="Q2021" s="2">
        <v>0</v>
      </c>
      <c r="R2021" s="2">
        <v>9.02</v>
      </c>
      <c r="S2021" s="2">
        <v>8.01</v>
      </c>
    </row>
    <row r="2022" spans="1:19" x14ac:dyDescent="0.2">
      <c r="A2022">
        <v>2020</v>
      </c>
      <c r="B2022" t="s">
        <v>24</v>
      </c>
      <c r="C2022" t="s">
        <v>12</v>
      </c>
      <c r="D2022">
        <v>115</v>
      </c>
      <c r="E2022" t="s">
        <v>29</v>
      </c>
      <c r="F2022">
        <v>21</v>
      </c>
      <c r="G2022">
        <f t="shared" si="93"/>
        <v>6</v>
      </c>
      <c r="H2022" t="str">
        <f t="shared" si="94"/>
        <v>6</v>
      </c>
      <c r="I2022">
        <v>12</v>
      </c>
      <c r="J2022" t="str">
        <f t="shared" si="95"/>
        <v>216612</v>
      </c>
      <c r="K2022" s="2">
        <v>60.662499999999994</v>
      </c>
      <c r="L2022" s="2">
        <v>60.445</v>
      </c>
      <c r="M2022" s="2">
        <v>57.11</v>
      </c>
      <c r="N2022" s="2">
        <v>64.134999999999991</v>
      </c>
      <c r="O2022" s="2">
        <v>1013.25</v>
      </c>
      <c r="P2022" s="2">
        <v>85.5</v>
      </c>
      <c r="Q2022" s="2">
        <v>0</v>
      </c>
      <c r="R2022" s="2">
        <v>7.2149999999999999</v>
      </c>
      <c r="S2022" s="2">
        <v>10.280000000000001</v>
      </c>
    </row>
    <row r="2023" spans="1:19" x14ac:dyDescent="0.2">
      <c r="A2023">
        <v>2021</v>
      </c>
      <c r="B2023" t="s">
        <v>24</v>
      </c>
      <c r="C2023" t="s">
        <v>13</v>
      </c>
      <c r="D2023">
        <v>21.333333329999999</v>
      </c>
      <c r="E2023" t="s">
        <v>29</v>
      </c>
      <c r="F2023">
        <v>21</v>
      </c>
      <c r="G2023">
        <f t="shared" si="93"/>
        <v>6</v>
      </c>
      <c r="H2023" t="str">
        <f t="shared" si="94"/>
        <v>6</v>
      </c>
      <c r="I2023">
        <v>13</v>
      </c>
      <c r="J2023" t="str">
        <f t="shared" si="95"/>
        <v>216613</v>
      </c>
      <c r="K2023" s="2">
        <v>62.875</v>
      </c>
      <c r="L2023" s="2">
        <v>62.797499999999999</v>
      </c>
      <c r="M2023" s="2">
        <v>57.657499999999999</v>
      </c>
      <c r="N2023" s="2">
        <v>66.767499999999998</v>
      </c>
      <c r="O2023" s="2">
        <v>1013</v>
      </c>
      <c r="P2023" s="2">
        <v>83.75</v>
      </c>
      <c r="Q2023" s="2">
        <v>0.25</v>
      </c>
      <c r="R2023" s="2">
        <v>10.182499999999999</v>
      </c>
      <c r="S2023" s="2">
        <v>12</v>
      </c>
    </row>
    <row r="2024" spans="1:19" x14ac:dyDescent="0.2">
      <c r="A2024">
        <v>2022</v>
      </c>
      <c r="B2024" t="s">
        <v>24</v>
      </c>
      <c r="C2024" t="s">
        <v>15</v>
      </c>
      <c r="D2024">
        <v>37.366666670000001</v>
      </c>
      <c r="E2024" t="s">
        <v>29</v>
      </c>
      <c r="F2024">
        <v>21</v>
      </c>
      <c r="G2024">
        <f t="shared" si="93"/>
        <v>6</v>
      </c>
      <c r="H2024" t="str">
        <f t="shared" si="94"/>
        <v>6</v>
      </c>
      <c r="I2024">
        <v>15</v>
      </c>
      <c r="J2024" t="str">
        <f t="shared" si="95"/>
        <v>216615</v>
      </c>
      <c r="K2024" s="2">
        <v>65.182500000000005</v>
      </c>
      <c r="L2024" s="2">
        <v>65.070000000000007</v>
      </c>
      <c r="M2024" s="2">
        <v>58.407499999999999</v>
      </c>
      <c r="N2024" s="2">
        <v>69.997500000000002</v>
      </c>
      <c r="O2024" s="2">
        <v>1012.5</v>
      </c>
      <c r="P2024" s="2">
        <v>78</v>
      </c>
      <c r="Q2024" s="2">
        <v>0.25</v>
      </c>
      <c r="R2024" s="2">
        <v>10.9475</v>
      </c>
      <c r="S2024" s="2">
        <v>14.004999999999999</v>
      </c>
    </row>
    <row r="2025" spans="1:19" x14ac:dyDescent="0.2">
      <c r="A2025">
        <v>2023</v>
      </c>
      <c r="B2025" t="s">
        <v>24</v>
      </c>
      <c r="C2025" t="s">
        <v>16</v>
      </c>
      <c r="D2025">
        <v>25.666666670000001</v>
      </c>
      <c r="E2025" t="s">
        <v>29</v>
      </c>
      <c r="F2025">
        <v>21</v>
      </c>
      <c r="G2025">
        <f t="shared" si="93"/>
        <v>6</v>
      </c>
      <c r="H2025" t="str">
        <f t="shared" si="94"/>
        <v>6</v>
      </c>
      <c r="I2025">
        <v>16</v>
      </c>
      <c r="J2025" t="str">
        <f t="shared" si="95"/>
        <v>216616</v>
      </c>
      <c r="K2025" s="2">
        <v>66.372500000000002</v>
      </c>
      <c r="L2025" s="2">
        <v>66.282499999999999</v>
      </c>
      <c r="M2025" s="2">
        <v>59.405000000000001</v>
      </c>
      <c r="N2025" s="2">
        <v>72.717500000000001</v>
      </c>
      <c r="O2025" s="2">
        <v>1012</v>
      </c>
      <c r="P2025" s="2">
        <v>76</v>
      </c>
      <c r="Q2025" s="2">
        <v>0.25</v>
      </c>
      <c r="R2025" s="2">
        <v>11.91</v>
      </c>
      <c r="S2025" s="2">
        <v>17.326666666666668</v>
      </c>
    </row>
    <row r="2026" spans="1:19" x14ac:dyDescent="0.2">
      <c r="A2026">
        <v>2024</v>
      </c>
      <c r="B2026" t="s">
        <v>25</v>
      </c>
      <c r="C2026" t="s">
        <v>6</v>
      </c>
      <c r="D2026">
        <v>31.016666669999999</v>
      </c>
      <c r="E2026" t="s">
        <v>29</v>
      </c>
      <c r="F2026">
        <v>21</v>
      </c>
      <c r="G2026">
        <f t="shared" si="93"/>
        <v>6</v>
      </c>
      <c r="H2026" t="str">
        <f t="shared" si="94"/>
        <v>7</v>
      </c>
      <c r="I2026">
        <v>-1</v>
      </c>
      <c r="J2026" t="str">
        <f t="shared" si="95"/>
        <v>2167-1</v>
      </c>
      <c r="K2026" s="2">
        <v>66.923854169999998</v>
      </c>
      <c r="L2026" s="2">
        <v>67.014375000000001</v>
      </c>
      <c r="M2026" s="2">
        <v>62.43729167</v>
      </c>
      <c r="N2026" s="2">
        <v>71.833854169999995</v>
      </c>
      <c r="O2026" s="2">
        <v>1011.322917</v>
      </c>
      <c r="P2026" s="2">
        <v>78.302083330000002</v>
      </c>
      <c r="Q2026" s="2">
        <v>1.54</v>
      </c>
      <c r="R2026" s="2">
        <v>11.17364583</v>
      </c>
      <c r="S2026" s="2">
        <v>17.798461540000002</v>
      </c>
    </row>
    <row r="2027" spans="1:19" x14ac:dyDescent="0.2">
      <c r="A2027">
        <v>2025</v>
      </c>
      <c r="B2027" t="s">
        <v>25</v>
      </c>
      <c r="C2027" t="s">
        <v>38</v>
      </c>
      <c r="D2027">
        <v>31.616666670000001</v>
      </c>
      <c r="E2027" t="s">
        <v>29</v>
      </c>
      <c r="F2027">
        <v>21</v>
      </c>
      <c r="G2027">
        <f t="shared" si="93"/>
        <v>6</v>
      </c>
      <c r="H2027" t="str">
        <f t="shared" si="94"/>
        <v>7</v>
      </c>
      <c r="I2027">
        <v>7</v>
      </c>
      <c r="J2027" t="str">
        <f t="shared" si="95"/>
        <v>21677</v>
      </c>
      <c r="K2027" s="2">
        <v>60.412500000000001</v>
      </c>
      <c r="L2027" s="2">
        <v>60.387499999999996</v>
      </c>
      <c r="M2027" s="2">
        <v>57.147500000000008</v>
      </c>
      <c r="N2027" s="2">
        <v>64.342500000000001</v>
      </c>
      <c r="O2027" s="2">
        <v>1010.5</v>
      </c>
      <c r="P2027" s="2">
        <v>90</v>
      </c>
      <c r="Q2027" s="2">
        <v>0.1</v>
      </c>
      <c r="R2027" s="2">
        <v>9.25</v>
      </c>
      <c r="S2027" s="2">
        <v>3</v>
      </c>
    </row>
    <row r="2028" spans="1:19" x14ac:dyDescent="0.2">
      <c r="A2028">
        <v>2026</v>
      </c>
      <c r="B2028" t="s">
        <v>25</v>
      </c>
      <c r="C2028" t="s">
        <v>31</v>
      </c>
      <c r="D2028">
        <v>23.483333330000001</v>
      </c>
      <c r="E2028" t="s">
        <v>29</v>
      </c>
      <c r="F2028">
        <v>21</v>
      </c>
      <c r="G2028">
        <f t="shared" si="93"/>
        <v>6</v>
      </c>
      <c r="H2028" t="str">
        <f t="shared" si="94"/>
        <v>7</v>
      </c>
      <c r="I2028">
        <v>8</v>
      </c>
      <c r="J2028" t="str">
        <f t="shared" si="95"/>
        <v>21678</v>
      </c>
      <c r="K2028" s="2">
        <v>59.95</v>
      </c>
      <c r="L2028" s="2">
        <v>59.982500000000002</v>
      </c>
      <c r="M2028" s="2">
        <v>56.592499999999994</v>
      </c>
      <c r="N2028" s="2">
        <v>63.620000000000005</v>
      </c>
      <c r="O2028" s="2">
        <v>1010.5</v>
      </c>
      <c r="P2028" s="2">
        <v>92.25</v>
      </c>
      <c r="Q2028" s="2">
        <v>0</v>
      </c>
      <c r="R2028" s="2">
        <v>7.79</v>
      </c>
      <c r="S2028" s="2">
        <v>0</v>
      </c>
    </row>
    <row r="2029" spans="1:19" x14ac:dyDescent="0.2">
      <c r="A2029">
        <v>2027</v>
      </c>
      <c r="B2029" t="s">
        <v>25</v>
      </c>
      <c r="C2029" t="s">
        <v>9</v>
      </c>
      <c r="D2029">
        <v>14.116666670000001</v>
      </c>
      <c r="E2029" t="s">
        <v>29</v>
      </c>
      <c r="F2029">
        <v>21</v>
      </c>
      <c r="G2029">
        <f t="shared" si="93"/>
        <v>6</v>
      </c>
      <c r="H2029" t="str">
        <f t="shared" si="94"/>
        <v>7</v>
      </c>
      <c r="I2029">
        <v>9</v>
      </c>
      <c r="J2029" t="str">
        <f t="shared" si="95"/>
        <v>21679</v>
      </c>
      <c r="K2029" s="2">
        <v>59.237499999999997</v>
      </c>
      <c r="L2029" s="2">
        <v>59.242499999999993</v>
      </c>
      <c r="M2029" s="2">
        <v>56.21</v>
      </c>
      <c r="N2029" s="2">
        <v>63.414999999999999</v>
      </c>
      <c r="O2029" s="2">
        <v>1011</v>
      </c>
      <c r="P2029" s="2">
        <v>93.25</v>
      </c>
      <c r="Q2029" s="2">
        <v>0</v>
      </c>
      <c r="R2029" s="2">
        <v>7.22</v>
      </c>
      <c r="S2029" s="2">
        <v>0</v>
      </c>
    </row>
    <row r="2030" spans="1:19" x14ac:dyDescent="0.2">
      <c r="A2030">
        <v>2028</v>
      </c>
      <c r="B2030" t="s">
        <v>25</v>
      </c>
      <c r="C2030" t="s">
        <v>10</v>
      </c>
      <c r="D2030">
        <v>31.93333333</v>
      </c>
      <c r="E2030" t="s">
        <v>29</v>
      </c>
      <c r="F2030">
        <v>21</v>
      </c>
      <c r="G2030">
        <f t="shared" si="93"/>
        <v>6</v>
      </c>
      <c r="H2030" t="str">
        <f t="shared" si="94"/>
        <v>7</v>
      </c>
      <c r="I2030">
        <v>10</v>
      </c>
      <c r="J2030" t="str">
        <f t="shared" si="95"/>
        <v>216710</v>
      </c>
      <c r="K2030" s="2">
        <v>60.127499999999998</v>
      </c>
      <c r="L2030" s="2">
        <v>60.224999999999994</v>
      </c>
      <c r="M2030" s="2">
        <v>57.305</v>
      </c>
      <c r="N2030" s="2">
        <v>64.44</v>
      </c>
      <c r="O2030" s="2">
        <v>1011.5</v>
      </c>
      <c r="P2030" s="2">
        <v>93.25</v>
      </c>
      <c r="Q2030" s="2">
        <v>0</v>
      </c>
      <c r="R2030" s="2">
        <v>7.7675000000000001</v>
      </c>
      <c r="S2030" s="2">
        <v>0</v>
      </c>
    </row>
    <row r="2031" spans="1:19" x14ac:dyDescent="0.2">
      <c r="A2031">
        <v>2029</v>
      </c>
      <c r="B2031" t="s">
        <v>25</v>
      </c>
      <c r="C2031" t="s">
        <v>11</v>
      </c>
      <c r="D2031">
        <v>20.6</v>
      </c>
      <c r="E2031" t="s">
        <v>29</v>
      </c>
      <c r="F2031">
        <v>21</v>
      </c>
      <c r="G2031">
        <f t="shared" si="93"/>
        <v>6</v>
      </c>
      <c r="H2031" t="str">
        <f t="shared" si="94"/>
        <v>7</v>
      </c>
      <c r="I2031">
        <v>11</v>
      </c>
      <c r="J2031" t="str">
        <f t="shared" si="95"/>
        <v>216711</v>
      </c>
      <c r="K2031" s="2">
        <v>62.942500000000003</v>
      </c>
      <c r="L2031" s="2">
        <v>63.252499999999998</v>
      </c>
      <c r="M2031" s="2">
        <v>60.117500000000007</v>
      </c>
      <c r="N2031" s="2">
        <v>67.442499999999995</v>
      </c>
      <c r="O2031" s="2">
        <v>1012</v>
      </c>
      <c r="P2031" s="2">
        <v>91.75</v>
      </c>
      <c r="Q2031" s="2">
        <v>0</v>
      </c>
      <c r="R2031" s="2">
        <v>7.48</v>
      </c>
      <c r="S2031" s="2">
        <v>0</v>
      </c>
    </row>
    <row r="2032" spans="1:19" x14ac:dyDescent="0.2">
      <c r="A2032">
        <v>2030</v>
      </c>
      <c r="B2032" t="s">
        <v>25</v>
      </c>
      <c r="C2032" t="s">
        <v>13</v>
      </c>
      <c r="D2032">
        <v>57.5</v>
      </c>
      <c r="E2032" t="s">
        <v>29</v>
      </c>
      <c r="F2032">
        <v>21</v>
      </c>
      <c r="G2032">
        <f t="shared" si="93"/>
        <v>6</v>
      </c>
      <c r="H2032" t="str">
        <f t="shared" si="94"/>
        <v>7</v>
      </c>
      <c r="I2032">
        <v>13</v>
      </c>
      <c r="J2032" t="str">
        <f t="shared" si="95"/>
        <v>216713</v>
      </c>
      <c r="K2032" s="2">
        <v>70.02</v>
      </c>
      <c r="L2032" s="2">
        <v>70.29249999999999</v>
      </c>
      <c r="M2032" s="2">
        <v>65.16749999999999</v>
      </c>
      <c r="N2032" s="2">
        <v>75.11</v>
      </c>
      <c r="O2032" s="2">
        <v>1012.5</v>
      </c>
      <c r="P2032" s="2">
        <v>76</v>
      </c>
      <c r="Q2032" s="2">
        <v>0</v>
      </c>
      <c r="R2032" s="2">
        <v>9.7025000000000006</v>
      </c>
      <c r="S2032" s="2">
        <v>11.01</v>
      </c>
    </row>
    <row r="2033" spans="1:19" x14ac:dyDescent="0.2">
      <c r="A2033">
        <v>2031</v>
      </c>
      <c r="B2033" t="s">
        <v>25</v>
      </c>
      <c r="C2033" t="s">
        <v>14</v>
      </c>
      <c r="D2033">
        <v>33.583333330000002</v>
      </c>
      <c r="E2033" t="s">
        <v>29</v>
      </c>
      <c r="F2033">
        <v>21</v>
      </c>
      <c r="G2033">
        <f t="shared" si="93"/>
        <v>6</v>
      </c>
      <c r="H2033" t="str">
        <f t="shared" si="94"/>
        <v>7</v>
      </c>
      <c r="I2033">
        <v>14</v>
      </c>
      <c r="J2033" t="str">
        <f t="shared" si="95"/>
        <v>216714</v>
      </c>
      <c r="K2033" s="2">
        <v>72.844999999999999</v>
      </c>
      <c r="L2033" s="2">
        <v>73.002499999999998</v>
      </c>
      <c r="M2033" s="2">
        <v>68.932500000000005</v>
      </c>
      <c r="N2033" s="2">
        <v>77.245000000000005</v>
      </c>
      <c r="O2033" s="2">
        <v>1012.25</v>
      </c>
      <c r="P2033" s="2">
        <v>67.5</v>
      </c>
      <c r="Q2033" s="2">
        <v>0.51</v>
      </c>
      <c r="R2033" s="2">
        <v>12.454999999999998</v>
      </c>
      <c r="S2033" s="2">
        <v>23.5</v>
      </c>
    </row>
    <row r="2034" spans="1:19" x14ac:dyDescent="0.2">
      <c r="A2034">
        <v>2032</v>
      </c>
      <c r="B2034" t="s">
        <v>25</v>
      </c>
      <c r="C2034" t="s">
        <v>15</v>
      </c>
      <c r="D2034">
        <v>37.533333329999998</v>
      </c>
      <c r="E2034" t="s">
        <v>29</v>
      </c>
      <c r="F2034">
        <v>21</v>
      </c>
      <c r="G2034">
        <f t="shared" si="93"/>
        <v>6</v>
      </c>
      <c r="H2034" t="str">
        <f t="shared" si="94"/>
        <v>7</v>
      </c>
      <c r="I2034">
        <v>15</v>
      </c>
      <c r="J2034" t="str">
        <f t="shared" si="95"/>
        <v>216715</v>
      </c>
      <c r="K2034" s="2">
        <v>75.512499999999989</v>
      </c>
      <c r="L2034" s="2">
        <v>75.510000000000005</v>
      </c>
      <c r="M2034" s="2">
        <v>71.662500000000009</v>
      </c>
      <c r="N2034" s="2">
        <v>80.13</v>
      </c>
      <c r="O2034" s="2">
        <v>1012.25</v>
      </c>
      <c r="P2034" s="2">
        <v>62</v>
      </c>
      <c r="Q2034" s="2">
        <v>0</v>
      </c>
      <c r="R2034" s="2">
        <v>9.4725000000000001</v>
      </c>
      <c r="S2034" s="2">
        <v>20.49</v>
      </c>
    </row>
    <row r="2035" spans="1:19" x14ac:dyDescent="0.2">
      <c r="A2035">
        <v>2033</v>
      </c>
      <c r="B2035" t="s">
        <v>25</v>
      </c>
      <c r="C2035" t="s">
        <v>16</v>
      </c>
      <c r="D2035">
        <v>94.433333329999996</v>
      </c>
      <c r="E2035" t="s">
        <v>29</v>
      </c>
      <c r="F2035">
        <v>21</v>
      </c>
      <c r="G2035">
        <f t="shared" si="93"/>
        <v>6</v>
      </c>
      <c r="H2035" t="str">
        <f t="shared" si="94"/>
        <v>7</v>
      </c>
      <c r="I2035">
        <v>16</v>
      </c>
      <c r="J2035" t="str">
        <f t="shared" si="95"/>
        <v>216716</v>
      </c>
      <c r="K2035" s="2">
        <v>77.732500000000002</v>
      </c>
      <c r="L2035" s="2">
        <v>78.36999999999999</v>
      </c>
      <c r="M2035" s="2">
        <v>70.907499999999999</v>
      </c>
      <c r="N2035" s="2">
        <v>82.0625</v>
      </c>
      <c r="O2035" s="2">
        <v>1012.5</v>
      </c>
      <c r="P2035" s="2">
        <v>59.25</v>
      </c>
      <c r="Q2035" s="2">
        <v>0</v>
      </c>
      <c r="R2035" s="2">
        <v>14.36</v>
      </c>
      <c r="S2035" s="2">
        <v>0</v>
      </c>
    </row>
    <row r="2036" spans="1:19" x14ac:dyDescent="0.2">
      <c r="A2036">
        <v>2034</v>
      </c>
      <c r="B2036" t="s">
        <v>25</v>
      </c>
      <c r="C2036" t="s">
        <v>17</v>
      </c>
      <c r="D2036">
        <v>38.25</v>
      </c>
      <c r="E2036" t="s">
        <v>29</v>
      </c>
      <c r="F2036">
        <v>21</v>
      </c>
      <c r="G2036">
        <f t="shared" si="93"/>
        <v>6</v>
      </c>
      <c r="H2036" t="str">
        <f t="shared" si="94"/>
        <v>7</v>
      </c>
      <c r="I2036">
        <v>17</v>
      </c>
      <c r="J2036" t="str">
        <f t="shared" si="95"/>
        <v>216717</v>
      </c>
      <c r="K2036" s="2">
        <v>76.627499999999998</v>
      </c>
      <c r="L2036" s="2">
        <v>76.8125</v>
      </c>
      <c r="M2036" s="2">
        <v>66.385000000000005</v>
      </c>
      <c r="N2036" s="2">
        <v>82.342500000000001</v>
      </c>
      <c r="O2036" s="2">
        <v>1012</v>
      </c>
      <c r="P2036" s="2">
        <v>60</v>
      </c>
      <c r="Q2036" s="2">
        <v>0.76</v>
      </c>
      <c r="R2036" s="2">
        <v>12.4025</v>
      </c>
      <c r="S2036" s="2">
        <v>25.130000000000003</v>
      </c>
    </row>
    <row r="2037" spans="1:19" x14ac:dyDescent="0.2">
      <c r="A2037">
        <v>2035</v>
      </c>
      <c r="B2037" t="s">
        <v>25</v>
      </c>
      <c r="C2037" t="s">
        <v>19</v>
      </c>
      <c r="D2037">
        <v>31.633333329999999</v>
      </c>
      <c r="E2037" t="s">
        <v>29</v>
      </c>
      <c r="F2037">
        <v>21</v>
      </c>
      <c r="G2037">
        <f t="shared" si="93"/>
        <v>6</v>
      </c>
      <c r="H2037" t="str">
        <f t="shared" si="94"/>
        <v>7</v>
      </c>
      <c r="I2037">
        <v>19</v>
      </c>
      <c r="J2037" t="str">
        <f t="shared" si="95"/>
        <v>216719</v>
      </c>
      <c r="K2037" s="2">
        <v>75.847499999999997</v>
      </c>
      <c r="L2037" s="2">
        <v>76.06</v>
      </c>
      <c r="M2037" s="2">
        <v>67.382499999999993</v>
      </c>
      <c r="N2037" s="2">
        <v>82.414999999999992</v>
      </c>
      <c r="O2037" s="2">
        <v>1011.75</v>
      </c>
      <c r="P2037" s="2">
        <v>60.75</v>
      </c>
      <c r="Q2037" s="2">
        <v>0</v>
      </c>
      <c r="R2037" s="2">
        <v>15.8</v>
      </c>
      <c r="S2037" s="2">
        <v>20.71</v>
      </c>
    </row>
    <row r="2038" spans="1:19" x14ac:dyDescent="0.2">
      <c r="A2038">
        <v>2036</v>
      </c>
      <c r="B2038" t="s">
        <v>5</v>
      </c>
      <c r="C2038" t="s">
        <v>6</v>
      </c>
      <c r="D2038">
        <v>26.15</v>
      </c>
      <c r="E2038" t="s">
        <v>29</v>
      </c>
      <c r="F2038">
        <v>21</v>
      </c>
      <c r="G2038">
        <f t="shared" si="93"/>
        <v>6</v>
      </c>
      <c r="H2038" t="str">
        <f t="shared" si="94"/>
        <v>0</v>
      </c>
      <c r="I2038">
        <v>-1</v>
      </c>
      <c r="J2038" t="str">
        <f t="shared" si="95"/>
        <v>2160-1</v>
      </c>
      <c r="K2038" s="2">
        <v>63.910794520547888</v>
      </c>
      <c r="L2038" s="2">
        <v>63.843328767123246</v>
      </c>
      <c r="M2038" s="2">
        <v>59.733972602739932</v>
      </c>
      <c r="N2038" s="2">
        <v>68.113452054794536</v>
      </c>
      <c r="O2038" s="2">
        <v>1013.9849315068493</v>
      </c>
      <c r="P2038" s="2">
        <v>77.69315068493151</v>
      </c>
      <c r="Q2038" s="2">
        <v>156.35000000000005</v>
      </c>
      <c r="R2038" s="2">
        <v>8.9439041095890257</v>
      </c>
      <c r="S2038" s="2">
        <v>12.697584905660374</v>
      </c>
    </row>
    <row r="2039" spans="1:19" x14ac:dyDescent="0.2">
      <c r="A2039">
        <v>2037</v>
      </c>
      <c r="B2039" t="s">
        <v>5</v>
      </c>
      <c r="C2039" t="s">
        <v>35</v>
      </c>
      <c r="D2039">
        <v>16.93333333</v>
      </c>
      <c r="E2039" t="s">
        <v>29</v>
      </c>
      <c r="F2039">
        <v>21</v>
      </c>
      <c r="G2039">
        <f t="shared" si="93"/>
        <v>6</v>
      </c>
      <c r="H2039" t="str">
        <f t="shared" si="94"/>
        <v>0</v>
      </c>
      <c r="I2039">
        <v>3</v>
      </c>
      <c r="J2039" t="str">
        <f t="shared" si="95"/>
        <v>21603</v>
      </c>
      <c r="K2039" s="2">
        <v>59.230666666666657</v>
      </c>
      <c r="L2039" s="2">
        <v>58.88633333333334</v>
      </c>
      <c r="M2039" s="2">
        <v>56.065999999999988</v>
      </c>
      <c r="N2039" s="2">
        <v>62.817999999999998</v>
      </c>
      <c r="O2039" s="2">
        <v>1014.1333333333333</v>
      </c>
      <c r="P2039" s="2">
        <v>84.7</v>
      </c>
      <c r="Q2039" s="2">
        <v>5.54</v>
      </c>
      <c r="R2039" s="2">
        <v>7.7950000000000008</v>
      </c>
      <c r="S2039" s="2">
        <v>11.111111111111112</v>
      </c>
    </row>
    <row r="2040" spans="1:19" x14ac:dyDescent="0.2">
      <c r="A2040">
        <v>2038</v>
      </c>
      <c r="B2040" t="s">
        <v>5</v>
      </c>
      <c r="C2040" t="s">
        <v>8</v>
      </c>
      <c r="D2040">
        <v>15</v>
      </c>
      <c r="E2040" t="s">
        <v>29</v>
      </c>
      <c r="F2040">
        <v>21</v>
      </c>
      <c r="G2040">
        <f t="shared" si="93"/>
        <v>6</v>
      </c>
      <c r="H2040" t="str">
        <f t="shared" si="94"/>
        <v>0</v>
      </c>
      <c r="I2040">
        <v>4</v>
      </c>
      <c r="J2040" t="str">
        <f t="shared" si="95"/>
        <v>21604</v>
      </c>
      <c r="K2040" s="2">
        <v>58.672666666666679</v>
      </c>
      <c r="L2040" s="2">
        <v>58.388333333333335</v>
      </c>
      <c r="M2040" s="2">
        <v>55.509999999999984</v>
      </c>
      <c r="N2040" s="2">
        <v>62.103000000000016</v>
      </c>
      <c r="O2040" s="2">
        <v>1014.1</v>
      </c>
      <c r="P2040" s="2">
        <v>86</v>
      </c>
      <c r="Q2040" s="2">
        <v>3.88</v>
      </c>
      <c r="R2040" s="2">
        <v>6.6823333333333332</v>
      </c>
      <c r="S2040" s="2">
        <v>8.7777777777777786</v>
      </c>
    </row>
    <row r="2041" spans="1:19" x14ac:dyDescent="0.2">
      <c r="A2041">
        <v>2039</v>
      </c>
      <c r="B2041" t="s">
        <v>5</v>
      </c>
      <c r="C2041" t="s">
        <v>26</v>
      </c>
      <c r="D2041">
        <v>25.633333329999999</v>
      </c>
      <c r="E2041" t="s">
        <v>29</v>
      </c>
      <c r="F2041">
        <v>21</v>
      </c>
      <c r="G2041">
        <f t="shared" si="93"/>
        <v>6</v>
      </c>
      <c r="H2041" t="str">
        <f t="shared" si="94"/>
        <v>0</v>
      </c>
      <c r="I2041">
        <v>5</v>
      </c>
      <c r="J2041" t="str">
        <f t="shared" si="95"/>
        <v>21605</v>
      </c>
      <c r="K2041" s="2">
        <v>58.115161290322575</v>
      </c>
      <c r="L2041" s="2">
        <v>57.796451612903233</v>
      </c>
      <c r="M2041" s="2">
        <v>54.919032258064505</v>
      </c>
      <c r="N2041" s="2">
        <v>61.683225806451631</v>
      </c>
      <c r="O2041" s="2">
        <v>1013.8387096774194</v>
      </c>
      <c r="P2041" s="2">
        <v>87.903225806451616</v>
      </c>
      <c r="Q2041" s="2">
        <v>2.99</v>
      </c>
      <c r="R2041" s="2">
        <v>7.0106451612903227</v>
      </c>
      <c r="S2041" s="2">
        <v>13.465714285714284</v>
      </c>
    </row>
    <row r="2042" spans="1:19" x14ac:dyDescent="0.2">
      <c r="A2042">
        <v>2040</v>
      </c>
      <c r="B2042" t="s">
        <v>5</v>
      </c>
      <c r="C2042" t="s">
        <v>30</v>
      </c>
      <c r="D2042">
        <v>16.100000000000001</v>
      </c>
      <c r="E2042" t="s">
        <v>29</v>
      </c>
      <c r="F2042">
        <v>21</v>
      </c>
      <c r="G2042">
        <f t="shared" si="93"/>
        <v>6</v>
      </c>
      <c r="H2042" t="str">
        <f t="shared" si="94"/>
        <v>0</v>
      </c>
      <c r="I2042">
        <v>6</v>
      </c>
      <c r="J2042" t="str">
        <f t="shared" si="95"/>
        <v>21606</v>
      </c>
      <c r="K2042" s="2">
        <v>57.768000000000008</v>
      </c>
      <c r="L2042" s="2">
        <v>57.45366666666667</v>
      </c>
      <c r="M2042" s="2">
        <v>54.470999999999989</v>
      </c>
      <c r="N2042" s="2">
        <v>61.300666666666672</v>
      </c>
      <c r="O2042" s="2">
        <v>1013.8333333333334</v>
      </c>
      <c r="P2042" s="2">
        <v>87.7</v>
      </c>
      <c r="Q2042" s="2">
        <v>1.22</v>
      </c>
      <c r="R2042" s="2">
        <v>6.2323333333333331</v>
      </c>
      <c r="S2042" s="2">
        <v>8.6711111111111112</v>
      </c>
    </row>
    <row r="2043" spans="1:19" x14ac:dyDescent="0.2">
      <c r="A2043">
        <v>2041</v>
      </c>
      <c r="B2043" t="s">
        <v>5</v>
      </c>
      <c r="C2043" t="s">
        <v>38</v>
      </c>
      <c r="D2043">
        <v>43.35</v>
      </c>
      <c r="E2043" t="s">
        <v>29</v>
      </c>
      <c r="F2043">
        <v>21</v>
      </c>
      <c r="G2043">
        <f t="shared" si="93"/>
        <v>6</v>
      </c>
      <c r="H2043" t="str">
        <f t="shared" si="94"/>
        <v>0</v>
      </c>
      <c r="I2043">
        <v>7</v>
      </c>
      <c r="J2043" t="str">
        <f t="shared" si="95"/>
        <v>21607</v>
      </c>
      <c r="K2043" s="2">
        <v>57.556129032258063</v>
      </c>
      <c r="L2043" s="2">
        <v>57.316774193548397</v>
      </c>
      <c r="M2043" s="2">
        <v>54.323225806451603</v>
      </c>
      <c r="N2043" s="2">
        <v>61.207096774193538</v>
      </c>
      <c r="O2043" s="2">
        <v>1013.6129032258065</v>
      </c>
      <c r="P2043" s="2">
        <v>88.645161290322577</v>
      </c>
      <c r="Q2043" s="2">
        <v>2.14</v>
      </c>
      <c r="R2043" s="2">
        <v>6.7777419354838733</v>
      </c>
      <c r="S2043" s="2">
        <v>9.2727272727272734</v>
      </c>
    </row>
    <row r="2044" spans="1:19" x14ac:dyDescent="0.2">
      <c r="A2044">
        <v>2042</v>
      </c>
      <c r="B2044" t="s">
        <v>5</v>
      </c>
      <c r="C2044" t="s">
        <v>31</v>
      </c>
      <c r="D2044">
        <v>19.350000000000001</v>
      </c>
      <c r="E2044" t="s">
        <v>29</v>
      </c>
      <c r="F2044">
        <v>21</v>
      </c>
      <c r="G2044">
        <f t="shared" si="93"/>
        <v>6</v>
      </c>
      <c r="H2044" t="str">
        <f t="shared" si="94"/>
        <v>0</v>
      </c>
      <c r="I2044">
        <v>8</v>
      </c>
      <c r="J2044" t="str">
        <f t="shared" si="95"/>
        <v>21608</v>
      </c>
      <c r="K2044" s="2">
        <v>57.116666666666674</v>
      </c>
      <c r="L2044" s="2">
        <v>56.739666666666658</v>
      </c>
      <c r="M2044" s="2">
        <v>54.024666666666668</v>
      </c>
      <c r="N2044" s="2">
        <v>60.795666666666655</v>
      </c>
      <c r="O2044" s="2">
        <v>1013.8</v>
      </c>
      <c r="P2044" s="2">
        <v>89.166666666666671</v>
      </c>
      <c r="Q2044" s="2">
        <v>1.1500000000000001</v>
      </c>
      <c r="R2044" s="2">
        <v>6.1546666666666665</v>
      </c>
      <c r="S2044" s="2">
        <v>8.5714285714285712</v>
      </c>
    </row>
    <row r="2045" spans="1:19" x14ac:dyDescent="0.2">
      <c r="A2045">
        <v>2043</v>
      </c>
      <c r="B2045" t="s">
        <v>5</v>
      </c>
      <c r="C2045" t="s">
        <v>9</v>
      </c>
      <c r="D2045">
        <v>16.633333329999999</v>
      </c>
      <c r="E2045" t="s">
        <v>29</v>
      </c>
      <c r="F2045">
        <v>21</v>
      </c>
      <c r="G2045">
        <f t="shared" si="93"/>
        <v>6</v>
      </c>
      <c r="H2045" t="str">
        <f t="shared" si="94"/>
        <v>0</v>
      </c>
      <c r="I2045">
        <v>9</v>
      </c>
      <c r="J2045" t="str">
        <f t="shared" si="95"/>
        <v>21609</v>
      </c>
      <c r="K2045" s="2">
        <v>56.777999999999984</v>
      </c>
      <c r="L2045" s="2">
        <v>56.147999999999996</v>
      </c>
      <c r="M2045" s="2">
        <v>53.576666666666661</v>
      </c>
      <c r="N2045" s="2">
        <v>60.700666666666685</v>
      </c>
      <c r="O2045" s="2">
        <v>1014</v>
      </c>
      <c r="P2045" s="2">
        <v>89.033333333333331</v>
      </c>
      <c r="Q2045" s="2">
        <v>41.51</v>
      </c>
      <c r="R2045" s="2">
        <v>7.5170000000000003</v>
      </c>
      <c r="S2045" s="2">
        <v>9.7272727272727266</v>
      </c>
    </row>
    <row r="2046" spans="1:19" x14ac:dyDescent="0.2">
      <c r="A2046">
        <v>2044</v>
      </c>
      <c r="B2046" t="s">
        <v>5</v>
      </c>
      <c r="C2046" t="s">
        <v>10</v>
      </c>
      <c r="D2046">
        <v>31.55</v>
      </c>
      <c r="E2046" t="s">
        <v>29</v>
      </c>
      <c r="F2046">
        <v>21</v>
      </c>
      <c r="G2046">
        <f t="shared" si="93"/>
        <v>6</v>
      </c>
      <c r="H2046" t="str">
        <f t="shared" si="94"/>
        <v>0</v>
      </c>
      <c r="I2046">
        <v>10</v>
      </c>
      <c r="J2046" t="str">
        <f t="shared" si="95"/>
        <v>216010</v>
      </c>
      <c r="K2046" s="2">
        <v>57.710666666666647</v>
      </c>
      <c r="L2046" s="2">
        <v>57.25033333333333</v>
      </c>
      <c r="M2046" s="2">
        <v>54.818999999999988</v>
      </c>
      <c r="N2046" s="2">
        <v>61.294999999999995</v>
      </c>
      <c r="O2046" s="2">
        <v>1014.3333333333334</v>
      </c>
      <c r="P2046" s="2">
        <v>89.166666666666671</v>
      </c>
      <c r="Q2046" s="2">
        <v>26.69</v>
      </c>
      <c r="R2046" s="2">
        <v>5.9890000000000017</v>
      </c>
      <c r="S2046" s="2">
        <v>9.1507692307692299</v>
      </c>
    </row>
    <row r="2047" spans="1:19" x14ac:dyDescent="0.2">
      <c r="A2047">
        <v>2045</v>
      </c>
      <c r="B2047" t="s">
        <v>5</v>
      </c>
      <c r="C2047" t="s">
        <v>11</v>
      </c>
      <c r="D2047">
        <v>30.383333329999999</v>
      </c>
      <c r="E2047" t="s">
        <v>29</v>
      </c>
      <c r="F2047">
        <v>21</v>
      </c>
      <c r="G2047">
        <f t="shared" si="93"/>
        <v>6</v>
      </c>
      <c r="H2047" t="str">
        <f t="shared" si="94"/>
        <v>0</v>
      </c>
      <c r="I2047">
        <v>11</v>
      </c>
      <c r="J2047" t="str">
        <f t="shared" si="95"/>
        <v>216011</v>
      </c>
      <c r="K2047" s="2">
        <v>60.49</v>
      </c>
      <c r="L2047" s="2">
        <v>60.339999999999996</v>
      </c>
      <c r="M2047" s="2">
        <v>57.502903225806456</v>
      </c>
      <c r="N2047" s="2">
        <v>64.355483870967731</v>
      </c>
      <c r="O2047" s="2">
        <v>1014.4516129032259</v>
      </c>
      <c r="P2047" s="2">
        <v>87.258064516129039</v>
      </c>
      <c r="Q2047" s="2">
        <v>28.96</v>
      </c>
      <c r="R2047" s="2">
        <v>7.7322580645161283</v>
      </c>
      <c r="S2047" s="2">
        <v>11.151538461538459</v>
      </c>
    </row>
    <row r="2048" spans="1:19" x14ac:dyDescent="0.2">
      <c r="A2048">
        <v>2046</v>
      </c>
      <c r="B2048" t="s">
        <v>5</v>
      </c>
      <c r="C2048" t="s">
        <v>12</v>
      </c>
      <c r="D2048">
        <v>30.616666670000001</v>
      </c>
      <c r="E2048" t="s">
        <v>29</v>
      </c>
      <c r="F2048">
        <v>21</v>
      </c>
      <c r="G2048">
        <f t="shared" si="93"/>
        <v>6</v>
      </c>
      <c r="H2048" t="str">
        <f t="shared" si="94"/>
        <v>0</v>
      </c>
      <c r="I2048">
        <v>12</v>
      </c>
      <c r="J2048" t="str">
        <f t="shared" si="95"/>
        <v>216012</v>
      </c>
      <c r="K2048" s="2">
        <v>63.14903225806453</v>
      </c>
      <c r="L2048" s="2">
        <v>63.052258064516138</v>
      </c>
      <c r="M2048" s="2">
        <v>59.428387096774188</v>
      </c>
      <c r="N2048" s="2">
        <v>66.729032258064507</v>
      </c>
      <c r="O2048" s="2">
        <v>1014.2903225806451</v>
      </c>
      <c r="P2048" s="2">
        <v>82.709677419354833</v>
      </c>
      <c r="Q2048" s="2">
        <v>1.32</v>
      </c>
      <c r="R2048" s="2">
        <v>7.6135483870967748</v>
      </c>
      <c r="S2048" s="2">
        <v>12.161538461538463</v>
      </c>
    </row>
    <row r="2049" spans="1:19" x14ac:dyDescent="0.2">
      <c r="A2049">
        <v>2047</v>
      </c>
      <c r="B2049" t="s">
        <v>5</v>
      </c>
      <c r="C2049" t="s">
        <v>13</v>
      </c>
      <c r="D2049">
        <v>23.133333329999999</v>
      </c>
      <c r="E2049" t="s">
        <v>29</v>
      </c>
      <c r="F2049">
        <v>21</v>
      </c>
      <c r="G2049">
        <f t="shared" si="93"/>
        <v>6</v>
      </c>
      <c r="H2049" t="str">
        <f t="shared" si="94"/>
        <v>0</v>
      </c>
      <c r="I2049">
        <v>13</v>
      </c>
      <c r="J2049" t="str">
        <f t="shared" si="95"/>
        <v>216013</v>
      </c>
      <c r="K2049" s="2">
        <v>65.712666666666649</v>
      </c>
      <c r="L2049" s="2">
        <v>65.59</v>
      </c>
      <c r="M2049" s="2">
        <v>61.137666666666654</v>
      </c>
      <c r="N2049" s="2">
        <v>70.163333333333355</v>
      </c>
      <c r="O2049" s="2">
        <v>1014.9</v>
      </c>
      <c r="P2049" s="2">
        <v>78</v>
      </c>
      <c r="Q2049" s="2">
        <v>0.25</v>
      </c>
      <c r="R2049" s="2">
        <v>8.7586666666666684</v>
      </c>
      <c r="S2049" s="2">
        <v>11.156153846153845</v>
      </c>
    </row>
    <row r="2050" spans="1:19" x14ac:dyDescent="0.2">
      <c r="A2050">
        <v>2048</v>
      </c>
      <c r="B2050" t="s">
        <v>5</v>
      </c>
      <c r="C2050" t="s">
        <v>14</v>
      </c>
      <c r="D2050">
        <v>45.916666669999998</v>
      </c>
      <c r="E2050" t="s">
        <v>29</v>
      </c>
      <c r="F2050">
        <v>21</v>
      </c>
      <c r="G2050">
        <f t="shared" si="93"/>
        <v>6</v>
      </c>
      <c r="H2050" t="str">
        <f t="shared" si="94"/>
        <v>0</v>
      </c>
      <c r="I2050">
        <v>14</v>
      </c>
      <c r="J2050" t="str">
        <f t="shared" si="95"/>
        <v>216014</v>
      </c>
      <c r="K2050" s="2">
        <v>68.077666666666673</v>
      </c>
      <c r="L2050" s="2">
        <v>68.49366666666667</v>
      </c>
      <c r="M2050" s="2">
        <v>63.943333333333321</v>
      </c>
      <c r="N2050" s="2">
        <v>72.178666666666672</v>
      </c>
      <c r="O2050" s="2">
        <v>1014.7666666666667</v>
      </c>
      <c r="P2050" s="2">
        <v>72.533333333333331</v>
      </c>
      <c r="Q2050" s="2">
        <v>0.76</v>
      </c>
      <c r="R2050" s="2">
        <v>9.7030000000000012</v>
      </c>
      <c r="S2050" s="2">
        <v>14.393333333333333</v>
      </c>
    </row>
    <row r="2051" spans="1:19" x14ac:dyDescent="0.2">
      <c r="A2051">
        <v>2049</v>
      </c>
      <c r="B2051" t="s">
        <v>5</v>
      </c>
      <c r="C2051" t="s">
        <v>15</v>
      </c>
      <c r="D2051">
        <v>29.733333330000001</v>
      </c>
      <c r="E2051" t="s">
        <v>29</v>
      </c>
      <c r="F2051">
        <v>21</v>
      </c>
      <c r="G2051">
        <f t="shared" ref="G2051:G2114" si="96">MONTH(E2051&amp;1)</f>
        <v>6</v>
      </c>
      <c r="H2051" t="str">
        <f t="shared" ref="H2051:H2114" si="97">LEFT(B2051,1)</f>
        <v>0</v>
      </c>
      <c r="I2051">
        <v>15</v>
      </c>
      <c r="J2051" t="str">
        <f t="shared" si="95"/>
        <v>216015</v>
      </c>
      <c r="K2051" s="2">
        <v>70.046333333333322</v>
      </c>
      <c r="L2051" s="2">
        <v>70.63600000000001</v>
      </c>
      <c r="M2051" s="2">
        <v>65.151999999999987</v>
      </c>
      <c r="N2051" s="2">
        <v>74.301999999999992</v>
      </c>
      <c r="O2051" s="2">
        <v>1014.5666666666667</v>
      </c>
      <c r="P2051" s="2">
        <v>67.833333333333329</v>
      </c>
      <c r="Q2051" s="2">
        <v>2.57</v>
      </c>
      <c r="R2051" s="2">
        <v>9.3969999999999985</v>
      </c>
      <c r="S2051" s="2">
        <v>13.133333333333333</v>
      </c>
    </row>
    <row r="2052" spans="1:19" x14ac:dyDescent="0.2">
      <c r="A2052">
        <v>2050</v>
      </c>
      <c r="B2052" t="s">
        <v>5</v>
      </c>
      <c r="C2052" t="s">
        <v>16</v>
      </c>
      <c r="D2052">
        <v>20.65</v>
      </c>
      <c r="E2052" t="s">
        <v>29</v>
      </c>
      <c r="F2052">
        <v>21</v>
      </c>
      <c r="G2052">
        <f t="shared" si="96"/>
        <v>6</v>
      </c>
      <c r="H2052" t="str">
        <f t="shared" si="97"/>
        <v>0</v>
      </c>
      <c r="I2052">
        <v>16</v>
      </c>
      <c r="J2052" t="str">
        <f t="shared" ref="J2052:J2115" si="98">_xlfn.CONCAT(F2052,G2052,H2052,I2052)</f>
        <v>216016</v>
      </c>
      <c r="K2052" s="2">
        <v>70.116969696969704</v>
      </c>
      <c r="L2052" s="2">
        <v>70.663939393939387</v>
      </c>
      <c r="M2052" s="2">
        <v>64.278484848484851</v>
      </c>
      <c r="N2052" s="2">
        <v>74.717575757575744</v>
      </c>
      <c r="O2052" s="2">
        <v>1015.0909090909091</v>
      </c>
      <c r="P2052" s="2">
        <v>68.060606060606062</v>
      </c>
      <c r="Q2052" s="2">
        <v>2.04</v>
      </c>
      <c r="R2052" s="2">
        <v>10.579090909090917</v>
      </c>
      <c r="S2052" s="2">
        <v>13.832857142857142</v>
      </c>
    </row>
    <row r="2053" spans="1:19" x14ac:dyDescent="0.2">
      <c r="A2053">
        <v>2051</v>
      </c>
      <c r="B2053" t="s">
        <v>5</v>
      </c>
      <c r="C2053" t="s">
        <v>17</v>
      </c>
      <c r="D2053">
        <v>21.333333329999999</v>
      </c>
      <c r="E2053" t="s">
        <v>29</v>
      </c>
      <c r="F2053">
        <v>21</v>
      </c>
      <c r="G2053">
        <f t="shared" si="96"/>
        <v>6</v>
      </c>
      <c r="H2053" t="str">
        <f t="shared" si="97"/>
        <v>0</v>
      </c>
      <c r="I2053">
        <v>17</v>
      </c>
      <c r="J2053" t="str">
        <f t="shared" si="98"/>
        <v>216017</v>
      </c>
      <c r="K2053" s="2">
        <v>71.999000000000009</v>
      </c>
      <c r="L2053" s="2">
        <v>72.663333333333327</v>
      </c>
      <c r="M2053" s="2">
        <v>65.503</v>
      </c>
      <c r="N2053" s="2">
        <v>76.903666666666666</v>
      </c>
      <c r="O2053" s="2">
        <v>1014.1666666666666</v>
      </c>
      <c r="P2053" s="2">
        <v>63.633333333333333</v>
      </c>
      <c r="Q2053" s="2">
        <v>12.7</v>
      </c>
      <c r="R2053" s="2">
        <v>11.173000000000002</v>
      </c>
      <c r="S2053" s="2">
        <v>15.606874999999999</v>
      </c>
    </row>
    <row r="2054" spans="1:19" x14ac:dyDescent="0.2">
      <c r="A2054">
        <v>2052</v>
      </c>
      <c r="B2054" t="s">
        <v>5</v>
      </c>
      <c r="C2054" t="s">
        <v>18</v>
      </c>
      <c r="D2054">
        <v>33.266666669999999</v>
      </c>
      <c r="E2054" t="s">
        <v>29</v>
      </c>
      <c r="F2054">
        <v>21</v>
      </c>
      <c r="G2054">
        <f t="shared" si="96"/>
        <v>6</v>
      </c>
      <c r="H2054" t="str">
        <f t="shared" si="97"/>
        <v>0</v>
      </c>
      <c r="I2054">
        <v>18</v>
      </c>
      <c r="J2054" t="str">
        <f t="shared" si="98"/>
        <v>216018</v>
      </c>
      <c r="K2054" s="2">
        <v>72.497666666666674</v>
      </c>
      <c r="L2054" s="2">
        <v>73.271666666666661</v>
      </c>
      <c r="M2054" s="2">
        <v>66.372333333333316</v>
      </c>
      <c r="N2054" s="2">
        <v>77.533333333333346</v>
      </c>
      <c r="O2054" s="2">
        <v>1013.7666666666667</v>
      </c>
      <c r="P2054" s="2">
        <v>63.333333333333336</v>
      </c>
      <c r="Q2054" s="2">
        <v>2.0099999999999998</v>
      </c>
      <c r="R2054" s="2">
        <v>12.017000000000001</v>
      </c>
      <c r="S2054" s="2">
        <v>15.150714285714287</v>
      </c>
    </row>
    <row r="2055" spans="1:19" x14ac:dyDescent="0.2">
      <c r="A2055">
        <v>2053</v>
      </c>
      <c r="B2055" t="s">
        <v>5</v>
      </c>
      <c r="C2055" t="s">
        <v>19</v>
      </c>
      <c r="D2055">
        <v>29.1</v>
      </c>
      <c r="E2055" t="s">
        <v>29</v>
      </c>
      <c r="F2055">
        <v>21</v>
      </c>
      <c r="G2055">
        <f t="shared" si="96"/>
        <v>6</v>
      </c>
      <c r="H2055" t="str">
        <f t="shared" si="97"/>
        <v>0</v>
      </c>
      <c r="I2055">
        <v>19</v>
      </c>
      <c r="J2055" t="str">
        <f t="shared" si="98"/>
        <v>216019</v>
      </c>
      <c r="K2055" s="2">
        <v>70.689333333333323</v>
      </c>
      <c r="L2055" s="2">
        <v>70.757000000000005</v>
      </c>
      <c r="M2055" s="2">
        <v>64.777999999999977</v>
      </c>
      <c r="N2055" s="2">
        <v>77.394000000000005</v>
      </c>
      <c r="O2055" s="2">
        <v>1013.7333333333333</v>
      </c>
      <c r="P2055" s="2">
        <v>65.733333333333334</v>
      </c>
      <c r="Q2055" s="2">
        <v>2.2000000000000002</v>
      </c>
      <c r="R2055" s="2">
        <v>11.484333333333334</v>
      </c>
      <c r="S2055" s="2">
        <v>15.457857142857145</v>
      </c>
    </row>
    <row r="2056" spans="1:19" x14ac:dyDescent="0.2">
      <c r="A2056">
        <v>2054</v>
      </c>
      <c r="B2056" t="s">
        <v>5</v>
      </c>
      <c r="C2056" t="s">
        <v>27</v>
      </c>
      <c r="D2056">
        <v>11.53333333</v>
      </c>
      <c r="E2056" t="s">
        <v>29</v>
      </c>
      <c r="F2056">
        <v>21</v>
      </c>
      <c r="G2056">
        <f t="shared" si="96"/>
        <v>6</v>
      </c>
      <c r="H2056" t="str">
        <f t="shared" si="97"/>
        <v>0</v>
      </c>
      <c r="I2056">
        <v>20</v>
      </c>
      <c r="J2056" t="str">
        <f t="shared" si="98"/>
        <v>216020</v>
      </c>
      <c r="K2056" s="2">
        <v>71.174000000000007</v>
      </c>
      <c r="L2056" s="2">
        <v>71.569666666666663</v>
      </c>
      <c r="M2056" s="2">
        <v>65.652666666666661</v>
      </c>
      <c r="N2056" s="2">
        <v>76.653000000000006</v>
      </c>
      <c r="O2056" s="2">
        <v>1013.3</v>
      </c>
      <c r="P2056" s="2">
        <v>65.766666666666666</v>
      </c>
      <c r="Q2056" s="2">
        <v>1.5</v>
      </c>
      <c r="R2056" s="2">
        <v>11.907666666666673</v>
      </c>
      <c r="S2056" s="2">
        <v>14.843076923076923</v>
      </c>
    </row>
    <row r="2057" spans="1:19" x14ac:dyDescent="0.2">
      <c r="A2057">
        <v>2055</v>
      </c>
      <c r="B2057" t="s">
        <v>5</v>
      </c>
      <c r="C2057" t="s">
        <v>32</v>
      </c>
      <c r="D2057">
        <v>5.85</v>
      </c>
      <c r="E2057" t="s">
        <v>29</v>
      </c>
      <c r="F2057">
        <v>21</v>
      </c>
      <c r="G2057">
        <f t="shared" si="96"/>
        <v>6</v>
      </c>
      <c r="H2057" t="str">
        <f t="shared" si="97"/>
        <v>0</v>
      </c>
      <c r="I2057">
        <v>21</v>
      </c>
      <c r="J2057" t="str">
        <f t="shared" si="98"/>
        <v>216021</v>
      </c>
      <c r="K2057" s="2">
        <v>69.841333333333338</v>
      </c>
      <c r="L2057" s="2">
        <v>69.820666666666668</v>
      </c>
      <c r="M2057" s="2">
        <v>64.453000000000017</v>
      </c>
      <c r="N2057" s="2">
        <v>74.64500000000001</v>
      </c>
      <c r="O2057" s="2">
        <v>1013.2</v>
      </c>
      <c r="P2057" s="2">
        <v>66.36666666666666</v>
      </c>
      <c r="Q2057" s="2">
        <v>0.86</v>
      </c>
      <c r="R2057" s="2">
        <v>12.255000000000004</v>
      </c>
      <c r="S2057" s="2">
        <v>15.547000000000001</v>
      </c>
    </row>
    <row r="2058" spans="1:19" x14ac:dyDescent="0.2">
      <c r="A2058">
        <v>2056</v>
      </c>
      <c r="B2058" t="s">
        <v>5</v>
      </c>
      <c r="C2058" t="s">
        <v>36</v>
      </c>
      <c r="D2058">
        <v>14.766666669999999</v>
      </c>
      <c r="E2058" t="s">
        <v>29</v>
      </c>
      <c r="F2058">
        <v>21</v>
      </c>
      <c r="G2058">
        <f t="shared" si="96"/>
        <v>6</v>
      </c>
      <c r="H2058" t="str">
        <f t="shared" si="97"/>
        <v>0</v>
      </c>
      <c r="I2058">
        <v>22</v>
      </c>
      <c r="J2058" t="str">
        <f t="shared" si="98"/>
        <v>216022</v>
      </c>
      <c r="K2058" s="2">
        <v>68.243999999999986</v>
      </c>
      <c r="L2058" s="2">
        <v>68.129666666666679</v>
      </c>
      <c r="M2058" s="2">
        <v>63.368000000000002</v>
      </c>
      <c r="N2058" s="2">
        <v>72.799666666666653</v>
      </c>
      <c r="O2058" s="2">
        <v>1013.1333333333333</v>
      </c>
      <c r="P2058" s="2">
        <v>68.233333333333334</v>
      </c>
      <c r="Q2058" s="2">
        <v>0.79</v>
      </c>
      <c r="R2058" s="2">
        <v>11.173666666666671</v>
      </c>
      <c r="S2058" s="2">
        <v>14.381666666666666</v>
      </c>
    </row>
    <row r="2059" spans="1:19" x14ac:dyDescent="0.2">
      <c r="A2059">
        <v>2057</v>
      </c>
      <c r="B2059" t="s">
        <v>20</v>
      </c>
      <c r="C2059" t="s">
        <v>6</v>
      </c>
      <c r="D2059">
        <v>28.233333330000001</v>
      </c>
      <c r="E2059" t="s">
        <v>29</v>
      </c>
      <c r="F2059">
        <v>21</v>
      </c>
      <c r="G2059">
        <f t="shared" si="96"/>
        <v>6</v>
      </c>
      <c r="H2059" t="str">
        <f t="shared" si="97"/>
        <v>1</v>
      </c>
      <c r="I2059">
        <v>-1</v>
      </c>
      <c r="J2059" t="str">
        <f t="shared" si="98"/>
        <v>2161-1</v>
      </c>
      <c r="K2059" s="2">
        <v>67.043645830000003</v>
      </c>
      <c r="L2059" s="2">
        <v>67.502187500000005</v>
      </c>
      <c r="M2059" s="2">
        <v>61.423645829999998</v>
      </c>
      <c r="N2059" s="2">
        <v>72.705833330000004</v>
      </c>
      <c r="O2059" s="2">
        <v>1013.15625</v>
      </c>
      <c r="P2059" s="2">
        <v>79.583333330000002</v>
      </c>
      <c r="Q2059" s="2">
        <v>0.45</v>
      </c>
      <c r="R2059" s="2">
        <v>11.07145833</v>
      </c>
      <c r="S2059" s="2">
        <v>17.688823530000001</v>
      </c>
    </row>
    <row r="2060" spans="1:19" x14ac:dyDescent="0.2">
      <c r="A2060">
        <v>2058</v>
      </c>
      <c r="B2060" t="s">
        <v>20</v>
      </c>
      <c r="C2060" t="s">
        <v>35</v>
      </c>
      <c r="D2060">
        <v>4.5</v>
      </c>
      <c r="E2060" t="s">
        <v>29</v>
      </c>
      <c r="F2060">
        <v>21</v>
      </c>
      <c r="G2060">
        <f t="shared" si="96"/>
        <v>6</v>
      </c>
      <c r="H2060" t="str">
        <f t="shared" si="97"/>
        <v>1</v>
      </c>
      <c r="I2060">
        <v>3</v>
      </c>
      <c r="J2060" t="str">
        <f t="shared" si="98"/>
        <v>21613</v>
      </c>
      <c r="K2060" s="2">
        <v>61.65</v>
      </c>
      <c r="L2060" s="2">
        <v>61.449999999999996</v>
      </c>
      <c r="M2060" s="2">
        <v>57.56</v>
      </c>
      <c r="N2060" s="2">
        <v>67.14</v>
      </c>
      <c r="O2060" s="2">
        <v>1012.75</v>
      </c>
      <c r="P2060" s="2">
        <v>83.75</v>
      </c>
      <c r="Q2060" s="2">
        <v>0</v>
      </c>
      <c r="R2060" s="2">
        <v>9.5749999999999993</v>
      </c>
      <c r="S2060" s="2">
        <v>0</v>
      </c>
    </row>
    <row r="2061" spans="1:19" x14ac:dyDescent="0.2">
      <c r="A2061">
        <v>2059</v>
      </c>
      <c r="B2061" t="s">
        <v>20</v>
      </c>
      <c r="C2061" t="s">
        <v>8</v>
      </c>
      <c r="D2061">
        <v>13.383333329999999</v>
      </c>
      <c r="E2061" t="s">
        <v>29</v>
      </c>
      <c r="F2061">
        <v>21</v>
      </c>
      <c r="G2061">
        <f t="shared" si="96"/>
        <v>6</v>
      </c>
      <c r="H2061" t="str">
        <f t="shared" si="97"/>
        <v>1</v>
      </c>
      <c r="I2061">
        <v>4</v>
      </c>
      <c r="J2061" t="str">
        <f t="shared" si="98"/>
        <v>21614</v>
      </c>
      <c r="K2061" s="2">
        <v>61.04249999999999</v>
      </c>
      <c r="L2061" s="2">
        <v>60.817500000000003</v>
      </c>
      <c r="M2061" s="2">
        <v>57.2575</v>
      </c>
      <c r="N2061" s="2">
        <v>65.487499999999997</v>
      </c>
      <c r="O2061" s="2">
        <v>1012.75</v>
      </c>
      <c r="P2061" s="2">
        <v>84.5</v>
      </c>
      <c r="Q2061" s="2">
        <v>0</v>
      </c>
      <c r="R2061" s="2">
        <v>8.7974999999999994</v>
      </c>
      <c r="S2061" s="2">
        <v>0</v>
      </c>
    </row>
    <row r="2062" spans="1:19" x14ac:dyDescent="0.2">
      <c r="A2062">
        <v>2060</v>
      </c>
      <c r="B2062" t="s">
        <v>20</v>
      </c>
      <c r="C2062" t="s">
        <v>26</v>
      </c>
      <c r="D2062">
        <v>18.483333330000001</v>
      </c>
      <c r="E2062" t="s">
        <v>29</v>
      </c>
      <c r="F2062">
        <v>21</v>
      </c>
      <c r="G2062">
        <f t="shared" si="96"/>
        <v>6</v>
      </c>
      <c r="H2062" t="str">
        <f t="shared" si="97"/>
        <v>1</v>
      </c>
      <c r="I2062">
        <v>5</v>
      </c>
      <c r="J2062" t="str">
        <f t="shared" si="98"/>
        <v>21615</v>
      </c>
      <c r="K2062" s="2">
        <v>60.447500000000005</v>
      </c>
      <c r="L2062" s="2">
        <v>60.232500000000002</v>
      </c>
      <c r="M2062" s="2">
        <v>56.385000000000005</v>
      </c>
      <c r="N2062" s="2">
        <v>64.97</v>
      </c>
      <c r="O2062" s="2">
        <v>1012.75</v>
      </c>
      <c r="P2062" s="2">
        <v>86</v>
      </c>
      <c r="Q2062" s="2">
        <v>0</v>
      </c>
      <c r="R2062" s="2">
        <v>9.84</v>
      </c>
      <c r="S2062" s="2">
        <v>0</v>
      </c>
    </row>
    <row r="2063" spans="1:19" x14ac:dyDescent="0.2">
      <c r="A2063">
        <v>2061</v>
      </c>
      <c r="B2063" t="s">
        <v>20</v>
      </c>
      <c r="C2063" t="s">
        <v>30</v>
      </c>
      <c r="D2063">
        <v>23.43333333</v>
      </c>
      <c r="E2063" t="s">
        <v>29</v>
      </c>
      <c r="F2063">
        <v>21</v>
      </c>
      <c r="G2063">
        <f t="shared" si="96"/>
        <v>6</v>
      </c>
      <c r="H2063" t="str">
        <f t="shared" si="97"/>
        <v>1</v>
      </c>
      <c r="I2063">
        <v>6</v>
      </c>
      <c r="J2063" t="str">
        <f t="shared" si="98"/>
        <v>21616</v>
      </c>
      <c r="K2063" s="2">
        <v>59.907499999999999</v>
      </c>
      <c r="L2063" s="2">
        <v>59.737499999999997</v>
      </c>
      <c r="M2063" s="2">
        <v>57.0075</v>
      </c>
      <c r="N2063" s="2">
        <v>63.782499999999999</v>
      </c>
      <c r="O2063" s="2">
        <v>1012.5</v>
      </c>
      <c r="P2063" s="2">
        <v>88</v>
      </c>
      <c r="Q2063" s="2">
        <v>0</v>
      </c>
      <c r="R2063" s="2">
        <v>6</v>
      </c>
      <c r="S2063" s="2">
        <v>0</v>
      </c>
    </row>
    <row r="2064" spans="1:19" x14ac:dyDescent="0.2">
      <c r="A2064">
        <v>2062</v>
      </c>
      <c r="B2064" t="s">
        <v>20</v>
      </c>
      <c r="C2064" t="s">
        <v>38</v>
      </c>
      <c r="D2064">
        <v>16.56666667</v>
      </c>
      <c r="E2064" t="s">
        <v>29</v>
      </c>
      <c r="F2064">
        <v>21</v>
      </c>
      <c r="G2064">
        <f t="shared" si="96"/>
        <v>6</v>
      </c>
      <c r="H2064" t="str">
        <f t="shared" si="97"/>
        <v>1</v>
      </c>
      <c r="I2064">
        <v>7</v>
      </c>
      <c r="J2064" t="str">
        <f t="shared" si="98"/>
        <v>21617</v>
      </c>
      <c r="K2064" s="2">
        <v>59.667500000000004</v>
      </c>
      <c r="L2064" s="2">
        <v>59.475000000000009</v>
      </c>
      <c r="M2064" s="2">
        <v>55.302500000000009</v>
      </c>
      <c r="N2064" s="2">
        <v>64.47</v>
      </c>
      <c r="O2064" s="2">
        <v>1012.5</v>
      </c>
      <c r="P2064" s="2">
        <v>88.25</v>
      </c>
      <c r="Q2064" s="2">
        <v>0</v>
      </c>
      <c r="R2064" s="2">
        <v>8.4875000000000007</v>
      </c>
      <c r="S2064" s="2">
        <v>0</v>
      </c>
    </row>
    <row r="2065" spans="1:19" x14ac:dyDescent="0.2">
      <c r="A2065">
        <v>2063</v>
      </c>
      <c r="B2065" t="s">
        <v>20</v>
      </c>
      <c r="C2065" t="s">
        <v>9</v>
      </c>
      <c r="D2065">
        <v>20.966666669999999</v>
      </c>
      <c r="E2065" t="s">
        <v>29</v>
      </c>
      <c r="F2065">
        <v>21</v>
      </c>
      <c r="G2065">
        <f t="shared" si="96"/>
        <v>6</v>
      </c>
      <c r="H2065" t="str">
        <f t="shared" si="97"/>
        <v>1</v>
      </c>
      <c r="I2065">
        <v>9</v>
      </c>
      <c r="J2065" t="str">
        <f t="shared" si="98"/>
        <v>21619</v>
      </c>
      <c r="K2065" s="2">
        <v>58.825000000000003</v>
      </c>
      <c r="L2065" s="2">
        <v>58.627499999999998</v>
      </c>
      <c r="M2065" s="2">
        <v>55.56</v>
      </c>
      <c r="N2065" s="2">
        <v>63.247500000000002</v>
      </c>
      <c r="O2065" s="2">
        <v>1013.25</v>
      </c>
      <c r="P2065" s="2">
        <v>89.75</v>
      </c>
      <c r="Q2065" s="2">
        <v>0</v>
      </c>
      <c r="R2065" s="2">
        <v>9.2650000000000006</v>
      </c>
      <c r="S2065" s="2">
        <v>7</v>
      </c>
    </row>
    <row r="2066" spans="1:19" x14ac:dyDescent="0.2">
      <c r="A2066">
        <v>2064</v>
      </c>
      <c r="B2066" t="s">
        <v>20</v>
      </c>
      <c r="C2066" t="s">
        <v>10</v>
      </c>
      <c r="D2066">
        <v>47.583333330000002</v>
      </c>
      <c r="E2066" t="s">
        <v>29</v>
      </c>
      <c r="F2066">
        <v>21</v>
      </c>
      <c r="G2066">
        <f t="shared" si="96"/>
        <v>6</v>
      </c>
      <c r="H2066" t="str">
        <f t="shared" si="97"/>
        <v>1</v>
      </c>
      <c r="I2066">
        <v>10</v>
      </c>
      <c r="J2066" t="str">
        <f t="shared" si="98"/>
        <v>216110</v>
      </c>
      <c r="K2066" s="2">
        <v>60.209999999999994</v>
      </c>
      <c r="L2066" s="2">
        <v>60.094999999999999</v>
      </c>
      <c r="M2066" s="2">
        <v>56.234999999999999</v>
      </c>
      <c r="N2066" s="2">
        <v>64.655000000000001</v>
      </c>
      <c r="O2066" s="2">
        <v>1013.5</v>
      </c>
      <c r="P2066" s="2">
        <v>88.75</v>
      </c>
      <c r="Q2066" s="2">
        <v>0</v>
      </c>
      <c r="R2066" s="2">
        <v>7.0350000000000001</v>
      </c>
      <c r="S2066" s="2">
        <v>0</v>
      </c>
    </row>
    <row r="2067" spans="1:19" x14ac:dyDescent="0.2">
      <c r="A2067">
        <v>2065</v>
      </c>
      <c r="B2067" t="s">
        <v>20</v>
      </c>
      <c r="C2067" t="s">
        <v>12</v>
      </c>
      <c r="D2067">
        <v>46.783333329999998</v>
      </c>
      <c r="E2067" t="s">
        <v>29</v>
      </c>
      <c r="F2067">
        <v>21</v>
      </c>
      <c r="G2067">
        <f t="shared" si="96"/>
        <v>6</v>
      </c>
      <c r="H2067" t="str">
        <f t="shared" si="97"/>
        <v>1</v>
      </c>
      <c r="I2067">
        <v>12</v>
      </c>
      <c r="J2067" t="str">
        <f t="shared" si="98"/>
        <v>216112</v>
      </c>
      <c r="K2067" s="2">
        <v>67.585000000000008</v>
      </c>
      <c r="L2067" s="2">
        <v>67.92</v>
      </c>
      <c r="M2067" s="2">
        <v>61.86</v>
      </c>
      <c r="N2067" s="2">
        <v>72.885000000000005</v>
      </c>
      <c r="O2067" s="2">
        <v>1014</v>
      </c>
      <c r="P2067" s="2">
        <v>82.5</v>
      </c>
      <c r="Q2067" s="2">
        <v>0</v>
      </c>
      <c r="R2067" s="2">
        <v>9.7250000000000014</v>
      </c>
      <c r="S2067" s="2">
        <v>0</v>
      </c>
    </row>
    <row r="2068" spans="1:19" x14ac:dyDescent="0.2">
      <c r="A2068">
        <v>2066</v>
      </c>
      <c r="B2068" t="s">
        <v>20</v>
      </c>
      <c r="C2068" t="s">
        <v>13</v>
      </c>
      <c r="D2068">
        <v>23.533333330000001</v>
      </c>
      <c r="E2068" t="s">
        <v>29</v>
      </c>
      <c r="F2068">
        <v>21</v>
      </c>
      <c r="G2068">
        <f t="shared" si="96"/>
        <v>6</v>
      </c>
      <c r="H2068" t="str">
        <f t="shared" si="97"/>
        <v>1</v>
      </c>
      <c r="I2068">
        <v>13</v>
      </c>
      <c r="J2068" t="str">
        <f t="shared" si="98"/>
        <v>216113</v>
      </c>
      <c r="K2068" s="2">
        <v>71.16</v>
      </c>
      <c r="L2068" s="2">
        <v>71.650000000000006</v>
      </c>
      <c r="M2068" s="2">
        <v>65.007499999999993</v>
      </c>
      <c r="N2068" s="2">
        <v>77.537499999999994</v>
      </c>
      <c r="O2068" s="2">
        <v>1014.5</v>
      </c>
      <c r="P2068" s="2">
        <v>78.25</v>
      </c>
      <c r="Q2068" s="2">
        <v>0</v>
      </c>
      <c r="R2068" s="2">
        <v>10.7</v>
      </c>
      <c r="S2068" s="2">
        <v>0</v>
      </c>
    </row>
    <row r="2069" spans="1:19" x14ac:dyDescent="0.2">
      <c r="A2069">
        <v>2067</v>
      </c>
      <c r="B2069" t="s">
        <v>20</v>
      </c>
      <c r="C2069" t="s">
        <v>14</v>
      </c>
      <c r="D2069">
        <v>5.0999999999999996</v>
      </c>
      <c r="E2069" t="s">
        <v>29</v>
      </c>
      <c r="F2069">
        <v>21</v>
      </c>
      <c r="G2069">
        <f t="shared" si="96"/>
        <v>6</v>
      </c>
      <c r="H2069" t="str">
        <f t="shared" si="97"/>
        <v>1</v>
      </c>
      <c r="I2069">
        <v>14</v>
      </c>
      <c r="J2069" t="str">
        <f t="shared" si="98"/>
        <v>216114</v>
      </c>
      <c r="K2069" s="2">
        <v>73.647500000000008</v>
      </c>
      <c r="L2069" s="2">
        <v>74.8125</v>
      </c>
      <c r="M2069" s="2">
        <v>67.607500000000002</v>
      </c>
      <c r="N2069" s="2">
        <v>79.930000000000007</v>
      </c>
      <c r="O2069" s="2">
        <v>1014.5</v>
      </c>
      <c r="P2069" s="2">
        <v>75.25</v>
      </c>
      <c r="Q2069" s="2">
        <v>0</v>
      </c>
      <c r="R2069" s="2">
        <v>11.504999999999999</v>
      </c>
      <c r="S2069" s="2">
        <v>21.85</v>
      </c>
    </row>
    <row r="2070" spans="1:19" x14ac:dyDescent="0.2">
      <c r="A2070">
        <v>2068</v>
      </c>
      <c r="B2070" t="s">
        <v>20</v>
      </c>
      <c r="C2070" t="s">
        <v>15</v>
      </c>
      <c r="D2070">
        <v>33.933333330000004</v>
      </c>
      <c r="E2070" t="s">
        <v>29</v>
      </c>
      <c r="F2070">
        <v>21</v>
      </c>
      <c r="G2070">
        <f t="shared" si="96"/>
        <v>6</v>
      </c>
      <c r="H2070" t="str">
        <f t="shared" si="97"/>
        <v>1</v>
      </c>
      <c r="I2070">
        <v>15</v>
      </c>
      <c r="J2070" t="str">
        <f t="shared" si="98"/>
        <v>216115</v>
      </c>
      <c r="K2070" s="2">
        <v>76.215000000000003</v>
      </c>
      <c r="L2070" s="2">
        <v>78.517499999999984</v>
      </c>
      <c r="M2070" s="2">
        <v>70.357500000000002</v>
      </c>
      <c r="N2070" s="2">
        <v>81.22</v>
      </c>
      <c r="O2070" s="2">
        <v>1014</v>
      </c>
      <c r="P2070" s="2">
        <v>71</v>
      </c>
      <c r="Q2070" s="2">
        <v>0</v>
      </c>
      <c r="R2070" s="2">
        <v>11.567499999999999</v>
      </c>
      <c r="S2070" s="2">
        <v>14</v>
      </c>
    </row>
    <row r="2071" spans="1:19" x14ac:dyDescent="0.2">
      <c r="A2071">
        <v>2069</v>
      </c>
      <c r="B2071" t="s">
        <v>20</v>
      </c>
      <c r="C2071" t="s">
        <v>17</v>
      </c>
      <c r="D2071">
        <v>14.65</v>
      </c>
      <c r="E2071" t="s">
        <v>29</v>
      </c>
      <c r="F2071">
        <v>21</v>
      </c>
      <c r="G2071">
        <f t="shared" si="96"/>
        <v>6</v>
      </c>
      <c r="H2071" t="str">
        <f t="shared" si="97"/>
        <v>1</v>
      </c>
      <c r="I2071">
        <v>17</v>
      </c>
      <c r="J2071" t="str">
        <f t="shared" si="98"/>
        <v>216117</v>
      </c>
      <c r="K2071" s="2">
        <v>77.482500000000002</v>
      </c>
      <c r="L2071" s="2">
        <v>80.06</v>
      </c>
      <c r="M2071" s="2">
        <v>67.362499999999997</v>
      </c>
      <c r="N2071" s="2">
        <v>83.787499999999994</v>
      </c>
      <c r="O2071" s="2">
        <v>1013.75</v>
      </c>
      <c r="P2071" s="2">
        <v>67.5</v>
      </c>
      <c r="Q2071" s="2">
        <v>0</v>
      </c>
      <c r="R2071" s="2">
        <v>15.7775</v>
      </c>
      <c r="S2071" s="2">
        <v>23.02</v>
      </c>
    </row>
    <row r="2072" spans="1:19" x14ac:dyDescent="0.2">
      <c r="A2072">
        <v>2070</v>
      </c>
      <c r="B2072" t="s">
        <v>20</v>
      </c>
      <c r="C2072" t="s">
        <v>19</v>
      </c>
      <c r="D2072">
        <v>26.9</v>
      </c>
      <c r="E2072" t="s">
        <v>29</v>
      </c>
      <c r="F2072">
        <v>21</v>
      </c>
      <c r="G2072">
        <f t="shared" si="96"/>
        <v>6</v>
      </c>
      <c r="H2072" t="str">
        <f t="shared" si="97"/>
        <v>1</v>
      </c>
      <c r="I2072">
        <v>19</v>
      </c>
      <c r="J2072" t="str">
        <f t="shared" si="98"/>
        <v>216119</v>
      </c>
      <c r="K2072" s="2">
        <v>71.6875</v>
      </c>
      <c r="L2072" s="2">
        <v>72.484999999999999</v>
      </c>
      <c r="M2072" s="2">
        <v>63.41</v>
      </c>
      <c r="N2072" s="2">
        <v>81.267499999999998</v>
      </c>
      <c r="O2072" s="2">
        <v>1013.25</v>
      </c>
      <c r="P2072" s="2">
        <v>75</v>
      </c>
      <c r="Q2072" s="2">
        <v>0</v>
      </c>
      <c r="R2072" s="2">
        <v>12.925000000000001</v>
      </c>
      <c r="S2072" s="2">
        <v>17</v>
      </c>
    </row>
    <row r="2073" spans="1:19" x14ac:dyDescent="0.2">
      <c r="A2073">
        <v>2071</v>
      </c>
      <c r="B2073" t="s">
        <v>21</v>
      </c>
      <c r="C2073" t="s">
        <v>6</v>
      </c>
      <c r="D2073">
        <v>22.233333330000001</v>
      </c>
      <c r="E2073" t="s">
        <v>29</v>
      </c>
      <c r="F2073">
        <v>21</v>
      </c>
      <c r="G2073">
        <f t="shared" si="96"/>
        <v>6</v>
      </c>
      <c r="H2073" t="str">
        <f t="shared" si="97"/>
        <v>2</v>
      </c>
      <c r="I2073">
        <v>-1</v>
      </c>
      <c r="J2073" t="str">
        <f t="shared" si="98"/>
        <v>2162-1</v>
      </c>
      <c r="K2073" s="2">
        <v>65.994032259999997</v>
      </c>
      <c r="L2073" s="2">
        <v>66.742580649999994</v>
      </c>
      <c r="M2073" s="2">
        <v>62.10169355</v>
      </c>
      <c r="N2073" s="2">
        <v>69.937338710000006</v>
      </c>
      <c r="O2073" s="2">
        <v>1012.1290320000001</v>
      </c>
      <c r="P2073" s="2">
        <v>83.774193550000007</v>
      </c>
      <c r="Q2073" s="2">
        <v>15.72</v>
      </c>
      <c r="R2073" s="2">
        <v>8.6449193550000007</v>
      </c>
      <c r="S2073" s="2">
        <v>13.21980769</v>
      </c>
    </row>
    <row r="2074" spans="1:19" x14ac:dyDescent="0.2">
      <c r="A2074">
        <v>2072</v>
      </c>
      <c r="B2074" t="s">
        <v>21</v>
      </c>
      <c r="C2074" t="s">
        <v>35</v>
      </c>
      <c r="D2074">
        <v>5.3</v>
      </c>
      <c r="E2074" t="s">
        <v>29</v>
      </c>
      <c r="F2074">
        <v>21</v>
      </c>
      <c r="G2074">
        <f t="shared" si="96"/>
        <v>6</v>
      </c>
      <c r="H2074" t="str">
        <f t="shared" si="97"/>
        <v>2</v>
      </c>
      <c r="I2074">
        <v>3</v>
      </c>
      <c r="J2074" t="str">
        <f t="shared" si="98"/>
        <v>21623</v>
      </c>
      <c r="K2074" s="2">
        <v>61.148000000000003</v>
      </c>
      <c r="L2074" s="2">
        <v>61.203999999999994</v>
      </c>
      <c r="M2074" s="2">
        <v>58.379999999999995</v>
      </c>
      <c r="N2074" s="2">
        <v>64.099999999999994</v>
      </c>
      <c r="O2074" s="2">
        <v>1012.6</v>
      </c>
      <c r="P2074" s="2">
        <v>90.2</v>
      </c>
      <c r="Q2074" s="2">
        <v>0.97</v>
      </c>
      <c r="R2074" s="2">
        <v>11.625999999999999</v>
      </c>
      <c r="S2074" s="2">
        <v>18.333333333333332</v>
      </c>
    </row>
    <row r="2075" spans="1:19" x14ac:dyDescent="0.2">
      <c r="A2075">
        <v>2073</v>
      </c>
      <c r="B2075" t="s">
        <v>21</v>
      </c>
      <c r="C2075" t="s">
        <v>8</v>
      </c>
      <c r="D2075">
        <v>15.266666669999999</v>
      </c>
      <c r="E2075" t="s">
        <v>29</v>
      </c>
      <c r="F2075">
        <v>21</v>
      </c>
      <c r="G2075">
        <f t="shared" si="96"/>
        <v>6</v>
      </c>
      <c r="H2075" t="str">
        <f t="shared" si="97"/>
        <v>2</v>
      </c>
      <c r="I2075">
        <v>4</v>
      </c>
      <c r="J2075" t="str">
        <f t="shared" si="98"/>
        <v>21624</v>
      </c>
      <c r="K2075" s="2">
        <v>61.160000000000004</v>
      </c>
      <c r="L2075" s="2">
        <v>61.3</v>
      </c>
      <c r="M2075" s="2">
        <v>58.363999999999997</v>
      </c>
      <c r="N2075" s="2">
        <v>63.844000000000008</v>
      </c>
      <c r="O2075" s="2">
        <v>1012.6</v>
      </c>
      <c r="P2075" s="2">
        <v>92</v>
      </c>
      <c r="Q2075" s="2">
        <v>1.85</v>
      </c>
      <c r="R2075" s="2">
        <v>12.714000000000002</v>
      </c>
      <c r="S2075" s="2">
        <v>21.003333333333334</v>
      </c>
    </row>
    <row r="2076" spans="1:19" x14ac:dyDescent="0.2">
      <c r="A2076">
        <v>2074</v>
      </c>
      <c r="B2076" t="s">
        <v>21</v>
      </c>
      <c r="C2076" t="s">
        <v>26</v>
      </c>
      <c r="D2076">
        <v>21.416666670000001</v>
      </c>
      <c r="E2076" t="s">
        <v>29</v>
      </c>
      <c r="F2076">
        <v>21</v>
      </c>
      <c r="G2076">
        <f t="shared" si="96"/>
        <v>6</v>
      </c>
      <c r="H2076" t="str">
        <f t="shared" si="97"/>
        <v>2</v>
      </c>
      <c r="I2076">
        <v>5</v>
      </c>
      <c r="J2076" t="str">
        <f t="shared" si="98"/>
        <v>21625</v>
      </c>
      <c r="K2076" s="2">
        <v>60.777999999999999</v>
      </c>
      <c r="L2076" s="2">
        <v>60.918000000000006</v>
      </c>
      <c r="M2076" s="2">
        <v>58.263999999999996</v>
      </c>
      <c r="N2076" s="2">
        <v>63.741999999999997</v>
      </c>
      <c r="O2076" s="2">
        <v>1012.4</v>
      </c>
      <c r="P2076" s="2">
        <v>92.8</v>
      </c>
      <c r="Q2076" s="2">
        <v>0.76</v>
      </c>
      <c r="R2076" s="2">
        <v>10.077999999999999</v>
      </c>
      <c r="S2076" s="2">
        <v>18.66</v>
      </c>
    </row>
    <row r="2077" spans="1:19" x14ac:dyDescent="0.2">
      <c r="A2077">
        <v>2075</v>
      </c>
      <c r="B2077" t="s">
        <v>21</v>
      </c>
      <c r="C2077" t="s">
        <v>9</v>
      </c>
      <c r="D2077">
        <v>14.83333333</v>
      </c>
      <c r="E2077" t="s">
        <v>29</v>
      </c>
      <c r="F2077">
        <v>21</v>
      </c>
      <c r="G2077">
        <f t="shared" si="96"/>
        <v>6</v>
      </c>
      <c r="H2077" t="str">
        <f t="shared" si="97"/>
        <v>2</v>
      </c>
      <c r="I2077">
        <v>9</v>
      </c>
      <c r="J2077" t="str">
        <f t="shared" si="98"/>
        <v>21629</v>
      </c>
      <c r="K2077" s="2">
        <v>59.274000000000001</v>
      </c>
      <c r="L2077" s="2">
        <v>58.494000000000007</v>
      </c>
      <c r="M2077" s="2">
        <v>56.52</v>
      </c>
      <c r="N2077" s="2">
        <v>63.441999999999993</v>
      </c>
      <c r="O2077" s="2">
        <v>1012</v>
      </c>
      <c r="P2077" s="2">
        <v>91.8</v>
      </c>
      <c r="Q2077" s="2">
        <v>0.25</v>
      </c>
      <c r="R2077" s="2">
        <v>7.4599999999999991</v>
      </c>
      <c r="S2077" s="2">
        <v>9.504999999999999</v>
      </c>
    </row>
    <row r="2078" spans="1:19" x14ac:dyDescent="0.2">
      <c r="A2078">
        <v>2076</v>
      </c>
      <c r="B2078" t="s">
        <v>21</v>
      </c>
      <c r="C2078" t="s">
        <v>10</v>
      </c>
      <c r="D2078">
        <v>17.899999999999999</v>
      </c>
      <c r="E2078" t="s">
        <v>29</v>
      </c>
      <c r="F2078">
        <v>21</v>
      </c>
      <c r="G2078">
        <f t="shared" si="96"/>
        <v>6</v>
      </c>
      <c r="H2078" t="str">
        <f t="shared" si="97"/>
        <v>2</v>
      </c>
      <c r="I2078">
        <v>10</v>
      </c>
      <c r="J2078" t="str">
        <f t="shared" si="98"/>
        <v>216210</v>
      </c>
      <c r="K2078" s="2">
        <v>59.936</v>
      </c>
      <c r="L2078" s="2">
        <v>59.396000000000001</v>
      </c>
      <c r="M2078" s="2">
        <v>56.972000000000001</v>
      </c>
      <c r="N2078" s="2">
        <v>63.706000000000003</v>
      </c>
      <c r="O2078" s="2">
        <v>1012.6</v>
      </c>
      <c r="P2078" s="2">
        <v>91.6</v>
      </c>
      <c r="Q2078" s="2">
        <v>0.16</v>
      </c>
      <c r="R2078" s="2">
        <v>6.6960000000000006</v>
      </c>
      <c r="S2078" s="2">
        <v>9.663333333333334</v>
      </c>
    </row>
    <row r="2079" spans="1:19" x14ac:dyDescent="0.2">
      <c r="A2079">
        <v>2077</v>
      </c>
      <c r="B2079" t="s">
        <v>21</v>
      </c>
      <c r="C2079" t="s">
        <v>11</v>
      </c>
      <c r="D2079">
        <v>31.416666670000001</v>
      </c>
      <c r="E2079" t="s">
        <v>29</v>
      </c>
      <c r="F2079">
        <v>21</v>
      </c>
      <c r="G2079">
        <f t="shared" si="96"/>
        <v>6</v>
      </c>
      <c r="H2079" t="str">
        <f t="shared" si="97"/>
        <v>2</v>
      </c>
      <c r="I2079">
        <v>11</v>
      </c>
      <c r="J2079" t="str">
        <f t="shared" si="98"/>
        <v>216211</v>
      </c>
      <c r="K2079" s="2">
        <v>62.011999999999986</v>
      </c>
      <c r="L2079" s="2">
        <v>62.255999999999993</v>
      </c>
      <c r="M2079" s="2">
        <v>58.624000000000002</v>
      </c>
      <c r="N2079" s="2">
        <v>66.528000000000006</v>
      </c>
      <c r="O2079" s="2">
        <v>1012.6</v>
      </c>
      <c r="P2079" s="2">
        <v>92.4</v>
      </c>
      <c r="Q2079" s="2">
        <v>0</v>
      </c>
      <c r="R2079" s="2">
        <v>6.944</v>
      </c>
      <c r="S2079" s="2">
        <v>10.5</v>
      </c>
    </row>
    <row r="2080" spans="1:19" x14ac:dyDescent="0.2">
      <c r="A2080">
        <v>2078</v>
      </c>
      <c r="B2080" t="s">
        <v>21</v>
      </c>
      <c r="C2080" t="s">
        <v>12</v>
      </c>
      <c r="D2080">
        <v>33.366666670000001</v>
      </c>
      <c r="E2080" t="s">
        <v>29</v>
      </c>
      <c r="F2080">
        <v>21</v>
      </c>
      <c r="G2080">
        <f t="shared" si="96"/>
        <v>6</v>
      </c>
      <c r="H2080" t="str">
        <f t="shared" si="97"/>
        <v>2</v>
      </c>
      <c r="I2080">
        <v>12</v>
      </c>
      <c r="J2080" t="str">
        <f t="shared" si="98"/>
        <v>216212</v>
      </c>
      <c r="K2080" s="2">
        <v>64.084999999999994</v>
      </c>
      <c r="L2080" s="2">
        <v>64.430000000000007</v>
      </c>
      <c r="M2080" s="2">
        <v>60.643333333333338</v>
      </c>
      <c r="N2080" s="2">
        <v>67.543333333333337</v>
      </c>
      <c r="O2080" s="2">
        <v>1011.1666666666666</v>
      </c>
      <c r="P2080" s="2">
        <v>90.166666666666671</v>
      </c>
      <c r="Q2080" s="2">
        <v>0.3</v>
      </c>
      <c r="R2080" s="2">
        <v>8.7099999999999991</v>
      </c>
      <c r="S2080" s="2">
        <v>12.504999999999999</v>
      </c>
    </row>
    <row r="2081" spans="1:19" x14ac:dyDescent="0.2">
      <c r="A2081">
        <v>2079</v>
      </c>
      <c r="B2081" t="s">
        <v>21</v>
      </c>
      <c r="C2081" t="s">
        <v>13</v>
      </c>
      <c r="D2081">
        <v>20.716666669999999</v>
      </c>
      <c r="E2081" t="s">
        <v>29</v>
      </c>
      <c r="F2081">
        <v>21</v>
      </c>
      <c r="G2081">
        <f t="shared" si="96"/>
        <v>6</v>
      </c>
      <c r="H2081" t="str">
        <f t="shared" si="97"/>
        <v>2</v>
      </c>
      <c r="I2081">
        <v>13</v>
      </c>
      <c r="J2081" t="str">
        <f t="shared" si="98"/>
        <v>216213</v>
      </c>
      <c r="K2081" s="2">
        <v>66.525999999999996</v>
      </c>
      <c r="L2081" s="2">
        <v>66.597999999999999</v>
      </c>
      <c r="M2081" s="2">
        <v>62.2</v>
      </c>
      <c r="N2081" s="2">
        <v>70.713999999999999</v>
      </c>
      <c r="O2081" s="2">
        <v>1013</v>
      </c>
      <c r="P2081" s="2">
        <v>86.8</v>
      </c>
      <c r="Q2081" s="2">
        <v>0</v>
      </c>
      <c r="R2081" s="2">
        <v>8.2060000000000013</v>
      </c>
      <c r="S2081" s="2">
        <v>9.004999999999999</v>
      </c>
    </row>
    <row r="2082" spans="1:19" x14ac:dyDescent="0.2">
      <c r="A2082">
        <v>2080</v>
      </c>
      <c r="B2082" t="s">
        <v>21</v>
      </c>
      <c r="C2082" t="s">
        <v>15</v>
      </c>
      <c r="D2082">
        <v>25.9</v>
      </c>
      <c r="E2082" t="s">
        <v>29</v>
      </c>
      <c r="F2082">
        <v>21</v>
      </c>
      <c r="G2082">
        <f t="shared" si="96"/>
        <v>6</v>
      </c>
      <c r="H2082" t="str">
        <f t="shared" si="97"/>
        <v>2</v>
      </c>
      <c r="I2082">
        <v>15</v>
      </c>
      <c r="J2082" t="str">
        <f t="shared" si="98"/>
        <v>216215</v>
      </c>
      <c r="K2082" s="2">
        <v>71.524000000000001</v>
      </c>
      <c r="L2082" s="2">
        <v>73.962000000000018</v>
      </c>
      <c r="M2082" s="2">
        <v>67.91</v>
      </c>
      <c r="N2082" s="2">
        <v>75.319999999999993</v>
      </c>
      <c r="O2082" s="2">
        <v>1012.6</v>
      </c>
      <c r="P2082" s="2">
        <v>76.599999999999994</v>
      </c>
      <c r="Q2082" s="2">
        <v>2.3199999999999998</v>
      </c>
      <c r="R2082" s="2">
        <v>7.7219999999999995</v>
      </c>
      <c r="S2082" s="2">
        <v>9.495000000000001</v>
      </c>
    </row>
    <row r="2083" spans="1:19" x14ac:dyDescent="0.2">
      <c r="A2083">
        <v>2081</v>
      </c>
      <c r="B2083" t="s">
        <v>21</v>
      </c>
      <c r="C2083" t="s">
        <v>17</v>
      </c>
      <c r="D2083">
        <v>20.033333330000001</v>
      </c>
      <c r="E2083" t="s">
        <v>29</v>
      </c>
      <c r="F2083">
        <v>21</v>
      </c>
      <c r="G2083">
        <f t="shared" si="96"/>
        <v>6</v>
      </c>
      <c r="H2083" t="str">
        <f t="shared" si="97"/>
        <v>2</v>
      </c>
      <c r="I2083">
        <v>17</v>
      </c>
      <c r="J2083" t="str">
        <f t="shared" si="98"/>
        <v>216217</v>
      </c>
      <c r="K2083" s="2">
        <v>73.623999999999995</v>
      </c>
      <c r="L2083" s="2">
        <v>75.753999999999991</v>
      </c>
      <c r="M2083" s="2">
        <v>69.711999999999989</v>
      </c>
      <c r="N2083" s="2">
        <v>77.727999999999994</v>
      </c>
      <c r="O2083" s="2">
        <v>1012.4</v>
      </c>
      <c r="P2083" s="2">
        <v>71.599999999999994</v>
      </c>
      <c r="Q2083" s="2">
        <v>1.27</v>
      </c>
      <c r="R2083" s="2">
        <v>8.1639999999999979</v>
      </c>
      <c r="S2083" s="2">
        <v>5</v>
      </c>
    </row>
    <row r="2084" spans="1:19" x14ac:dyDescent="0.2">
      <c r="A2084">
        <v>2082</v>
      </c>
      <c r="B2084" t="s">
        <v>21</v>
      </c>
      <c r="C2084" t="s">
        <v>19</v>
      </c>
      <c r="D2084">
        <v>21.233333330000001</v>
      </c>
      <c r="E2084" t="s">
        <v>29</v>
      </c>
      <c r="F2084">
        <v>21</v>
      </c>
      <c r="G2084">
        <f t="shared" si="96"/>
        <v>6</v>
      </c>
      <c r="H2084" t="str">
        <f t="shared" si="97"/>
        <v>2</v>
      </c>
      <c r="I2084">
        <v>19</v>
      </c>
      <c r="J2084" t="str">
        <f t="shared" si="98"/>
        <v>216219</v>
      </c>
      <c r="K2084" s="2">
        <v>72.965999999999994</v>
      </c>
      <c r="L2084" s="2">
        <v>74.313999999999993</v>
      </c>
      <c r="M2084" s="2">
        <v>65.457999999999998</v>
      </c>
      <c r="N2084" s="2">
        <v>80.445999999999998</v>
      </c>
      <c r="O2084" s="2">
        <v>1011.8</v>
      </c>
      <c r="P2084" s="2">
        <v>75.599999999999994</v>
      </c>
      <c r="Q2084" s="2">
        <v>1.26</v>
      </c>
      <c r="R2084" s="2">
        <v>9.2880000000000003</v>
      </c>
      <c r="S2084" s="2">
        <v>10.5</v>
      </c>
    </row>
    <row r="2085" spans="1:19" x14ac:dyDescent="0.2">
      <c r="A2085">
        <v>2083</v>
      </c>
      <c r="B2085" t="s">
        <v>21</v>
      </c>
      <c r="C2085" t="s">
        <v>27</v>
      </c>
      <c r="D2085">
        <v>13.883333329999999</v>
      </c>
      <c r="E2085" t="s">
        <v>29</v>
      </c>
      <c r="F2085">
        <v>21</v>
      </c>
      <c r="G2085">
        <f t="shared" si="96"/>
        <v>6</v>
      </c>
      <c r="H2085" t="str">
        <f t="shared" si="97"/>
        <v>2</v>
      </c>
      <c r="I2085">
        <v>20</v>
      </c>
      <c r="J2085" t="str">
        <f t="shared" si="98"/>
        <v>216220</v>
      </c>
      <c r="K2085" s="2">
        <v>76.35799999999999</v>
      </c>
      <c r="L2085" s="2">
        <v>79.936000000000007</v>
      </c>
      <c r="M2085" s="2">
        <v>70.52</v>
      </c>
      <c r="N2085" s="2">
        <v>80.806000000000012</v>
      </c>
      <c r="O2085" s="2">
        <v>1011.4</v>
      </c>
      <c r="P2085" s="2">
        <v>75.400000000000006</v>
      </c>
      <c r="Q2085" s="2">
        <v>0.9</v>
      </c>
      <c r="R2085" s="2">
        <v>7.418000000000001</v>
      </c>
      <c r="S2085" s="2">
        <v>1.99</v>
      </c>
    </row>
    <row r="2086" spans="1:19" x14ac:dyDescent="0.2">
      <c r="A2086">
        <v>2084</v>
      </c>
      <c r="B2086" t="s">
        <v>22</v>
      </c>
      <c r="C2086" t="s">
        <v>6</v>
      </c>
      <c r="D2086">
        <v>28.85</v>
      </c>
      <c r="E2086" t="s">
        <v>29</v>
      </c>
      <c r="F2086">
        <v>21</v>
      </c>
      <c r="G2086">
        <f t="shared" si="96"/>
        <v>6</v>
      </c>
      <c r="H2086" t="str">
        <f t="shared" si="97"/>
        <v>3</v>
      </c>
      <c r="I2086">
        <v>-1</v>
      </c>
      <c r="J2086" t="str">
        <f t="shared" si="98"/>
        <v>2163-1</v>
      </c>
      <c r="K2086" s="2">
        <v>66.281626020000004</v>
      </c>
      <c r="L2086" s="2">
        <v>66.294065040000007</v>
      </c>
      <c r="M2086" s="2">
        <v>62.725691060000003</v>
      </c>
      <c r="N2086" s="2">
        <v>69.571788620000007</v>
      </c>
      <c r="O2086" s="2">
        <v>1012.544715</v>
      </c>
      <c r="P2086" s="2">
        <v>73.162601629999997</v>
      </c>
      <c r="Q2086" s="2">
        <v>121.18</v>
      </c>
      <c r="R2086" s="2">
        <v>8.7339837399999993</v>
      </c>
      <c r="S2086" s="2">
        <v>14.56947368</v>
      </c>
    </row>
    <row r="2087" spans="1:19" x14ac:dyDescent="0.2">
      <c r="A2087">
        <v>2085</v>
      </c>
      <c r="B2087" t="s">
        <v>22</v>
      </c>
      <c r="C2087" t="s">
        <v>35</v>
      </c>
      <c r="D2087">
        <v>7.25</v>
      </c>
      <c r="E2087" t="s">
        <v>29</v>
      </c>
      <c r="F2087">
        <v>21</v>
      </c>
      <c r="G2087">
        <f t="shared" si="96"/>
        <v>6</v>
      </c>
      <c r="H2087" t="str">
        <f t="shared" si="97"/>
        <v>3</v>
      </c>
      <c r="I2087">
        <v>3</v>
      </c>
      <c r="J2087" t="str">
        <f t="shared" si="98"/>
        <v>21633</v>
      </c>
      <c r="K2087" s="2">
        <v>62.453999999999994</v>
      </c>
      <c r="L2087" s="2">
        <v>62.431999999999995</v>
      </c>
      <c r="M2087" s="2">
        <v>59.146000000000001</v>
      </c>
      <c r="N2087" s="2">
        <v>65.231999999999999</v>
      </c>
      <c r="O2087" s="2">
        <v>1012.2</v>
      </c>
      <c r="P2087" s="2">
        <v>85.8</v>
      </c>
      <c r="Q2087" s="2">
        <v>4.57</v>
      </c>
      <c r="R2087" s="2">
        <v>6.992</v>
      </c>
      <c r="S2087" s="2">
        <v>8.5</v>
      </c>
    </row>
    <row r="2088" spans="1:19" x14ac:dyDescent="0.2">
      <c r="A2088">
        <v>2086</v>
      </c>
      <c r="B2088" t="s">
        <v>22</v>
      </c>
      <c r="C2088" t="s">
        <v>8</v>
      </c>
      <c r="D2088">
        <v>7.8333333329999997</v>
      </c>
      <c r="E2088" t="s">
        <v>29</v>
      </c>
      <c r="F2088">
        <v>21</v>
      </c>
      <c r="G2088">
        <f t="shared" si="96"/>
        <v>6</v>
      </c>
      <c r="H2088" t="str">
        <f t="shared" si="97"/>
        <v>3</v>
      </c>
      <c r="I2088">
        <v>4</v>
      </c>
      <c r="J2088" t="str">
        <f t="shared" si="98"/>
        <v>21634</v>
      </c>
      <c r="K2088" s="2">
        <v>61.668000000000006</v>
      </c>
      <c r="L2088" s="2">
        <v>61.593999999999994</v>
      </c>
      <c r="M2088" s="2">
        <v>58.29</v>
      </c>
      <c r="N2088" s="2">
        <v>64.486000000000004</v>
      </c>
      <c r="O2088" s="2">
        <v>1011.8</v>
      </c>
      <c r="P2088" s="2">
        <v>86.4</v>
      </c>
      <c r="Q2088" s="2">
        <v>2.0299999999999998</v>
      </c>
      <c r="R2088" s="2">
        <v>3.3420000000000001</v>
      </c>
      <c r="S2088" s="2">
        <v>3.5</v>
      </c>
    </row>
    <row r="2089" spans="1:19" x14ac:dyDescent="0.2">
      <c r="A2089">
        <v>2087</v>
      </c>
      <c r="B2089" t="s">
        <v>22</v>
      </c>
      <c r="C2089" t="s">
        <v>26</v>
      </c>
      <c r="D2089">
        <v>38.450000000000003</v>
      </c>
      <c r="E2089" t="s">
        <v>29</v>
      </c>
      <c r="F2089">
        <v>21</v>
      </c>
      <c r="G2089">
        <f t="shared" si="96"/>
        <v>6</v>
      </c>
      <c r="H2089" t="str">
        <f t="shared" si="97"/>
        <v>3</v>
      </c>
      <c r="I2089">
        <v>5</v>
      </c>
      <c r="J2089" t="str">
        <f t="shared" si="98"/>
        <v>21635</v>
      </c>
      <c r="K2089" s="2">
        <v>60.814</v>
      </c>
      <c r="L2089" s="2">
        <v>60.786000000000001</v>
      </c>
      <c r="M2089" s="2">
        <v>57.386000000000003</v>
      </c>
      <c r="N2089" s="2">
        <v>64.345999999999989</v>
      </c>
      <c r="O2089" s="2">
        <v>1011.6</v>
      </c>
      <c r="P2089" s="2">
        <v>89.2</v>
      </c>
      <c r="Q2089" s="2">
        <v>2.23</v>
      </c>
      <c r="R2089" s="2">
        <v>6.4620000000000006</v>
      </c>
      <c r="S2089" s="2">
        <v>13</v>
      </c>
    </row>
    <row r="2090" spans="1:19" x14ac:dyDescent="0.2">
      <c r="A2090">
        <v>2088</v>
      </c>
      <c r="B2090" t="s">
        <v>22</v>
      </c>
      <c r="C2090" t="s">
        <v>30</v>
      </c>
      <c r="D2090">
        <v>5.233333333</v>
      </c>
      <c r="E2090" t="s">
        <v>29</v>
      </c>
      <c r="F2090">
        <v>21</v>
      </c>
      <c r="G2090">
        <f t="shared" si="96"/>
        <v>6</v>
      </c>
      <c r="H2090" t="str">
        <f t="shared" si="97"/>
        <v>3</v>
      </c>
      <c r="I2090">
        <v>6</v>
      </c>
      <c r="J2090" t="str">
        <f t="shared" si="98"/>
        <v>21636</v>
      </c>
      <c r="K2090" s="2">
        <v>60.712000000000003</v>
      </c>
      <c r="L2090" s="2">
        <v>60.620000000000005</v>
      </c>
      <c r="M2090" s="2">
        <v>58.23</v>
      </c>
      <c r="N2090" s="2">
        <v>63.432000000000002</v>
      </c>
      <c r="O2090" s="2">
        <v>1011.6</v>
      </c>
      <c r="P2090" s="2">
        <v>88</v>
      </c>
      <c r="Q2090" s="2">
        <v>0.8</v>
      </c>
      <c r="R2090" s="2">
        <v>4.6440000000000001</v>
      </c>
      <c r="S2090" s="2">
        <v>7.5049999999999999</v>
      </c>
    </row>
    <row r="2091" spans="1:19" x14ac:dyDescent="0.2">
      <c r="A2091">
        <v>2089</v>
      </c>
      <c r="B2091" t="s">
        <v>22</v>
      </c>
      <c r="C2091" t="s">
        <v>31</v>
      </c>
      <c r="D2091">
        <v>20.833333329999999</v>
      </c>
      <c r="E2091" t="s">
        <v>29</v>
      </c>
      <c r="F2091">
        <v>21</v>
      </c>
      <c r="G2091">
        <f t="shared" si="96"/>
        <v>6</v>
      </c>
      <c r="H2091" t="str">
        <f t="shared" si="97"/>
        <v>3</v>
      </c>
      <c r="I2091">
        <v>8</v>
      </c>
      <c r="J2091" t="str">
        <f t="shared" si="98"/>
        <v>21638</v>
      </c>
      <c r="K2091" s="2">
        <v>59.507999999999996</v>
      </c>
      <c r="L2091" s="2">
        <v>59.408000000000001</v>
      </c>
      <c r="M2091" s="2">
        <v>57.11</v>
      </c>
      <c r="N2091" s="2">
        <v>62.491999999999997</v>
      </c>
      <c r="O2091" s="2">
        <v>1011.6</v>
      </c>
      <c r="P2091" s="2">
        <v>90.4</v>
      </c>
      <c r="Q2091" s="2">
        <v>0.17</v>
      </c>
      <c r="R2091" s="2">
        <v>5.6</v>
      </c>
      <c r="S2091" s="2">
        <v>11.004999999999999</v>
      </c>
    </row>
    <row r="2092" spans="1:19" x14ac:dyDescent="0.2">
      <c r="A2092">
        <v>2090</v>
      </c>
      <c r="B2092" t="s">
        <v>22</v>
      </c>
      <c r="C2092" t="s">
        <v>9</v>
      </c>
      <c r="D2092">
        <v>16</v>
      </c>
      <c r="E2092" t="s">
        <v>29</v>
      </c>
      <c r="F2092">
        <v>21</v>
      </c>
      <c r="G2092">
        <f t="shared" si="96"/>
        <v>6</v>
      </c>
      <c r="H2092" t="str">
        <f t="shared" si="97"/>
        <v>3</v>
      </c>
      <c r="I2092">
        <v>9</v>
      </c>
      <c r="J2092" t="str">
        <f t="shared" si="98"/>
        <v>21639</v>
      </c>
      <c r="K2092" s="2">
        <v>58.826000000000001</v>
      </c>
      <c r="L2092" s="2">
        <v>58.65</v>
      </c>
      <c r="M2092" s="2">
        <v>56.220000000000006</v>
      </c>
      <c r="N2092" s="2">
        <v>62.387999999999998</v>
      </c>
      <c r="O2092" s="2">
        <v>1012.2</v>
      </c>
      <c r="P2092" s="2">
        <v>90.2</v>
      </c>
      <c r="Q2092" s="2">
        <v>41.15</v>
      </c>
      <c r="R2092" s="2">
        <v>7.7859999999999996</v>
      </c>
      <c r="S2092" s="2">
        <v>16</v>
      </c>
    </row>
    <row r="2093" spans="1:19" x14ac:dyDescent="0.2">
      <c r="A2093">
        <v>2091</v>
      </c>
      <c r="B2093" t="s">
        <v>22</v>
      </c>
      <c r="C2093" t="s">
        <v>10</v>
      </c>
      <c r="D2093">
        <v>46.233333330000001</v>
      </c>
      <c r="E2093" t="s">
        <v>29</v>
      </c>
      <c r="F2093">
        <v>21</v>
      </c>
      <c r="G2093">
        <f t="shared" si="96"/>
        <v>6</v>
      </c>
      <c r="H2093" t="str">
        <f t="shared" si="97"/>
        <v>3</v>
      </c>
      <c r="I2093">
        <v>10</v>
      </c>
      <c r="J2093" t="str">
        <f t="shared" si="98"/>
        <v>216310</v>
      </c>
      <c r="K2093" s="2">
        <v>59.188000000000009</v>
      </c>
      <c r="L2093" s="2">
        <v>59.144000000000005</v>
      </c>
      <c r="M2093" s="2">
        <v>56.775999999999996</v>
      </c>
      <c r="N2093" s="2">
        <v>61.970000000000006</v>
      </c>
      <c r="O2093" s="2">
        <v>1012.6</v>
      </c>
      <c r="P2093" s="2">
        <v>92.2</v>
      </c>
      <c r="Q2093" s="2">
        <v>26.42</v>
      </c>
      <c r="R2093" s="2">
        <v>5.6</v>
      </c>
      <c r="S2093" s="2">
        <v>12.996666666666668</v>
      </c>
    </row>
    <row r="2094" spans="1:19" x14ac:dyDescent="0.2">
      <c r="A2094">
        <v>2092</v>
      </c>
      <c r="B2094" t="s">
        <v>22</v>
      </c>
      <c r="C2094" t="s">
        <v>11</v>
      </c>
      <c r="D2094">
        <v>14.733333330000001</v>
      </c>
      <c r="E2094" t="s">
        <v>29</v>
      </c>
      <c r="F2094">
        <v>21</v>
      </c>
      <c r="G2094">
        <f t="shared" si="96"/>
        <v>6</v>
      </c>
      <c r="H2094" t="str">
        <f t="shared" si="97"/>
        <v>3</v>
      </c>
      <c r="I2094">
        <v>11</v>
      </c>
      <c r="J2094" t="str">
        <f t="shared" si="98"/>
        <v>216311</v>
      </c>
      <c r="K2094" s="2">
        <v>62.030000000000008</v>
      </c>
      <c r="L2094" s="2">
        <v>62.131666666666661</v>
      </c>
      <c r="M2094" s="2">
        <v>59.496666666666663</v>
      </c>
      <c r="N2094" s="2">
        <v>64.820000000000007</v>
      </c>
      <c r="O2094" s="2">
        <v>1012.6666666666666</v>
      </c>
      <c r="P2094" s="2">
        <v>89.333333333333329</v>
      </c>
      <c r="Q2094" s="2">
        <v>28.96</v>
      </c>
      <c r="R2094" s="2">
        <v>9.6</v>
      </c>
      <c r="S2094" s="2">
        <v>17.239999999999998</v>
      </c>
    </row>
    <row r="2095" spans="1:19" x14ac:dyDescent="0.2">
      <c r="A2095">
        <v>2093</v>
      </c>
      <c r="B2095" t="s">
        <v>22</v>
      </c>
      <c r="C2095" t="s">
        <v>12</v>
      </c>
      <c r="D2095">
        <v>42.35</v>
      </c>
      <c r="E2095" t="s">
        <v>29</v>
      </c>
      <c r="F2095">
        <v>21</v>
      </c>
      <c r="G2095">
        <f t="shared" si="96"/>
        <v>6</v>
      </c>
      <c r="H2095" t="str">
        <f t="shared" si="97"/>
        <v>3</v>
      </c>
      <c r="I2095">
        <v>12</v>
      </c>
      <c r="J2095" t="str">
        <f t="shared" si="98"/>
        <v>216312</v>
      </c>
      <c r="K2095" s="2">
        <v>64.147999999999996</v>
      </c>
      <c r="L2095" s="2">
        <v>64.150000000000006</v>
      </c>
      <c r="M2095" s="2">
        <v>61.152000000000001</v>
      </c>
      <c r="N2095" s="2">
        <v>67.19</v>
      </c>
      <c r="O2095" s="2">
        <v>1013</v>
      </c>
      <c r="P2095" s="2">
        <v>82.6</v>
      </c>
      <c r="Q2095" s="2">
        <v>1.02</v>
      </c>
      <c r="R2095" s="2">
        <v>7.5299999999999994</v>
      </c>
      <c r="S2095" s="2">
        <v>14.666666666666666</v>
      </c>
    </row>
    <row r="2096" spans="1:19" x14ac:dyDescent="0.2">
      <c r="A2096">
        <v>2094</v>
      </c>
      <c r="B2096" t="s">
        <v>22</v>
      </c>
      <c r="C2096" t="s">
        <v>13</v>
      </c>
      <c r="D2096">
        <v>39.316666669999996</v>
      </c>
      <c r="E2096" t="s">
        <v>29</v>
      </c>
      <c r="F2096">
        <v>21</v>
      </c>
      <c r="G2096">
        <f t="shared" si="96"/>
        <v>6</v>
      </c>
      <c r="H2096" t="str">
        <f t="shared" si="97"/>
        <v>3</v>
      </c>
      <c r="I2096">
        <v>13</v>
      </c>
      <c r="J2096" t="str">
        <f t="shared" si="98"/>
        <v>216313</v>
      </c>
      <c r="K2096" s="2">
        <v>67.388000000000005</v>
      </c>
      <c r="L2096" s="2">
        <v>67.346000000000004</v>
      </c>
      <c r="M2096" s="2">
        <v>63.281999999999996</v>
      </c>
      <c r="N2096" s="2">
        <v>71.018000000000001</v>
      </c>
      <c r="O2096" s="2">
        <v>1013.2</v>
      </c>
      <c r="P2096" s="2">
        <v>74.8</v>
      </c>
      <c r="Q2096" s="2">
        <v>0</v>
      </c>
      <c r="R2096" s="2">
        <v>8.5060000000000002</v>
      </c>
      <c r="S2096" s="2">
        <v>13.996666666666668</v>
      </c>
    </row>
    <row r="2097" spans="1:19" x14ac:dyDescent="0.2">
      <c r="A2097">
        <v>2095</v>
      </c>
      <c r="B2097" t="s">
        <v>22</v>
      </c>
      <c r="C2097" t="s">
        <v>14</v>
      </c>
      <c r="D2097">
        <v>70.383333329999999</v>
      </c>
      <c r="E2097" t="s">
        <v>29</v>
      </c>
      <c r="F2097">
        <v>21</v>
      </c>
      <c r="G2097">
        <f t="shared" si="96"/>
        <v>6</v>
      </c>
      <c r="H2097" t="str">
        <f t="shared" si="97"/>
        <v>3</v>
      </c>
      <c r="I2097">
        <v>14</v>
      </c>
      <c r="J2097" t="str">
        <f t="shared" si="98"/>
        <v>216314</v>
      </c>
      <c r="K2097" s="2">
        <v>69.906000000000006</v>
      </c>
      <c r="L2097" s="2">
        <v>70.349999999999994</v>
      </c>
      <c r="M2097" s="2">
        <v>65.878</v>
      </c>
      <c r="N2097" s="2">
        <v>72.787999999999997</v>
      </c>
      <c r="O2097" s="2">
        <v>1013.2</v>
      </c>
      <c r="P2097" s="2">
        <v>65.599999999999994</v>
      </c>
      <c r="Q2097" s="2">
        <v>0</v>
      </c>
      <c r="R2097" s="2">
        <v>9.27</v>
      </c>
      <c r="S2097" s="2">
        <v>14.003333333333332</v>
      </c>
    </row>
    <row r="2098" spans="1:19" x14ac:dyDescent="0.2">
      <c r="A2098">
        <v>2096</v>
      </c>
      <c r="B2098" t="s">
        <v>22</v>
      </c>
      <c r="C2098" t="s">
        <v>15</v>
      </c>
      <c r="D2098">
        <v>15.866666670000001</v>
      </c>
      <c r="E2098" t="s">
        <v>29</v>
      </c>
      <c r="F2098">
        <v>21</v>
      </c>
      <c r="G2098">
        <f t="shared" si="96"/>
        <v>6</v>
      </c>
      <c r="H2098" t="str">
        <f t="shared" si="97"/>
        <v>3</v>
      </c>
      <c r="I2098">
        <v>15</v>
      </c>
      <c r="J2098" t="str">
        <f t="shared" si="98"/>
        <v>216315</v>
      </c>
      <c r="K2098" s="2">
        <v>72.441999999999993</v>
      </c>
      <c r="L2098" s="2">
        <v>73.146000000000001</v>
      </c>
      <c r="M2098" s="2">
        <v>67.495999999999995</v>
      </c>
      <c r="N2098" s="2">
        <v>75.481999999999999</v>
      </c>
      <c r="O2098" s="2">
        <v>1013.6</v>
      </c>
      <c r="P2098" s="2">
        <v>58.4</v>
      </c>
      <c r="Q2098" s="2">
        <v>0</v>
      </c>
      <c r="R2098" s="2">
        <v>9.6539999999999999</v>
      </c>
      <c r="S2098" s="2">
        <v>13.336666666666666</v>
      </c>
    </row>
    <row r="2099" spans="1:19" x14ac:dyDescent="0.2">
      <c r="A2099">
        <v>2097</v>
      </c>
      <c r="B2099" t="s">
        <v>22</v>
      </c>
      <c r="C2099" t="s">
        <v>16</v>
      </c>
      <c r="D2099">
        <v>18.616666670000001</v>
      </c>
      <c r="E2099" t="s">
        <v>29</v>
      </c>
      <c r="F2099">
        <v>21</v>
      </c>
      <c r="G2099">
        <f t="shared" si="96"/>
        <v>6</v>
      </c>
      <c r="H2099" t="str">
        <f t="shared" si="97"/>
        <v>3</v>
      </c>
      <c r="I2099">
        <v>16</v>
      </c>
      <c r="J2099" t="str">
        <f t="shared" si="98"/>
        <v>216316</v>
      </c>
      <c r="K2099" s="2">
        <v>73.268000000000001</v>
      </c>
      <c r="L2099" s="2">
        <v>74.068000000000012</v>
      </c>
      <c r="M2099" s="2">
        <v>68.703999999999994</v>
      </c>
      <c r="N2099" s="2">
        <v>76.474000000000004</v>
      </c>
      <c r="O2099" s="2">
        <v>1013</v>
      </c>
      <c r="P2099" s="2">
        <v>57.2</v>
      </c>
      <c r="Q2099" s="2">
        <v>0</v>
      </c>
      <c r="R2099" s="2">
        <v>10.768000000000001</v>
      </c>
      <c r="S2099" s="2">
        <v>13.006666666666668</v>
      </c>
    </row>
    <row r="2100" spans="1:19" x14ac:dyDescent="0.2">
      <c r="A2100">
        <v>2098</v>
      </c>
      <c r="B2100" t="s">
        <v>22</v>
      </c>
      <c r="C2100" t="s">
        <v>18</v>
      </c>
      <c r="D2100">
        <v>39.700000000000003</v>
      </c>
      <c r="E2100" t="s">
        <v>29</v>
      </c>
      <c r="F2100">
        <v>21</v>
      </c>
      <c r="G2100">
        <f t="shared" si="96"/>
        <v>6</v>
      </c>
      <c r="H2100" t="str">
        <f t="shared" si="97"/>
        <v>3</v>
      </c>
      <c r="I2100">
        <v>18</v>
      </c>
      <c r="J2100" t="str">
        <f t="shared" si="98"/>
        <v>216318</v>
      </c>
      <c r="K2100" s="2">
        <v>75.945999999999998</v>
      </c>
      <c r="L2100" s="2">
        <v>77.75</v>
      </c>
      <c r="M2100" s="2">
        <v>70.845999999999989</v>
      </c>
      <c r="N2100" s="2">
        <v>78.83</v>
      </c>
      <c r="O2100" s="2">
        <v>1013.2</v>
      </c>
      <c r="P2100" s="2">
        <v>53.4</v>
      </c>
      <c r="Q2100" s="2">
        <v>0</v>
      </c>
      <c r="R2100" s="2">
        <v>13.502000000000001</v>
      </c>
      <c r="S2100" s="2">
        <v>20</v>
      </c>
    </row>
    <row r="2101" spans="1:19" x14ac:dyDescent="0.2">
      <c r="A2101">
        <v>2099</v>
      </c>
      <c r="B2101" t="s">
        <v>22</v>
      </c>
      <c r="C2101" t="s">
        <v>19</v>
      </c>
      <c r="D2101">
        <v>42</v>
      </c>
      <c r="E2101" t="s">
        <v>29</v>
      </c>
      <c r="F2101">
        <v>21</v>
      </c>
      <c r="G2101">
        <f t="shared" si="96"/>
        <v>6</v>
      </c>
      <c r="H2101" t="str">
        <f t="shared" si="97"/>
        <v>3</v>
      </c>
      <c r="I2101">
        <v>19</v>
      </c>
      <c r="J2101" t="str">
        <f t="shared" si="98"/>
        <v>216319</v>
      </c>
      <c r="K2101" s="2">
        <v>71.972000000000008</v>
      </c>
      <c r="L2101" s="2">
        <v>71.359999999999985</v>
      </c>
      <c r="M2101" s="2">
        <v>68.256</v>
      </c>
      <c r="N2101" s="2">
        <v>78.42</v>
      </c>
      <c r="O2101" s="2">
        <v>1013.4</v>
      </c>
      <c r="P2101" s="2">
        <v>51.4</v>
      </c>
      <c r="Q2101" s="2">
        <v>0</v>
      </c>
      <c r="R2101" s="2">
        <v>12.169999999999998</v>
      </c>
      <c r="S2101" s="2">
        <v>19.236666666666668</v>
      </c>
    </row>
    <row r="2102" spans="1:19" x14ac:dyDescent="0.2">
      <c r="A2102">
        <v>2100</v>
      </c>
      <c r="B2102" t="s">
        <v>22</v>
      </c>
      <c r="C2102" t="s">
        <v>27</v>
      </c>
      <c r="D2102">
        <v>18.850000000000001</v>
      </c>
      <c r="E2102" t="s">
        <v>29</v>
      </c>
      <c r="F2102">
        <v>21</v>
      </c>
      <c r="G2102">
        <f t="shared" si="96"/>
        <v>6</v>
      </c>
      <c r="H2102" t="str">
        <f t="shared" si="97"/>
        <v>3</v>
      </c>
      <c r="I2102">
        <v>20</v>
      </c>
      <c r="J2102" t="str">
        <f t="shared" si="98"/>
        <v>216320</v>
      </c>
      <c r="K2102" s="2">
        <v>74.441999999999993</v>
      </c>
      <c r="L2102" s="2">
        <v>73.759999999999991</v>
      </c>
      <c r="M2102" s="2">
        <v>72.10799999999999</v>
      </c>
      <c r="N2102" s="2">
        <v>77.213999999999999</v>
      </c>
      <c r="O2102" s="2">
        <v>1013</v>
      </c>
      <c r="P2102" s="2">
        <v>47.6</v>
      </c>
      <c r="Q2102" s="2">
        <v>0</v>
      </c>
      <c r="R2102" s="2">
        <v>12.484</v>
      </c>
      <c r="S2102" s="2">
        <v>17.236666666666668</v>
      </c>
    </row>
    <row r="2103" spans="1:19" x14ac:dyDescent="0.2">
      <c r="A2103">
        <v>2101</v>
      </c>
      <c r="B2103" t="s">
        <v>22</v>
      </c>
      <c r="C2103" t="s">
        <v>36</v>
      </c>
      <c r="D2103">
        <v>14.766666669999999</v>
      </c>
      <c r="E2103" t="s">
        <v>29</v>
      </c>
      <c r="F2103">
        <v>21</v>
      </c>
      <c r="G2103">
        <f t="shared" si="96"/>
        <v>6</v>
      </c>
      <c r="H2103" t="str">
        <f t="shared" si="97"/>
        <v>3</v>
      </c>
      <c r="I2103">
        <v>22</v>
      </c>
      <c r="J2103" t="str">
        <f t="shared" si="98"/>
        <v>216322</v>
      </c>
      <c r="K2103" s="2">
        <v>70.594000000000008</v>
      </c>
      <c r="L2103" s="2">
        <v>69.888000000000005</v>
      </c>
      <c r="M2103" s="2">
        <v>66.744</v>
      </c>
      <c r="N2103" s="2">
        <v>73.849999999999994</v>
      </c>
      <c r="O2103" s="2">
        <v>1013.6</v>
      </c>
      <c r="P2103" s="2">
        <v>53.4</v>
      </c>
      <c r="Q2103" s="2">
        <v>0</v>
      </c>
      <c r="R2103" s="2">
        <v>10.86</v>
      </c>
      <c r="S2103" s="2">
        <v>18.010000000000002</v>
      </c>
    </row>
    <row r="2104" spans="1:19" x14ac:dyDescent="0.2">
      <c r="A2104">
        <v>2102</v>
      </c>
      <c r="B2104" t="s">
        <v>23</v>
      </c>
      <c r="C2104" t="s">
        <v>6</v>
      </c>
      <c r="D2104">
        <v>29.366666670000001</v>
      </c>
      <c r="E2104" t="s">
        <v>29</v>
      </c>
      <c r="F2104">
        <v>21</v>
      </c>
      <c r="G2104">
        <f t="shared" si="96"/>
        <v>6</v>
      </c>
      <c r="H2104" t="str">
        <f t="shared" si="97"/>
        <v>4</v>
      </c>
      <c r="I2104">
        <v>-1</v>
      </c>
      <c r="J2104" t="str">
        <f t="shared" si="98"/>
        <v>2164-1</v>
      </c>
      <c r="K2104" s="2">
        <v>60.411041670000003</v>
      </c>
      <c r="L2104" s="2">
        <v>59.167187499999997</v>
      </c>
      <c r="M2104" s="2">
        <v>56.356354170000003</v>
      </c>
      <c r="N2104" s="2">
        <v>64.020104169999996</v>
      </c>
      <c r="O2104" s="2">
        <v>1018.552083</v>
      </c>
      <c r="P2104" s="2">
        <v>63.854166669999998</v>
      </c>
      <c r="Q2104" s="2">
        <v>0.94</v>
      </c>
      <c r="R2104" s="2">
        <v>7.5645833329999999</v>
      </c>
      <c r="S2104" s="2">
        <v>13.357250000000001</v>
      </c>
    </row>
    <row r="2105" spans="1:19" x14ac:dyDescent="0.2">
      <c r="A2105">
        <v>2103</v>
      </c>
      <c r="B2105" t="s">
        <v>23</v>
      </c>
      <c r="C2105" t="s">
        <v>35</v>
      </c>
      <c r="D2105">
        <v>41.5</v>
      </c>
      <c r="E2105" t="s">
        <v>29</v>
      </c>
      <c r="F2105">
        <v>21</v>
      </c>
      <c r="G2105">
        <f t="shared" si="96"/>
        <v>6</v>
      </c>
      <c r="H2105" t="str">
        <f t="shared" si="97"/>
        <v>4</v>
      </c>
      <c r="I2105">
        <v>3</v>
      </c>
      <c r="J2105" t="str">
        <f t="shared" si="98"/>
        <v>21643</v>
      </c>
      <c r="K2105" s="2">
        <v>57.052500000000002</v>
      </c>
      <c r="L2105" s="2">
        <v>55.755000000000003</v>
      </c>
      <c r="M2105" s="2">
        <v>53.31</v>
      </c>
      <c r="N2105" s="2">
        <v>60.565000000000005</v>
      </c>
      <c r="O2105" s="2">
        <v>1017.25</v>
      </c>
      <c r="P2105" s="2">
        <v>70.25</v>
      </c>
      <c r="Q2105" s="2">
        <v>0</v>
      </c>
      <c r="R2105" s="2">
        <v>6.49</v>
      </c>
      <c r="S2105" s="2">
        <v>0</v>
      </c>
    </row>
    <row r="2106" spans="1:19" x14ac:dyDescent="0.2">
      <c r="A2106">
        <v>2104</v>
      </c>
      <c r="B2106" t="s">
        <v>23</v>
      </c>
      <c r="C2106" t="s">
        <v>8</v>
      </c>
      <c r="D2106">
        <v>21.166666670000001</v>
      </c>
      <c r="E2106" t="s">
        <v>29</v>
      </c>
      <c r="F2106">
        <v>21</v>
      </c>
      <c r="G2106">
        <f t="shared" si="96"/>
        <v>6</v>
      </c>
      <c r="H2106" t="str">
        <f t="shared" si="97"/>
        <v>4</v>
      </c>
      <c r="I2106">
        <v>4</v>
      </c>
      <c r="J2106" t="str">
        <f t="shared" si="98"/>
        <v>21644</v>
      </c>
      <c r="K2106" s="2">
        <v>55.935000000000002</v>
      </c>
      <c r="L2106" s="2">
        <v>54.685000000000002</v>
      </c>
      <c r="M2106" s="2">
        <v>52.104999999999997</v>
      </c>
      <c r="N2106" s="2">
        <v>59.382499999999993</v>
      </c>
      <c r="O2106" s="2">
        <v>1017.5</v>
      </c>
      <c r="P2106" s="2">
        <v>73.5</v>
      </c>
      <c r="Q2106" s="2">
        <v>0</v>
      </c>
      <c r="R2106" s="2">
        <v>4.3100000000000005</v>
      </c>
      <c r="S2106" s="2">
        <v>0</v>
      </c>
    </row>
    <row r="2107" spans="1:19" x14ac:dyDescent="0.2">
      <c r="A2107">
        <v>2105</v>
      </c>
      <c r="B2107" t="s">
        <v>23</v>
      </c>
      <c r="C2107" t="s">
        <v>26</v>
      </c>
      <c r="D2107">
        <v>28.866666670000001</v>
      </c>
      <c r="E2107" t="s">
        <v>29</v>
      </c>
      <c r="F2107">
        <v>21</v>
      </c>
      <c r="G2107">
        <f t="shared" si="96"/>
        <v>6</v>
      </c>
      <c r="H2107" t="str">
        <f t="shared" si="97"/>
        <v>4</v>
      </c>
      <c r="I2107">
        <v>5</v>
      </c>
      <c r="J2107" t="str">
        <f t="shared" si="98"/>
        <v>21645</v>
      </c>
      <c r="K2107" s="2">
        <v>55.017500000000005</v>
      </c>
      <c r="L2107" s="2">
        <v>53.805000000000007</v>
      </c>
      <c r="M2107" s="2">
        <v>51.035000000000004</v>
      </c>
      <c r="N2107" s="2">
        <v>59.284999999999997</v>
      </c>
      <c r="O2107" s="2">
        <v>1017.5</v>
      </c>
      <c r="P2107" s="2">
        <v>76.25</v>
      </c>
      <c r="Q2107" s="2">
        <v>0</v>
      </c>
      <c r="R2107" s="2">
        <v>4.8950000000000005</v>
      </c>
      <c r="S2107" s="2">
        <v>17.27</v>
      </c>
    </row>
    <row r="2108" spans="1:19" x14ac:dyDescent="0.2">
      <c r="A2108">
        <v>2106</v>
      </c>
      <c r="B2108" t="s">
        <v>23</v>
      </c>
      <c r="C2108" t="s">
        <v>30</v>
      </c>
      <c r="D2108">
        <v>23.3</v>
      </c>
      <c r="E2108" t="s">
        <v>29</v>
      </c>
      <c r="F2108">
        <v>21</v>
      </c>
      <c r="G2108">
        <f t="shared" si="96"/>
        <v>6</v>
      </c>
      <c r="H2108" t="str">
        <f t="shared" si="97"/>
        <v>4</v>
      </c>
      <c r="I2108">
        <v>6</v>
      </c>
      <c r="J2108" t="str">
        <f t="shared" si="98"/>
        <v>21646</v>
      </c>
      <c r="K2108" s="2">
        <v>54.34</v>
      </c>
      <c r="L2108" s="2">
        <v>53.137499999999996</v>
      </c>
      <c r="M2108" s="2">
        <v>50.23</v>
      </c>
      <c r="N2108" s="2">
        <v>58.457499999999996</v>
      </c>
      <c r="O2108" s="2">
        <v>1017.75</v>
      </c>
      <c r="P2108" s="2">
        <v>78</v>
      </c>
      <c r="Q2108" s="2">
        <v>0</v>
      </c>
      <c r="R2108" s="2">
        <v>4.0250000000000004</v>
      </c>
      <c r="S2108" s="2">
        <v>0</v>
      </c>
    </row>
    <row r="2109" spans="1:19" x14ac:dyDescent="0.2">
      <c r="A2109">
        <v>2107</v>
      </c>
      <c r="B2109" t="s">
        <v>23</v>
      </c>
      <c r="C2109" t="s">
        <v>38</v>
      </c>
      <c r="D2109">
        <v>67.383333329999999</v>
      </c>
      <c r="E2109" t="s">
        <v>29</v>
      </c>
      <c r="F2109">
        <v>21</v>
      </c>
      <c r="G2109">
        <f t="shared" si="96"/>
        <v>6</v>
      </c>
      <c r="H2109" t="str">
        <f t="shared" si="97"/>
        <v>4</v>
      </c>
      <c r="I2109">
        <v>7</v>
      </c>
      <c r="J2109" t="str">
        <f t="shared" si="98"/>
        <v>21647</v>
      </c>
      <c r="K2109" s="2">
        <v>53.92</v>
      </c>
      <c r="L2109" s="2">
        <v>53.010000000000005</v>
      </c>
      <c r="M2109" s="2">
        <v>50.297499999999999</v>
      </c>
      <c r="N2109" s="2">
        <v>57.872500000000002</v>
      </c>
      <c r="O2109" s="2">
        <v>1017.75</v>
      </c>
      <c r="P2109" s="2">
        <v>78.25</v>
      </c>
      <c r="Q2109" s="2">
        <v>0</v>
      </c>
      <c r="R2109" s="2">
        <v>3.6625000000000005</v>
      </c>
      <c r="S2109" s="2">
        <v>3</v>
      </c>
    </row>
    <row r="2110" spans="1:19" x14ac:dyDescent="0.2">
      <c r="A2110">
        <v>2108</v>
      </c>
      <c r="B2110" t="s">
        <v>23</v>
      </c>
      <c r="C2110" t="s">
        <v>31</v>
      </c>
      <c r="D2110">
        <v>9.4666666670000001</v>
      </c>
      <c r="E2110" t="s">
        <v>29</v>
      </c>
      <c r="F2110">
        <v>21</v>
      </c>
      <c r="G2110">
        <f t="shared" si="96"/>
        <v>6</v>
      </c>
      <c r="H2110" t="str">
        <f t="shared" si="97"/>
        <v>4</v>
      </c>
      <c r="I2110">
        <v>8</v>
      </c>
      <c r="J2110" t="str">
        <f t="shared" si="98"/>
        <v>21648</v>
      </c>
      <c r="K2110" s="2">
        <v>53.787499999999994</v>
      </c>
      <c r="L2110" s="2">
        <v>52.612499999999997</v>
      </c>
      <c r="M2110" s="2">
        <v>50.662500000000001</v>
      </c>
      <c r="N2110" s="2">
        <v>57.3125</v>
      </c>
      <c r="O2110" s="2">
        <v>1018.25</v>
      </c>
      <c r="P2110" s="2">
        <v>73.5</v>
      </c>
      <c r="Q2110" s="2">
        <v>0</v>
      </c>
      <c r="R2110" s="2">
        <v>4.915</v>
      </c>
      <c r="S2110" s="2">
        <v>8.99</v>
      </c>
    </row>
    <row r="2111" spans="1:19" x14ac:dyDescent="0.2">
      <c r="A2111">
        <v>2109</v>
      </c>
      <c r="B2111" t="s">
        <v>23</v>
      </c>
      <c r="C2111" t="s">
        <v>9</v>
      </c>
      <c r="D2111">
        <v>2.8166666669999998</v>
      </c>
      <c r="E2111" t="s">
        <v>29</v>
      </c>
      <c r="F2111">
        <v>21</v>
      </c>
      <c r="G2111">
        <f t="shared" si="96"/>
        <v>6</v>
      </c>
      <c r="H2111" t="str">
        <f t="shared" si="97"/>
        <v>4</v>
      </c>
      <c r="I2111">
        <v>9</v>
      </c>
      <c r="J2111" t="str">
        <f t="shared" si="98"/>
        <v>21649</v>
      </c>
      <c r="K2111" s="2">
        <v>52.734999999999999</v>
      </c>
      <c r="L2111" s="2">
        <v>50.977499999999999</v>
      </c>
      <c r="M2111" s="2">
        <v>48.594999999999999</v>
      </c>
      <c r="N2111" s="2">
        <v>56.722499999999997</v>
      </c>
      <c r="O2111" s="2">
        <v>1018.75</v>
      </c>
      <c r="P2111" s="2">
        <v>75.5</v>
      </c>
      <c r="Q2111" s="2">
        <v>0</v>
      </c>
      <c r="R2111" s="2">
        <v>6.2424999999999997</v>
      </c>
      <c r="S2111" s="2">
        <v>14</v>
      </c>
    </row>
    <row r="2112" spans="1:19" x14ac:dyDescent="0.2">
      <c r="A2112">
        <v>2110</v>
      </c>
      <c r="B2112" t="s">
        <v>23</v>
      </c>
      <c r="C2112" t="s">
        <v>10</v>
      </c>
      <c r="D2112">
        <v>40.583333330000002</v>
      </c>
      <c r="E2112" t="s">
        <v>29</v>
      </c>
      <c r="F2112">
        <v>21</v>
      </c>
      <c r="G2112">
        <f t="shared" si="96"/>
        <v>6</v>
      </c>
      <c r="H2112" t="str">
        <f t="shared" si="97"/>
        <v>4</v>
      </c>
      <c r="I2112">
        <v>10</v>
      </c>
      <c r="J2112" t="str">
        <f t="shared" si="98"/>
        <v>216410</v>
      </c>
      <c r="K2112" s="2">
        <v>53.627499999999998</v>
      </c>
      <c r="L2112" s="2">
        <v>52.24</v>
      </c>
      <c r="M2112" s="2">
        <v>50.589999999999996</v>
      </c>
      <c r="N2112" s="2">
        <v>57.017499999999998</v>
      </c>
      <c r="O2112" s="2">
        <v>1019</v>
      </c>
      <c r="P2112" s="2">
        <v>75.5</v>
      </c>
      <c r="Q2112" s="2">
        <v>0</v>
      </c>
      <c r="R2112" s="2">
        <v>3.9925000000000002</v>
      </c>
      <c r="S2112" s="2">
        <v>7.330000000000001</v>
      </c>
    </row>
    <row r="2113" spans="1:19" x14ac:dyDescent="0.2">
      <c r="A2113">
        <v>2111</v>
      </c>
      <c r="B2113" t="s">
        <v>23</v>
      </c>
      <c r="C2113" t="s">
        <v>11</v>
      </c>
      <c r="D2113">
        <v>51.9</v>
      </c>
      <c r="E2113" t="s">
        <v>29</v>
      </c>
      <c r="F2113">
        <v>21</v>
      </c>
      <c r="G2113">
        <f t="shared" si="96"/>
        <v>6</v>
      </c>
      <c r="H2113" t="str">
        <f t="shared" si="97"/>
        <v>4</v>
      </c>
      <c r="I2113">
        <v>11</v>
      </c>
      <c r="J2113" t="str">
        <f t="shared" si="98"/>
        <v>216411</v>
      </c>
      <c r="K2113" s="2">
        <v>56.137500000000003</v>
      </c>
      <c r="L2113" s="2">
        <v>54.847500000000004</v>
      </c>
      <c r="M2113" s="2">
        <v>53.725000000000001</v>
      </c>
      <c r="N2113" s="2">
        <v>59.247500000000002</v>
      </c>
      <c r="O2113" s="2">
        <v>1019.25</v>
      </c>
      <c r="P2113" s="2">
        <v>72.25</v>
      </c>
      <c r="Q2113" s="2">
        <v>0</v>
      </c>
      <c r="R2113" s="2">
        <v>4.9975000000000005</v>
      </c>
      <c r="S2113" s="2">
        <v>7.9975000000000005</v>
      </c>
    </row>
    <row r="2114" spans="1:19" x14ac:dyDescent="0.2">
      <c r="A2114">
        <v>2112</v>
      </c>
      <c r="B2114" t="s">
        <v>23</v>
      </c>
      <c r="C2114" t="s">
        <v>13</v>
      </c>
      <c r="D2114">
        <v>28.18333333</v>
      </c>
      <c r="E2114" t="s">
        <v>29</v>
      </c>
      <c r="F2114">
        <v>21</v>
      </c>
      <c r="G2114">
        <f t="shared" si="96"/>
        <v>6</v>
      </c>
      <c r="H2114" t="str">
        <f t="shared" si="97"/>
        <v>4</v>
      </c>
      <c r="I2114">
        <v>13</v>
      </c>
      <c r="J2114" t="str">
        <f t="shared" si="98"/>
        <v>216413</v>
      </c>
      <c r="K2114" s="2">
        <v>61.367500000000007</v>
      </c>
      <c r="L2114" s="2">
        <v>60.157499999999999</v>
      </c>
      <c r="M2114" s="2">
        <v>57.929999999999993</v>
      </c>
      <c r="N2114" s="2">
        <v>64.98</v>
      </c>
      <c r="O2114" s="2">
        <v>1020</v>
      </c>
      <c r="P2114" s="2">
        <v>62.75</v>
      </c>
      <c r="Q2114" s="2">
        <v>0</v>
      </c>
      <c r="R2114" s="2">
        <v>8.4499999999999993</v>
      </c>
      <c r="S2114" s="2">
        <v>13.5</v>
      </c>
    </row>
    <row r="2115" spans="1:19" x14ac:dyDescent="0.2">
      <c r="A2115">
        <v>2113</v>
      </c>
      <c r="B2115" t="s">
        <v>23</v>
      </c>
      <c r="C2115" t="s">
        <v>14</v>
      </c>
      <c r="D2115">
        <v>30.766666669999999</v>
      </c>
      <c r="E2115" t="s">
        <v>29</v>
      </c>
      <c r="F2115">
        <v>21</v>
      </c>
      <c r="G2115">
        <f t="shared" ref="G2115:G2178" si="99">MONTH(E2115&amp;1)</f>
        <v>6</v>
      </c>
      <c r="H2115" t="str">
        <f t="shared" ref="H2115:H2178" si="100">LEFT(B2115,1)</f>
        <v>4</v>
      </c>
      <c r="I2115">
        <v>14</v>
      </c>
      <c r="J2115" t="str">
        <f t="shared" si="98"/>
        <v>216414</v>
      </c>
      <c r="K2115" s="2">
        <v>64.050000000000011</v>
      </c>
      <c r="L2115" s="2">
        <v>62.82</v>
      </c>
      <c r="M2115" s="2">
        <v>59.629999999999995</v>
      </c>
      <c r="N2115" s="2">
        <v>67.64</v>
      </c>
      <c r="O2115" s="2">
        <v>1020</v>
      </c>
      <c r="P2115" s="2">
        <v>56.75</v>
      </c>
      <c r="Q2115" s="2">
        <v>0</v>
      </c>
      <c r="R2115" s="2">
        <v>10.525</v>
      </c>
      <c r="S2115" s="2">
        <v>17.494999999999997</v>
      </c>
    </row>
    <row r="2116" spans="1:19" x14ac:dyDescent="0.2">
      <c r="A2116">
        <v>2114</v>
      </c>
      <c r="B2116" t="s">
        <v>23</v>
      </c>
      <c r="C2116" t="s">
        <v>15</v>
      </c>
      <c r="D2116">
        <v>27.8</v>
      </c>
      <c r="E2116" t="s">
        <v>29</v>
      </c>
      <c r="F2116">
        <v>21</v>
      </c>
      <c r="G2116">
        <f t="shared" si="99"/>
        <v>6</v>
      </c>
      <c r="H2116" t="str">
        <f t="shared" si="100"/>
        <v>4</v>
      </c>
      <c r="I2116">
        <v>15</v>
      </c>
      <c r="J2116" t="str">
        <f t="shared" ref="J2116:J2179" si="101">_xlfn.CONCAT(F2116,G2116,H2116,I2116)</f>
        <v>216415</v>
      </c>
      <c r="K2116" s="2">
        <v>65.567499999999995</v>
      </c>
      <c r="L2116" s="2">
        <v>64.3125</v>
      </c>
      <c r="M2116" s="2">
        <v>61.08</v>
      </c>
      <c r="N2116" s="2">
        <v>69.495000000000005</v>
      </c>
      <c r="O2116" s="2">
        <v>1019.75</v>
      </c>
      <c r="P2116" s="2">
        <v>53</v>
      </c>
      <c r="Q2116" s="2">
        <v>0</v>
      </c>
      <c r="R2116" s="2">
        <v>12.2925</v>
      </c>
      <c r="S2116" s="2">
        <v>18</v>
      </c>
    </row>
    <row r="2117" spans="1:19" x14ac:dyDescent="0.2">
      <c r="A2117">
        <v>2115</v>
      </c>
      <c r="B2117" t="s">
        <v>23</v>
      </c>
      <c r="C2117" t="s">
        <v>16</v>
      </c>
      <c r="D2117">
        <v>22.033333330000001</v>
      </c>
      <c r="E2117" t="s">
        <v>29</v>
      </c>
      <c r="F2117">
        <v>21</v>
      </c>
      <c r="G2117">
        <f t="shared" si="99"/>
        <v>6</v>
      </c>
      <c r="H2117" t="str">
        <f t="shared" si="100"/>
        <v>4</v>
      </c>
      <c r="I2117">
        <v>16</v>
      </c>
      <c r="J2117" t="str">
        <f t="shared" si="101"/>
        <v>216416</v>
      </c>
      <c r="K2117" s="2">
        <v>66.747500000000002</v>
      </c>
      <c r="L2117" s="2">
        <v>65.462500000000006</v>
      </c>
      <c r="M2117" s="2">
        <v>61.582499999999996</v>
      </c>
      <c r="N2117" s="2">
        <v>70.807500000000005</v>
      </c>
      <c r="O2117" s="2">
        <v>1020</v>
      </c>
      <c r="P2117" s="2">
        <v>49.75</v>
      </c>
      <c r="Q2117" s="2">
        <v>0</v>
      </c>
      <c r="R2117" s="2">
        <v>12.69</v>
      </c>
      <c r="S2117" s="2">
        <v>16.52</v>
      </c>
    </row>
    <row r="2118" spans="1:19" x14ac:dyDescent="0.2">
      <c r="A2118">
        <v>2116</v>
      </c>
      <c r="B2118" t="s">
        <v>23</v>
      </c>
      <c r="C2118" t="s">
        <v>17</v>
      </c>
      <c r="D2118">
        <v>30</v>
      </c>
      <c r="E2118" t="s">
        <v>29</v>
      </c>
      <c r="F2118">
        <v>21</v>
      </c>
      <c r="G2118">
        <f t="shared" si="99"/>
        <v>6</v>
      </c>
      <c r="H2118" t="str">
        <f t="shared" si="100"/>
        <v>4</v>
      </c>
      <c r="I2118">
        <v>17</v>
      </c>
      <c r="J2118" t="str">
        <f t="shared" si="101"/>
        <v>216417</v>
      </c>
      <c r="K2118" s="2">
        <v>67.397500000000008</v>
      </c>
      <c r="L2118" s="2">
        <v>66.195000000000007</v>
      </c>
      <c r="M2118" s="2">
        <v>60.855000000000004</v>
      </c>
      <c r="N2118" s="2">
        <v>71.242500000000007</v>
      </c>
      <c r="O2118" s="2">
        <v>1019.75</v>
      </c>
      <c r="P2118" s="2">
        <v>50.25</v>
      </c>
      <c r="Q2118" s="2">
        <v>0</v>
      </c>
      <c r="R2118" s="2">
        <v>12.567499999999999</v>
      </c>
      <c r="S2118" s="2">
        <v>18.21</v>
      </c>
    </row>
    <row r="2119" spans="1:19" x14ac:dyDescent="0.2">
      <c r="A2119">
        <v>2117</v>
      </c>
      <c r="B2119" t="s">
        <v>23</v>
      </c>
      <c r="C2119" t="s">
        <v>18</v>
      </c>
      <c r="D2119">
        <v>2.5833333330000001</v>
      </c>
      <c r="E2119" t="s">
        <v>29</v>
      </c>
      <c r="F2119">
        <v>21</v>
      </c>
      <c r="G2119">
        <f t="shared" si="99"/>
        <v>6</v>
      </c>
      <c r="H2119" t="str">
        <f t="shared" si="100"/>
        <v>4</v>
      </c>
      <c r="I2119">
        <v>18</v>
      </c>
      <c r="J2119" t="str">
        <f t="shared" si="101"/>
        <v>216418</v>
      </c>
      <c r="K2119" s="2">
        <v>67.092500000000001</v>
      </c>
      <c r="L2119" s="2">
        <v>65.844999999999999</v>
      </c>
      <c r="M2119" s="2">
        <v>61.83</v>
      </c>
      <c r="N2119" s="2">
        <v>71.040000000000006</v>
      </c>
      <c r="O2119" s="2">
        <v>1019.5</v>
      </c>
      <c r="P2119" s="2">
        <v>50</v>
      </c>
      <c r="Q2119" s="2">
        <v>0.11</v>
      </c>
      <c r="R2119" s="2">
        <v>10.257499999999999</v>
      </c>
      <c r="S2119" s="2">
        <v>14.42</v>
      </c>
    </row>
    <row r="2120" spans="1:19" x14ac:dyDescent="0.2">
      <c r="A2120">
        <v>2118</v>
      </c>
      <c r="B2120" t="s">
        <v>28</v>
      </c>
      <c r="C2120" t="s">
        <v>6</v>
      </c>
      <c r="D2120">
        <v>21.666666670000001</v>
      </c>
      <c r="E2120" t="s">
        <v>29</v>
      </c>
      <c r="F2120">
        <v>21</v>
      </c>
      <c r="G2120">
        <f t="shared" si="99"/>
        <v>6</v>
      </c>
      <c r="H2120" t="str">
        <f t="shared" si="100"/>
        <v>5</v>
      </c>
      <c r="I2120">
        <v>-1</v>
      </c>
      <c r="J2120" t="str">
        <f t="shared" si="101"/>
        <v>2165-1</v>
      </c>
      <c r="K2120" s="2">
        <v>58.352424239999998</v>
      </c>
      <c r="L2120" s="2">
        <v>57.786464649999999</v>
      </c>
      <c r="M2120" s="2">
        <v>54.533333329999998</v>
      </c>
      <c r="N2120" s="2">
        <v>62.390707069999998</v>
      </c>
      <c r="O2120" s="2">
        <v>1018.131313</v>
      </c>
      <c r="P2120" s="2">
        <v>81.020202019999999</v>
      </c>
      <c r="Q2120" s="2">
        <v>15.04</v>
      </c>
      <c r="R2120" s="2">
        <v>6.1633333329999997</v>
      </c>
      <c r="S2120" s="2">
        <v>7.5014583330000004</v>
      </c>
    </row>
    <row r="2121" spans="1:19" x14ac:dyDescent="0.2">
      <c r="A2121">
        <v>2119</v>
      </c>
      <c r="B2121" t="s">
        <v>28</v>
      </c>
      <c r="C2121" t="s">
        <v>31</v>
      </c>
      <c r="D2121">
        <v>17.533333330000001</v>
      </c>
      <c r="E2121" t="s">
        <v>29</v>
      </c>
      <c r="F2121">
        <v>21</v>
      </c>
      <c r="G2121">
        <f t="shared" si="99"/>
        <v>6</v>
      </c>
      <c r="H2121" t="str">
        <f t="shared" si="100"/>
        <v>5</v>
      </c>
      <c r="I2121">
        <v>8</v>
      </c>
      <c r="J2121" t="str">
        <f t="shared" si="101"/>
        <v>21658</v>
      </c>
      <c r="K2121" s="2">
        <v>52.155000000000001</v>
      </c>
      <c r="L2121" s="2">
        <v>51.762500000000003</v>
      </c>
      <c r="M2121" s="2">
        <v>48.39</v>
      </c>
      <c r="N2121" s="2">
        <v>55.935000000000002</v>
      </c>
      <c r="O2121" s="2">
        <v>1018.5</v>
      </c>
      <c r="P2121" s="2">
        <v>91.25</v>
      </c>
      <c r="Q2121" s="2">
        <v>0.22</v>
      </c>
      <c r="R2121" s="2">
        <v>1.9025000000000001</v>
      </c>
      <c r="S2121" s="2">
        <v>4</v>
      </c>
    </row>
    <row r="2122" spans="1:19" x14ac:dyDescent="0.2">
      <c r="A2122">
        <v>2120</v>
      </c>
      <c r="B2122" t="s">
        <v>28</v>
      </c>
      <c r="C2122" t="s">
        <v>9</v>
      </c>
      <c r="D2122">
        <v>45.366666670000001</v>
      </c>
      <c r="E2122" t="s">
        <v>29</v>
      </c>
      <c r="F2122">
        <v>21</v>
      </c>
      <c r="G2122">
        <f t="shared" si="99"/>
        <v>6</v>
      </c>
      <c r="H2122" t="str">
        <f t="shared" si="100"/>
        <v>5</v>
      </c>
      <c r="I2122">
        <v>9</v>
      </c>
      <c r="J2122" t="str">
        <f t="shared" si="101"/>
        <v>21659</v>
      </c>
      <c r="K2122" s="2">
        <v>52.417500000000004</v>
      </c>
      <c r="L2122" s="2">
        <v>51.192499999999995</v>
      </c>
      <c r="M2122" s="2">
        <v>48.317499999999995</v>
      </c>
      <c r="N2122" s="2">
        <v>56.242499999999993</v>
      </c>
      <c r="O2122" s="2">
        <v>1018.5</v>
      </c>
      <c r="P2122" s="2">
        <v>90</v>
      </c>
      <c r="Q2122" s="2">
        <v>0.11</v>
      </c>
      <c r="R2122" s="2">
        <v>5.01</v>
      </c>
      <c r="S2122" s="2">
        <v>5.33</v>
      </c>
    </row>
    <row r="2123" spans="1:19" x14ac:dyDescent="0.2">
      <c r="A2123">
        <v>2121</v>
      </c>
      <c r="B2123" t="s">
        <v>28</v>
      </c>
      <c r="C2123" t="s">
        <v>10</v>
      </c>
      <c r="D2123">
        <v>13.9</v>
      </c>
      <c r="E2123" t="s">
        <v>29</v>
      </c>
      <c r="F2123">
        <v>21</v>
      </c>
      <c r="G2123">
        <f t="shared" si="99"/>
        <v>6</v>
      </c>
      <c r="H2123" t="str">
        <f t="shared" si="100"/>
        <v>5</v>
      </c>
      <c r="I2123">
        <v>10</v>
      </c>
      <c r="J2123" t="str">
        <f t="shared" si="101"/>
        <v>216510</v>
      </c>
      <c r="K2123" s="2">
        <v>53.835000000000001</v>
      </c>
      <c r="L2123" s="2">
        <v>53.177500000000002</v>
      </c>
      <c r="M2123" s="2">
        <v>50.865000000000002</v>
      </c>
      <c r="N2123" s="2">
        <v>57.534999999999997</v>
      </c>
      <c r="O2123" s="2">
        <v>1018.75</v>
      </c>
      <c r="P2123" s="2">
        <v>90.75</v>
      </c>
      <c r="Q2123" s="2">
        <v>0</v>
      </c>
      <c r="R2123" s="2">
        <v>3.9750000000000001</v>
      </c>
      <c r="S2123" s="2">
        <v>6.5</v>
      </c>
    </row>
    <row r="2124" spans="1:19" x14ac:dyDescent="0.2">
      <c r="A2124">
        <v>2122</v>
      </c>
      <c r="B2124" t="s">
        <v>28</v>
      </c>
      <c r="C2124" t="s">
        <v>11</v>
      </c>
      <c r="D2124">
        <v>16.133333329999999</v>
      </c>
      <c r="E2124" t="s">
        <v>29</v>
      </c>
      <c r="F2124">
        <v>21</v>
      </c>
      <c r="G2124">
        <f t="shared" si="99"/>
        <v>6</v>
      </c>
      <c r="H2124" t="str">
        <f t="shared" si="100"/>
        <v>5</v>
      </c>
      <c r="I2124">
        <v>11</v>
      </c>
      <c r="J2124" t="str">
        <f t="shared" si="101"/>
        <v>216511</v>
      </c>
      <c r="K2124" s="2">
        <v>56.73</v>
      </c>
      <c r="L2124" s="2">
        <v>56.177500000000002</v>
      </c>
      <c r="M2124" s="2">
        <v>54.365000000000002</v>
      </c>
      <c r="N2124" s="2">
        <v>60.17</v>
      </c>
      <c r="O2124" s="2">
        <v>1018.75</v>
      </c>
      <c r="P2124" s="2">
        <v>86.75</v>
      </c>
      <c r="Q2124" s="2">
        <v>0</v>
      </c>
      <c r="R2124" s="2">
        <v>5.3375000000000004</v>
      </c>
      <c r="S2124" s="2">
        <v>7.5049999999999999</v>
      </c>
    </row>
    <row r="2125" spans="1:19" x14ac:dyDescent="0.2">
      <c r="A2125">
        <v>2123</v>
      </c>
      <c r="B2125" t="s">
        <v>28</v>
      </c>
      <c r="C2125" t="s">
        <v>12</v>
      </c>
      <c r="D2125">
        <v>19.333333329999999</v>
      </c>
      <c r="E2125" t="s">
        <v>29</v>
      </c>
      <c r="F2125">
        <v>21</v>
      </c>
      <c r="G2125">
        <f t="shared" si="99"/>
        <v>6</v>
      </c>
      <c r="H2125" t="str">
        <f t="shared" si="100"/>
        <v>5</v>
      </c>
      <c r="I2125">
        <v>12</v>
      </c>
      <c r="J2125" t="str">
        <f t="shared" si="101"/>
        <v>216512</v>
      </c>
      <c r="K2125" s="2">
        <v>59.092500000000001</v>
      </c>
      <c r="L2125" s="2">
        <v>58.627499999999998</v>
      </c>
      <c r="M2125" s="2">
        <v>55.10499999999999</v>
      </c>
      <c r="N2125" s="2">
        <v>62.967500000000001</v>
      </c>
      <c r="O2125" s="2">
        <v>1018.75</v>
      </c>
      <c r="P2125" s="2">
        <v>83.5</v>
      </c>
      <c r="Q2125" s="2">
        <v>0</v>
      </c>
      <c r="R2125" s="2">
        <v>3.51</v>
      </c>
      <c r="S2125" s="2">
        <v>11.99</v>
      </c>
    </row>
    <row r="2126" spans="1:19" x14ac:dyDescent="0.2">
      <c r="A2126">
        <v>2124</v>
      </c>
      <c r="B2126" t="s">
        <v>28</v>
      </c>
      <c r="C2126" t="s">
        <v>13</v>
      </c>
      <c r="D2126">
        <v>19.95</v>
      </c>
      <c r="E2126" t="s">
        <v>29</v>
      </c>
      <c r="F2126">
        <v>21</v>
      </c>
      <c r="G2126">
        <f t="shared" si="99"/>
        <v>6</v>
      </c>
      <c r="H2126" t="str">
        <f t="shared" si="100"/>
        <v>5</v>
      </c>
      <c r="I2126">
        <v>13</v>
      </c>
      <c r="J2126" t="str">
        <f t="shared" si="101"/>
        <v>216513</v>
      </c>
      <c r="K2126" s="2">
        <v>60.029999999999994</v>
      </c>
      <c r="L2126" s="2">
        <v>59.597499999999997</v>
      </c>
      <c r="M2126" s="2">
        <v>55.917500000000004</v>
      </c>
      <c r="N2126" s="2">
        <v>64.664999999999992</v>
      </c>
      <c r="O2126" s="2">
        <v>1019</v>
      </c>
      <c r="P2126" s="2">
        <v>82.25</v>
      </c>
      <c r="Q2126" s="2">
        <v>0</v>
      </c>
      <c r="R2126" s="2">
        <v>5.7650000000000006</v>
      </c>
      <c r="S2126" s="2">
        <v>7.6733333333333329</v>
      </c>
    </row>
    <row r="2127" spans="1:19" x14ac:dyDescent="0.2">
      <c r="A2127">
        <v>2125</v>
      </c>
      <c r="B2127" t="s">
        <v>28</v>
      </c>
      <c r="C2127" t="s">
        <v>15</v>
      </c>
      <c r="D2127">
        <v>46.3</v>
      </c>
      <c r="E2127" t="s">
        <v>29</v>
      </c>
      <c r="F2127">
        <v>21</v>
      </c>
      <c r="G2127">
        <f t="shared" si="99"/>
        <v>6</v>
      </c>
      <c r="H2127" t="str">
        <f t="shared" si="100"/>
        <v>5</v>
      </c>
      <c r="I2127">
        <v>15</v>
      </c>
      <c r="J2127" t="str">
        <f t="shared" si="101"/>
        <v>216515</v>
      </c>
      <c r="K2127" s="2">
        <v>62.912499999999994</v>
      </c>
      <c r="L2127" s="2">
        <v>62.475000000000009</v>
      </c>
      <c r="M2127" s="2">
        <v>57.875</v>
      </c>
      <c r="N2127" s="2">
        <v>67.92</v>
      </c>
      <c r="O2127" s="2">
        <v>1018</v>
      </c>
      <c r="P2127" s="2">
        <v>76</v>
      </c>
      <c r="Q2127" s="2">
        <v>0</v>
      </c>
      <c r="R2127" s="2">
        <v>4.4775</v>
      </c>
      <c r="S2127" s="2">
        <v>6.336666666666666</v>
      </c>
    </row>
    <row r="2128" spans="1:19" x14ac:dyDescent="0.2">
      <c r="A2128">
        <v>2126</v>
      </c>
      <c r="B2128" t="s">
        <v>28</v>
      </c>
      <c r="C2128" t="s">
        <v>32</v>
      </c>
      <c r="D2128">
        <v>5.85</v>
      </c>
      <c r="E2128" t="s">
        <v>29</v>
      </c>
      <c r="F2128">
        <v>21</v>
      </c>
      <c r="G2128">
        <f t="shared" si="99"/>
        <v>6</v>
      </c>
      <c r="H2128" t="str">
        <f t="shared" si="100"/>
        <v>5</v>
      </c>
      <c r="I2128">
        <v>21</v>
      </c>
      <c r="J2128" t="str">
        <f t="shared" si="101"/>
        <v>216521</v>
      </c>
      <c r="K2128" s="2">
        <v>63.370000000000005</v>
      </c>
      <c r="L2128" s="2">
        <v>62.942499999999995</v>
      </c>
      <c r="M2128" s="2">
        <v>59.852500000000006</v>
      </c>
      <c r="N2128" s="2">
        <v>68.102499999999992</v>
      </c>
      <c r="O2128" s="2">
        <v>1015.5</v>
      </c>
      <c r="P2128" s="2">
        <v>75.25</v>
      </c>
      <c r="Q2128" s="2">
        <v>0.51</v>
      </c>
      <c r="R2128" s="2">
        <v>8.3674999999999997</v>
      </c>
      <c r="S2128" s="2">
        <v>4.5049999999999999</v>
      </c>
    </row>
    <row r="2129" spans="1:19" x14ac:dyDescent="0.2">
      <c r="A2129">
        <v>2127</v>
      </c>
      <c r="B2129" t="s">
        <v>24</v>
      </c>
      <c r="C2129" t="s">
        <v>6</v>
      </c>
      <c r="D2129">
        <v>21.483333330000001</v>
      </c>
      <c r="E2129" t="s">
        <v>29</v>
      </c>
      <c r="F2129">
        <v>21</v>
      </c>
      <c r="G2129">
        <f t="shared" si="99"/>
        <v>6</v>
      </c>
      <c r="H2129" t="str">
        <f t="shared" si="100"/>
        <v>6</v>
      </c>
      <c r="I2129">
        <v>-1</v>
      </c>
      <c r="J2129" t="str">
        <f t="shared" si="101"/>
        <v>2166-1</v>
      </c>
      <c r="K2129" s="2">
        <v>61.268229169999998</v>
      </c>
      <c r="L2129" s="2">
        <v>61.050833330000003</v>
      </c>
      <c r="M2129" s="2">
        <v>57.190312499999997</v>
      </c>
      <c r="N2129" s="2">
        <v>65.571250000000006</v>
      </c>
      <c r="O2129" s="2">
        <v>1012.875</v>
      </c>
      <c r="P2129" s="2">
        <v>83.552083330000002</v>
      </c>
      <c r="Q2129" s="2">
        <v>1.48</v>
      </c>
      <c r="R2129" s="2">
        <v>9.4885416669999998</v>
      </c>
      <c r="S2129" s="2">
        <v>11.066315790000001</v>
      </c>
    </row>
    <row r="2130" spans="1:19" x14ac:dyDescent="0.2">
      <c r="A2130">
        <v>2128</v>
      </c>
      <c r="B2130" t="s">
        <v>24</v>
      </c>
      <c r="C2130" t="s">
        <v>35</v>
      </c>
      <c r="D2130">
        <v>1.516666667</v>
      </c>
      <c r="E2130" t="s">
        <v>29</v>
      </c>
      <c r="F2130">
        <v>21</v>
      </c>
      <c r="G2130">
        <f t="shared" si="99"/>
        <v>6</v>
      </c>
      <c r="H2130" t="str">
        <f t="shared" si="100"/>
        <v>6</v>
      </c>
      <c r="I2130">
        <v>3</v>
      </c>
      <c r="J2130" t="str">
        <f t="shared" si="101"/>
        <v>21663</v>
      </c>
      <c r="K2130" s="2">
        <v>56.607499999999995</v>
      </c>
      <c r="L2130" s="2">
        <v>56.102500000000006</v>
      </c>
      <c r="M2130" s="2">
        <v>54.232499999999995</v>
      </c>
      <c r="N2130" s="2">
        <v>59.617500000000007</v>
      </c>
      <c r="O2130" s="2">
        <v>1015.25</v>
      </c>
      <c r="P2130" s="2">
        <v>88</v>
      </c>
      <c r="Q2130" s="2">
        <v>0</v>
      </c>
      <c r="R2130" s="2">
        <v>5.2074999999999996</v>
      </c>
      <c r="S2130" s="2">
        <v>7</v>
      </c>
    </row>
    <row r="2131" spans="1:19" x14ac:dyDescent="0.2">
      <c r="A2131">
        <v>2129</v>
      </c>
      <c r="B2131" t="s">
        <v>24</v>
      </c>
      <c r="C2131" t="s">
        <v>8</v>
      </c>
      <c r="D2131">
        <v>8.4499999999999993</v>
      </c>
      <c r="E2131" t="s">
        <v>29</v>
      </c>
      <c r="F2131">
        <v>21</v>
      </c>
      <c r="G2131">
        <f t="shared" si="99"/>
        <v>6</v>
      </c>
      <c r="H2131" t="str">
        <f t="shared" si="100"/>
        <v>6</v>
      </c>
      <c r="I2131">
        <v>4</v>
      </c>
      <c r="J2131" t="str">
        <f t="shared" si="101"/>
        <v>21664</v>
      </c>
      <c r="K2131" s="2">
        <v>56.115000000000009</v>
      </c>
      <c r="L2131" s="2">
        <v>55.9</v>
      </c>
      <c r="M2131" s="2">
        <v>53.4375</v>
      </c>
      <c r="N2131" s="2">
        <v>59.247500000000002</v>
      </c>
      <c r="O2131" s="2">
        <v>1014.75</v>
      </c>
      <c r="P2131" s="2">
        <v>88.5</v>
      </c>
      <c r="Q2131" s="2">
        <v>0</v>
      </c>
      <c r="R2131" s="2">
        <v>4.8174999999999999</v>
      </c>
      <c r="S2131" s="2">
        <v>1.99</v>
      </c>
    </row>
    <row r="2132" spans="1:19" x14ac:dyDescent="0.2">
      <c r="A2132">
        <v>2130</v>
      </c>
      <c r="B2132" t="s">
        <v>24</v>
      </c>
      <c r="C2132" t="s">
        <v>26</v>
      </c>
      <c r="D2132">
        <v>12.58333333</v>
      </c>
      <c r="E2132" t="s">
        <v>29</v>
      </c>
      <c r="F2132">
        <v>21</v>
      </c>
      <c r="G2132">
        <f t="shared" si="99"/>
        <v>6</v>
      </c>
      <c r="H2132" t="str">
        <f t="shared" si="100"/>
        <v>6</v>
      </c>
      <c r="I2132">
        <v>5</v>
      </c>
      <c r="J2132" t="str">
        <f t="shared" si="101"/>
        <v>21665</v>
      </c>
      <c r="K2132" s="2">
        <v>55.76</v>
      </c>
      <c r="L2132" s="2">
        <v>55.0625</v>
      </c>
      <c r="M2132" s="2">
        <v>53.037500000000001</v>
      </c>
      <c r="N2132" s="2">
        <v>58.75</v>
      </c>
      <c r="O2132" s="2">
        <v>1014.5</v>
      </c>
      <c r="P2132" s="2">
        <v>89.25</v>
      </c>
      <c r="Q2132" s="2">
        <v>0</v>
      </c>
      <c r="R2132" s="2">
        <v>4.3849999999999998</v>
      </c>
      <c r="S2132" s="2">
        <v>4.0049999999999999</v>
      </c>
    </row>
    <row r="2133" spans="1:19" x14ac:dyDescent="0.2">
      <c r="A2133">
        <v>2131</v>
      </c>
      <c r="B2133" t="s">
        <v>24</v>
      </c>
      <c r="C2133" t="s">
        <v>38</v>
      </c>
      <c r="D2133">
        <v>46.116666670000001</v>
      </c>
      <c r="E2133" t="s">
        <v>29</v>
      </c>
      <c r="F2133">
        <v>21</v>
      </c>
      <c r="G2133">
        <f t="shared" si="99"/>
        <v>6</v>
      </c>
      <c r="H2133" t="str">
        <f t="shared" si="100"/>
        <v>6</v>
      </c>
      <c r="I2133">
        <v>7</v>
      </c>
      <c r="J2133" t="str">
        <f t="shared" si="101"/>
        <v>21667</v>
      </c>
      <c r="K2133" s="2">
        <v>55.292499999999997</v>
      </c>
      <c r="L2133" s="2">
        <v>55.027500000000003</v>
      </c>
      <c r="M2133" s="2">
        <v>52.582499999999996</v>
      </c>
      <c r="N2133" s="2">
        <v>57.92</v>
      </c>
      <c r="O2133" s="2">
        <v>1014</v>
      </c>
      <c r="P2133" s="2">
        <v>89.25</v>
      </c>
      <c r="Q2133" s="2">
        <v>0</v>
      </c>
      <c r="R2133" s="2">
        <v>7.9249999999999989</v>
      </c>
      <c r="S2133" s="2">
        <v>5</v>
      </c>
    </row>
    <row r="2134" spans="1:19" x14ac:dyDescent="0.2">
      <c r="A2134">
        <v>2132</v>
      </c>
      <c r="B2134" t="s">
        <v>24</v>
      </c>
      <c r="C2134" t="s">
        <v>31</v>
      </c>
      <c r="D2134">
        <v>30.65</v>
      </c>
      <c r="E2134" t="s">
        <v>29</v>
      </c>
      <c r="F2134">
        <v>21</v>
      </c>
      <c r="G2134">
        <f t="shared" si="99"/>
        <v>6</v>
      </c>
      <c r="H2134" t="str">
        <f t="shared" si="100"/>
        <v>6</v>
      </c>
      <c r="I2134">
        <v>8</v>
      </c>
      <c r="J2134" t="str">
        <f t="shared" si="101"/>
        <v>21668</v>
      </c>
      <c r="K2134" s="2">
        <v>55.107500000000002</v>
      </c>
      <c r="L2134" s="2">
        <v>54.78</v>
      </c>
      <c r="M2134" s="2">
        <v>52.412500000000001</v>
      </c>
      <c r="N2134" s="2">
        <v>58.587499999999999</v>
      </c>
      <c r="O2134" s="2">
        <v>1013.5</v>
      </c>
      <c r="P2134" s="2">
        <v>91.75</v>
      </c>
      <c r="Q2134" s="2">
        <v>0</v>
      </c>
      <c r="R2134" s="2">
        <v>8.0474999999999994</v>
      </c>
      <c r="S2134" s="2">
        <v>4</v>
      </c>
    </row>
    <row r="2135" spans="1:19" x14ac:dyDescent="0.2">
      <c r="A2135">
        <v>2133</v>
      </c>
      <c r="B2135" t="s">
        <v>24</v>
      </c>
      <c r="C2135" t="s">
        <v>9</v>
      </c>
      <c r="D2135">
        <v>4.7</v>
      </c>
      <c r="E2135" t="s">
        <v>29</v>
      </c>
      <c r="F2135">
        <v>21</v>
      </c>
      <c r="G2135">
        <f t="shared" si="99"/>
        <v>6</v>
      </c>
      <c r="H2135" t="str">
        <f t="shared" si="100"/>
        <v>6</v>
      </c>
      <c r="I2135">
        <v>9</v>
      </c>
      <c r="J2135" t="str">
        <f t="shared" si="101"/>
        <v>21669</v>
      </c>
      <c r="K2135" s="2">
        <v>54.995000000000005</v>
      </c>
      <c r="L2135" s="2">
        <v>54.640000000000008</v>
      </c>
      <c r="M2135" s="2">
        <v>52.217500000000001</v>
      </c>
      <c r="N2135" s="2">
        <v>58.34</v>
      </c>
      <c r="O2135" s="2">
        <v>1013.25</v>
      </c>
      <c r="P2135" s="2">
        <v>91.75</v>
      </c>
      <c r="Q2135" s="2">
        <v>0</v>
      </c>
      <c r="R2135" s="2">
        <v>9.5824999999999996</v>
      </c>
      <c r="S2135" s="2">
        <v>3</v>
      </c>
    </row>
    <row r="2136" spans="1:19" x14ac:dyDescent="0.2">
      <c r="A2136">
        <v>2134</v>
      </c>
      <c r="B2136" t="s">
        <v>24</v>
      </c>
      <c r="C2136" t="s">
        <v>10</v>
      </c>
      <c r="D2136">
        <v>22.93333333</v>
      </c>
      <c r="E2136" t="s">
        <v>29</v>
      </c>
      <c r="F2136">
        <v>21</v>
      </c>
      <c r="G2136">
        <f t="shared" si="99"/>
        <v>6</v>
      </c>
      <c r="H2136" t="str">
        <f t="shared" si="100"/>
        <v>6</v>
      </c>
      <c r="I2136">
        <v>10</v>
      </c>
      <c r="J2136" t="str">
        <f t="shared" si="101"/>
        <v>216610</v>
      </c>
      <c r="K2136" s="2">
        <v>56.125</v>
      </c>
      <c r="L2136" s="2">
        <v>55.465000000000003</v>
      </c>
      <c r="M2136" s="2">
        <v>53.962499999999999</v>
      </c>
      <c r="N2136" s="2">
        <v>58.97</v>
      </c>
      <c r="O2136" s="2">
        <v>1013.25</v>
      </c>
      <c r="P2136" s="2">
        <v>90.75</v>
      </c>
      <c r="Q2136" s="2">
        <v>0.11</v>
      </c>
      <c r="R2136" s="2">
        <v>6.7774999999999999</v>
      </c>
      <c r="S2136" s="2">
        <v>7.9950000000000001</v>
      </c>
    </row>
    <row r="2137" spans="1:19" x14ac:dyDescent="0.2">
      <c r="A2137">
        <v>2135</v>
      </c>
      <c r="B2137" t="s">
        <v>24</v>
      </c>
      <c r="C2137" t="s">
        <v>11</v>
      </c>
      <c r="D2137">
        <v>3.8666666670000001</v>
      </c>
      <c r="E2137" t="s">
        <v>29</v>
      </c>
      <c r="F2137">
        <v>21</v>
      </c>
      <c r="G2137">
        <f t="shared" si="99"/>
        <v>6</v>
      </c>
      <c r="H2137" t="str">
        <f t="shared" si="100"/>
        <v>6</v>
      </c>
      <c r="I2137">
        <v>11</v>
      </c>
      <c r="J2137" t="str">
        <f t="shared" si="101"/>
        <v>216611</v>
      </c>
      <c r="K2137" s="2">
        <v>58.267499999999998</v>
      </c>
      <c r="L2137" s="2">
        <v>58.012500000000003</v>
      </c>
      <c r="M2137" s="2">
        <v>55.757500000000007</v>
      </c>
      <c r="N2137" s="2">
        <v>61.557500000000005</v>
      </c>
      <c r="O2137" s="2">
        <v>1013.25</v>
      </c>
      <c r="P2137" s="2">
        <v>89.75</v>
      </c>
      <c r="Q2137" s="2">
        <v>0</v>
      </c>
      <c r="R2137" s="2">
        <v>9.02</v>
      </c>
      <c r="S2137" s="2">
        <v>8.01</v>
      </c>
    </row>
    <row r="2138" spans="1:19" x14ac:dyDescent="0.2">
      <c r="A2138">
        <v>2136</v>
      </c>
      <c r="B2138" t="s">
        <v>24</v>
      </c>
      <c r="C2138" t="s">
        <v>12</v>
      </c>
      <c r="D2138">
        <v>24.4</v>
      </c>
      <c r="E2138" t="s">
        <v>29</v>
      </c>
      <c r="F2138">
        <v>21</v>
      </c>
      <c r="G2138">
        <f t="shared" si="99"/>
        <v>6</v>
      </c>
      <c r="H2138" t="str">
        <f t="shared" si="100"/>
        <v>6</v>
      </c>
      <c r="I2138">
        <v>12</v>
      </c>
      <c r="J2138" t="str">
        <f t="shared" si="101"/>
        <v>216612</v>
      </c>
      <c r="K2138" s="2">
        <v>60.662499999999994</v>
      </c>
      <c r="L2138" s="2">
        <v>60.445</v>
      </c>
      <c r="M2138" s="2">
        <v>57.11</v>
      </c>
      <c r="N2138" s="2">
        <v>64.134999999999991</v>
      </c>
      <c r="O2138" s="2">
        <v>1013.25</v>
      </c>
      <c r="P2138" s="2">
        <v>85.5</v>
      </c>
      <c r="Q2138" s="2">
        <v>0</v>
      </c>
      <c r="R2138" s="2">
        <v>7.2149999999999999</v>
      </c>
      <c r="S2138" s="2">
        <v>10.280000000000001</v>
      </c>
    </row>
    <row r="2139" spans="1:19" x14ac:dyDescent="0.2">
      <c r="A2139">
        <v>2137</v>
      </c>
      <c r="B2139" t="s">
        <v>24</v>
      </c>
      <c r="C2139" t="s">
        <v>13</v>
      </c>
      <c r="D2139">
        <v>14.71666667</v>
      </c>
      <c r="E2139" t="s">
        <v>29</v>
      </c>
      <c r="F2139">
        <v>21</v>
      </c>
      <c r="G2139">
        <f t="shared" si="99"/>
        <v>6</v>
      </c>
      <c r="H2139" t="str">
        <f t="shared" si="100"/>
        <v>6</v>
      </c>
      <c r="I2139">
        <v>13</v>
      </c>
      <c r="J2139" t="str">
        <f t="shared" si="101"/>
        <v>216613</v>
      </c>
      <c r="K2139" s="2">
        <v>62.875</v>
      </c>
      <c r="L2139" s="2">
        <v>62.797499999999999</v>
      </c>
      <c r="M2139" s="2">
        <v>57.657499999999999</v>
      </c>
      <c r="N2139" s="2">
        <v>66.767499999999998</v>
      </c>
      <c r="O2139" s="2">
        <v>1013</v>
      </c>
      <c r="P2139" s="2">
        <v>83.75</v>
      </c>
      <c r="Q2139" s="2">
        <v>0.25</v>
      </c>
      <c r="R2139" s="2">
        <v>10.182499999999999</v>
      </c>
      <c r="S2139" s="2">
        <v>12</v>
      </c>
    </row>
    <row r="2140" spans="1:19" x14ac:dyDescent="0.2">
      <c r="A2140">
        <v>2138</v>
      </c>
      <c r="B2140" t="s">
        <v>24</v>
      </c>
      <c r="C2140" t="s">
        <v>14</v>
      </c>
      <c r="D2140">
        <v>82.116666670000001</v>
      </c>
      <c r="E2140" t="s">
        <v>29</v>
      </c>
      <c r="F2140">
        <v>21</v>
      </c>
      <c r="G2140">
        <f t="shared" si="99"/>
        <v>6</v>
      </c>
      <c r="H2140" t="str">
        <f t="shared" si="100"/>
        <v>6</v>
      </c>
      <c r="I2140">
        <v>14</v>
      </c>
      <c r="J2140" t="str">
        <f t="shared" si="101"/>
        <v>216614</v>
      </c>
      <c r="K2140" s="2">
        <v>64.444999999999993</v>
      </c>
      <c r="L2140" s="2">
        <v>64.41</v>
      </c>
      <c r="M2140" s="2">
        <v>60.11</v>
      </c>
      <c r="N2140" s="2">
        <v>68.967500000000001</v>
      </c>
      <c r="O2140" s="2">
        <v>1013</v>
      </c>
      <c r="P2140" s="2">
        <v>81.25</v>
      </c>
      <c r="Q2140" s="2">
        <v>0.25</v>
      </c>
      <c r="R2140" s="2">
        <v>11.09</v>
      </c>
      <c r="S2140" s="2">
        <v>15.504999999999999</v>
      </c>
    </row>
    <row r="2141" spans="1:19" x14ac:dyDescent="0.2">
      <c r="A2141">
        <v>2139</v>
      </c>
      <c r="B2141" t="s">
        <v>24</v>
      </c>
      <c r="C2141" t="s">
        <v>15</v>
      </c>
      <c r="D2141">
        <v>48.6</v>
      </c>
      <c r="E2141" t="s">
        <v>29</v>
      </c>
      <c r="F2141">
        <v>21</v>
      </c>
      <c r="G2141">
        <f t="shared" si="99"/>
        <v>6</v>
      </c>
      <c r="H2141" t="str">
        <f t="shared" si="100"/>
        <v>6</v>
      </c>
      <c r="I2141">
        <v>15</v>
      </c>
      <c r="J2141" t="str">
        <f t="shared" si="101"/>
        <v>216615</v>
      </c>
      <c r="K2141" s="2">
        <v>65.182500000000005</v>
      </c>
      <c r="L2141" s="2">
        <v>65.070000000000007</v>
      </c>
      <c r="M2141" s="2">
        <v>58.407499999999999</v>
      </c>
      <c r="N2141" s="2">
        <v>69.997500000000002</v>
      </c>
      <c r="O2141" s="2">
        <v>1012.5</v>
      </c>
      <c r="P2141" s="2">
        <v>78</v>
      </c>
      <c r="Q2141" s="2">
        <v>0.25</v>
      </c>
      <c r="R2141" s="2">
        <v>10.9475</v>
      </c>
      <c r="S2141" s="2">
        <v>14.004999999999999</v>
      </c>
    </row>
    <row r="2142" spans="1:19" x14ac:dyDescent="0.2">
      <c r="A2142">
        <v>2140</v>
      </c>
      <c r="B2142" t="s">
        <v>24</v>
      </c>
      <c r="C2142" t="s">
        <v>16</v>
      </c>
      <c r="D2142">
        <v>28.033333330000001</v>
      </c>
      <c r="E2142" t="s">
        <v>29</v>
      </c>
      <c r="F2142">
        <v>21</v>
      </c>
      <c r="G2142">
        <f t="shared" si="99"/>
        <v>6</v>
      </c>
      <c r="H2142" t="str">
        <f t="shared" si="100"/>
        <v>6</v>
      </c>
      <c r="I2142">
        <v>16</v>
      </c>
      <c r="J2142" t="str">
        <f t="shared" si="101"/>
        <v>216616</v>
      </c>
      <c r="K2142" s="2">
        <v>66.372500000000002</v>
      </c>
      <c r="L2142" s="2">
        <v>66.282499999999999</v>
      </c>
      <c r="M2142" s="2">
        <v>59.405000000000001</v>
      </c>
      <c r="N2142" s="2">
        <v>72.717500000000001</v>
      </c>
      <c r="O2142" s="2">
        <v>1012</v>
      </c>
      <c r="P2142" s="2">
        <v>76</v>
      </c>
      <c r="Q2142" s="2">
        <v>0.25</v>
      </c>
      <c r="R2142" s="2">
        <v>11.91</v>
      </c>
      <c r="S2142" s="2">
        <v>17.326666666666668</v>
      </c>
    </row>
    <row r="2143" spans="1:19" x14ac:dyDescent="0.2">
      <c r="A2143">
        <v>2141</v>
      </c>
      <c r="B2143" t="s">
        <v>24</v>
      </c>
      <c r="C2143" t="s">
        <v>17</v>
      </c>
      <c r="D2143">
        <v>23.283333330000001</v>
      </c>
      <c r="E2143" t="s">
        <v>29</v>
      </c>
      <c r="F2143">
        <v>21</v>
      </c>
      <c r="G2143">
        <f t="shared" si="99"/>
        <v>6</v>
      </c>
      <c r="H2143" t="str">
        <f t="shared" si="100"/>
        <v>6</v>
      </c>
      <c r="I2143">
        <v>17</v>
      </c>
      <c r="J2143" t="str">
        <f t="shared" si="101"/>
        <v>216617</v>
      </c>
      <c r="K2143" s="2">
        <v>68.424999999999997</v>
      </c>
      <c r="L2143" s="2">
        <v>68.394999999999996</v>
      </c>
      <c r="M2143" s="2">
        <v>61.650000000000006</v>
      </c>
      <c r="N2143" s="2">
        <v>75.215000000000003</v>
      </c>
      <c r="O2143" s="2">
        <v>1011.75</v>
      </c>
      <c r="P2143" s="2">
        <v>73</v>
      </c>
      <c r="Q2143" s="2">
        <v>0</v>
      </c>
      <c r="R2143" s="2">
        <v>10.199999999999999</v>
      </c>
      <c r="S2143" s="2">
        <v>14.666666666666666</v>
      </c>
    </row>
    <row r="2144" spans="1:19" x14ac:dyDescent="0.2">
      <c r="A2144">
        <v>2142</v>
      </c>
      <c r="B2144" t="s">
        <v>25</v>
      </c>
      <c r="C2144" t="s">
        <v>6</v>
      </c>
      <c r="D2144">
        <v>28.466666669999999</v>
      </c>
      <c r="E2144" t="s">
        <v>29</v>
      </c>
      <c r="F2144">
        <v>21</v>
      </c>
      <c r="G2144">
        <f t="shared" si="99"/>
        <v>6</v>
      </c>
      <c r="H2144" t="str">
        <f t="shared" si="100"/>
        <v>7</v>
      </c>
      <c r="I2144">
        <v>-1</v>
      </c>
      <c r="J2144" t="str">
        <f t="shared" si="101"/>
        <v>2167-1</v>
      </c>
      <c r="K2144" s="2">
        <v>66.923854169999998</v>
      </c>
      <c r="L2144" s="2">
        <v>67.014375000000001</v>
      </c>
      <c r="M2144" s="2">
        <v>62.43729167</v>
      </c>
      <c r="N2144" s="2">
        <v>71.833854169999995</v>
      </c>
      <c r="O2144" s="2">
        <v>1011.322917</v>
      </c>
      <c r="P2144" s="2">
        <v>78.302083330000002</v>
      </c>
      <c r="Q2144" s="2">
        <v>1.54</v>
      </c>
      <c r="R2144" s="2">
        <v>11.17364583</v>
      </c>
      <c r="S2144" s="2">
        <v>17.798461540000002</v>
      </c>
    </row>
    <row r="2145" spans="1:19" x14ac:dyDescent="0.2">
      <c r="A2145">
        <v>2143</v>
      </c>
      <c r="B2145" t="s">
        <v>25</v>
      </c>
      <c r="C2145" t="s">
        <v>26</v>
      </c>
      <c r="D2145">
        <v>37.9</v>
      </c>
      <c r="E2145" t="s">
        <v>29</v>
      </c>
      <c r="F2145">
        <v>21</v>
      </c>
      <c r="G2145">
        <f t="shared" si="99"/>
        <v>6</v>
      </c>
      <c r="H2145" t="str">
        <f t="shared" si="100"/>
        <v>7</v>
      </c>
      <c r="I2145">
        <v>5</v>
      </c>
      <c r="J2145" t="str">
        <f t="shared" si="101"/>
        <v>21675</v>
      </c>
      <c r="K2145" s="2">
        <v>59.952500000000001</v>
      </c>
      <c r="L2145" s="2">
        <v>59.965000000000003</v>
      </c>
      <c r="M2145" s="2">
        <v>57.087499999999999</v>
      </c>
      <c r="N2145" s="2">
        <v>63.430000000000007</v>
      </c>
      <c r="O2145" s="2">
        <v>1010.75</v>
      </c>
      <c r="P2145" s="2">
        <v>91.75</v>
      </c>
      <c r="Q2145" s="2">
        <v>0</v>
      </c>
      <c r="R2145" s="2">
        <v>9.9275000000000002</v>
      </c>
      <c r="S2145" s="2">
        <v>0</v>
      </c>
    </row>
    <row r="2146" spans="1:19" x14ac:dyDescent="0.2">
      <c r="A2146">
        <v>2144</v>
      </c>
      <c r="B2146" t="s">
        <v>25</v>
      </c>
      <c r="C2146" t="s">
        <v>9</v>
      </c>
      <c r="D2146">
        <v>40.266666669999999</v>
      </c>
      <c r="E2146" t="s">
        <v>29</v>
      </c>
      <c r="F2146">
        <v>21</v>
      </c>
      <c r="G2146">
        <f t="shared" si="99"/>
        <v>6</v>
      </c>
      <c r="H2146" t="str">
        <f t="shared" si="100"/>
        <v>7</v>
      </c>
      <c r="I2146">
        <v>9</v>
      </c>
      <c r="J2146" t="str">
        <f t="shared" si="101"/>
        <v>21679</v>
      </c>
      <c r="K2146" s="2">
        <v>59.237499999999997</v>
      </c>
      <c r="L2146" s="2">
        <v>59.242499999999993</v>
      </c>
      <c r="M2146" s="2">
        <v>56.21</v>
      </c>
      <c r="N2146" s="2">
        <v>63.414999999999999</v>
      </c>
      <c r="O2146" s="2">
        <v>1011</v>
      </c>
      <c r="P2146" s="2">
        <v>93.25</v>
      </c>
      <c r="Q2146" s="2">
        <v>0</v>
      </c>
      <c r="R2146" s="2">
        <v>7.22</v>
      </c>
      <c r="S2146" s="2">
        <v>0</v>
      </c>
    </row>
    <row r="2147" spans="1:19" x14ac:dyDescent="0.2">
      <c r="A2147">
        <v>2145</v>
      </c>
      <c r="B2147" t="s">
        <v>25</v>
      </c>
      <c r="C2147" t="s">
        <v>10</v>
      </c>
      <c r="D2147">
        <v>29.333333329999999</v>
      </c>
      <c r="E2147" t="s">
        <v>29</v>
      </c>
      <c r="F2147">
        <v>21</v>
      </c>
      <c r="G2147">
        <f t="shared" si="99"/>
        <v>6</v>
      </c>
      <c r="H2147" t="str">
        <f t="shared" si="100"/>
        <v>7</v>
      </c>
      <c r="I2147">
        <v>10</v>
      </c>
      <c r="J2147" t="str">
        <f t="shared" si="101"/>
        <v>216710</v>
      </c>
      <c r="K2147" s="2">
        <v>60.127499999999998</v>
      </c>
      <c r="L2147" s="2">
        <v>60.224999999999994</v>
      </c>
      <c r="M2147" s="2">
        <v>57.305</v>
      </c>
      <c r="N2147" s="2">
        <v>64.44</v>
      </c>
      <c r="O2147" s="2">
        <v>1011.5</v>
      </c>
      <c r="P2147" s="2">
        <v>93.25</v>
      </c>
      <c r="Q2147" s="2">
        <v>0</v>
      </c>
      <c r="R2147" s="2">
        <v>7.7675000000000001</v>
      </c>
      <c r="S2147" s="2">
        <v>0</v>
      </c>
    </row>
    <row r="2148" spans="1:19" x14ac:dyDescent="0.2">
      <c r="A2148">
        <v>2146</v>
      </c>
      <c r="B2148" t="s">
        <v>25</v>
      </c>
      <c r="C2148" t="s">
        <v>11</v>
      </c>
      <c r="D2148">
        <v>16.06666667</v>
      </c>
      <c r="E2148" t="s">
        <v>29</v>
      </c>
      <c r="F2148">
        <v>21</v>
      </c>
      <c r="G2148">
        <f t="shared" si="99"/>
        <v>6</v>
      </c>
      <c r="H2148" t="str">
        <f t="shared" si="100"/>
        <v>7</v>
      </c>
      <c r="I2148">
        <v>11</v>
      </c>
      <c r="J2148" t="str">
        <f t="shared" si="101"/>
        <v>216711</v>
      </c>
      <c r="K2148" s="2">
        <v>62.942500000000003</v>
      </c>
      <c r="L2148" s="2">
        <v>63.252499999999998</v>
      </c>
      <c r="M2148" s="2">
        <v>60.117500000000007</v>
      </c>
      <c r="N2148" s="2">
        <v>67.442499999999995</v>
      </c>
      <c r="O2148" s="2">
        <v>1012</v>
      </c>
      <c r="P2148" s="2">
        <v>91.75</v>
      </c>
      <c r="Q2148" s="2">
        <v>0</v>
      </c>
      <c r="R2148" s="2">
        <v>7.48</v>
      </c>
      <c r="S2148" s="2">
        <v>0</v>
      </c>
    </row>
    <row r="2149" spans="1:19" x14ac:dyDescent="0.2">
      <c r="A2149">
        <v>2147</v>
      </c>
      <c r="B2149" t="s">
        <v>25</v>
      </c>
      <c r="C2149" t="s">
        <v>12</v>
      </c>
      <c r="D2149">
        <v>26.633333329999999</v>
      </c>
      <c r="E2149" t="s">
        <v>29</v>
      </c>
      <c r="F2149">
        <v>21</v>
      </c>
      <c r="G2149">
        <f t="shared" si="99"/>
        <v>6</v>
      </c>
      <c r="H2149" t="str">
        <f t="shared" si="100"/>
        <v>7</v>
      </c>
      <c r="I2149">
        <v>12</v>
      </c>
      <c r="J2149" t="str">
        <f t="shared" si="101"/>
        <v>216712</v>
      </c>
      <c r="K2149" s="2">
        <v>67.012500000000003</v>
      </c>
      <c r="L2149" s="2">
        <v>67.284999999999997</v>
      </c>
      <c r="M2149" s="2">
        <v>62.942500000000003</v>
      </c>
      <c r="N2149" s="2">
        <v>70.704999999999998</v>
      </c>
      <c r="O2149" s="2">
        <v>1012.25</v>
      </c>
      <c r="P2149" s="2">
        <v>82.25</v>
      </c>
      <c r="Q2149" s="2">
        <v>0</v>
      </c>
      <c r="R2149" s="2">
        <v>10.204999999999998</v>
      </c>
      <c r="S2149" s="2">
        <v>14</v>
      </c>
    </row>
    <row r="2150" spans="1:19" x14ac:dyDescent="0.2">
      <c r="A2150">
        <v>2148</v>
      </c>
      <c r="B2150" t="s">
        <v>25</v>
      </c>
      <c r="C2150" t="s">
        <v>13</v>
      </c>
      <c r="D2150">
        <v>19.633333329999999</v>
      </c>
      <c r="E2150" t="s">
        <v>29</v>
      </c>
      <c r="F2150">
        <v>21</v>
      </c>
      <c r="G2150">
        <f t="shared" si="99"/>
        <v>6</v>
      </c>
      <c r="H2150" t="str">
        <f t="shared" si="100"/>
        <v>7</v>
      </c>
      <c r="I2150">
        <v>13</v>
      </c>
      <c r="J2150" t="str">
        <f t="shared" si="101"/>
        <v>216713</v>
      </c>
      <c r="K2150" s="2">
        <v>70.02</v>
      </c>
      <c r="L2150" s="2">
        <v>70.29249999999999</v>
      </c>
      <c r="M2150" s="2">
        <v>65.16749999999999</v>
      </c>
      <c r="N2150" s="2">
        <v>75.11</v>
      </c>
      <c r="O2150" s="2">
        <v>1012.5</v>
      </c>
      <c r="P2150" s="2">
        <v>76</v>
      </c>
      <c r="Q2150" s="2">
        <v>0</v>
      </c>
      <c r="R2150" s="2">
        <v>9.7025000000000006</v>
      </c>
      <c r="S2150" s="2">
        <v>11.01</v>
      </c>
    </row>
    <row r="2151" spans="1:19" x14ac:dyDescent="0.2">
      <c r="A2151">
        <v>2149</v>
      </c>
      <c r="B2151" t="s">
        <v>25</v>
      </c>
      <c r="C2151" t="s">
        <v>14</v>
      </c>
      <c r="D2151">
        <v>49.416666669999998</v>
      </c>
      <c r="E2151" t="s">
        <v>29</v>
      </c>
      <c r="F2151">
        <v>21</v>
      </c>
      <c r="G2151">
        <f t="shared" si="99"/>
        <v>6</v>
      </c>
      <c r="H2151" t="str">
        <f t="shared" si="100"/>
        <v>7</v>
      </c>
      <c r="I2151">
        <v>14</v>
      </c>
      <c r="J2151" t="str">
        <f t="shared" si="101"/>
        <v>216714</v>
      </c>
      <c r="K2151" s="2">
        <v>72.844999999999999</v>
      </c>
      <c r="L2151" s="2">
        <v>73.002499999999998</v>
      </c>
      <c r="M2151" s="2">
        <v>68.932500000000005</v>
      </c>
      <c r="N2151" s="2">
        <v>77.245000000000005</v>
      </c>
      <c r="O2151" s="2">
        <v>1012.25</v>
      </c>
      <c r="P2151" s="2">
        <v>67.5</v>
      </c>
      <c r="Q2151" s="2">
        <v>0.51</v>
      </c>
      <c r="R2151" s="2">
        <v>12.454999999999998</v>
      </c>
      <c r="S2151" s="2">
        <v>23.5</v>
      </c>
    </row>
    <row r="2152" spans="1:19" x14ac:dyDescent="0.2">
      <c r="A2152">
        <v>2150</v>
      </c>
      <c r="B2152" t="s">
        <v>25</v>
      </c>
      <c r="C2152" t="s">
        <v>15</v>
      </c>
      <c r="D2152">
        <v>7.15</v>
      </c>
      <c r="E2152" t="s">
        <v>29</v>
      </c>
      <c r="F2152">
        <v>21</v>
      </c>
      <c r="G2152">
        <f t="shared" si="99"/>
        <v>6</v>
      </c>
      <c r="H2152" t="str">
        <f t="shared" si="100"/>
        <v>7</v>
      </c>
      <c r="I2152">
        <v>15</v>
      </c>
      <c r="J2152" t="str">
        <f t="shared" si="101"/>
        <v>216715</v>
      </c>
      <c r="K2152" s="2">
        <v>75.512499999999989</v>
      </c>
      <c r="L2152" s="2">
        <v>75.510000000000005</v>
      </c>
      <c r="M2152" s="2">
        <v>71.662500000000009</v>
      </c>
      <c r="N2152" s="2">
        <v>80.13</v>
      </c>
      <c r="O2152" s="2">
        <v>1012.25</v>
      </c>
      <c r="P2152" s="2">
        <v>62</v>
      </c>
      <c r="Q2152" s="2">
        <v>0</v>
      </c>
      <c r="R2152" s="2">
        <v>9.4725000000000001</v>
      </c>
      <c r="S2152" s="2">
        <v>20.49</v>
      </c>
    </row>
    <row r="2153" spans="1:19" x14ac:dyDescent="0.2">
      <c r="A2153">
        <v>2151</v>
      </c>
      <c r="B2153" t="s">
        <v>25</v>
      </c>
      <c r="C2153" t="s">
        <v>16</v>
      </c>
      <c r="D2153">
        <v>15.25</v>
      </c>
      <c r="E2153" t="s">
        <v>29</v>
      </c>
      <c r="F2153">
        <v>21</v>
      </c>
      <c r="G2153">
        <f t="shared" si="99"/>
        <v>6</v>
      </c>
      <c r="H2153" t="str">
        <f t="shared" si="100"/>
        <v>7</v>
      </c>
      <c r="I2153">
        <v>16</v>
      </c>
      <c r="J2153" t="str">
        <f t="shared" si="101"/>
        <v>216716</v>
      </c>
      <c r="K2153" s="2">
        <v>77.732500000000002</v>
      </c>
      <c r="L2153" s="2">
        <v>78.36999999999999</v>
      </c>
      <c r="M2153" s="2">
        <v>70.907499999999999</v>
      </c>
      <c r="N2153" s="2">
        <v>82.0625</v>
      </c>
      <c r="O2153" s="2">
        <v>1012.5</v>
      </c>
      <c r="P2153" s="2">
        <v>59.25</v>
      </c>
      <c r="Q2153" s="2">
        <v>0</v>
      </c>
      <c r="R2153" s="2">
        <v>14.36</v>
      </c>
      <c r="S2153" s="2">
        <v>0</v>
      </c>
    </row>
    <row r="2154" spans="1:19" x14ac:dyDescent="0.2">
      <c r="A2154">
        <v>2152</v>
      </c>
      <c r="B2154" t="s">
        <v>25</v>
      </c>
      <c r="C2154" t="s">
        <v>18</v>
      </c>
      <c r="D2154">
        <v>38.25</v>
      </c>
      <c r="E2154" t="s">
        <v>29</v>
      </c>
      <c r="F2154">
        <v>21</v>
      </c>
      <c r="G2154">
        <f t="shared" si="99"/>
        <v>6</v>
      </c>
      <c r="H2154" t="str">
        <f t="shared" si="100"/>
        <v>7</v>
      </c>
      <c r="I2154">
        <v>18</v>
      </c>
      <c r="J2154" t="str">
        <f t="shared" si="101"/>
        <v>216718</v>
      </c>
      <c r="K2154" s="2">
        <v>75.650000000000006</v>
      </c>
      <c r="L2154" s="2">
        <v>75.987499999999997</v>
      </c>
      <c r="M2154" s="2">
        <v>67.967500000000001</v>
      </c>
      <c r="N2154" s="2">
        <v>82.867500000000007</v>
      </c>
      <c r="O2154" s="2">
        <v>1011.5</v>
      </c>
      <c r="P2154" s="2">
        <v>62.25</v>
      </c>
      <c r="Q2154" s="2">
        <v>0</v>
      </c>
      <c r="R2154" s="2">
        <v>13.862500000000001</v>
      </c>
      <c r="S2154" s="2">
        <v>21</v>
      </c>
    </row>
    <row r="2155" spans="1:19" x14ac:dyDescent="0.2">
      <c r="A2155">
        <v>2153</v>
      </c>
      <c r="B2155" t="s">
        <v>25</v>
      </c>
      <c r="C2155" t="s">
        <v>27</v>
      </c>
      <c r="D2155">
        <v>1.8666666670000001</v>
      </c>
      <c r="E2155" t="s">
        <v>29</v>
      </c>
      <c r="F2155">
        <v>21</v>
      </c>
      <c r="G2155">
        <f t="shared" si="99"/>
        <v>6</v>
      </c>
      <c r="H2155" t="str">
        <f t="shared" si="100"/>
        <v>7</v>
      </c>
      <c r="I2155">
        <v>20</v>
      </c>
      <c r="J2155" t="str">
        <f t="shared" si="101"/>
        <v>216720</v>
      </c>
      <c r="K2155" s="2">
        <v>74.272500000000008</v>
      </c>
      <c r="L2155" s="2">
        <v>74.31750000000001</v>
      </c>
      <c r="M2155" s="2">
        <v>67.484999999999999</v>
      </c>
      <c r="N2155" s="2">
        <v>81.424999999999983</v>
      </c>
      <c r="O2155" s="2">
        <v>1011.5</v>
      </c>
      <c r="P2155" s="2">
        <v>62.5</v>
      </c>
      <c r="Q2155" s="2">
        <v>0</v>
      </c>
      <c r="R2155" s="2">
        <v>16.785</v>
      </c>
      <c r="S2155" s="2">
        <v>0</v>
      </c>
    </row>
    <row r="2156" spans="1:19" x14ac:dyDescent="0.2">
      <c r="A2156">
        <v>2154</v>
      </c>
      <c r="B2156" t="s">
        <v>5</v>
      </c>
      <c r="C2156" t="s">
        <v>6</v>
      </c>
      <c r="D2156">
        <v>29.6</v>
      </c>
      <c r="E2156" t="s">
        <v>34</v>
      </c>
      <c r="F2156">
        <v>21</v>
      </c>
      <c r="G2156">
        <f t="shared" si="99"/>
        <v>7</v>
      </c>
      <c r="H2156" t="str">
        <f t="shared" si="100"/>
        <v>0</v>
      </c>
      <c r="I2156">
        <v>-1</v>
      </c>
      <c r="J2156" t="str">
        <f t="shared" si="101"/>
        <v>2170-1</v>
      </c>
      <c r="K2156" s="2">
        <v>63.326348600508865</v>
      </c>
      <c r="L2156" s="2">
        <v>63.249834605597968</v>
      </c>
      <c r="M2156" s="2">
        <v>60.088066157760927</v>
      </c>
      <c r="N2156" s="2">
        <v>66.704605597964303</v>
      </c>
      <c r="O2156" s="2">
        <v>1014.6005089058524</v>
      </c>
      <c r="P2156" s="2">
        <v>82.727735368956743</v>
      </c>
      <c r="Q2156" s="2">
        <v>274.28999999999985</v>
      </c>
      <c r="R2156" s="2">
        <v>5.7794910941475788</v>
      </c>
      <c r="S2156" s="2">
        <v>9.3129511677282331</v>
      </c>
    </row>
    <row r="2157" spans="1:19" x14ac:dyDescent="0.2">
      <c r="A2157">
        <v>2155</v>
      </c>
      <c r="B2157" t="s">
        <v>5</v>
      </c>
      <c r="C2157" t="s">
        <v>8</v>
      </c>
      <c r="D2157">
        <v>38.016666669999999</v>
      </c>
      <c r="E2157" t="s">
        <v>34</v>
      </c>
      <c r="F2157">
        <v>21</v>
      </c>
      <c r="G2157">
        <f t="shared" si="99"/>
        <v>7</v>
      </c>
      <c r="H2157" t="str">
        <f t="shared" si="100"/>
        <v>0</v>
      </c>
      <c r="I2157">
        <v>4</v>
      </c>
      <c r="J2157" t="str">
        <f t="shared" si="101"/>
        <v>21704</v>
      </c>
      <c r="K2157" s="2">
        <v>59.986363636363649</v>
      </c>
      <c r="L2157" s="2">
        <v>59.853939393939392</v>
      </c>
      <c r="M2157" s="2">
        <v>57.661818181818177</v>
      </c>
      <c r="N2157" s="2">
        <v>62.799090909090907</v>
      </c>
      <c r="O2157" s="2">
        <v>1014.8181818181819</v>
      </c>
      <c r="P2157" s="2">
        <v>88.696969696969703</v>
      </c>
      <c r="Q2157" s="2">
        <v>7.0600000000000005</v>
      </c>
      <c r="R2157" s="2">
        <v>4.6387878787878787</v>
      </c>
      <c r="S2157" s="2">
        <v>9.7979999999999983</v>
      </c>
    </row>
    <row r="2158" spans="1:19" x14ac:dyDescent="0.2">
      <c r="A2158">
        <v>2156</v>
      </c>
      <c r="B2158" t="s">
        <v>5</v>
      </c>
      <c r="C2158" t="s">
        <v>26</v>
      </c>
      <c r="D2158">
        <v>33.85</v>
      </c>
      <c r="E2158" t="s">
        <v>34</v>
      </c>
      <c r="F2158">
        <v>21</v>
      </c>
      <c r="G2158">
        <f t="shared" si="99"/>
        <v>7</v>
      </c>
      <c r="H2158" t="str">
        <f t="shared" si="100"/>
        <v>0</v>
      </c>
      <c r="I2158">
        <v>5</v>
      </c>
      <c r="J2158" t="str">
        <f t="shared" si="101"/>
        <v>21705</v>
      </c>
      <c r="K2158" s="2">
        <v>59.184545454545457</v>
      </c>
      <c r="L2158" s="2">
        <v>58.985757575757567</v>
      </c>
      <c r="M2158" s="2">
        <v>56.826363636363638</v>
      </c>
      <c r="N2158" s="2">
        <v>62.064848484848469</v>
      </c>
      <c r="O2158" s="2">
        <v>1014.4545454545455</v>
      </c>
      <c r="P2158" s="2">
        <v>89.818181818181813</v>
      </c>
      <c r="Q2158" s="2">
        <v>13.500000000000002</v>
      </c>
      <c r="R2158" s="2">
        <v>4.4569696969696979</v>
      </c>
      <c r="S2158" s="2">
        <v>10.139285714285716</v>
      </c>
    </row>
    <row r="2159" spans="1:19" x14ac:dyDescent="0.2">
      <c r="A2159">
        <v>2157</v>
      </c>
      <c r="B2159" t="s">
        <v>5</v>
      </c>
      <c r="C2159" t="s">
        <v>30</v>
      </c>
      <c r="D2159">
        <v>31.06666667</v>
      </c>
      <c r="E2159" t="s">
        <v>34</v>
      </c>
      <c r="F2159">
        <v>21</v>
      </c>
      <c r="G2159">
        <f t="shared" si="99"/>
        <v>7</v>
      </c>
      <c r="H2159" t="str">
        <f t="shared" si="100"/>
        <v>0</v>
      </c>
      <c r="I2159">
        <v>6</v>
      </c>
      <c r="J2159" t="str">
        <f t="shared" si="101"/>
        <v>21706</v>
      </c>
      <c r="K2159" s="2">
        <v>59.063750000000006</v>
      </c>
      <c r="L2159" s="2">
        <v>58.869062500000005</v>
      </c>
      <c r="M2159" s="2">
        <v>56.721875000000004</v>
      </c>
      <c r="N2159" s="2">
        <v>61.976874999999993</v>
      </c>
      <c r="O2159" s="2">
        <v>1014.53125</v>
      </c>
      <c r="P2159" s="2">
        <v>89.46875</v>
      </c>
      <c r="Q2159" s="2">
        <v>11.37</v>
      </c>
      <c r="R2159" s="2">
        <v>4.8306249999999995</v>
      </c>
      <c r="S2159" s="2">
        <v>9.1999999999999993</v>
      </c>
    </row>
    <row r="2160" spans="1:19" x14ac:dyDescent="0.2">
      <c r="A2160">
        <v>2158</v>
      </c>
      <c r="B2160" t="s">
        <v>5</v>
      </c>
      <c r="C2160" t="s">
        <v>38</v>
      </c>
      <c r="D2160">
        <v>13.866666670000001</v>
      </c>
      <c r="E2160" t="s">
        <v>34</v>
      </c>
      <c r="F2160">
        <v>21</v>
      </c>
      <c r="G2160">
        <f t="shared" si="99"/>
        <v>7</v>
      </c>
      <c r="H2160" t="str">
        <f t="shared" si="100"/>
        <v>0</v>
      </c>
      <c r="I2160">
        <v>7</v>
      </c>
      <c r="J2160" t="str">
        <f t="shared" si="101"/>
        <v>21707</v>
      </c>
      <c r="K2160" s="2">
        <v>58.462812499999998</v>
      </c>
      <c r="L2160" s="2">
        <v>58.313437500000013</v>
      </c>
      <c r="M2160" s="2">
        <v>56.234999999999999</v>
      </c>
      <c r="N2160" s="2">
        <v>61.419374999999988</v>
      </c>
      <c r="O2160" s="2">
        <v>1014.375</v>
      </c>
      <c r="P2160" s="2">
        <v>90.8125</v>
      </c>
      <c r="Q2160" s="2">
        <v>4.8499999999999996</v>
      </c>
      <c r="R2160" s="2">
        <v>4.8890624999999996</v>
      </c>
      <c r="S2160" s="2">
        <v>9.2006666666666685</v>
      </c>
    </row>
    <row r="2161" spans="1:19" x14ac:dyDescent="0.2">
      <c r="A2161">
        <v>2159</v>
      </c>
      <c r="B2161" t="s">
        <v>5</v>
      </c>
      <c r="C2161" t="s">
        <v>31</v>
      </c>
      <c r="D2161">
        <v>34.416666669999998</v>
      </c>
      <c r="E2161" t="s">
        <v>34</v>
      </c>
      <c r="F2161">
        <v>21</v>
      </c>
      <c r="G2161">
        <f t="shared" si="99"/>
        <v>7</v>
      </c>
      <c r="H2161" t="str">
        <f t="shared" si="100"/>
        <v>0</v>
      </c>
      <c r="I2161">
        <v>8</v>
      </c>
      <c r="J2161" t="str">
        <f t="shared" si="101"/>
        <v>21708</v>
      </c>
      <c r="K2161" s="2">
        <v>58.363437500000003</v>
      </c>
      <c r="L2161" s="2">
        <v>58.111874999999998</v>
      </c>
      <c r="M2161" s="2">
        <v>56.063124999999992</v>
      </c>
      <c r="N2161" s="2">
        <v>61.181249999999991</v>
      </c>
      <c r="O2161" s="2">
        <v>1014.34375</v>
      </c>
      <c r="P2161" s="2">
        <v>90.625</v>
      </c>
      <c r="Q2161" s="2">
        <v>8.4799999999999986</v>
      </c>
      <c r="R2161" s="2">
        <v>4.5131249999999996</v>
      </c>
      <c r="S2161" s="2">
        <v>7.4694117647058818</v>
      </c>
    </row>
    <row r="2162" spans="1:19" x14ac:dyDescent="0.2">
      <c r="A2162">
        <v>2160</v>
      </c>
      <c r="B2162" t="s">
        <v>5</v>
      </c>
      <c r="C2162" t="s">
        <v>9</v>
      </c>
      <c r="D2162">
        <v>23.05</v>
      </c>
      <c r="E2162" t="s">
        <v>34</v>
      </c>
      <c r="F2162">
        <v>21</v>
      </c>
      <c r="G2162">
        <f t="shared" si="99"/>
        <v>7</v>
      </c>
      <c r="H2162" t="str">
        <f t="shared" si="100"/>
        <v>0</v>
      </c>
      <c r="I2162">
        <v>9</v>
      </c>
      <c r="J2162" t="str">
        <f t="shared" si="101"/>
        <v>21709</v>
      </c>
      <c r="K2162" s="2">
        <v>58.061875000000008</v>
      </c>
      <c r="L2162" s="2">
        <v>57.772500000000015</v>
      </c>
      <c r="M2162" s="2">
        <v>55.37843749999999</v>
      </c>
      <c r="N2162" s="2">
        <v>61.035312500000011</v>
      </c>
      <c r="O2162" s="2">
        <v>1014.5625</v>
      </c>
      <c r="P2162" s="2">
        <v>90.375</v>
      </c>
      <c r="Q2162" s="2">
        <v>10.09</v>
      </c>
      <c r="R2162" s="2">
        <v>4.1637500000000003</v>
      </c>
      <c r="S2162" s="2">
        <v>6.7623809523809522</v>
      </c>
    </row>
    <row r="2163" spans="1:19" x14ac:dyDescent="0.2">
      <c r="A2163">
        <v>2161</v>
      </c>
      <c r="B2163" t="s">
        <v>5</v>
      </c>
      <c r="C2163" t="s">
        <v>10</v>
      </c>
      <c r="D2163">
        <v>29.283333330000001</v>
      </c>
      <c r="E2163" t="s">
        <v>34</v>
      </c>
      <c r="F2163">
        <v>21</v>
      </c>
      <c r="G2163">
        <f t="shared" si="99"/>
        <v>7</v>
      </c>
      <c r="H2163" t="str">
        <f t="shared" si="100"/>
        <v>0</v>
      </c>
      <c r="I2163">
        <v>10</v>
      </c>
      <c r="J2163" t="str">
        <f t="shared" si="101"/>
        <v>217010</v>
      </c>
      <c r="K2163" s="2">
        <v>58.224838709677414</v>
      </c>
      <c r="L2163" s="2">
        <v>58.034193548387101</v>
      </c>
      <c r="M2163" s="2">
        <v>55.657741935483884</v>
      </c>
      <c r="N2163" s="2">
        <v>61.101612903225792</v>
      </c>
      <c r="O2163" s="2">
        <v>1014.8387096774194</v>
      </c>
      <c r="P2163" s="2">
        <v>90.58064516129032</v>
      </c>
      <c r="Q2163" s="2">
        <v>8.7099999999999991</v>
      </c>
      <c r="R2163" s="2">
        <v>3.9080645161290324</v>
      </c>
      <c r="S2163" s="2">
        <v>6.6672222222222217</v>
      </c>
    </row>
    <row r="2164" spans="1:19" x14ac:dyDescent="0.2">
      <c r="A2164">
        <v>2162</v>
      </c>
      <c r="B2164" t="s">
        <v>5</v>
      </c>
      <c r="C2164" t="s">
        <v>11</v>
      </c>
      <c r="D2164">
        <v>37.033333329999998</v>
      </c>
      <c r="E2164" t="s">
        <v>34</v>
      </c>
      <c r="F2164">
        <v>21</v>
      </c>
      <c r="G2164">
        <f t="shared" si="99"/>
        <v>7</v>
      </c>
      <c r="H2164" t="str">
        <f t="shared" si="100"/>
        <v>0</v>
      </c>
      <c r="I2164">
        <v>11</v>
      </c>
      <c r="J2164" t="str">
        <f t="shared" si="101"/>
        <v>217011</v>
      </c>
      <c r="K2164" s="2">
        <v>59.676874999999995</v>
      </c>
      <c r="L2164" s="2">
        <v>59.567812499999995</v>
      </c>
      <c r="M2164" s="2">
        <v>57.325937499999988</v>
      </c>
      <c r="N2164" s="2">
        <v>62.370000000000005</v>
      </c>
      <c r="O2164" s="2">
        <v>1015.09375</v>
      </c>
      <c r="P2164" s="2">
        <v>89.8125</v>
      </c>
      <c r="Q2164" s="2">
        <v>11.36</v>
      </c>
      <c r="R2164" s="2">
        <v>5.1456249999999999</v>
      </c>
      <c r="S2164" s="2">
        <v>8.2799999999999994</v>
      </c>
    </row>
    <row r="2165" spans="1:19" x14ac:dyDescent="0.2">
      <c r="A2165">
        <v>2163</v>
      </c>
      <c r="B2165" t="s">
        <v>5</v>
      </c>
      <c r="C2165" t="s">
        <v>12</v>
      </c>
      <c r="D2165">
        <v>42.666666669999998</v>
      </c>
      <c r="E2165" t="s">
        <v>34</v>
      </c>
      <c r="F2165">
        <v>21</v>
      </c>
      <c r="G2165">
        <f t="shared" si="99"/>
        <v>7</v>
      </c>
      <c r="H2165" t="str">
        <f t="shared" si="100"/>
        <v>0</v>
      </c>
      <c r="I2165">
        <v>12</v>
      </c>
      <c r="J2165" t="str">
        <f t="shared" si="101"/>
        <v>217012</v>
      </c>
      <c r="K2165" s="2">
        <v>61.614193548387092</v>
      </c>
      <c r="L2165" s="2">
        <v>61.532258064516135</v>
      </c>
      <c r="M2165" s="2">
        <v>59.074838709677415</v>
      </c>
      <c r="N2165" s="2">
        <v>64.392580645161289</v>
      </c>
      <c r="O2165" s="2">
        <v>1015.4516129032259</v>
      </c>
      <c r="P2165" s="2">
        <v>86.258064516129039</v>
      </c>
      <c r="Q2165" s="2">
        <v>6.58</v>
      </c>
      <c r="R2165" s="2">
        <v>5.4125806451612899</v>
      </c>
      <c r="S2165" s="2">
        <v>8.3323809523809533</v>
      </c>
    </row>
    <row r="2166" spans="1:19" x14ac:dyDescent="0.2">
      <c r="A2166">
        <v>2164</v>
      </c>
      <c r="B2166" t="s">
        <v>5</v>
      </c>
      <c r="C2166" t="s">
        <v>13</v>
      </c>
      <c r="D2166">
        <v>28.216666669999999</v>
      </c>
      <c r="E2166" t="s">
        <v>34</v>
      </c>
      <c r="F2166">
        <v>21</v>
      </c>
      <c r="G2166">
        <f t="shared" si="99"/>
        <v>7</v>
      </c>
      <c r="H2166" t="str">
        <f t="shared" si="100"/>
        <v>0</v>
      </c>
      <c r="I2166">
        <v>13</v>
      </c>
      <c r="J2166" t="str">
        <f t="shared" si="101"/>
        <v>217013</v>
      </c>
      <c r="K2166" s="2">
        <v>63.645624999999988</v>
      </c>
      <c r="L2166" s="2">
        <v>63.635000000000005</v>
      </c>
      <c r="M2166" s="2">
        <v>60.685624999999995</v>
      </c>
      <c r="N2166" s="2">
        <v>66.628437500000004</v>
      </c>
      <c r="O2166" s="2">
        <v>1015.3125</v>
      </c>
      <c r="P2166" s="2">
        <v>83.53125</v>
      </c>
      <c r="Q2166" s="2">
        <v>7.45</v>
      </c>
      <c r="R2166" s="2">
        <v>5.7768749999999986</v>
      </c>
      <c r="S2166" s="2">
        <v>9.1042105263157875</v>
      </c>
    </row>
    <row r="2167" spans="1:19" x14ac:dyDescent="0.2">
      <c r="A2167">
        <v>2165</v>
      </c>
      <c r="B2167" t="s">
        <v>5</v>
      </c>
      <c r="C2167" t="s">
        <v>14</v>
      </c>
      <c r="D2167">
        <v>30.15</v>
      </c>
      <c r="E2167" t="s">
        <v>34</v>
      </c>
      <c r="F2167">
        <v>21</v>
      </c>
      <c r="G2167">
        <f t="shared" si="99"/>
        <v>7</v>
      </c>
      <c r="H2167" t="str">
        <f t="shared" si="100"/>
        <v>0</v>
      </c>
      <c r="I2167">
        <v>14</v>
      </c>
      <c r="J2167" t="str">
        <f t="shared" si="101"/>
        <v>217014</v>
      </c>
      <c r="K2167" s="2">
        <v>65.334062500000016</v>
      </c>
      <c r="L2167" s="2">
        <v>65.331875000000011</v>
      </c>
      <c r="M2167" s="2">
        <v>61.75</v>
      </c>
      <c r="N2167" s="2">
        <v>68.824062499999997</v>
      </c>
      <c r="O2167" s="2">
        <v>1014.84375</v>
      </c>
      <c r="P2167" s="2">
        <v>80.09375</v>
      </c>
      <c r="Q2167" s="2">
        <v>6.0399999999999991</v>
      </c>
      <c r="R2167" s="2">
        <v>6.1456250000000008</v>
      </c>
      <c r="S2167" s="2">
        <v>9.1627999999999989</v>
      </c>
    </row>
    <row r="2168" spans="1:19" x14ac:dyDescent="0.2">
      <c r="A2168">
        <v>2166</v>
      </c>
      <c r="B2168" t="s">
        <v>5</v>
      </c>
      <c r="C2168" t="s">
        <v>15</v>
      </c>
      <c r="D2168">
        <v>22.233333330000001</v>
      </c>
      <c r="E2168" t="s">
        <v>34</v>
      </c>
      <c r="F2168">
        <v>21</v>
      </c>
      <c r="G2168">
        <f t="shared" si="99"/>
        <v>7</v>
      </c>
      <c r="H2168" t="str">
        <f t="shared" si="100"/>
        <v>0</v>
      </c>
      <c r="I2168">
        <v>15</v>
      </c>
      <c r="J2168" t="str">
        <f t="shared" si="101"/>
        <v>217015</v>
      </c>
      <c r="K2168" s="2">
        <v>66.921249999999986</v>
      </c>
      <c r="L2168" s="2">
        <v>66.939687499999991</v>
      </c>
      <c r="M2168" s="2">
        <v>63.170312499999994</v>
      </c>
      <c r="N2168" s="2">
        <v>70.637499999999989</v>
      </c>
      <c r="O2168" s="2">
        <v>1015.28125</v>
      </c>
      <c r="P2168" s="2">
        <v>77.1875</v>
      </c>
      <c r="Q2168" s="2">
        <v>2.2800000000000002</v>
      </c>
      <c r="R2168" s="2">
        <v>6.6831250000000022</v>
      </c>
      <c r="S2168" s="2">
        <v>10.302608695652173</v>
      </c>
    </row>
    <row r="2169" spans="1:19" x14ac:dyDescent="0.2">
      <c r="A2169">
        <v>2167</v>
      </c>
      <c r="B2169" t="s">
        <v>5</v>
      </c>
      <c r="C2169" t="s">
        <v>16</v>
      </c>
      <c r="D2169">
        <v>28.68333333</v>
      </c>
      <c r="E2169" t="s">
        <v>34</v>
      </c>
      <c r="F2169">
        <v>21</v>
      </c>
      <c r="G2169">
        <f t="shared" si="99"/>
        <v>7</v>
      </c>
      <c r="H2169" t="str">
        <f t="shared" si="100"/>
        <v>0</v>
      </c>
      <c r="I2169">
        <v>16</v>
      </c>
      <c r="J2169" t="str">
        <f t="shared" si="101"/>
        <v>217016</v>
      </c>
      <c r="K2169" s="2">
        <v>67.754848484848509</v>
      </c>
      <c r="L2169" s="2">
        <v>67.786060606060602</v>
      </c>
      <c r="M2169" s="2">
        <v>63.557575757575776</v>
      </c>
      <c r="N2169" s="2">
        <v>71.910909090909101</v>
      </c>
      <c r="O2169" s="2">
        <v>1015.2424242424242</v>
      </c>
      <c r="P2169" s="2">
        <v>75.666666666666671</v>
      </c>
      <c r="Q2169" s="2">
        <v>4.1099999999999994</v>
      </c>
      <c r="R2169" s="2">
        <v>7.0684848484848501</v>
      </c>
      <c r="S2169" s="2">
        <v>10.998400000000002</v>
      </c>
    </row>
    <row r="2170" spans="1:19" x14ac:dyDescent="0.2">
      <c r="A2170">
        <v>2168</v>
      </c>
      <c r="B2170" t="s">
        <v>5</v>
      </c>
      <c r="C2170" t="s">
        <v>17</v>
      </c>
      <c r="D2170">
        <v>27.25</v>
      </c>
      <c r="E2170" t="s">
        <v>34</v>
      </c>
      <c r="F2170">
        <v>21</v>
      </c>
      <c r="G2170">
        <f t="shared" si="99"/>
        <v>7</v>
      </c>
      <c r="H2170" t="str">
        <f t="shared" si="100"/>
        <v>0</v>
      </c>
      <c r="I2170">
        <v>17</v>
      </c>
      <c r="J2170" t="str">
        <f t="shared" si="101"/>
        <v>217017</v>
      </c>
      <c r="K2170" s="2">
        <v>68.173428571428573</v>
      </c>
      <c r="L2170" s="2">
        <v>68.146000000000001</v>
      </c>
      <c r="M2170" s="2">
        <v>63.928285714285721</v>
      </c>
      <c r="N2170" s="2">
        <v>72.55085714285714</v>
      </c>
      <c r="O2170" s="2">
        <v>1014.8</v>
      </c>
      <c r="P2170" s="2">
        <v>74.228571428571428</v>
      </c>
      <c r="Q2170" s="2">
        <v>19.450000000000003</v>
      </c>
      <c r="R2170" s="2">
        <v>6.0708571428571423</v>
      </c>
      <c r="S2170" s="2">
        <v>9.7715384615384622</v>
      </c>
    </row>
    <row r="2171" spans="1:19" x14ac:dyDescent="0.2">
      <c r="A2171">
        <v>2169</v>
      </c>
      <c r="B2171" t="s">
        <v>5</v>
      </c>
      <c r="C2171" t="s">
        <v>18</v>
      </c>
      <c r="D2171">
        <v>28.95</v>
      </c>
      <c r="E2171" t="s">
        <v>34</v>
      </c>
      <c r="F2171">
        <v>21</v>
      </c>
      <c r="G2171">
        <f t="shared" si="99"/>
        <v>7</v>
      </c>
      <c r="H2171" t="str">
        <f t="shared" si="100"/>
        <v>0</v>
      </c>
      <c r="I2171">
        <v>18</v>
      </c>
      <c r="J2171" t="str">
        <f t="shared" si="101"/>
        <v>217018</v>
      </c>
      <c r="K2171" s="2">
        <v>69.423437499999977</v>
      </c>
      <c r="L2171" s="2">
        <v>69.484375000000014</v>
      </c>
      <c r="M2171" s="2">
        <v>64.613124999999997</v>
      </c>
      <c r="N2171" s="2">
        <v>73.973749999999995</v>
      </c>
      <c r="O2171" s="2">
        <v>1014.59375</v>
      </c>
      <c r="P2171" s="2">
        <v>71.0625</v>
      </c>
      <c r="Q2171" s="2">
        <v>14.000000000000002</v>
      </c>
      <c r="R2171" s="2">
        <v>7.2593749999999986</v>
      </c>
      <c r="S2171" s="2">
        <v>10.524285714285712</v>
      </c>
    </row>
    <row r="2172" spans="1:19" x14ac:dyDescent="0.2">
      <c r="A2172">
        <v>2170</v>
      </c>
      <c r="B2172" t="s">
        <v>5</v>
      </c>
      <c r="C2172" t="s">
        <v>19</v>
      </c>
      <c r="D2172">
        <v>20.833333329999999</v>
      </c>
      <c r="E2172" t="s">
        <v>34</v>
      </c>
      <c r="F2172">
        <v>21</v>
      </c>
      <c r="G2172">
        <f t="shared" si="99"/>
        <v>7</v>
      </c>
      <c r="H2172" t="str">
        <f t="shared" si="100"/>
        <v>0</v>
      </c>
      <c r="I2172">
        <v>19</v>
      </c>
      <c r="J2172" t="str">
        <f t="shared" si="101"/>
        <v>217019</v>
      </c>
      <c r="K2172" s="2">
        <v>69.057575757575762</v>
      </c>
      <c r="L2172" s="2">
        <v>69.167272727272731</v>
      </c>
      <c r="M2172" s="2">
        <v>64.236363636363649</v>
      </c>
      <c r="N2172" s="2">
        <v>73.348787878787874</v>
      </c>
      <c r="O2172" s="2">
        <v>1014.2121212121212</v>
      </c>
      <c r="P2172" s="2">
        <v>72.696969696969703</v>
      </c>
      <c r="Q2172" s="2">
        <v>11.479999999999997</v>
      </c>
      <c r="R2172" s="2">
        <v>7.0839393939393931</v>
      </c>
      <c r="S2172" s="2">
        <v>9.1142105263157909</v>
      </c>
    </row>
    <row r="2173" spans="1:19" x14ac:dyDescent="0.2">
      <c r="A2173">
        <v>2171</v>
      </c>
      <c r="B2173" t="s">
        <v>5</v>
      </c>
      <c r="C2173" t="s">
        <v>27</v>
      </c>
      <c r="D2173">
        <v>10.96666667</v>
      </c>
      <c r="E2173" t="s">
        <v>34</v>
      </c>
      <c r="F2173">
        <v>21</v>
      </c>
      <c r="G2173">
        <f t="shared" si="99"/>
        <v>7</v>
      </c>
      <c r="H2173" t="str">
        <f t="shared" si="100"/>
        <v>0</v>
      </c>
      <c r="I2173">
        <v>20</v>
      </c>
      <c r="J2173" t="str">
        <f t="shared" si="101"/>
        <v>217020</v>
      </c>
      <c r="K2173" s="2">
        <v>68.72878787878787</v>
      </c>
      <c r="L2173" s="2">
        <v>68.743333333333325</v>
      </c>
      <c r="M2173" s="2">
        <v>64.284242424242393</v>
      </c>
      <c r="N2173" s="2">
        <v>72.86848484848484</v>
      </c>
      <c r="O2173" s="2">
        <v>1014.0909090909091</v>
      </c>
      <c r="P2173" s="2">
        <v>73.242424242424249</v>
      </c>
      <c r="Q2173" s="2">
        <v>33.1</v>
      </c>
      <c r="R2173" s="2">
        <v>7.3642424242424251</v>
      </c>
      <c r="S2173" s="2">
        <v>10.79105263157895</v>
      </c>
    </row>
    <row r="2174" spans="1:19" x14ac:dyDescent="0.2">
      <c r="A2174">
        <v>2172</v>
      </c>
      <c r="B2174" t="s">
        <v>5</v>
      </c>
      <c r="C2174" t="s">
        <v>32</v>
      </c>
      <c r="D2174">
        <v>4.3833333330000004</v>
      </c>
      <c r="E2174" t="s">
        <v>34</v>
      </c>
      <c r="F2174">
        <v>21</v>
      </c>
      <c r="G2174">
        <f t="shared" si="99"/>
        <v>7</v>
      </c>
      <c r="H2174" t="str">
        <f t="shared" si="100"/>
        <v>0</v>
      </c>
      <c r="I2174">
        <v>21</v>
      </c>
      <c r="J2174" t="str">
        <f t="shared" si="101"/>
        <v>217021</v>
      </c>
      <c r="K2174" s="2">
        <v>67.746285714285733</v>
      </c>
      <c r="L2174" s="2">
        <v>67.764857142857124</v>
      </c>
      <c r="M2174" s="2">
        <v>63.606857142857137</v>
      </c>
      <c r="N2174" s="2">
        <v>71.725142857142856</v>
      </c>
      <c r="O2174" s="2">
        <v>1014.1428571428571</v>
      </c>
      <c r="P2174" s="2">
        <v>75.371428571428567</v>
      </c>
      <c r="Q2174" s="2">
        <v>13.53</v>
      </c>
      <c r="R2174" s="2">
        <v>7.2211428571428575</v>
      </c>
      <c r="S2174" s="2">
        <v>10.570434782608697</v>
      </c>
    </row>
    <row r="2175" spans="1:19" x14ac:dyDescent="0.2">
      <c r="A2175">
        <v>2173</v>
      </c>
      <c r="B2175" t="s">
        <v>20</v>
      </c>
      <c r="C2175" t="s">
        <v>6</v>
      </c>
      <c r="D2175">
        <v>29.1</v>
      </c>
      <c r="E2175" t="s">
        <v>34</v>
      </c>
      <c r="F2175">
        <v>21</v>
      </c>
      <c r="G2175">
        <f t="shared" si="99"/>
        <v>7</v>
      </c>
      <c r="H2175" t="str">
        <f t="shared" si="100"/>
        <v>1</v>
      </c>
      <c r="I2175">
        <v>-1</v>
      </c>
      <c r="J2175" t="str">
        <f t="shared" si="101"/>
        <v>2171-1</v>
      </c>
      <c r="K2175" s="2">
        <v>63.287959180000001</v>
      </c>
      <c r="L2175" s="2">
        <v>63.29489796</v>
      </c>
      <c r="M2175" s="2">
        <v>59.499897959999998</v>
      </c>
      <c r="N2175" s="2">
        <v>66.794183669999995</v>
      </c>
      <c r="O2175" s="2">
        <v>1015.7755100000001</v>
      </c>
      <c r="P2175" s="2">
        <v>85.612244899999993</v>
      </c>
      <c r="Q2175" s="2">
        <v>4.05</v>
      </c>
      <c r="R2175" s="2">
        <v>5.1192857140000001</v>
      </c>
      <c r="S2175" s="2">
        <v>7.1072881360000002</v>
      </c>
    </row>
    <row r="2176" spans="1:19" x14ac:dyDescent="0.2">
      <c r="A2176">
        <v>2174</v>
      </c>
      <c r="B2176" t="s">
        <v>20</v>
      </c>
      <c r="C2176" t="s">
        <v>8</v>
      </c>
      <c r="D2176">
        <v>17.083333329999999</v>
      </c>
      <c r="E2176" t="s">
        <v>34</v>
      </c>
      <c r="F2176">
        <v>21</v>
      </c>
      <c r="G2176">
        <f t="shared" si="99"/>
        <v>7</v>
      </c>
      <c r="H2176" t="str">
        <f t="shared" si="100"/>
        <v>1</v>
      </c>
      <c r="I2176">
        <v>4</v>
      </c>
      <c r="J2176" t="str">
        <f t="shared" si="101"/>
        <v>21714</v>
      </c>
      <c r="K2176" s="2">
        <v>60.046000000000006</v>
      </c>
      <c r="L2176" s="2">
        <v>60.027999999999999</v>
      </c>
      <c r="M2176" s="2">
        <v>57.708000000000006</v>
      </c>
      <c r="N2176" s="2">
        <v>62.27600000000001</v>
      </c>
      <c r="O2176" s="2">
        <v>1015.6</v>
      </c>
      <c r="P2176" s="2">
        <v>91.2</v>
      </c>
      <c r="Q2176" s="2">
        <v>0.5</v>
      </c>
      <c r="R2176" s="2">
        <v>2.8080000000000003</v>
      </c>
      <c r="S2176" s="2">
        <v>4.5049999999999999</v>
      </c>
    </row>
    <row r="2177" spans="1:19" x14ac:dyDescent="0.2">
      <c r="A2177">
        <v>2175</v>
      </c>
      <c r="B2177" t="s">
        <v>20</v>
      </c>
      <c r="C2177" t="s">
        <v>26</v>
      </c>
      <c r="D2177">
        <v>17.883333329999999</v>
      </c>
      <c r="E2177" t="s">
        <v>34</v>
      </c>
      <c r="F2177">
        <v>21</v>
      </c>
      <c r="G2177">
        <f t="shared" si="99"/>
        <v>7</v>
      </c>
      <c r="H2177" t="str">
        <f t="shared" si="100"/>
        <v>1</v>
      </c>
      <c r="I2177">
        <v>5</v>
      </c>
      <c r="J2177" t="str">
        <f t="shared" si="101"/>
        <v>21715</v>
      </c>
      <c r="K2177" s="2">
        <v>58.967500000000001</v>
      </c>
      <c r="L2177" s="2">
        <v>58.575000000000003</v>
      </c>
      <c r="M2177" s="2">
        <v>56.297499999999999</v>
      </c>
      <c r="N2177" s="2">
        <v>61.23</v>
      </c>
      <c r="O2177" s="2">
        <v>1015.25</v>
      </c>
      <c r="P2177" s="2">
        <v>92.25</v>
      </c>
      <c r="Q2177" s="2">
        <v>0</v>
      </c>
      <c r="R2177" s="2">
        <v>3.5100000000000002</v>
      </c>
      <c r="S2177" s="2">
        <v>7</v>
      </c>
    </row>
    <row r="2178" spans="1:19" x14ac:dyDescent="0.2">
      <c r="A2178">
        <v>2176</v>
      </c>
      <c r="B2178" t="s">
        <v>20</v>
      </c>
      <c r="C2178" t="s">
        <v>30</v>
      </c>
      <c r="D2178">
        <v>24.35</v>
      </c>
      <c r="E2178" t="s">
        <v>34</v>
      </c>
      <c r="F2178">
        <v>21</v>
      </c>
      <c r="G2178">
        <f t="shared" si="99"/>
        <v>7</v>
      </c>
      <c r="H2178" t="str">
        <f t="shared" si="100"/>
        <v>1</v>
      </c>
      <c r="I2178">
        <v>6</v>
      </c>
      <c r="J2178" t="str">
        <f t="shared" si="101"/>
        <v>21716</v>
      </c>
      <c r="K2178" s="2">
        <v>58.655000000000001</v>
      </c>
      <c r="L2178" s="2">
        <v>58.502499999999998</v>
      </c>
      <c r="M2178" s="2">
        <v>56.134999999999991</v>
      </c>
      <c r="N2178" s="2">
        <v>61.209999999999994</v>
      </c>
      <c r="O2178" s="2">
        <v>1015.5</v>
      </c>
      <c r="P2178" s="2">
        <v>92.25</v>
      </c>
      <c r="Q2178" s="2">
        <v>0</v>
      </c>
      <c r="R2178" s="2">
        <v>2.3574999999999999</v>
      </c>
      <c r="S2178" s="2">
        <v>4.9950000000000001</v>
      </c>
    </row>
    <row r="2179" spans="1:19" x14ac:dyDescent="0.2">
      <c r="A2179">
        <v>2177</v>
      </c>
      <c r="B2179" t="s">
        <v>20</v>
      </c>
      <c r="C2179" t="s">
        <v>38</v>
      </c>
      <c r="D2179">
        <v>5</v>
      </c>
      <c r="E2179" t="s">
        <v>34</v>
      </c>
      <c r="F2179">
        <v>21</v>
      </c>
      <c r="G2179">
        <f t="shared" ref="G2179:G2242" si="102">MONTH(E2179&amp;1)</f>
        <v>7</v>
      </c>
      <c r="H2179" t="str">
        <f t="shared" ref="H2179:H2242" si="103">LEFT(B2179,1)</f>
        <v>1</v>
      </c>
      <c r="I2179">
        <v>7</v>
      </c>
      <c r="J2179" t="str">
        <f t="shared" si="101"/>
        <v>21717</v>
      </c>
      <c r="K2179" s="2">
        <v>58.225000000000009</v>
      </c>
      <c r="L2179" s="2">
        <v>58.367500000000007</v>
      </c>
      <c r="M2179" s="2">
        <v>55.854999999999997</v>
      </c>
      <c r="N2179" s="2">
        <v>60.712500000000006</v>
      </c>
      <c r="O2179" s="2">
        <v>1015.5</v>
      </c>
      <c r="P2179" s="2">
        <v>92</v>
      </c>
      <c r="Q2179" s="2">
        <v>0</v>
      </c>
      <c r="R2179" s="2">
        <v>1.9350000000000001</v>
      </c>
      <c r="S2179" s="2">
        <v>3</v>
      </c>
    </row>
    <row r="2180" spans="1:19" x14ac:dyDescent="0.2">
      <c r="A2180">
        <v>2178</v>
      </c>
      <c r="B2180" t="s">
        <v>20</v>
      </c>
      <c r="C2180" t="s">
        <v>31</v>
      </c>
      <c r="D2180">
        <v>51.533333329999998</v>
      </c>
      <c r="E2180" t="s">
        <v>34</v>
      </c>
      <c r="F2180">
        <v>21</v>
      </c>
      <c r="G2180">
        <f t="shared" si="102"/>
        <v>7</v>
      </c>
      <c r="H2180" t="str">
        <f t="shared" si="103"/>
        <v>1</v>
      </c>
      <c r="I2180">
        <v>8</v>
      </c>
      <c r="J2180" t="str">
        <f t="shared" ref="J2180:J2243" si="104">_xlfn.CONCAT(F2180,G2180,H2180,I2180)</f>
        <v>21718</v>
      </c>
      <c r="K2180" s="2">
        <v>58.1325</v>
      </c>
      <c r="L2180" s="2">
        <v>57.65</v>
      </c>
      <c r="M2180" s="2">
        <v>55.765000000000001</v>
      </c>
      <c r="N2180" s="2">
        <v>60.662499999999994</v>
      </c>
      <c r="O2180" s="2">
        <v>1015.5</v>
      </c>
      <c r="P2180" s="2">
        <v>93</v>
      </c>
      <c r="Q2180" s="2">
        <v>0</v>
      </c>
      <c r="R2180" s="2">
        <v>3.1074999999999999</v>
      </c>
      <c r="S2180" s="2">
        <v>6.0049999999999999</v>
      </c>
    </row>
    <row r="2181" spans="1:19" x14ac:dyDescent="0.2">
      <c r="A2181">
        <v>2179</v>
      </c>
      <c r="B2181" t="s">
        <v>20</v>
      </c>
      <c r="C2181" t="s">
        <v>9</v>
      </c>
      <c r="D2181">
        <v>26.7</v>
      </c>
      <c r="E2181" t="s">
        <v>34</v>
      </c>
      <c r="F2181">
        <v>21</v>
      </c>
      <c r="G2181">
        <f t="shared" si="102"/>
        <v>7</v>
      </c>
      <c r="H2181" t="str">
        <f t="shared" si="103"/>
        <v>1</v>
      </c>
      <c r="I2181">
        <v>9</v>
      </c>
      <c r="J2181" t="str">
        <f t="shared" si="104"/>
        <v>21719</v>
      </c>
      <c r="K2181" s="2">
        <v>58.114999999999995</v>
      </c>
      <c r="L2181" s="2">
        <v>57.342500000000001</v>
      </c>
      <c r="M2181" s="2">
        <v>55.535000000000004</v>
      </c>
      <c r="N2181" s="2">
        <v>60.762500000000003</v>
      </c>
      <c r="O2181" s="2">
        <v>1015.25</v>
      </c>
      <c r="P2181" s="2">
        <v>92.5</v>
      </c>
      <c r="Q2181" s="2">
        <v>0</v>
      </c>
      <c r="R2181" s="2">
        <v>2.5</v>
      </c>
      <c r="S2181" s="2">
        <v>6.5</v>
      </c>
    </row>
    <row r="2182" spans="1:19" x14ac:dyDescent="0.2">
      <c r="A2182">
        <v>2180</v>
      </c>
      <c r="B2182" t="s">
        <v>20</v>
      </c>
      <c r="C2182" t="s">
        <v>11</v>
      </c>
      <c r="D2182">
        <v>38.233333330000001</v>
      </c>
      <c r="E2182" t="s">
        <v>34</v>
      </c>
      <c r="F2182">
        <v>21</v>
      </c>
      <c r="G2182">
        <f t="shared" si="102"/>
        <v>7</v>
      </c>
      <c r="H2182" t="str">
        <f t="shared" si="103"/>
        <v>1</v>
      </c>
      <c r="I2182">
        <v>11</v>
      </c>
      <c r="J2182" t="str">
        <f t="shared" si="104"/>
        <v>217111</v>
      </c>
      <c r="K2182" s="2">
        <v>59.47</v>
      </c>
      <c r="L2182" s="2">
        <v>59.502500000000005</v>
      </c>
      <c r="M2182" s="2">
        <v>56.957499999999996</v>
      </c>
      <c r="N2182" s="2">
        <v>62.227500000000006</v>
      </c>
      <c r="O2182" s="2">
        <v>1015.75</v>
      </c>
      <c r="P2182" s="2">
        <v>93.25</v>
      </c>
      <c r="Q2182" s="2">
        <v>0</v>
      </c>
      <c r="R2182" s="2">
        <v>3.9925000000000002</v>
      </c>
      <c r="S2182" s="2">
        <v>7.666666666666667</v>
      </c>
    </row>
    <row r="2183" spans="1:19" x14ac:dyDescent="0.2">
      <c r="A2183">
        <v>2181</v>
      </c>
      <c r="B2183" t="s">
        <v>20</v>
      </c>
      <c r="C2183" t="s">
        <v>12</v>
      </c>
      <c r="D2183">
        <v>41.033333329999998</v>
      </c>
      <c r="E2183" t="s">
        <v>34</v>
      </c>
      <c r="F2183">
        <v>21</v>
      </c>
      <c r="G2183">
        <f t="shared" si="102"/>
        <v>7</v>
      </c>
      <c r="H2183" t="str">
        <f t="shared" si="103"/>
        <v>1</v>
      </c>
      <c r="I2183">
        <v>12</v>
      </c>
      <c r="J2183" t="str">
        <f t="shared" si="104"/>
        <v>217112</v>
      </c>
      <c r="K2183" s="2">
        <v>61.047499999999999</v>
      </c>
      <c r="L2183" s="2">
        <v>61.069999999999993</v>
      </c>
      <c r="M2183" s="2">
        <v>57.739999999999995</v>
      </c>
      <c r="N2183" s="2">
        <v>64.822499999999991</v>
      </c>
      <c r="O2183" s="2">
        <v>1016.25</v>
      </c>
      <c r="P2183" s="2">
        <v>89.75</v>
      </c>
      <c r="Q2183" s="2">
        <v>0</v>
      </c>
      <c r="R2183" s="2">
        <v>4.9950000000000001</v>
      </c>
      <c r="S2183" s="2">
        <v>8.2475000000000005</v>
      </c>
    </row>
    <row r="2184" spans="1:19" x14ac:dyDescent="0.2">
      <c r="A2184">
        <v>2182</v>
      </c>
      <c r="B2184" t="s">
        <v>20</v>
      </c>
      <c r="C2184" t="s">
        <v>13</v>
      </c>
      <c r="D2184">
        <v>22.133333329999999</v>
      </c>
      <c r="E2184" t="s">
        <v>34</v>
      </c>
      <c r="F2184">
        <v>21</v>
      </c>
      <c r="G2184">
        <f t="shared" si="102"/>
        <v>7</v>
      </c>
      <c r="H2184" t="str">
        <f t="shared" si="103"/>
        <v>1</v>
      </c>
      <c r="I2184">
        <v>13</v>
      </c>
      <c r="J2184" t="str">
        <f t="shared" si="104"/>
        <v>217113</v>
      </c>
      <c r="K2184" s="2">
        <v>62.65</v>
      </c>
      <c r="L2184" s="2">
        <v>62.739999999999995</v>
      </c>
      <c r="M2184" s="2">
        <v>59.327500000000001</v>
      </c>
      <c r="N2184" s="2">
        <v>66.307500000000005</v>
      </c>
      <c r="O2184" s="2">
        <v>1016.5</v>
      </c>
      <c r="P2184" s="2">
        <v>87.75</v>
      </c>
      <c r="Q2184" s="2">
        <v>0</v>
      </c>
      <c r="R2184" s="2">
        <v>5.7475000000000005</v>
      </c>
      <c r="S2184" s="2">
        <v>7.5</v>
      </c>
    </row>
    <row r="2185" spans="1:19" x14ac:dyDescent="0.2">
      <c r="A2185">
        <v>2183</v>
      </c>
      <c r="B2185" t="s">
        <v>20</v>
      </c>
      <c r="C2185" t="s">
        <v>14</v>
      </c>
      <c r="D2185">
        <v>36.966666670000002</v>
      </c>
      <c r="E2185" t="s">
        <v>34</v>
      </c>
      <c r="F2185">
        <v>21</v>
      </c>
      <c r="G2185">
        <f t="shared" si="102"/>
        <v>7</v>
      </c>
      <c r="H2185" t="str">
        <f t="shared" si="103"/>
        <v>1</v>
      </c>
      <c r="I2185">
        <v>14</v>
      </c>
      <c r="J2185" t="str">
        <f t="shared" si="104"/>
        <v>217114</v>
      </c>
      <c r="K2185" s="2">
        <v>64.362499999999997</v>
      </c>
      <c r="L2185" s="2">
        <v>64.5</v>
      </c>
      <c r="M2185" s="2">
        <v>61.179999999999993</v>
      </c>
      <c r="N2185" s="2">
        <v>67.92</v>
      </c>
      <c r="O2185" s="2">
        <v>1016.5</v>
      </c>
      <c r="P2185" s="2">
        <v>85</v>
      </c>
      <c r="Q2185" s="2">
        <v>0</v>
      </c>
      <c r="R2185" s="2">
        <v>6.6475000000000009</v>
      </c>
      <c r="S2185" s="2">
        <v>10.67</v>
      </c>
    </row>
    <row r="2186" spans="1:19" x14ac:dyDescent="0.2">
      <c r="A2186">
        <v>2184</v>
      </c>
      <c r="B2186" t="s">
        <v>20</v>
      </c>
      <c r="C2186" t="s">
        <v>15</v>
      </c>
      <c r="D2186">
        <v>22.483333330000001</v>
      </c>
      <c r="E2186" t="s">
        <v>34</v>
      </c>
      <c r="F2186">
        <v>21</v>
      </c>
      <c r="G2186">
        <f t="shared" si="102"/>
        <v>7</v>
      </c>
      <c r="H2186" t="str">
        <f t="shared" si="103"/>
        <v>1</v>
      </c>
      <c r="I2186">
        <v>15</v>
      </c>
      <c r="J2186" t="str">
        <f t="shared" si="104"/>
        <v>217115</v>
      </c>
      <c r="K2186" s="2">
        <v>66.155000000000001</v>
      </c>
      <c r="L2186" s="2">
        <v>66.347499999999997</v>
      </c>
      <c r="M2186" s="2">
        <v>62.44</v>
      </c>
      <c r="N2186" s="2">
        <v>69.002499999999998</v>
      </c>
      <c r="O2186" s="2">
        <v>1016.5</v>
      </c>
      <c r="P2186" s="2">
        <v>82.5</v>
      </c>
      <c r="Q2186" s="2">
        <v>0</v>
      </c>
      <c r="R2186" s="2">
        <v>4.7424999999999997</v>
      </c>
      <c r="S2186" s="2">
        <v>6.4975000000000005</v>
      </c>
    </row>
    <row r="2187" spans="1:19" x14ac:dyDescent="0.2">
      <c r="A2187">
        <v>2185</v>
      </c>
      <c r="B2187" t="s">
        <v>20</v>
      </c>
      <c r="C2187" t="s">
        <v>18</v>
      </c>
      <c r="D2187">
        <v>30.366666670000001</v>
      </c>
      <c r="E2187" t="s">
        <v>34</v>
      </c>
      <c r="F2187">
        <v>21</v>
      </c>
      <c r="G2187">
        <f t="shared" si="102"/>
        <v>7</v>
      </c>
      <c r="H2187" t="str">
        <f t="shared" si="103"/>
        <v>1</v>
      </c>
      <c r="I2187">
        <v>18</v>
      </c>
      <c r="J2187" t="str">
        <f t="shared" si="104"/>
        <v>217118</v>
      </c>
      <c r="K2187" s="2">
        <v>71.454999999999984</v>
      </c>
      <c r="L2187" s="2">
        <v>71.734999999999999</v>
      </c>
      <c r="M2187" s="2">
        <v>63.847499999999997</v>
      </c>
      <c r="N2187" s="2">
        <v>77.237499999999997</v>
      </c>
      <c r="O2187" s="2">
        <v>1016</v>
      </c>
      <c r="P2187" s="2">
        <v>73</v>
      </c>
      <c r="Q2187" s="2">
        <v>0.25</v>
      </c>
      <c r="R2187" s="2">
        <v>6.4049999999999994</v>
      </c>
      <c r="S2187" s="2">
        <v>11.006666666666666</v>
      </c>
    </row>
    <row r="2188" spans="1:19" x14ac:dyDescent="0.2">
      <c r="A2188">
        <v>2186</v>
      </c>
      <c r="B2188" t="s">
        <v>20</v>
      </c>
      <c r="C2188" t="s">
        <v>19</v>
      </c>
      <c r="D2188">
        <v>23.983333330000001</v>
      </c>
      <c r="E2188" t="s">
        <v>34</v>
      </c>
      <c r="F2188">
        <v>21</v>
      </c>
      <c r="G2188">
        <f t="shared" si="102"/>
        <v>7</v>
      </c>
      <c r="H2188" t="str">
        <f t="shared" si="103"/>
        <v>1</v>
      </c>
      <c r="I2188">
        <v>19</v>
      </c>
      <c r="J2188" t="str">
        <f t="shared" si="104"/>
        <v>217119</v>
      </c>
      <c r="K2188" s="2">
        <v>71.664999999999992</v>
      </c>
      <c r="L2188" s="2">
        <v>71.98</v>
      </c>
      <c r="M2188" s="2">
        <v>65.085000000000008</v>
      </c>
      <c r="N2188" s="2">
        <v>77.635000000000005</v>
      </c>
      <c r="O2188" s="2">
        <v>1015.75</v>
      </c>
      <c r="P2188" s="2">
        <v>73.25</v>
      </c>
      <c r="Q2188" s="2">
        <v>1.27</v>
      </c>
      <c r="R2188" s="2">
        <v>7.71</v>
      </c>
      <c r="S2188" s="2">
        <v>7.0049999999999999</v>
      </c>
    </row>
    <row r="2189" spans="1:19" x14ac:dyDescent="0.2">
      <c r="A2189">
        <v>2187</v>
      </c>
      <c r="B2189" t="s">
        <v>21</v>
      </c>
      <c r="C2189" t="s">
        <v>6</v>
      </c>
      <c r="D2189">
        <v>32.283333329999998</v>
      </c>
      <c r="E2189" t="s">
        <v>34</v>
      </c>
      <c r="F2189">
        <v>21</v>
      </c>
      <c r="G2189">
        <f t="shared" si="102"/>
        <v>7</v>
      </c>
      <c r="H2189" t="str">
        <f t="shared" si="103"/>
        <v>2</v>
      </c>
      <c r="I2189">
        <v>-1</v>
      </c>
      <c r="J2189" t="str">
        <f t="shared" si="104"/>
        <v>2172-1</v>
      </c>
      <c r="K2189" s="2">
        <v>65.653917530000001</v>
      </c>
      <c r="L2189" s="2">
        <v>65.861237110000005</v>
      </c>
      <c r="M2189" s="2">
        <v>61.889072159999998</v>
      </c>
      <c r="N2189" s="2">
        <v>69.491134020000004</v>
      </c>
      <c r="O2189" s="2">
        <v>1015.216495</v>
      </c>
      <c r="P2189" s="2">
        <v>82.93814433</v>
      </c>
      <c r="Q2189" s="2">
        <v>12.2</v>
      </c>
      <c r="R2189" s="2">
        <v>5.0910309280000003</v>
      </c>
      <c r="S2189" s="2">
        <v>7.8502564100000001</v>
      </c>
    </row>
    <row r="2190" spans="1:19" x14ac:dyDescent="0.2">
      <c r="A2190">
        <v>2188</v>
      </c>
      <c r="B2190" t="s">
        <v>21</v>
      </c>
      <c r="C2190" t="s">
        <v>8</v>
      </c>
      <c r="D2190">
        <v>18.083333329999999</v>
      </c>
      <c r="E2190" t="s">
        <v>34</v>
      </c>
      <c r="F2190">
        <v>21</v>
      </c>
      <c r="G2190">
        <f t="shared" si="102"/>
        <v>7</v>
      </c>
      <c r="H2190" t="str">
        <f t="shared" si="103"/>
        <v>2</v>
      </c>
      <c r="I2190">
        <v>4</v>
      </c>
      <c r="J2190" t="str">
        <f t="shared" si="104"/>
        <v>21724</v>
      </c>
      <c r="K2190" s="2">
        <v>60.047499999999999</v>
      </c>
      <c r="L2190" s="2">
        <v>60.0075</v>
      </c>
      <c r="M2190" s="2">
        <v>57.922499999999999</v>
      </c>
      <c r="N2190" s="2">
        <v>63.117500000000007</v>
      </c>
      <c r="O2190" s="2">
        <v>1016</v>
      </c>
      <c r="P2190" s="2">
        <v>90.5</v>
      </c>
      <c r="Q2190" s="2">
        <v>0</v>
      </c>
      <c r="R2190" s="2">
        <v>3.085</v>
      </c>
      <c r="S2190" s="2">
        <v>1.99</v>
      </c>
    </row>
    <row r="2191" spans="1:19" x14ac:dyDescent="0.2">
      <c r="A2191">
        <v>2189</v>
      </c>
      <c r="B2191" t="s">
        <v>21</v>
      </c>
      <c r="C2191" t="s">
        <v>26</v>
      </c>
      <c r="D2191">
        <v>31.68333333</v>
      </c>
      <c r="E2191" t="s">
        <v>34</v>
      </c>
      <c r="F2191">
        <v>21</v>
      </c>
      <c r="G2191">
        <f t="shared" si="102"/>
        <v>7</v>
      </c>
      <c r="H2191" t="str">
        <f t="shared" si="103"/>
        <v>2</v>
      </c>
      <c r="I2191">
        <v>5</v>
      </c>
      <c r="J2191" t="str">
        <f t="shared" si="104"/>
        <v>21725</v>
      </c>
      <c r="K2191" s="2">
        <v>59.775000000000006</v>
      </c>
      <c r="L2191" s="2">
        <v>59.752499999999998</v>
      </c>
      <c r="M2191" s="2">
        <v>57.542500000000004</v>
      </c>
      <c r="N2191" s="2">
        <v>62.822499999999998</v>
      </c>
      <c r="O2191" s="2">
        <v>1015.75</v>
      </c>
      <c r="P2191" s="2">
        <v>91.5</v>
      </c>
      <c r="Q2191" s="2">
        <v>0</v>
      </c>
      <c r="R2191" s="2">
        <v>3.45</v>
      </c>
      <c r="S2191" s="2">
        <v>0</v>
      </c>
    </row>
    <row r="2192" spans="1:19" x14ac:dyDescent="0.2">
      <c r="A2192">
        <v>2190</v>
      </c>
      <c r="B2192" t="s">
        <v>21</v>
      </c>
      <c r="C2192" t="s">
        <v>30</v>
      </c>
      <c r="D2192">
        <v>36.666666669999998</v>
      </c>
      <c r="E2192" t="s">
        <v>34</v>
      </c>
      <c r="F2192">
        <v>21</v>
      </c>
      <c r="G2192">
        <f t="shared" si="102"/>
        <v>7</v>
      </c>
      <c r="H2192" t="str">
        <f t="shared" si="103"/>
        <v>2</v>
      </c>
      <c r="I2192">
        <v>6</v>
      </c>
      <c r="J2192" t="str">
        <f t="shared" si="104"/>
        <v>21726</v>
      </c>
      <c r="K2192" s="2">
        <v>59.7575</v>
      </c>
      <c r="L2192" s="2">
        <v>59.697500000000005</v>
      </c>
      <c r="M2192" s="2">
        <v>57.337499999999999</v>
      </c>
      <c r="N2192" s="2">
        <v>63.237499999999997</v>
      </c>
      <c r="O2192" s="2">
        <v>1015.5</v>
      </c>
      <c r="P2192" s="2">
        <v>90.75</v>
      </c>
      <c r="Q2192" s="2">
        <v>0</v>
      </c>
      <c r="R2192" s="2">
        <v>3.3775000000000004</v>
      </c>
      <c r="S2192" s="2">
        <v>3</v>
      </c>
    </row>
    <row r="2193" spans="1:19" x14ac:dyDescent="0.2">
      <c r="A2193">
        <v>2191</v>
      </c>
      <c r="B2193" t="s">
        <v>21</v>
      </c>
      <c r="C2193" t="s">
        <v>38</v>
      </c>
      <c r="D2193">
        <v>30.05</v>
      </c>
      <c r="E2193" t="s">
        <v>34</v>
      </c>
      <c r="F2193">
        <v>21</v>
      </c>
      <c r="G2193">
        <f t="shared" si="102"/>
        <v>7</v>
      </c>
      <c r="H2193" t="str">
        <f t="shared" si="103"/>
        <v>2</v>
      </c>
      <c r="I2193">
        <v>7</v>
      </c>
      <c r="J2193" t="str">
        <f t="shared" si="104"/>
        <v>21727</v>
      </c>
      <c r="K2193" s="2">
        <v>59.292499999999997</v>
      </c>
      <c r="L2193" s="2">
        <v>59.302500000000002</v>
      </c>
      <c r="M2193" s="2">
        <v>56.319999999999993</v>
      </c>
      <c r="N2193" s="2">
        <v>62.897500000000001</v>
      </c>
      <c r="O2193" s="2">
        <v>1015.25</v>
      </c>
      <c r="P2193" s="2">
        <v>93.25</v>
      </c>
      <c r="Q2193" s="2">
        <v>0</v>
      </c>
      <c r="R2193" s="2">
        <v>4.8849999999999998</v>
      </c>
      <c r="S2193" s="2">
        <v>0</v>
      </c>
    </row>
    <row r="2194" spans="1:19" x14ac:dyDescent="0.2">
      <c r="A2194">
        <v>2192</v>
      </c>
      <c r="B2194" t="s">
        <v>21</v>
      </c>
      <c r="C2194" t="s">
        <v>31</v>
      </c>
      <c r="D2194">
        <v>47.133333329999999</v>
      </c>
      <c r="E2194" t="s">
        <v>34</v>
      </c>
      <c r="F2194">
        <v>21</v>
      </c>
      <c r="G2194">
        <f t="shared" si="102"/>
        <v>7</v>
      </c>
      <c r="H2194" t="str">
        <f t="shared" si="103"/>
        <v>2</v>
      </c>
      <c r="I2194">
        <v>8</v>
      </c>
      <c r="J2194" t="str">
        <f t="shared" si="104"/>
        <v>21728</v>
      </c>
      <c r="K2194" s="2">
        <v>59.487499999999997</v>
      </c>
      <c r="L2194" s="2">
        <v>59.46</v>
      </c>
      <c r="M2194" s="2">
        <v>56.592499999999994</v>
      </c>
      <c r="N2194" s="2">
        <v>63.077500000000001</v>
      </c>
      <c r="O2194" s="2">
        <v>1014.75</v>
      </c>
      <c r="P2194" s="2">
        <v>92</v>
      </c>
      <c r="Q2194" s="2">
        <v>0</v>
      </c>
      <c r="R2194" s="2">
        <v>5.4649999999999999</v>
      </c>
      <c r="S2194" s="2">
        <v>0</v>
      </c>
    </row>
    <row r="2195" spans="1:19" x14ac:dyDescent="0.2">
      <c r="A2195">
        <v>2193</v>
      </c>
      <c r="B2195" t="s">
        <v>21</v>
      </c>
      <c r="C2195" t="s">
        <v>9</v>
      </c>
      <c r="D2195">
        <v>27.983333330000001</v>
      </c>
      <c r="E2195" t="s">
        <v>34</v>
      </c>
      <c r="F2195">
        <v>21</v>
      </c>
      <c r="G2195">
        <f t="shared" si="102"/>
        <v>7</v>
      </c>
      <c r="H2195" t="str">
        <f t="shared" si="103"/>
        <v>2</v>
      </c>
      <c r="I2195">
        <v>9</v>
      </c>
      <c r="J2195" t="str">
        <f t="shared" si="104"/>
        <v>21729</v>
      </c>
      <c r="K2195" s="2">
        <v>59.354999999999997</v>
      </c>
      <c r="L2195" s="2">
        <v>59.33</v>
      </c>
      <c r="M2195" s="2">
        <v>55.78</v>
      </c>
      <c r="N2195" s="2">
        <v>62.980000000000004</v>
      </c>
      <c r="O2195" s="2">
        <v>1015.25</v>
      </c>
      <c r="P2195" s="2">
        <v>92.25</v>
      </c>
      <c r="Q2195" s="2">
        <v>0</v>
      </c>
      <c r="R2195" s="2">
        <v>3.6225000000000001</v>
      </c>
      <c r="S2195" s="2">
        <v>4</v>
      </c>
    </row>
    <row r="2196" spans="1:19" x14ac:dyDescent="0.2">
      <c r="A2196">
        <v>2194</v>
      </c>
      <c r="B2196" t="s">
        <v>21</v>
      </c>
      <c r="C2196" t="s">
        <v>10</v>
      </c>
      <c r="D2196">
        <v>22.9</v>
      </c>
      <c r="E2196" t="s">
        <v>34</v>
      </c>
      <c r="F2196">
        <v>21</v>
      </c>
      <c r="G2196">
        <f t="shared" si="102"/>
        <v>7</v>
      </c>
      <c r="H2196" t="str">
        <f t="shared" si="103"/>
        <v>2</v>
      </c>
      <c r="I2196">
        <v>10</v>
      </c>
      <c r="J2196" t="str">
        <f t="shared" si="104"/>
        <v>217210</v>
      </c>
      <c r="K2196" s="2">
        <v>59.692500000000003</v>
      </c>
      <c r="L2196" s="2">
        <v>59.69</v>
      </c>
      <c r="M2196" s="2">
        <v>56.780000000000008</v>
      </c>
      <c r="N2196" s="2">
        <v>62.935000000000002</v>
      </c>
      <c r="O2196" s="2">
        <v>1015.5</v>
      </c>
      <c r="P2196" s="2">
        <v>92</v>
      </c>
      <c r="Q2196" s="2">
        <v>0</v>
      </c>
      <c r="R2196" s="2">
        <v>4.38</v>
      </c>
      <c r="S2196" s="2">
        <v>5.5049999999999999</v>
      </c>
    </row>
    <row r="2197" spans="1:19" x14ac:dyDescent="0.2">
      <c r="A2197">
        <v>2195</v>
      </c>
      <c r="B2197" t="s">
        <v>21</v>
      </c>
      <c r="C2197" t="s">
        <v>11</v>
      </c>
      <c r="D2197">
        <v>44.683333330000004</v>
      </c>
      <c r="E2197" t="s">
        <v>34</v>
      </c>
      <c r="F2197">
        <v>21</v>
      </c>
      <c r="G2197">
        <f t="shared" si="102"/>
        <v>7</v>
      </c>
      <c r="H2197" t="str">
        <f t="shared" si="103"/>
        <v>2</v>
      </c>
      <c r="I2197">
        <v>11</v>
      </c>
      <c r="J2197" t="str">
        <f t="shared" si="104"/>
        <v>217211</v>
      </c>
      <c r="K2197" s="2">
        <v>61.547499999999999</v>
      </c>
      <c r="L2197" s="2">
        <v>61.652500000000003</v>
      </c>
      <c r="M2197" s="2">
        <v>58.484999999999999</v>
      </c>
      <c r="N2197" s="2">
        <v>65.150000000000006</v>
      </c>
      <c r="O2197" s="2">
        <v>1015.5</v>
      </c>
      <c r="P2197" s="2">
        <v>90.5</v>
      </c>
      <c r="Q2197" s="2">
        <v>0</v>
      </c>
      <c r="R2197" s="2">
        <v>4.9474999999999998</v>
      </c>
      <c r="S2197" s="2">
        <v>8.01</v>
      </c>
    </row>
    <row r="2198" spans="1:19" x14ac:dyDescent="0.2">
      <c r="A2198">
        <v>2196</v>
      </c>
      <c r="B2198" t="s">
        <v>21</v>
      </c>
      <c r="C2198" t="s">
        <v>12</v>
      </c>
      <c r="D2198">
        <v>31.81666667</v>
      </c>
      <c r="E2198" t="s">
        <v>34</v>
      </c>
      <c r="F2198">
        <v>21</v>
      </c>
      <c r="G2198">
        <f t="shared" si="102"/>
        <v>7</v>
      </c>
      <c r="H2198" t="str">
        <f t="shared" si="103"/>
        <v>2</v>
      </c>
      <c r="I2198">
        <v>12</v>
      </c>
      <c r="J2198" t="str">
        <f t="shared" si="104"/>
        <v>217212</v>
      </c>
      <c r="K2198" s="2">
        <v>64</v>
      </c>
      <c r="L2198" s="2">
        <v>64.167500000000004</v>
      </c>
      <c r="M2198" s="2">
        <v>60.652500000000003</v>
      </c>
      <c r="N2198" s="2">
        <v>67.342500000000001</v>
      </c>
      <c r="O2198" s="2">
        <v>1016</v>
      </c>
      <c r="P2198" s="2">
        <v>86.5</v>
      </c>
      <c r="Q2198" s="2">
        <v>0</v>
      </c>
      <c r="R2198" s="2">
        <v>4.8550000000000004</v>
      </c>
      <c r="S2198" s="2">
        <v>7.336666666666666</v>
      </c>
    </row>
    <row r="2199" spans="1:19" x14ac:dyDescent="0.2">
      <c r="A2199">
        <v>2197</v>
      </c>
      <c r="B2199" t="s">
        <v>21</v>
      </c>
      <c r="C2199" t="s">
        <v>13</v>
      </c>
      <c r="D2199">
        <v>43.666666669999998</v>
      </c>
      <c r="E2199" t="s">
        <v>34</v>
      </c>
      <c r="F2199">
        <v>21</v>
      </c>
      <c r="G2199">
        <f t="shared" si="102"/>
        <v>7</v>
      </c>
      <c r="H2199" t="str">
        <f t="shared" si="103"/>
        <v>2</v>
      </c>
      <c r="I2199">
        <v>13</v>
      </c>
      <c r="J2199" t="str">
        <f t="shared" si="104"/>
        <v>217213</v>
      </c>
      <c r="K2199" s="2">
        <v>66.78</v>
      </c>
      <c r="L2199" s="2">
        <v>67.069999999999993</v>
      </c>
      <c r="M2199" s="2">
        <v>62.637499999999989</v>
      </c>
      <c r="N2199" s="2">
        <v>71.12</v>
      </c>
      <c r="O2199" s="2">
        <v>1015.25</v>
      </c>
      <c r="P2199" s="2">
        <v>83.25</v>
      </c>
      <c r="Q2199" s="2">
        <v>0</v>
      </c>
      <c r="R2199" s="2">
        <v>5.665</v>
      </c>
      <c r="S2199" s="2">
        <v>8.5</v>
      </c>
    </row>
    <row r="2200" spans="1:19" x14ac:dyDescent="0.2">
      <c r="A2200">
        <v>2198</v>
      </c>
      <c r="B2200" t="s">
        <v>21</v>
      </c>
      <c r="C2200" t="s">
        <v>14</v>
      </c>
      <c r="D2200">
        <v>48.533333329999998</v>
      </c>
      <c r="E2200" t="s">
        <v>34</v>
      </c>
      <c r="F2200">
        <v>21</v>
      </c>
      <c r="G2200">
        <f t="shared" si="102"/>
        <v>7</v>
      </c>
      <c r="H2200" t="str">
        <f t="shared" si="103"/>
        <v>2</v>
      </c>
      <c r="I2200">
        <v>14</v>
      </c>
      <c r="J2200" t="str">
        <f t="shared" si="104"/>
        <v>217214</v>
      </c>
      <c r="K2200" s="2">
        <v>69.057500000000005</v>
      </c>
      <c r="L2200" s="2">
        <v>69.49499999999999</v>
      </c>
      <c r="M2200" s="2">
        <v>63.134999999999991</v>
      </c>
      <c r="N2200" s="2">
        <v>74.015000000000001</v>
      </c>
      <c r="O2200" s="2">
        <v>1015.5</v>
      </c>
      <c r="P2200" s="2">
        <v>81.5</v>
      </c>
      <c r="Q2200" s="2">
        <v>0</v>
      </c>
      <c r="R2200" s="2">
        <v>5.4424999999999999</v>
      </c>
      <c r="S2200" s="2">
        <v>8.0033333333333321</v>
      </c>
    </row>
    <row r="2201" spans="1:19" x14ac:dyDescent="0.2">
      <c r="A2201">
        <v>2199</v>
      </c>
      <c r="B2201" t="s">
        <v>21</v>
      </c>
      <c r="C2201" t="s">
        <v>15</v>
      </c>
      <c r="D2201">
        <v>35.666666669999998</v>
      </c>
      <c r="E2201" t="s">
        <v>34</v>
      </c>
      <c r="F2201">
        <v>21</v>
      </c>
      <c r="G2201">
        <f t="shared" si="102"/>
        <v>7</v>
      </c>
      <c r="H2201" t="str">
        <f t="shared" si="103"/>
        <v>2</v>
      </c>
      <c r="I2201">
        <v>15</v>
      </c>
      <c r="J2201" t="str">
        <f t="shared" si="104"/>
        <v>217215</v>
      </c>
      <c r="K2201" s="2">
        <v>71.167500000000004</v>
      </c>
      <c r="L2201" s="2">
        <v>71.60499999999999</v>
      </c>
      <c r="M2201" s="2">
        <v>67.254999999999995</v>
      </c>
      <c r="N2201" s="2">
        <v>75.735000000000014</v>
      </c>
      <c r="O2201" s="2">
        <v>1015.5</v>
      </c>
      <c r="P2201" s="2">
        <v>77</v>
      </c>
      <c r="Q2201" s="2">
        <v>0</v>
      </c>
      <c r="R2201" s="2">
        <v>7.1524999999999999</v>
      </c>
      <c r="S2201" s="2">
        <v>11.333333333333334</v>
      </c>
    </row>
    <row r="2202" spans="1:19" x14ac:dyDescent="0.2">
      <c r="A2202">
        <v>2200</v>
      </c>
      <c r="B2202" t="s">
        <v>21</v>
      </c>
      <c r="C2202" t="s">
        <v>16</v>
      </c>
      <c r="D2202">
        <v>28.56666667</v>
      </c>
      <c r="E2202" t="s">
        <v>34</v>
      </c>
      <c r="F2202">
        <v>21</v>
      </c>
      <c r="G2202">
        <f t="shared" si="102"/>
        <v>7</v>
      </c>
      <c r="H2202" t="str">
        <f t="shared" si="103"/>
        <v>2</v>
      </c>
      <c r="I2202">
        <v>16</v>
      </c>
      <c r="J2202" t="str">
        <f t="shared" si="104"/>
        <v>217216</v>
      </c>
      <c r="K2202" s="2">
        <v>72.344999999999999</v>
      </c>
      <c r="L2202" s="2">
        <v>72.737499999999997</v>
      </c>
      <c r="M2202" s="2">
        <v>68.287499999999994</v>
      </c>
      <c r="N2202" s="2">
        <v>76.91749999999999</v>
      </c>
      <c r="O2202" s="2">
        <v>1015</v>
      </c>
      <c r="P2202" s="2">
        <v>73.5</v>
      </c>
      <c r="Q2202" s="2">
        <v>0</v>
      </c>
      <c r="R2202" s="2">
        <v>9.0075000000000003</v>
      </c>
      <c r="S2202" s="2">
        <v>13.666666666666666</v>
      </c>
    </row>
    <row r="2203" spans="1:19" x14ac:dyDescent="0.2">
      <c r="A2203">
        <v>2201</v>
      </c>
      <c r="B2203" t="s">
        <v>21</v>
      </c>
      <c r="C2203" t="s">
        <v>17</v>
      </c>
      <c r="D2203">
        <v>24.133333329999999</v>
      </c>
      <c r="E2203" t="s">
        <v>34</v>
      </c>
      <c r="F2203">
        <v>21</v>
      </c>
      <c r="G2203">
        <f t="shared" si="102"/>
        <v>7</v>
      </c>
      <c r="H2203" t="str">
        <f t="shared" si="103"/>
        <v>2</v>
      </c>
      <c r="I2203">
        <v>17</v>
      </c>
      <c r="J2203" t="str">
        <f t="shared" si="104"/>
        <v>217217</v>
      </c>
      <c r="K2203" s="2">
        <v>73.45</v>
      </c>
      <c r="L2203" s="2">
        <v>73.605000000000018</v>
      </c>
      <c r="M2203" s="2">
        <v>68.332499999999996</v>
      </c>
      <c r="N2203" s="2">
        <v>78.087500000000006</v>
      </c>
      <c r="O2203" s="2">
        <v>1015.25</v>
      </c>
      <c r="P2203" s="2">
        <v>72.25</v>
      </c>
      <c r="Q2203" s="2">
        <v>0</v>
      </c>
      <c r="R2203" s="2">
        <v>5.6075000000000008</v>
      </c>
      <c r="S2203" s="2">
        <v>9.336666666666666</v>
      </c>
    </row>
    <row r="2204" spans="1:19" x14ac:dyDescent="0.2">
      <c r="A2204">
        <v>2202</v>
      </c>
      <c r="B2204" t="s">
        <v>21</v>
      </c>
      <c r="C2204" t="s">
        <v>18</v>
      </c>
      <c r="D2204">
        <v>11.83333333</v>
      </c>
      <c r="E2204" t="s">
        <v>34</v>
      </c>
      <c r="F2204">
        <v>21</v>
      </c>
      <c r="G2204">
        <f t="shared" si="102"/>
        <v>7</v>
      </c>
      <c r="H2204" t="str">
        <f t="shared" si="103"/>
        <v>2</v>
      </c>
      <c r="I2204">
        <v>18</v>
      </c>
      <c r="J2204" t="str">
        <f t="shared" si="104"/>
        <v>217218</v>
      </c>
      <c r="K2204" s="2">
        <v>73.764999999999986</v>
      </c>
      <c r="L2204" s="2">
        <v>74.782499999999999</v>
      </c>
      <c r="M2204" s="2">
        <v>69.407499999999999</v>
      </c>
      <c r="N2204" s="2">
        <v>77.447499999999991</v>
      </c>
      <c r="O2204" s="2">
        <v>1014.25</v>
      </c>
      <c r="P2204" s="2">
        <v>70.5</v>
      </c>
      <c r="Q2204" s="2">
        <v>0</v>
      </c>
      <c r="R2204" s="2">
        <v>5.2275</v>
      </c>
      <c r="S2204" s="2">
        <v>7.336666666666666</v>
      </c>
    </row>
    <row r="2205" spans="1:19" x14ac:dyDescent="0.2">
      <c r="A2205">
        <v>2203</v>
      </c>
      <c r="B2205" t="s">
        <v>21</v>
      </c>
      <c r="C2205" t="s">
        <v>19</v>
      </c>
      <c r="D2205">
        <v>8.9</v>
      </c>
      <c r="E2205" t="s">
        <v>34</v>
      </c>
      <c r="F2205">
        <v>21</v>
      </c>
      <c r="G2205">
        <f t="shared" si="102"/>
        <v>7</v>
      </c>
      <c r="H2205" t="str">
        <f t="shared" si="103"/>
        <v>2</v>
      </c>
      <c r="I2205">
        <v>19</v>
      </c>
      <c r="J2205" t="str">
        <f t="shared" si="104"/>
        <v>217219</v>
      </c>
      <c r="K2205" s="2">
        <v>73.957499999999996</v>
      </c>
      <c r="L2205" s="2">
        <v>75.155000000000001</v>
      </c>
      <c r="M2205" s="2">
        <v>68.56</v>
      </c>
      <c r="N2205" s="2">
        <v>78.295000000000002</v>
      </c>
      <c r="O2205" s="2">
        <v>1014.5</v>
      </c>
      <c r="P2205" s="2">
        <v>72.25</v>
      </c>
      <c r="Q2205" s="2">
        <v>0</v>
      </c>
      <c r="R2205" s="2">
        <v>8.3725000000000005</v>
      </c>
      <c r="S2205" s="2">
        <v>8.99</v>
      </c>
    </row>
    <row r="2206" spans="1:19" x14ac:dyDescent="0.2">
      <c r="A2206">
        <v>2204</v>
      </c>
      <c r="B2206" t="s">
        <v>21</v>
      </c>
      <c r="C2206" t="s">
        <v>27</v>
      </c>
      <c r="D2206">
        <v>8.0500000000000007</v>
      </c>
      <c r="E2206" t="s">
        <v>34</v>
      </c>
      <c r="F2206">
        <v>21</v>
      </c>
      <c r="G2206">
        <f t="shared" si="102"/>
        <v>7</v>
      </c>
      <c r="H2206" t="str">
        <f t="shared" si="103"/>
        <v>2</v>
      </c>
      <c r="I2206">
        <v>20</v>
      </c>
      <c r="J2206" t="str">
        <f t="shared" si="104"/>
        <v>217220</v>
      </c>
      <c r="K2206" s="2">
        <v>73.304999999999993</v>
      </c>
      <c r="L2206" s="2">
        <v>73.72999999999999</v>
      </c>
      <c r="M2206" s="2">
        <v>67.31</v>
      </c>
      <c r="N2206" s="2">
        <v>78.349999999999994</v>
      </c>
      <c r="O2206" s="2">
        <v>1014.25</v>
      </c>
      <c r="P2206" s="2">
        <v>72.25</v>
      </c>
      <c r="Q2206" s="2">
        <v>0</v>
      </c>
      <c r="R2206" s="2">
        <v>5.93</v>
      </c>
      <c r="S2206" s="2">
        <v>4</v>
      </c>
    </row>
    <row r="2207" spans="1:19" x14ac:dyDescent="0.2">
      <c r="A2207">
        <v>2205</v>
      </c>
      <c r="B2207" t="s">
        <v>22</v>
      </c>
      <c r="C2207" t="s">
        <v>6</v>
      </c>
      <c r="D2207">
        <v>31.983333330000001</v>
      </c>
      <c r="E2207" t="s">
        <v>34</v>
      </c>
      <c r="F2207">
        <v>21</v>
      </c>
      <c r="G2207">
        <f t="shared" si="102"/>
        <v>7</v>
      </c>
      <c r="H2207" t="str">
        <f t="shared" si="103"/>
        <v>3</v>
      </c>
      <c r="I2207">
        <v>-1</v>
      </c>
      <c r="J2207" t="str">
        <f t="shared" si="104"/>
        <v>2173-1</v>
      </c>
      <c r="K2207" s="2">
        <v>65.076938780000006</v>
      </c>
      <c r="L2207" s="2">
        <v>64.980918369999998</v>
      </c>
      <c r="M2207" s="2">
        <v>61.906428570000003</v>
      </c>
      <c r="N2207" s="2">
        <v>68.414285710000001</v>
      </c>
      <c r="O2207" s="2">
        <v>1014.989796</v>
      </c>
      <c r="P2207" s="2">
        <v>78.632653059999996</v>
      </c>
      <c r="Q2207" s="2">
        <v>9.73</v>
      </c>
      <c r="R2207" s="2">
        <v>4.8429591839999997</v>
      </c>
      <c r="S2207" s="2">
        <v>8.4195161289999998</v>
      </c>
    </row>
    <row r="2208" spans="1:19" x14ac:dyDescent="0.2">
      <c r="A2208">
        <v>2206</v>
      </c>
      <c r="B2208" t="s">
        <v>22</v>
      </c>
      <c r="C2208" t="s">
        <v>8</v>
      </c>
      <c r="D2208">
        <v>19.31666667</v>
      </c>
      <c r="E2208" t="s">
        <v>34</v>
      </c>
      <c r="F2208">
        <v>21</v>
      </c>
      <c r="G2208">
        <f t="shared" si="102"/>
        <v>7</v>
      </c>
      <c r="H2208" t="str">
        <f t="shared" si="103"/>
        <v>3</v>
      </c>
      <c r="I2208">
        <v>4</v>
      </c>
      <c r="J2208" t="str">
        <f t="shared" si="104"/>
        <v>21734</v>
      </c>
      <c r="K2208" s="2">
        <v>62.309999999999995</v>
      </c>
      <c r="L2208" s="2">
        <v>62.365000000000002</v>
      </c>
      <c r="M2208" s="2">
        <v>59.465000000000003</v>
      </c>
      <c r="N2208" s="2">
        <v>65.54249999999999</v>
      </c>
      <c r="O2208" s="2">
        <v>1014.5</v>
      </c>
      <c r="P2208" s="2">
        <v>87.75</v>
      </c>
      <c r="Q2208" s="2">
        <v>1.45</v>
      </c>
      <c r="R2208" s="2">
        <v>2.4699999999999998</v>
      </c>
      <c r="S2208" s="2">
        <v>7</v>
      </c>
    </row>
    <row r="2209" spans="1:19" x14ac:dyDescent="0.2">
      <c r="A2209">
        <v>2207</v>
      </c>
      <c r="B2209" t="s">
        <v>22</v>
      </c>
      <c r="C2209" t="s">
        <v>38</v>
      </c>
      <c r="D2209">
        <v>12.5</v>
      </c>
      <c r="E2209" t="s">
        <v>34</v>
      </c>
      <c r="F2209">
        <v>21</v>
      </c>
      <c r="G2209">
        <f t="shared" si="102"/>
        <v>7</v>
      </c>
      <c r="H2209" t="str">
        <f t="shared" si="103"/>
        <v>3</v>
      </c>
      <c r="I2209">
        <v>7</v>
      </c>
      <c r="J2209" t="str">
        <f t="shared" si="104"/>
        <v>21737</v>
      </c>
      <c r="K2209" s="2">
        <v>61.737500000000004</v>
      </c>
      <c r="L2209" s="2">
        <v>61.890000000000008</v>
      </c>
      <c r="M2209" s="2">
        <v>59.647500000000001</v>
      </c>
      <c r="N2209" s="2">
        <v>64.722499999999997</v>
      </c>
      <c r="O2209" s="2">
        <v>1014.75</v>
      </c>
      <c r="P2209" s="2">
        <v>91</v>
      </c>
      <c r="Q2209" s="2">
        <v>0.51</v>
      </c>
      <c r="R2209" s="2">
        <v>4.1549999999999994</v>
      </c>
      <c r="S2209" s="2">
        <v>8.5</v>
      </c>
    </row>
    <row r="2210" spans="1:19" x14ac:dyDescent="0.2">
      <c r="A2210">
        <v>2208</v>
      </c>
      <c r="B2210" t="s">
        <v>22</v>
      </c>
      <c r="C2210" t="s">
        <v>31</v>
      </c>
      <c r="D2210">
        <v>33.1</v>
      </c>
      <c r="E2210" t="s">
        <v>34</v>
      </c>
      <c r="F2210">
        <v>21</v>
      </c>
      <c r="G2210">
        <f t="shared" si="102"/>
        <v>7</v>
      </c>
      <c r="H2210" t="str">
        <f t="shared" si="103"/>
        <v>3</v>
      </c>
      <c r="I2210">
        <v>8</v>
      </c>
      <c r="J2210" t="str">
        <f t="shared" si="104"/>
        <v>21738</v>
      </c>
      <c r="K2210" s="2">
        <v>61.407499999999999</v>
      </c>
      <c r="L2210" s="2">
        <v>61.457499999999996</v>
      </c>
      <c r="M2210" s="2">
        <v>59.147499999999994</v>
      </c>
      <c r="N2210" s="2">
        <v>64.099999999999994</v>
      </c>
      <c r="O2210" s="2">
        <v>1014.25</v>
      </c>
      <c r="P2210" s="2">
        <v>89.5</v>
      </c>
      <c r="Q2210" s="2">
        <v>0</v>
      </c>
      <c r="R2210" s="2">
        <v>2.8624999999999998</v>
      </c>
      <c r="S2210" s="2">
        <v>7</v>
      </c>
    </row>
    <row r="2211" spans="1:19" x14ac:dyDescent="0.2">
      <c r="A2211">
        <v>2209</v>
      </c>
      <c r="B2211" t="s">
        <v>22</v>
      </c>
      <c r="C2211" t="s">
        <v>9</v>
      </c>
      <c r="D2211">
        <v>17.7</v>
      </c>
      <c r="E2211" t="s">
        <v>34</v>
      </c>
      <c r="F2211">
        <v>21</v>
      </c>
      <c r="G2211">
        <f t="shared" si="102"/>
        <v>7</v>
      </c>
      <c r="H2211" t="str">
        <f t="shared" si="103"/>
        <v>3</v>
      </c>
      <c r="I2211">
        <v>9</v>
      </c>
      <c r="J2211" t="str">
        <f t="shared" si="104"/>
        <v>21739</v>
      </c>
      <c r="K2211" s="2">
        <v>60.472499999999997</v>
      </c>
      <c r="L2211" s="2">
        <v>60.477499999999999</v>
      </c>
      <c r="M2211" s="2">
        <v>57.347499999999997</v>
      </c>
      <c r="N2211" s="2">
        <v>63.022499999999994</v>
      </c>
      <c r="O2211" s="2">
        <v>1014.5</v>
      </c>
      <c r="P2211" s="2">
        <v>90.5</v>
      </c>
      <c r="Q2211" s="2">
        <v>0</v>
      </c>
      <c r="R2211" s="2">
        <v>3.6850000000000001</v>
      </c>
      <c r="S2211" s="2">
        <v>6.99</v>
      </c>
    </row>
    <row r="2212" spans="1:19" x14ac:dyDescent="0.2">
      <c r="A2212">
        <v>2210</v>
      </c>
      <c r="B2212" t="s">
        <v>22</v>
      </c>
      <c r="C2212" t="s">
        <v>10</v>
      </c>
      <c r="D2212">
        <v>22.43333333</v>
      </c>
      <c r="E2212" t="s">
        <v>34</v>
      </c>
      <c r="F2212">
        <v>21</v>
      </c>
      <c r="G2212">
        <f t="shared" si="102"/>
        <v>7</v>
      </c>
      <c r="H2212" t="str">
        <f t="shared" si="103"/>
        <v>3</v>
      </c>
      <c r="I2212">
        <v>10</v>
      </c>
      <c r="J2212" t="str">
        <f t="shared" si="104"/>
        <v>217310</v>
      </c>
      <c r="K2212" s="2">
        <v>60.4375</v>
      </c>
      <c r="L2212" s="2">
        <v>60.422499999999999</v>
      </c>
      <c r="M2212" s="2">
        <v>57.519999999999996</v>
      </c>
      <c r="N2212" s="2">
        <v>63.447500000000005</v>
      </c>
      <c r="O2212" s="2">
        <v>1014.5</v>
      </c>
      <c r="P2212" s="2">
        <v>90.25</v>
      </c>
      <c r="Q2212" s="2">
        <v>0.25</v>
      </c>
      <c r="R2212" s="2">
        <v>2.3574999999999999</v>
      </c>
      <c r="S2212" s="2">
        <v>4.4950000000000001</v>
      </c>
    </row>
    <row r="2213" spans="1:19" x14ac:dyDescent="0.2">
      <c r="A2213">
        <v>2211</v>
      </c>
      <c r="B2213" t="s">
        <v>22</v>
      </c>
      <c r="C2213" t="s">
        <v>11</v>
      </c>
      <c r="D2213">
        <v>39.35</v>
      </c>
      <c r="E2213" t="s">
        <v>34</v>
      </c>
      <c r="F2213">
        <v>21</v>
      </c>
      <c r="G2213">
        <f t="shared" si="102"/>
        <v>7</v>
      </c>
      <c r="H2213" t="str">
        <f t="shared" si="103"/>
        <v>3</v>
      </c>
      <c r="I2213">
        <v>11</v>
      </c>
      <c r="J2213" t="str">
        <f t="shared" si="104"/>
        <v>217311</v>
      </c>
      <c r="K2213" s="2">
        <v>61.727499999999999</v>
      </c>
      <c r="L2213" s="2">
        <v>61.817500000000003</v>
      </c>
      <c r="M2213" s="2">
        <v>59.377499999999998</v>
      </c>
      <c r="N2213" s="2">
        <v>64.16</v>
      </c>
      <c r="O2213" s="2">
        <v>1015</v>
      </c>
      <c r="P2213" s="2">
        <v>89.75</v>
      </c>
      <c r="Q2213" s="2">
        <v>0</v>
      </c>
      <c r="R2213" s="2">
        <v>4.7424999999999997</v>
      </c>
      <c r="S2213" s="2">
        <v>4.5049999999999999</v>
      </c>
    </row>
    <row r="2214" spans="1:19" x14ac:dyDescent="0.2">
      <c r="A2214">
        <v>2212</v>
      </c>
      <c r="B2214" t="s">
        <v>22</v>
      </c>
      <c r="C2214" t="s">
        <v>12</v>
      </c>
      <c r="D2214">
        <v>69.083333330000002</v>
      </c>
      <c r="E2214" t="s">
        <v>34</v>
      </c>
      <c r="F2214">
        <v>21</v>
      </c>
      <c r="G2214">
        <f t="shared" si="102"/>
        <v>7</v>
      </c>
      <c r="H2214" t="str">
        <f t="shared" si="103"/>
        <v>3</v>
      </c>
      <c r="I2214">
        <v>12</v>
      </c>
      <c r="J2214" t="str">
        <f t="shared" si="104"/>
        <v>217312</v>
      </c>
      <c r="K2214" s="2">
        <v>63.377499999999998</v>
      </c>
      <c r="L2214" s="2">
        <v>63.3825</v>
      </c>
      <c r="M2214" s="2">
        <v>60.752500000000005</v>
      </c>
      <c r="N2214" s="2">
        <v>65.422499999999999</v>
      </c>
      <c r="O2214" s="2">
        <v>1015.75</v>
      </c>
      <c r="P2214" s="2">
        <v>84.25</v>
      </c>
      <c r="Q2214" s="2">
        <v>0</v>
      </c>
      <c r="R2214" s="2">
        <v>3.9024999999999999</v>
      </c>
      <c r="S2214" s="2">
        <v>6</v>
      </c>
    </row>
    <row r="2215" spans="1:19" x14ac:dyDescent="0.2">
      <c r="A2215">
        <v>2213</v>
      </c>
      <c r="B2215" t="s">
        <v>22</v>
      </c>
      <c r="C2215" t="s">
        <v>13</v>
      </c>
      <c r="D2215">
        <v>19.43333333</v>
      </c>
      <c r="E2215" t="s">
        <v>34</v>
      </c>
      <c r="F2215">
        <v>21</v>
      </c>
      <c r="G2215">
        <f t="shared" si="102"/>
        <v>7</v>
      </c>
      <c r="H2215" t="str">
        <f t="shared" si="103"/>
        <v>3</v>
      </c>
      <c r="I2215">
        <v>13</v>
      </c>
      <c r="J2215" t="str">
        <f t="shared" si="104"/>
        <v>217313</v>
      </c>
      <c r="K2215" s="2">
        <v>64.972499999999997</v>
      </c>
      <c r="L2215" s="2">
        <v>64.902500000000003</v>
      </c>
      <c r="M2215" s="2">
        <v>61.989999999999995</v>
      </c>
      <c r="N2215" s="2">
        <v>67.664999999999992</v>
      </c>
      <c r="O2215" s="2">
        <v>1015.75</v>
      </c>
      <c r="P2215" s="2">
        <v>79.5</v>
      </c>
      <c r="Q2215" s="2">
        <v>0.14000000000000001</v>
      </c>
      <c r="R2215" s="2">
        <v>4.9375</v>
      </c>
      <c r="S2215" s="2">
        <v>7</v>
      </c>
    </row>
    <row r="2216" spans="1:19" x14ac:dyDescent="0.2">
      <c r="A2216">
        <v>2214</v>
      </c>
      <c r="B2216" t="s">
        <v>22</v>
      </c>
      <c r="C2216" t="s">
        <v>14</v>
      </c>
      <c r="D2216">
        <v>28.31666667</v>
      </c>
      <c r="E2216" t="s">
        <v>34</v>
      </c>
      <c r="F2216">
        <v>21</v>
      </c>
      <c r="G2216">
        <f t="shared" si="102"/>
        <v>7</v>
      </c>
      <c r="H2216" t="str">
        <f t="shared" si="103"/>
        <v>3</v>
      </c>
      <c r="I2216">
        <v>14</v>
      </c>
      <c r="J2216" t="str">
        <f t="shared" si="104"/>
        <v>217314</v>
      </c>
      <c r="K2216" s="2">
        <v>66.477500000000006</v>
      </c>
      <c r="L2216" s="2">
        <v>66.367500000000007</v>
      </c>
      <c r="M2216" s="2">
        <v>63.182499999999997</v>
      </c>
      <c r="N2216" s="2">
        <v>69.59</v>
      </c>
      <c r="O2216" s="2">
        <v>1015.25</v>
      </c>
      <c r="P2216" s="2">
        <v>75.25</v>
      </c>
      <c r="Q2216" s="2">
        <v>0.13</v>
      </c>
      <c r="R2216" s="2">
        <v>7.0100000000000007</v>
      </c>
      <c r="S2216" s="2">
        <v>9.6733333333333338</v>
      </c>
    </row>
    <row r="2217" spans="1:19" x14ac:dyDescent="0.2">
      <c r="A2217">
        <v>2215</v>
      </c>
      <c r="B2217" t="s">
        <v>22</v>
      </c>
      <c r="C2217" t="s">
        <v>15</v>
      </c>
      <c r="D2217">
        <v>29.68333333</v>
      </c>
      <c r="E2217" t="s">
        <v>34</v>
      </c>
      <c r="F2217">
        <v>21</v>
      </c>
      <c r="G2217">
        <f t="shared" si="102"/>
        <v>7</v>
      </c>
      <c r="H2217" t="str">
        <f t="shared" si="103"/>
        <v>3</v>
      </c>
      <c r="I2217">
        <v>15</v>
      </c>
      <c r="J2217" t="str">
        <f t="shared" si="104"/>
        <v>217315</v>
      </c>
      <c r="K2217" s="2">
        <v>67.614999999999995</v>
      </c>
      <c r="L2217" s="2">
        <v>67.442499999999995</v>
      </c>
      <c r="M2217" s="2">
        <v>64.757499999999993</v>
      </c>
      <c r="N2217" s="2">
        <v>71.25</v>
      </c>
      <c r="O2217" s="2">
        <v>1015.75</v>
      </c>
      <c r="P2217" s="2">
        <v>71.75</v>
      </c>
      <c r="Q2217" s="2">
        <v>0.14000000000000001</v>
      </c>
      <c r="R2217" s="2">
        <v>6.5149999999999997</v>
      </c>
      <c r="S2217" s="2">
        <v>8.663333333333334</v>
      </c>
    </row>
    <row r="2218" spans="1:19" x14ac:dyDescent="0.2">
      <c r="A2218">
        <v>2216</v>
      </c>
      <c r="B2218" t="s">
        <v>22</v>
      </c>
      <c r="C2218" t="s">
        <v>17</v>
      </c>
      <c r="D2218">
        <v>36.133333329999999</v>
      </c>
      <c r="E2218" t="s">
        <v>34</v>
      </c>
      <c r="F2218">
        <v>21</v>
      </c>
      <c r="G2218">
        <f t="shared" si="102"/>
        <v>7</v>
      </c>
      <c r="H2218" t="str">
        <f t="shared" si="103"/>
        <v>3</v>
      </c>
      <c r="I2218">
        <v>17</v>
      </c>
      <c r="J2218" t="str">
        <f t="shared" si="104"/>
        <v>217317</v>
      </c>
      <c r="K2218" s="2">
        <v>69.457499999999996</v>
      </c>
      <c r="L2218" s="2">
        <v>69.237500000000011</v>
      </c>
      <c r="M2218" s="2">
        <v>65.982499999999987</v>
      </c>
      <c r="N2218" s="2">
        <v>74.262500000000003</v>
      </c>
      <c r="O2218" s="2">
        <v>1015.25</v>
      </c>
      <c r="P2218" s="2">
        <v>66.75</v>
      </c>
      <c r="Q2218" s="2">
        <v>0.21</v>
      </c>
      <c r="R2218" s="2">
        <v>7.504999999999999</v>
      </c>
      <c r="S2218" s="2">
        <v>10.495000000000001</v>
      </c>
    </row>
    <row r="2219" spans="1:19" x14ac:dyDescent="0.2">
      <c r="A2219">
        <v>2217</v>
      </c>
      <c r="B2219" t="s">
        <v>22</v>
      </c>
      <c r="C2219" t="s">
        <v>18</v>
      </c>
      <c r="D2219">
        <v>35.583333330000002</v>
      </c>
      <c r="E2219" t="s">
        <v>34</v>
      </c>
      <c r="F2219">
        <v>21</v>
      </c>
      <c r="G2219">
        <f t="shared" si="102"/>
        <v>7</v>
      </c>
      <c r="H2219" t="str">
        <f t="shared" si="103"/>
        <v>3</v>
      </c>
      <c r="I2219">
        <v>18</v>
      </c>
      <c r="J2219" t="str">
        <f t="shared" si="104"/>
        <v>217318</v>
      </c>
      <c r="K2219" s="2">
        <v>70.387500000000003</v>
      </c>
      <c r="L2219" s="2">
        <v>70.132499999999993</v>
      </c>
      <c r="M2219" s="2">
        <v>66.125</v>
      </c>
      <c r="N2219" s="2">
        <v>75.319999999999993</v>
      </c>
      <c r="O2219" s="2">
        <v>1015</v>
      </c>
      <c r="P2219" s="2">
        <v>64</v>
      </c>
      <c r="Q2219" s="2">
        <v>0</v>
      </c>
      <c r="R2219" s="2">
        <v>7.84</v>
      </c>
      <c r="S2219" s="2">
        <v>10.996666666666668</v>
      </c>
    </row>
    <row r="2220" spans="1:19" x14ac:dyDescent="0.2">
      <c r="A2220">
        <v>2218</v>
      </c>
      <c r="B2220" t="s">
        <v>22</v>
      </c>
      <c r="C2220" t="s">
        <v>19</v>
      </c>
      <c r="D2220">
        <v>8.5</v>
      </c>
      <c r="E2220" t="s">
        <v>34</v>
      </c>
      <c r="F2220">
        <v>21</v>
      </c>
      <c r="G2220">
        <f t="shared" si="102"/>
        <v>7</v>
      </c>
      <c r="H2220" t="str">
        <f t="shared" si="103"/>
        <v>3</v>
      </c>
      <c r="I2220">
        <v>19</v>
      </c>
      <c r="J2220" t="str">
        <f t="shared" si="104"/>
        <v>217319</v>
      </c>
      <c r="K2220" s="2">
        <v>70.569999999999993</v>
      </c>
      <c r="L2220" s="2">
        <v>70.242499999999993</v>
      </c>
      <c r="M2220" s="2">
        <v>66.637500000000003</v>
      </c>
      <c r="N2220" s="2">
        <v>74.490000000000009</v>
      </c>
      <c r="O2220" s="2">
        <v>1014.5</v>
      </c>
      <c r="P2220" s="2">
        <v>62</v>
      </c>
      <c r="Q2220" s="2">
        <v>0</v>
      </c>
      <c r="R2220" s="2">
        <v>5.8025000000000002</v>
      </c>
      <c r="S2220" s="2">
        <v>9.5299999999999994</v>
      </c>
    </row>
    <row r="2221" spans="1:19" x14ac:dyDescent="0.2">
      <c r="A2221">
        <v>2219</v>
      </c>
      <c r="B2221" t="s">
        <v>23</v>
      </c>
      <c r="C2221" t="s">
        <v>6</v>
      </c>
      <c r="D2221">
        <v>27.983333330000001</v>
      </c>
      <c r="E2221" t="s">
        <v>34</v>
      </c>
      <c r="F2221">
        <v>21</v>
      </c>
      <c r="G2221">
        <f t="shared" si="102"/>
        <v>7</v>
      </c>
      <c r="H2221" t="str">
        <f t="shared" si="103"/>
        <v>4</v>
      </c>
      <c r="I2221">
        <v>-1</v>
      </c>
      <c r="J2221" t="str">
        <f t="shared" si="104"/>
        <v>2174-1</v>
      </c>
      <c r="K2221" s="2">
        <v>64.525284549999995</v>
      </c>
      <c r="L2221" s="2">
        <v>64.374065040000005</v>
      </c>
      <c r="M2221" s="2">
        <v>61.245853660000002</v>
      </c>
      <c r="N2221" s="2">
        <v>68.119512200000003</v>
      </c>
      <c r="O2221" s="2">
        <v>1015.113821</v>
      </c>
      <c r="P2221" s="2">
        <v>78.25203252</v>
      </c>
      <c r="Q2221" s="2">
        <v>6.81</v>
      </c>
      <c r="R2221" s="2">
        <v>6.583577236</v>
      </c>
      <c r="S2221" s="2">
        <v>9.6561194029999999</v>
      </c>
    </row>
    <row r="2222" spans="1:19" x14ac:dyDescent="0.2">
      <c r="A2222">
        <v>2220</v>
      </c>
      <c r="B2222" t="s">
        <v>23</v>
      </c>
      <c r="C2222" t="s">
        <v>8</v>
      </c>
      <c r="D2222">
        <v>69.133333329999999</v>
      </c>
      <c r="E2222" t="s">
        <v>34</v>
      </c>
      <c r="F2222">
        <v>21</v>
      </c>
      <c r="G2222">
        <f t="shared" si="102"/>
        <v>7</v>
      </c>
      <c r="H2222" t="str">
        <f t="shared" si="103"/>
        <v>4</v>
      </c>
      <c r="I2222">
        <v>4</v>
      </c>
      <c r="J2222" t="str">
        <f t="shared" si="104"/>
        <v>21744</v>
      </c>
      <c r="K2222" s="2">
        <v>61.541999999999994</v>
      </c>
      <c r="L2222" s="2">
        <v>61.531999999999996</v>
      </c>
      <c r="M2222" s="2">
        <v>58.738</v>
      </c>
      <c r="N2222" s="2">
        <v>64.611999999999995</v>
      </c>
      <c r="O2222" s="2">
        <v>1014.2</v>
      </c>
      <c r="P2222" s="2">
        <v>88</v>
      </c>
      <c r="Q2222" s="2">
        <v>0</v>
      </c>
      <c r="R2222" s="2">
        <v>3.9060000000000001</v>
      </c>
      <c r="S2222" s="2">
        <v>1.99</v>
      </c>
    </row>
    <row r="2223" spans="1:19" x14ac:dyDescent="0.2">
      <c r="A2223">
        <v>2221</v>
      </c>
      <c r="B2223" t="s">
        <v>23</v>
      </c>
      <c r="C2223" t="s">
        <v>26</v>
      </c>
      <c r="D2223">
        <v>25.15</v>
      </c>
      <c r="E2223" t="s">
        <v>34</v>
      </c>
      <c r="F2223">
        <v>21</v>
      </c>
      <c r="G2223">
        <f t="shared" si="102"/>
        <v>7</v>
      </c>
      <c r="H2223" t="str">
        <f t="shared" si="103"/>
        <v>4</v>
      </c>
      <c r="I2223">
        <v>5</v>
      </c>
      <c r="J2223" t="str">
        <f t="shared" si="104"/>
        <v>21745</v>
      </c>
      <c r="K2223" s="2">
        <v>60.94</v>
      </c>
      <c r="L2223" s="2">
        <v>60.92</v>
      </c>
      <c r="M2223" s="2">
        <v>58.531999999999996</v>
      </c>
      <c r="N2223" s="2">
        <v>63.914000000000001</v>
      </c>
      <c r="O2223" s="2">
        <v>1014.4</v>
      </c>
      <c r="P2223" s="2">
        <v>89</v>
      </c>
      <c r="Q2223" s="2">
        <v>0</v>
      </c>
      <c r="R2223" s="2">
        <v>5.7959999999999994</v>
      </c>
      <c r="S2223" s="2">
        <v>7</v>
      </c>
    </row>
    <row r="2224" spans="1:19" x14ac:dyDescent="0.2">
      <c r="A2224">
        <v>2222</v>
      </c>
      <c r="B2224" t="s">
        <v>23</v>
      </c>
      <c r="C2224" t="s">
        <v>38</v>
      </c>
      <c r="D2224">
        <v>9.25</v>
      </c>
      <c r="E2224" t="s">
        <v>34</v>
      </c>
      <c r="F2224">
        <v>21</v>
      </c>
      <c r="G2224">
        <f t="shared" si="102"/>
        <v>7</v>
      </c>
      <c r="H2224" t="str">
        <f t="shared" si="103"/>
        <v>4</v>
      </c>
      <c r="I2224">
        <v>7</v>
      </c>
      <c r="J2224" t="str">
        <f t="shared" si="104"/>
        <v>21747</v>
      </c>
      <c r="K2224" s="2">
        <v>59.701999999999998</v>
      </c>
      <c r="L2224" s="2">
        <v>59.507999999999996</v>
      </c>
      <c r="M2224" s="2">
        <v>57.44</v>
      </c>
      <c r="N2224" s="2">
        <v>62.448</v>
      </c>
      <c r="O2224" s="2">
        <v>1014.4</v>
      </c>
      <c r="P2224" s="2">
        <v>88</v>
      </c>
      <c r="Q2224" s="2">
        <v>0.27</v>
      </c>
      <c r="R2224" s="2">
        <v>7.3900000000000006</v>
      </c>
      <c r="S2224" s="2">
        <v>7</v>
      </c>
    </row>
    <row r="2225" spans="1:19" x14ac:dyDescent="0.2">
      <c r="A2225">
        <v>2223</v>
      </c>
      <c r="B2225" t="s">
        <v>23</v>
      </c>
      <c r="C2225" t="s">
        <v>31</v>
      </c>
      <c r="D2225">
        <v>16.866666670000001</v>
      </c>
      <c r="E2225" t="s">
        <v>34</v>
      </c>
      <c r="F2225">
        <v>21</v>
      </c>
      <c r="G2225">
        <f t="shared" si="102"/>
        <v>7</v>
      </c>
      <c r="H2225" t="str">
        <f t="shared" si="103"/>
        <v>4</v>
      </c>
      <c r="I2225">
        <v>8</v>
      </c>
      <c r="J2225" t="str">
        <f t="shared" si="104"/>
        <v>21748</v>
      </c>
      <c r="K2225" s="2">
        <v>59.196000000000005</v>
      </c>
      <c r="L2225" s="2">
        <v>58.915999999999997</v>
      </c>
      <c r="M2225" s="2">
        <v>56.475999999999999</v>
      </c>
      <c r="N2225" s="2">
        <v>62.344000000000008</v>
      </c>
      <c r="O2225" s="2">
        <v>1014.4</v>
      </c>
      <c r="P2225" s="2">
        <v>87.4</v>
      </c>
      <c r="Q2225" s="2">
        <v>0.25</v>
      </c>
      <c r="R2225" s="2">
        <v>6.048</v>
      </c>
      <c r="S2225" s="2">
        <v>6.5</v>
      </c>
    </row>
    <row r="2226" spans="1:19" x14ac:dyDescent="0.2">
      <c r="A2226">
        <v>2224</v>
      </c>
      <c r="B2226" t="s">
        <v>23</v>
      </c>
      <c r="C2226" t="s">
        <v>9</v>
      </c>
      <c r="D2226">
        <v>14.43333333</v>
      </c>
      <c r="E2226" t="s">
        <v>34</v>
      </c>
      <c r="F2226">
        <v>21</v>
      </c>
      <c r="G2226">
        <f t="shared" si="102"/>
        <v>7</v>
      </c>
      <c r="H2226" t="str">
        <f t="shared" si="103"/>
        <v>4</v>
      </c>
      <c r="I2226">
        <v>9</v>
      </c>
      <c r="J2226" t="str">
        <f t="shared" si="104"/>
        <v>21749</v>
      </c>
      <c r="K2226" s="2">
        <v>58.835999999999999</v>
      </c>
      <c r="L2226" s="2">
        <v>58.724000000000004</v>
      </c>
      <c r="M2226" s="2">
        <v>55.79</v>
      </c>
      <c r="N2226" s="2">
        <v>62.597999999999999</v>
      </c>
      <c r="O2226" s="2">
        <v>1014.6</v>
      </c>
      <c r="P2226" s="2">
        <v>87</v>
      </c>
      <c r="Q2226" s="2">
        <v>0.19</v>
      </c>
      <c r="R2226" s="2">
        <v>5.516</v>
      </c>
      <c r="S2226" s="2">
        <v>7</v>
      </c>
    </row>
    <row r="2227" spans="1:19" x14ac:dyDescent="0.2">
      <c r="A2227">
        <v>2225</v>
      </c>
      <c r="B2227" t="s">
        <v>23</v>
      </c>
      <c r="C2227" t="s">
        <v>10</v>
      </c>
      <c r="D2227">
        <v>34.216666670000002</v>
      </c>
      <c r="E2227" t="s">
        <v>34</v>
      </c>
      <c r="F2227">
        <v>21</v>
      </c>
      <c r="G2227">
        <f t="shared" si="102"/>
        <v>7</v>
      </c>
      <c r="H2227" t="str">
        <f t="shared" si="103"/>
        <v>4</v>
      </c>
      <c r="I2227">
        <v>10</v>
      </c>
      <c r="J2227" t="str">
        <f t="shared" si="104"/>
        <v>217410</v>
      </c>
      <c r="K2227" s="2">
        <v>58.931999999999995</v>
      </c>
      <c r="L2227" s="2">
        <v>58.839999999999996</v>
      </c>
      <c r="M2227" s="2">
        <v>56.686</v>
      </c>
      <c r="N2227" s="2">
        <v>61.934000000000005</v>
      </c>
      <c r="O2227" s="2">
        <v>1015.4</v>
      </c>
      <c r="P2227" s="2">
        <v>87.2</v>
      </c>
      <c r="Q2227" s="2">
        <v>0</v>
      </c>
      <c r="R2227" s="2">
        <v>5.016</v>
      </c>
      <c r="S2227" s="2">
        <v>7.3366666666666669</v>
      </c>
    </row>
    <row r="2228" spans="1:19" x14ac:dyDescent="0.2">
      <c r="A2228">
        <v>2226</v>
      </c>
      <c r="B2228" t="s">
        <v>23</v>
      </c>
      <c r="C2228" t="s">
        <v>11</v>
      </c>
      <c r="D2228">
        <v>46.85</v>
      </c>
      <c r="E2228" t="s">
        <v>34</v>
      </c>
      <c r="F2228">
        <v>21</v>
      </c>
      <c r="G2228">
        <f t="shared" si="102"/>
        <v>7</v>
      </c>
      <c r="H2228" t="str">
        <f t="shared" si="103"/>
        <v>4</v>
      </c>
      <c r="I2228">
        <v>11</v>
      </c>
      <c r="J2228" t="str">
        <f t="shared" si="104"/>
        <v>217411</v>
      </c>
      <c r="K2228" s="2">
        <v>60.6</v>
      </c>
      <c r="L2228" s="2">
        <v>60.358000000000004</v>
      </c>
      <c r="M2228" s="2">
        <v>57.805999999999997</v>
      </c>
      <c r="N2228" s="2">
        <v>63.681999999999995</v>
      </c>
      <c r="O2228" s="2">
        <v>1015.8</v>
      </c>
      <c r="P2228" s="2">
        <v>85</v>
      </c>
      <c r="Q2228" s="2">
        <v>0</v>
      </c>
      <c r="R2228" s="2">
        <v>4.726</v>
      </c>
      <c r="S2228" s="2">
        <v>12</v>
      </c>
    </row>
    <row r="2229" spans="1:19" x14ac:dyDescent="0.2">
      <c r="A2229">
        <v>2227</v>
      </c>
      <c r="B2229" t="s">
        <v>23</v>
      </c>
      <c r="C2229" t="s">
        <v>12</v>
      </c>
      <c r="D2229">
        <v>22.2</v>
      </c>
      <c r="E2229" t="s">
        <v>34</v>
      </c>
      <c r="F2229">
        <v>21</v>
      </c>
      <c r="G2229">
        <f t="shared" si="102"/>
        <v>7</v>
      </c>
      <c r="H2229" t="str">
        <f t="shared" si="103"/>
        <v>4</v>
      </c>
      <c r="I2229">
        <v>12</v>
      </c>
      <c r="J2229" t="str">
        <f t="shared" si="104"/>
        <v>217412</v>
      </c>
      <c r="K2229" s="2">
        <v>62.605999999999995</v>
      </c>
      <c r="L2229" s="2">
        <v>62.414000000000001</v>
      </c>
      <c r="M2229" s="2">
        <v>59.56</v>
      </c>
      <c r="N2229" s="2">
        <v>65.27000000000001</v>
      </c>
      <c r="O2229" s="2">
        <v>1016.2</v>
      </c>
      <c r="P2229" s="2">
        <v>81.8</v>
      </c>
      <c r="Q2229" s="2">
        <v>0</v>
      </c>
      <c r="R2229" s="2">
        <v>6.1019999999999994</v>
      </c>
      <c r="S2229" s="2">
        <v>8</v>
      </c>
    </row>
    <row r="2230" spans="1:19" x14ac:dyDescent="0.2">
      <c r="A2230">
        <v>2228</v>
      </c>
      <c r="B2230" t="s">
        <v>23</v>
      </c>
      <c r="C2230" t="s">
        <v>13</v>
      </c>
      <c r="D2230">
        <v>51.733333330000001</v>
      </c>
      <c r="E2230" t="s">
        <v>34</v>
      </c>
      <c r="F2230">
        <v>21</v>
      </c>
      <c r="G2230">
        <f t="shared" si="102"/>
        <v>7</v>
      </c>
      <c r="H2230" t="str">
        <f t="shared" si="103"/>
        <v>4</v>
      </c>
      <c r="I2230">
        <v>13</v>
      </c>
      <c r="J2230" t="str">
        <f t="shared" si="104"/>
        <v>217413</v>
      </c>
      <c r="K2230" s="2">
        <v>64.87</v>
      </c>
      <c r="L2230" s="2">
        <v>64.77000000000001</v>
      </c>
      <c r="M2230" s="2">
        <v>62.330000000000005</v>
      </c>
      <c r="N2230" s="2">
        <v>67.474000000000004</v>
      </c>
      <c r="O2230" s="2">
        <v>1015.8</v>
      </c>
      <c r="P2230" s="2">
        <v>79</v>
      </c>
      <c r="Q2230" s="2">
        <v>0</v>
      </c>
      <c r="R2230" s="2">
        <v>5.3819999999999997</v>
      </c>
      <c r="S2230" s="2">
        <v>15</v>
      </c>
    </row>
    <row r="2231" spans="1:19" x14ac:dyDescent="0.2">
      <c r="A2231">
        <v>2229</v>
      </c>
      <c r="B2231" t="s">
        <v>23</v>
      </c>
      <c r="C2231" t="s">
        <v>14</v>
      </c>
      <c r="D2231">
        <v>22.883333329999999</v>
      </c>
      <c r="E2231" t="s">
        <v>34</v>
      </c>
      <c r="F2231">
        <v>21</v>
      </c>
      <c r="G2231">
        <f t="shared" si="102"/>
        <v>7</v>
      </c>
      <c r="H2231" t="str">
        <f t="shared" si="103"/>
        <v>4</v>
      </c>
      <c r="I2231">
        <v>14</v>
      </c>
      <c r="J2231" t="str">
        <f t="shared" si="104"/>
        <v>217414</v>
      </c>
      <c r="K2231" s="2">
        <v>66.438000000000002</v>
      </c>
      <c r="L2231" s="2">
        <v>66.305999999999997</v>
      </c>
      <c r="M2231" s="2">
        <v>63</v>
      </c>
      <c r="N2231" s="2">
        <v>70.138000000000005</v>
      </c>
      <c r="O2231" s="2">
        <v>1015.8</v>
      </c>
      <c r="P2231" s="2">
        <v>75</v>
      </c>
      <c r="Q2231" s="2">
        <v>0</v>
      </c>
      <c r="R2231" s="2">
        <v>7.69</v>
      </c>
      <c r="S2231" s="2">
        <v>12.245000000000001</v>
      </c>
    </row>
    <row r="2232" spans="1:19" x14ac:dyDescent="0.2">
      <c r="A2232">
        <v>2230</v>
      </c>
      <c r="B2232" t="s">
        <v>23</v>
      </c>
      <c r="C2232" t="s">
        <v>15</v>
      </c>
      <c r="D2232">
        <v>23.633333329999999</v>
      </c>
      <c r="E2232" t="s">
        <v>34</v>
      </c>
      <c r="F2232">
        <v>21</v>
      </c>
      <c r="G2232">
        <f t="shared" si="102"/>
        <v>7</v>
      </c>
      <c r="H2232" t="str">
        <f t="shared" si="103"/>
        <v>4</v>
      </c>
      <c r="I2232">
        <v>15</v>
      </c>
      <c r="J2232" t="str">
        <f t="shared" si="104"/>
        <v>217415</v>
      </c>
      <c r="K2232" s="2">
        <v>68.66</v>
      </c>
      <c r="L2232" s="2">
        <v>68.45</v>
      </c>
      <c r="M2232" s="2">
        <v>64.522000000000006</v>
      </c>
      <c r="N2232" s="2">
        <v>73.068000000000012</v>
      </c>
      <c r="O2232" s="2">
        <v>1016.2</v>
      </c>
      <c r="P2232" s="2">
        <v>68.599999999999994</v>
      </c>
      <c r="Q2232" s="2">
        <v>0</v>
      </c>
      <c r="R2232" s="2">
        <v>8.5</v>
      </c>
      <c r="S2232" s="2">
        <v>11.75</v>
      </c>
    </row>
    <row r="2233" spans="1:19" x14ac:dyDescent="0.2">
      <c r="A2233">
        <v>2231</v>
      </c>
      <c r="B2233" t="s">
        <v>23</v>
      </c>
      <c r="C2233" t="s">
        <v>16</v>
      </c>
      <c r="D2233">
        <v>19.133333329999999</v>
      </c>
      <c r="E2233" t="s">
        <v>34</v>
      </c>
      <c r="F2233">
        <v>21</v>
      </c>
      <c r="G2233">
        <f t="shared" si="102"/>
        <v>7</v>
      </c>
      <c r="H2233" t="str">
        <f t="shared" si="103"/>
        <v>4</v>
      </c>
      <c r="I2233">
        <v>16</v>
      </c>
      <c r="J2233" t="str">
        <f t="shared" si="104"/>
        <v>217416</v>
      </c>
      <c r="K2233" s="2">
        <v>69.867999999999995</v>
      </c>
      <c r="L2233" s="2">
        <v>69.626000000000005</v>
      </c>
      <c r="M2233" s="2">
        <v>65.355999999999995</v>
      </c>
      <c r="N2233" s="2">
        <v>74.47</v>
      </c>
      <c r="O2233" s="2">
        <v>1016</v>
      </c>
      <c r="P2233" s="2">
        <v>65.400000000000006</v>
      </c>
      <c r="Q2233" s="2">
        <v>0</v>
      </c>
      <c r="R2233" s="2">
        <v>10.398</v>
      </c>
      <c r="S2233" s="2">
        <v>14.198000000000002</v>
      </c>
    </row>
    <row r="2234" spans="1:19" x14ac:dyDescent="0.2">
      <c r="A2234">
        <v>2232</v>
      </c>
      <c r="B2234" t="s">
        <v>23</v>
      </c>
      <c r="C2234" t="s">
        <v>17</v>
      </c>
      <c r="D2234">
        <v>20.100000000000001</v>
      </c>
      <c r="E2234" t="s">
        <v>34</v>
      </c>
      <c r="F2234">
        <v>21</v>
      </c>
      <c r="G2234">
        <f t="shared" si="102"/>
        <v>7</v>
      </c>
      <c r="H2234" t="str">
        <f t="shared" si="103"/>
        <v>4</v>
      </c>
      <c r="I2234">
        <v>17</v>
      </c>
      <c r="J2234" t="str">
        <f t="shared" si="104"/>
        <v>217417</v>
      </c>
      <c r="K2234" s="2">
        <v>71.111999999999995</v>
      </c>
      <c r="L2234" s="2">
        <v>70.881999999999991</v>
      </c>
      <c r="M2234" s="2">
        <v>66.628</v>
      </c>
      <c r="N2234" s="2">
        <v>75.866000000000014</v>
      </c>
      <c r="O2234" s="2">
        <v>1016</v>
      </c>
      <c r="P2234" s="2">
        <v>63</v>
      </c>
      <c r="Q2234" s="2">
        <v>0.18</v>
      </c>
      <c r="R2234" s="2">
        <v>6.8519999999999994</v>
      </c>
      <c r="S2234" s="2">
        <v>8.6733333333333338</v>
      </c>
    </row>
    <row r="2235" spans="1:19" x14ac:dyDescent="0.2">
      <c r="A2235">
        <v>2233</v>
      </c>
      <c r="B2235" t="s">
        <v>23</v>
      </c>
      <c r="C2235" t="s">
        <v>19</v>
      </c>
      <c r="D2235">
        <v>24.55</v>
      </c>
      <c r="E2235" t="s">
        <v>34</v>
      </c>
      <c r="F2235">
        <v>21</v>
      </c>
      <c r="G2235">
        <f t="shared" si="102"/>
        <v>7</v>
      </c>
      <c r="H2235" t="str">
        <f t="shared" si="103"/>
        <v>4</v>
      </c>
      <c r="I2235">
        <v>19</v>
      </c>
      <c r="J2235" t="str">
        <f t="shared" si="104"/>
        <v>217419</v>
      </c>
      <c r="K2235" s="2">
        <v>71.459999999999994</v>
      </c>
      <c r="L2235" s="2">
        <v>71.251999999999995</v>
      </c>
      <c r="M2235" s="2">
        <v>67.042000000000002</v>
      </c>
      <c r="N2235" s="2">
        <v>75.682000000000002</v>
      </c>
      <c r="O2235" s="2">
        <v>1015.6</v>
      </c>
      <c r="P2235" s="2">
        <v>62.6</v>
      </c>
      <c r="Q2235" s="2">
        <v>0.68</v>
      </c>
      <c r="R2235" s="2">
        <v>7.3019999999999996</v>
      </c>
      <c r="S2235" s="2">
        <v>12.006666666666666</v>
      </c>
    </row>
    <row r="2236" spans="1:19" x14ac:dyDescent="0.2">
      <c r="A2236">
        <v>2234</v>
      </c>
      <c r="B2236" t="s">
        <v>28</v>
      </c>
      <c r="C2236" t="s">
        <v>6</v>
      </c>
      <c r="D2236">
        <v>26.05</v>
      </c>
      <c r="E2236" t="s">
        <v>34</v>
      </c>
      <c r="F2236">
        <v>21</v>
      </c>
      <c r="G2236">
        <f t="shared" si="102"/>
        <v>7</v>
      </c>
      <c r="H2236" t="str">
        <f t="shared" si="103"/>
        <v>5</v>
      </c>
      <c r="I2236">
        <v>-1</v>
      </c>
      <c r="J2236" t="str">
        <f t="shared" si="104"/>
        <v>2175-1</v>
      </c>
      <c r="K2236" s="2">
        <v>61.920724640000003</v>
      </c>
      <c r="L2236" s="2">
        <v>61.928913039999998</v>
      </c>
      <c r="M2236" s="2">
        <v>59.008260870000001</v>
      </c>
      <c r="N2236" s="2">
        <v>65.209710139999999</v>
      </c>
      <c r="O2236" s="2">
        <v>1012.789855</v>
      </c>
      <c r="P2236" s="2">
        <v>87.565217390000001</v>
      </c>
      <c r="Q2236" s="2">
        <v>124</v>
      </c>
      <c r="R2236" s="2">
        <v>6.3139855069999999</v>
      </c>
      <c r="S2236" s="2">
        <v>10.283260869999999</v>
      </c>
    </row>
    <row r="2237" spans="1:19" x14ac:dyDescent="0.2">
      <c r="A2237">
        <v>2235</v>
      </c>
      <c r="B2237" t="s">
        <v>28</v>
      </c>
      <c r="C2237" t="s">
        <v>8</v>
      </c>
      <c r="D2237">
        <v>87.416666669999998</v>
      </c>
      <c r="E2237" t="s">
        <v>34</v>
      </c>
      <c r="F2237">
        <v>21</v>
      </c>
      <c r="G2237">
        <f t="shared" si="102"/>
        <v>7</v>
      </c>
      <c r="H2237" t="str">
        <f t="shared" si="103"/>
        <v>5</v>
      </c>
      <c r="I2237">
        <v>4</v>
      </c>
      <c r="J2237" t="str">
        <f t="shared" si="104"/>
        <v>21754</v>
      </c>
      <c r="K2237" s="2">
        <v>58.446666666666665</v>
      </c>
      <c r="L2237" s="2">
        <v>58.176666666666669</v>
      </c>
      <c r="M2237" s="2">
        <v>56.021666666666668</v>
      </c>
      <c r="N2237" s="2">
        <v>61.591666666666661</v>
      </c>
      <c r="O2237" s="2">
        <v>1015.3333333333334</v>
      </c>
      <c r="P2237" s="2">
        <v>89</v>
      </c>
      <c r="Q2237" s="2">
        <v>3.37</v>
      </c>
      <c r="R2237" s="2">
        <v>7.07</v>
      </c>
      <c r="S2237" s="2">
        <v>11.998000000000001</v>
      </c>
    </row>
    <row r="2238" spans="1:19" x14ac:dyDescent="0.2">
      <c r="A2238">
        <v>2236</v>
      </c>
      <c r="B2238" t="s">
        <v>28</v>
      </c>
      <c r="C2238" t="s">
        <v>26</v>
      </c>
      <c r="D2238">
        <v>33.666666669999998</v>
      </c>
      <c r="E2238" t="s">
        <v>34</v>
      </c>
      <c r="F2238">
        <v>21</v>
      </c>
      <c r="G2238">
        <f t="shared" si="102"/>
        <v>7</v>
      </c>
      <c r="H2238" t="str">
        <f t="shared" si="103"/>
        <v>5</v>
      </c>
      <c r="I2238">
        <v>5</v>
      </c>
      <c r="J2238" t="str">
        <f t="shared" si="104"/>
        <v>21755</v>
      </c>
      <c r="K2238" s="2">
        <v>58.141666666666659</v>
      </c>
      <c r="L2238" s="2">
        <v>57.92166666666666</v>
      </c>
      <c r="M2238" s="2">
        <v>55.43666666666666</v>
      </c>
      <c r="N2238" s="2">
        <v>61.183333333333337</v>
      </c>
      <c r="O2238" s="2">
        <v>1014.6666666666666</v>
      </c>
      <c r="P2238" s="2">
        <v>90.833333333333329</v>
      </c>
      <c r="Q2238" s="2">
        <v>4.04</v>
      </c>
      <c r="R2238" s="2">
        <v>4.9366666666666665</v>
      </c>
      <c r="S2238" s="2">
        <v>10.495000000000001</v>
      </c>
    </row>
    <row r="2239" spans="1:19" x14ac:dyDescent="0.2">
      <c r="A2239">
        <v>2237</v>
      </c>
      <c r="B2239" t="s">
        <v>28</v>
      </c>
      <c r="C2239" t="s">
        <v>31</v>
      </c>
      <c r="D2239">
        <v>16.833333329999999</v>
      </c>
      <c r="E2239" t="s">
        <v>34</v>
      </c>
      <c r="F2239">
        <v>21</v>
      </c>
      <c r="G2239">
        <f t="shared" si="102"/>
        <v>7</v>
      </c>
      <c r="H2239" t="str">
        <f t="shared" si="103"/>
        <v>5</v>
      </c>
      <c r="I2239">
        <v>8</v>
      </c>
      <c r="J2239" t="str">
        <f t="shared" si="104"/>
        <v>21758</v>
      </c>
      <c r="K2239" s="2">
        <v>57.438333333333333</v>
      </c>
      <c r="L2239" s="2">
        <v>57.23</v>
      </c>
      <c r="M2239" s="2">
        <v>55.463333333333331</v>
      </c>
      <c r="N2239" s="2">
        <v>59.88</v>
      </c>
      <c r="O2239" s="2">
        <v>1012.8333333333334</v>
      </c>
      <c r="P2239" s="2">
        <v>92.5</v>
      </c>
      <c r="Q2239" s="2">
        <v>2.02</v>
      </c>
      <c r="R2239" s="2">
        <v>4.503333333333333</v>
      </c>
      <c r="S2239" s="2">
        <v>7.3980000000000006</v>
      </c>
    </row>
    <row r="2240" spans="1:19" x14ac:dyDescent="0.2">
      <c r="A2240">
        <v>2238</v>
      </c>
      <c r="B2240" t="s">
        <v>28</v>
      </c>
      <c r="C2240" t="s">
        <v>10</v>
      </c>
      <c r="D2240">
        <v>30.533333330000001</v>
      </c>
      <c r="E2240" t="s">
        <v>34</v>
      </c>
      <c r="F2240">
        <v>21</v>
      </c>
      <c r="G2240">
        <f t="shared" si="102"/>
        <v>7</v>
      </c>
      <c r="H2240" t="str">
        <f t="shared" si="103"/>
        <v>5</v>
      </c>
      <c r="I2240">
        <v>10</v>
      </c>
      <c r="J2240" t="str">
        <f t="shared" si="104"/>
        <v>217510</v>
      </c>
      <c r="K2240" s="2">
        <v>57.386000000000003</v>
      </c>
      <c r="L2240" s="2">
        <v>57.196000000000005</v>
      </c>
      <c r="M2240" s="2">
        <v>55.184000000000005</v>
      </c>
      <c r="N2240" s="2">
        <v>59.862000000000002</v>
      </c>
      <c r="O2240" s="2">
        <v>1012.8</v>
      </c>
      <c r="P2240" s="2">
        <v>93</v>
      </c>
      <c r="Q2240" s="2">
        <v>3.05</v>
      </c>
      <c r="R2240" s="2">
        <v>4.0439999999999996</v>
      </c>
      <c r="S2240" s="2">
        <v>6</v>
      </c>
    </row>
    <row r="2241" spans="1:19" x14ac:dyDescent="0.2">
      <c r="A2241">
        <v>2239</v>
      </c>
      <c r="B2241" t="s">
        <v>28</v>
      </c>
      <c r="C2241" t="s">
        <v>11</v>
      </c>
      <c r="D2241">
        <v>13.9</v>
      </c>
      <c r="E2241" t="s">
        <v>34</v>
      </c>
      <c r="F2241">
        <v>21</v>
      </c>
      <c r="G2241">
        <f t="shared" si="102"/>
        <v>7</v>
      </c>
      <c r="H2241" t="str">
        <f t="shared" si="103"/>
        <v>5</v>
      </c>
      <c r="I2241">
        <v>11</v>
      </c>
      <c r="J2241" t="str">
        <f t="shared" si="104"/>
        <v>217511</v>
      </c>
      <c r="K2241" s="2">
        <v>58.658333333333331</v>
      </c>
      <c r="L2241" s="2">
        <v>58.635000000000012</v>
      </c>
      <c r="M2241" s="2">
        <v>56.524999999999999</v>
      </c>
      <c r="N2241" s="2">
        <v>61.001666666666665</v>
      </c>
      <c r="O2241" s="2">
        <v>1013.3333333333334</v>
      </c>
      <c r="P2241" s="2">
        <v>93.666666666666671</v>
      </c>
      <c r="Q2241" s="2">
        <v>6.52</v>
      </c>
      <c r="R2241" s="2">
        <v>6.3850000000000007</v>
      </c>
      <c r="S2241" s="2">
        <v>8.5</v>
      </c>
    </row>
    <row r="2242" spans="1:19" x14ac:dyDescent="0.2">
      <c r="A2242">
        <v>2240</v>
      </c>
      <c r="B2242" t="s">
        <v>28</v>
      </c>
      <c r="C2242" t="s">
        <v>13</v>
      </c>
      <c r="D2242">
        <v>12.883333329999999</v>
      </c>
      <c r="E2242" t="s">
        <v>34</v>
      </c>
      <c r="F2242">
        <v>21</v>
      </c>
      <c r="G2242">
        <f t="shared" si="102"/>
        <v>7</v>
      </c>
      <c r="H2242" t="str">
        <f t="shared" si="103"/>
        <v>5</v>
      </c>
      <c r="I2242">
        <v>13</v>
      </c>
      <c r="J2242" t="str">
        <f t="shared" si="104"/>
        <v>217513</v>
      </c>
      <c r="K2242" s="2">
        <v>61.196666666666665</v>
      </c>
      <c r="L2242" s="2">
        <v>61.305000000000007</v>
      </c>
      <c r="M2242" s="2">
        <v>58.553333333333335</v>
      </c>
      <c r="N2242" s="2">
        <v>63.551666666666669</v>
      </c>
      <c r="O2242" s="2">
        <v>1013.3333333333334</v>
      </c>
      <c r="P2242" s="2">
        <v>91.333333333333329</v>
      </c>
      <c r="Q2242" s="2">
        <v>5.3599999999999994</v>
      </c>
      <c r="R2242" s="2">
        <v>6.786666666666668</v>
      </c>
      <c r="S2242" s="2">
        <v>8.5</v>
      </c>
    </row>
    <row r="2243" spans="1:19" x14ac:dyDescent="0.2">
      <c r="A2243">
        <v>2241</v>
      </c>
      <c r="B2243" t="s">
        <v>28</v>
      </c>
      <c r="C2243" t="s">
        <v>14</v>
      </c>
      <c r="D2243">
        <v>29.633333329999999</v>
      </c>
      <c r="E2243" t="s">
        <v>34</v>
      </c>
      <c r="F2243">
        <v>21</v>
      </c>
      <c r="G2243">
        <f t="shared" ref="G2243:G2306" si="105">MONTH(E2243&amp;1)</f>
        <v>7</v>
      </c>
      <c r="H2243" t="str">
        <f t="shared" ref="H2243:H2306" si="106">LEFT(B2243,1)</f>
        <v>5</v>
      </c>
      <c r="I2243">
        <v>14</v>
      </c>
      <c r="J2243" t="str">
        <f t="shared" si="104"/>
        <v>217514</v>
      </c>
      <c r="K2243" s="2">
        <v>62.418333333333329</v>
      </c>
      <c r="L2243" s="2">
        <v>62.483333333333341</v>
      </c>
      <c r="M2243" s="2">
        <v>59.316666666666663</v>
      </c>
      <c r="N2243" s="2">
        <v>65.551666666666662</v>
      </c>
      <c r="O2243" s="2">
        <v>1010.8333333333334</v>
      </c>
      <c r="P2243" s="2">
        <v>87.833333333333329</v>
      </c>
      <c r="Q2243" s="2">
        <v>2.04</v>
      </c>
      <c r="R2243" s="2">
        <v>5.2383333333333342</v>
      </c>
      <c r="S2243" s="2">
        <v>8.01</v>
      </c>
    </row>
    <row r="2244" spans="1:19" x14ac:dyDescent="0.2">
      <c r="A2244">
        <v>2242</v>
      </c>
      <c r="B2244" t="s">
        <v>28</v>
      </c>
      <c r="C2244" t="s">
        <v>15</v>
      </c>
      <c r="D2244">
        <v>18.3</v>
      </c>
      <c r="E2244" t="s">
        <v>34</v>
      </c>
      <c r="F2244">
        <v>21</v>
      </c>
      <c r="G2244">
        <f t="shared" si="105"/>
        <v>7</v>
      </c>
      <c r="H2244" t="str">
        <f t="shared" si="106"/>
        <v>5</v>
      </c>
      <c r="I2244">
        <v>15</v>
      </c>
      <c r="J2244" t="str">
        <f t="shared" ref="J2244:J2307" si="107">_xlfn.CONCAT(F2244,G2244,H2244,I2244)</f>
        <v>217515</v>
      </c>
      <c r="K2244" s="2">
        <v>64.245000000000005</v>
      </c>
      <c r="L2244" s="2">
        <v>64.50333333333333</v>
      </c>
      <c r="M2244" s="2">
        <v>60.483333333333327</v>
      </c>
      <c r="N2244" s="2">
        <v>67.971666666666664</v>
      </c>
      <c r="O2244" s="2">
        <v>1012.6666666666666</v>
      </c>
      <c r="P2244" s="2">
        <v>88</v>
      </c>
      <c r="Q2244" s="2">
        <v>1.1299999999999999</v>
      </c>
      <c r="R2244" s="2">
        <v>6.5450000000000008</v>
      </c>
      <c r="S2244" s="2">
        <v>12</v>
      </c>
    </row>
    <row r="2245" spans="1:19" x14ac:dyDescent="0.2">
      <c r="A2245">
        <v>2243</v>
      </c>
      <c r="B2245" t="s">
        <v>28</v>
      </c>
      <c r="C2245" t="s">
        <v>16</v>
      </c>
      <c r="D2245">
        <v>32.566666669999996</v>
      </c>
      <c r="E2245" t="s">
        <v>34</v>
      </c>
      <c r="F2245">
        <v>21</v>
      </c>
      <c r="G2245">
        <f t="shared" si="105"/>
        <v>7</v>
      </c>
      <c r="H2245" t="str">
        <f t="shared" si="106"/>
        <v>5</v>
      </c>
      <c r="I2245">
        <v>16</v>
      </c>
      <c r="J2245" t="str">
        <f t="shared" si="107"/>
        <v>217516</v>
      </c>
      <c r="K2245" s="2">
        <v>65.318333333333342</v>
      </c>
      <c r="L2245" s="2">
        <v>65.61</v>
      </c>
      <c r="M2245" s="2">
        <v>61.151666666666664</v>
      </c>
      <c r="N2245" s="2">
        <v>69.59</v>
      </c>
      <c r="O2245" s="2">
        <v>1012.6666666666666</v>
      </c>
      <c r="P2245" s="2">
        <v>86.333333333333329</v>
      </c>
      <c r="Q2245" s="2">
        <v>1.26</v>
      </c>
      <c r="R2245" s="2">
        <v>6.0483333333333347</v>
      </c>
      <c r="S2245" s="2">
        <v>9.51</v>
      </c>
    </row>
    <row r="2246" spans="1:19" x14ac:dyDescent="0.2">
      <c r="A2246">
        <v>2244</v>
      </c>
      <c r="B2246" t="s">
        <v>28</v>
      </c>
      <c r="C2246" t="s">
        <v>17</v>
      </c>
      <c r="D2246">
        <v>20.116666670000001</v>
      </c>
      <c r="E2246" t="s">
        <v>34</v>
      </c>
      <c r="F2246">
        <v>21</v>
      </c>
      <c r="G2246">
        <f t="shared" si="105"/>
        <v>7</v>
      </c>
      <c r="H2246" t="str">
        <f t="shared" si="106"/>
        <v>5</v>
      </c>
      <c r="I2246">
        <v>17</v>
      </c>
      <c r="J2246" t="str">
        <f t="shared" si="107"/>
        <v>217517</v>
      </c>
      <c r="K2246" s="2">
        <v>66.83</v>
      </c>
      <c r="L2246" s="2">
        <v>67.108333333333334</v>
      </c>
      <c r="M2246" s="2">
        <v>62.734999999999992</v>
      </c>
      <c r="N2246" s="2">
        <v>70.851666666666674</v>
      </c>
      <c r="O2246" s="2">
        <v>1012</v>
      </c>
      <c r="P2246" s="2">
        <v>82.833333333333329</v>
      </c>
      <c r="Q2246" s="2">
        <v>2.2999999999999998</v>
      </c>
      <c r="R2246" s="2">
        <v>5.3683333333333332</v>
      </c>
      <c r="S2246" s="2">
        <v>11.006666666666666</v>
      </c>
    </row>
    <row r="2247" spans="1:19" x14ac:dyDescent="0.2">
      <c r="A2247">
        <v>2245</v>
      </c>
      <c r="B2247" t="s">
        <v>28</v>
      </c>
      <c r="C2247" t="s">
        <v>18</v>
      </c>
      <c r="D2247">
        <v>15.4</v>
      </c>
      <c r="E2247" t="s">
        <v>34</v>
      </c>
      <c r="F2247">
        <v>21</v>
      </c>
      <c r="G2247">
        <f t="shared" si="105"/>
        <v>7</v>
      </c>
      <c r="H2247" t="str">
        <f t="shared" si="106"/>
        <v>5</v>
      </c>
      <c r="I2247">
        <v>18</v>
      </c>
      <c r="J2247" t="str">
        <f t="shared" si="107"/>
        <v>217518</v>
      </c>
      <c r="K2247" s="2">
        <v>67.523333333333326</v>
      </c>
      <c r="L2247" s="2">
        <v>67.858333333333334</v>
      </c>
      <c r="M2247" s="2">
        <v>63.553333333333335</v>
      </c>
      <c r="N2247" s="2">
        <v>71.805000000000007</v>
      </c>
      <c r="O2247" s="2">
        <v>1012</v>
      </c>
      <c r="P2247" s="2">
        <v>82.666666666666671</v>
      </c>
      <c r="Q2247" s="2">
        <v>3.78</v>
      </c>
      <c r="R2247" s="2">
        <v>8.288333333333334</v>
      </c>
      <c r="S2247" s="2">
        <v>15</v>
      </c>
    </row>
    <row r="2248" spans="1:19" x14ac:dyDescent="0.2">
      <c r="A2248">
        <v>2246</v>
      </c>
      <c r="B2248" t="s">
        <v>28</v>
      </c>
      <c r="C2248" t="s">
        <v>19</v>
      </c>
      <c r="D2248">
        <v>22.93333333</v>
      </c>
      <c r="E2248" t="s">
        <v>34</v>
      </c>
      <c r="F2248">
        <v>21</v>
      </c>
      <c r="G2248">
        <f t="shared" si="105"/>
        <v>7</v>
      </c>
      <c r="H2248" t="str">
        <f t="shared" si="106"/>
        <v>5</v>
      </c>
      <c r="I2248">
        <v>19</v>
      </c>
      <c r="J2248" t="str">
        <f t="shared" si="107"/>
        <v>217519</v>
      </c>
      <c r="K2248" s="2">
        <v>67.131666666666661</v>
      </c>
      <c r="L2248" s="2">
        <v>67.42</v>
      </c>
      <c r="M2248" s="2">
        <v>63.061666666666667</v>
      </c>
      <c r="N2248" s="2">
        <v>71.103333333333339</v>
      </c>
      <c r="O2248" s="2">
        <v>1011.3333333333334</v>
      </c>
      <c r="P2248" s="2">
        <v>82.333333333333329</v>
      </c>
      <c r="Q2248" s="2">
        <v>6.72</v>
      </c>
      <c r="R2248" s="2">
        <v>6.3416666666666659</v>
      </c>
      <c r="S2248" s="2">
        <v>7.6733333333333329</v>
      </c>
    </row>
    <row r="2249" spans="1:19" x14ac:dyDescent="0.2">
      <c r="A2249">
        <v>2247</v>
      </c>
      <c r="B2249" t="s">
        <v>28</v>
      </c>
      <c r="C2249" t="s">
        <v>27</v>
      </c>
      <c r="D2249">
        <v>13.866666670000001</v>
      </c>
      <c r="E2249" t="s">
        <v>34</v>
      </c>
      <c r="F2249">
        <v>21</v>
      </c>
      <c r="G2249">
        <f t="shared" si="105"/>
        <v>7</v>
      </c>
      <c r="H2249" t="str">
        <f t="shared" si="106"/>
        <v>5</v>
      </c>
      <c r="I2249">
        <v>20</v>
      </c>
      <c r="J2249" t="str">
        <f t="shared" si="107"/>
        <v>217520</v>
      </c>
      <c r="K2249" s="2">
        <v>66.638333333333335</v>
      </c>
      <c r="L2249" s="2">
        <v>66.933333333333337</v>
      </c>
      <c r="M2249" s="2">
        <v>63.683333333333344</v>
      </c>
      <c r="N2249" s="2">
        <v>70.649999999999991</v>
      </c>
      <c r="O2249" s="2">
        <v>1010.8333333333334</v>
      </c>
      <c r="P2249" s="2">
        <v>83.666666666666671</v>
      </c>
      <c r="Q2249" s="2">
        <v>24.9</v>
      </c>
      <c r="R2249" s="2">
        <v>7.455000000000001</v>
      </c>
      <c r="S2249" s="2">
        <v>12.4</v>
      </c>
    </row>
    <row r="2250" spans="1:19" x14ac:dyDescent="0.2">
      <c r="A2250">
        <v>2248</v>
      </c>
      <c r="B2250" t="s">
        <v>24</v>
      </c>
      <c r="C2250" t="s">
        <v>6</v>
      </c>
      <c r="D2250">
        <v>31.233333330000001</v>
      </c>
      <c r="E2250" t="s">
        <v>34</v>
      </c>
      <c r="F2250">
        <v>21</v>
      </c>
      <c r="G2250">
        <f t="shared" si="105"/>
        <v>7</v>
      </c>
      <c r="H2250" t="str">
        <f t="shared" si="106"/>
        <v>6</v>
      </c>
      <c r="I2250">
        <v>-1</v>
      </c>
      <c r="J2250" t="str">
        <f t="shared" si="107"/>
        <v>2176-1</v>
      </c>
      <c r="K2250" s="2">
        <v>62.996639340000002</v>
      </c>
      <c r="L2250" s="2">
        <v>62.693688520000002</v>
      </c>
      <c r="M2250" s="2">
        <v>59.872459020000001</v>
      </c>
      <c r="N2250" s="2">
        <v>66.098770490000007</v>
      </c>
      <c r="O2250" s="2">
        <v>1013.754098</v>
      </c>
      <c r="P2250" s="2">
        <v>78.68852459</v>
      </c>
      <c r="Q2250" s="2">
        <v>21.94</v>
      </c>
      <c r="R2250" s="2">
        <v>6.3456557379999996</v>
      </c>
      <c r="S2250" s="2">
        <v>10.835205480000001</v>
      </c>
    </row>
    <row r="2251" spans="1:19" x14ac:dyDescent="0.2">
      <c r="A2251">
        <v>2249</v>
      </c>
      <c r="B2251" t="s">
        <v>24</v>
      </c>
      <c r="C2251" t="s">
        <v>8</v>
      </c>
      <c r="D2251">
        <v>22.1</v>
      </c>
      <c r="E2251" t="s">
        <v>34</v>
      </c>
      <c r="F2251">
        <v>21</v>
      </c>
      <c r="G2251">
        <f t="shared" si="105"/>
        <v>7</v>
      </c>
      <c r="H2251" t="str">
        <f t="shared" si="106"/>
        <v>6</v>
      </c>
      <c r="I2251">
        <v>4</v>
      </c>
      <c r="J2251" t="str">
        <f t="shared" si="107"/>
        <v>21764</v>
      </c>
      <c r="K2251" s="2">
        <v>60.070000000000007</v>
      </c>
      <c r="L2251" s="2">
        <v>59.791999999999994</v>
      </c>
      <c r="M2251" s="2">
        <v>58.396000000000001</v>
      </c>
      <c r="N2251" s="2">
        <v>62.018000000000008</v>
      </c>
      <c r="O2251" s="2">
        <v>1012.6</v>
      </c>
      <c r="P2251" s="2">
        <v>85.4</v>
      </c>
      <c r="Q2251" s="2">
        <v>0.16</v>
      </c>
      <c r="R2251" s="2">
        <v>8.0860000000000003</v>
      </c>
      <c r="S2251" s="2">
        <v>17.326666666666664</v>
      </c>
    </row>
    <row r="2252" spans="1:19" x14ac:dyDescent="0.2">
      <c r="A2252">
        <v>2250</v>
      </c>
      <c r="B2252" t="s">
        <v>24</v>
      </c>
      <c r="C2252" t="s">
        <v>31</v>
      </c>
      <c r="D2252">
        <v>40.266666669999999</v>
      </c>
      <c r="E2252" t="s">
        <v>34</v>
      </c>
      <c r="F2252">
        <v>21</v>
      </c>
      <c r="G2252">
        <f t="shared" si="105"/>
        <v>7</v>
      </c>
      <c r="H2252" t="str">
        <f t="shared" si="106"/>
        <v>6</v>
      </c>
      <c r="I2252">
        <v>8</v>
      </c>
      <c r="J2252" t="str">
        <f t="shared" si="107"/>
        <v>21768</v>
      </c>
      <c r="K2252" s="2">
        <v>57.161999999999999</v>
      </c>
      <c r="L2252" s="2">
        <v>56.75</v>
      </c>
      <c r="M2252" s="2">
        <v>55.298000000000002</v>
      </c>
      <c r="N2252" s="2">
        <v>59.272000000000006</v>
      </c>
      <c r="O2252" s="2">
        <v>1013.8</v>
      </c>
      <c r="P2252" s="2">
        <v>88.8</v>
      </c>
      <c r="Q2252" s="2">
        <v>0</v>
      </c>
      <c r="R2252" s="2">
        <v>6.0879999999999992</v>
      </c>
      <c r="S2252" s="2">
        <v>11.326666666666668</v>
      </c>
    </row>
    <row r="2253" spans="1:19" x14ac:dyDescent="0.2">
      <c r="A2253">
        <v>2251</v>
      </c>
      <c r="B2253" t="s">
        <v>24</v>
      </c>
      <c r="C2253" t="s">
        <v>9</v>
      </c>
      <c r="D2253">
        <v>52.6</v>
      </c>
      <c r="E2253" t="s">
        <v>34</v>
      </c>
      <c r="F2253">
        <v>21</v>
      </c>
      <c r="G2253">
        <f t="shared" si="105"/>
        <v>7</v>
      </c>
      <c r="H2253" t="str">
        <f t="shared" si="106"/>
        <v>6</v>
      </c>
      <c r="I2253">
        <v>9</v>
      </c>
      <c r="J2253" t="str">
        <f t="shared" si="107"/>
        <v>21769</v>
      </c>
      <c r="K2253" s="2">
        <v>56.652000000000001</v>
      </c>
      <c r="L2253" s="2">
        <v>56.148000000000003</v>
      </c>
      <c r="M2253" s="2">
        <v>54.577999999999996</v>
      </c>
      <c r="N2253" s="2">
        <v>59.073999999999998</v>
      </c>
      <c r="O2253" s="2">
        <v>1014</v>
      </c>
      <c r="P2253" s="2">
        <v>87.8</v>
      </c>
      <c r="Q2253" s="2">
        <v>0</v>
      </c>
      <c r="R2253" s="2">
        <v>5.798</v>
      </c>
      <c r="S2253" s="2">
        <v>10.005000000000001</v>
      </c>
    </row>
    <row r="2254" spans="1:19" x14ac:dyDescent="0.2">
      <c r="A2254">
        <v>2252</v>
      </c>
      <c r="B2254" t="s">
        <v>24</v>
      </c>
      <c r="C2254" t="s">
        <v>10</v>
      </c>
      <c r="D2254">
        <v>34.433333330000004</v>
      </c>
      <c r="E2254" t="s">
        <v>34</v>
      </c>
      <c r="F2254">
        <v>21</v>
      </c>
      <c r="G2254">
        <f t="shared" si="105"/>
        <v>7</v>
      </c>
      <c r="H2254" t="str">
        <f t="shared" si="106"/>
        <v>6</v>
      </c>
      <c r="I2254">
        <v>10</v>
      </c>
      <c r="J2254" t="str">
        <f t="shared" si="107"/>
        <v>217610</v>
      </c>
      <c r="K2254" s="2">
        <v>56.682000000000002</v>
      </c>
      <c r="L2254" s="2">
        <v>56.137999999999998</v>
      </c>
      <c r="M2254" s="2">
        <v>54.573999999999998</v>
      </c>
      <c r="N2254" s="2">
        <v>58.962000000000003</v>
      </c>
      <c r="O2254" s="2">
        <v>1014.6</v>
      </c>
      <c r="P2254" s="2">
        <v>87</v>
      </c>
      <c r="Q2254" s="2">
        <v>0</v>
      </c>
      <c r="R2254" s="2">
        <v>5.6</v>
      </c>
      <c r="S2254" s="2">
        <v>9.745000000000001</v>
      </c>
    </row>
    <row r="2255" spans="1:19" x14ac:dyDescent="0.2">
      <c r="A2255">
        <v>2253</v>
      </c>
      <c r="B2255" t="s">
        <v>24</v>
      </c>
      <c r="C2255" t="s">
        <v>11</v>
      </c>
      <c r="D2255">
        <v>25.65</v>
      </c>
      <c r="E2255" t="s">
        <v>34</v>
      </c>
      <c r="F2255">
        <v>21</v>
      </c>
      <c r="G2255">
        <f t="shared" si="105"/>
        <v>7</v>
      </c>
      <c r="H2255" t="str">
        <f t="shared" si="106"/>
        <v>6</v>
      </c>
      <c r="I2255">
        <v>11</v>
      </c>
      <c r="J2255" t="str">
        <f t="shared" si="107"/>
        <v>217611</v>
      </c>
      <c r="K2255" s="2">
        <v>58.112000000000002</v>
      </c>
      <c r="L2255" s="2">
        <v>57.616000000000007</v>
      </c>
      <c r="M2255" s="2">
        <v>56.35</v>
      </c>
      <c r="N2255" s="2">
        <v>60</v>
      </c>
      <c r="O2255" s="2">
        <v>1015</v>
      </c>
      <c r="P2255" s="2">
        <v>85</v>
      </c>
      <c r="Q2255" s="2">
        <v>0</v>
      </c>
      <c r="R2255" s="2">
        <v>6.9980000000000002</v>
      </c>
      <c r="S2255" s="2">
        <v>9.4039999999999999</v>
      </c>
    </row>
    <row r="2256" spans="1:19" x14ac:dyDescent="0.2">
      <c r="A2256">
        <v>2254</v>
      </c>
      <c r="B2256" t="s">
        <v>24</v>
      </c>
      <c r="C2256" t="s">
        <v>12</v>
      </c>
      <c r="D2256">
        <v>43.633333329999999</v>
      </c>
      <c r="E2256" t="s">
        <v>34</v>
      </c>
      <c r="F2256">
        <v>21</v>
      </c>
      <c r="G2256">
        <f t="shared" si="105"/>
        <v>7</v>
      </c>
      <c r="H2256" t="str">
        <f t="shared" si="106"/>
        <v>6</v>
      </c>
      <c r="I2256">
        <v>12</v>
      </c>
      <c r="J2256" t="str">
        <f t="shared" si="107"/>
        <v>217612</v>
      </c>
      <c r="K2256" s="2">
        <v>60.5</v>
      </c>
      <c r="L2256" s="2">
        <v>60.096000000000004</v>
      </c>
      <c r="M2256" s="2">
        <v>58.45</v>
      </c>
      <c r="N2256" s="2">
        <v>62.436</v>
      </c>
      <c r="O2256" s="2">
        <v>1015.6</v>
      </c>
      <c r="P2256" s="2">
        <v>81.8</v>
      </c>
      <c r="Q2256" s="2">
        <v>0</v>
      </c>
      <c r="R2256" s="2">
        <v>6.1280000000000001</v>
      </c>
      <c r="S2256" s="2">
        <v>8.663333333333334</v>
      </c>
    </row>
    <row r="2257" spans="1:19" x14ac:dyDescent="0.2">
      <c r="A2257">
        <v>2255</v>
      </c>
      <c r="B2257" t="s">
        <v>24</v>
      </c>
      <c r="C2257" t="s">
        <v>14</v>
      </c>
      <c r="D2257">
        <v>17.666666670000001</v>
      </c>
      <c r="E2257" t="s">
        <v>34</v>
      </c>
      <c r="F2257">
        <v>21</v>
      </c>
      <c r="G2257">
        <f t="shared" si="105"/>
        <v>7</v>
      </c>
      <c r="H2257" t="str">
        <f t="shared" si="106"/>
        <v>6</v>
      </c>
      <c r="I2257">
        <v>14</v>
      </c>
      <c r="J2257" t="str">
        <f t="shared" si="107"/>
        <v>217614</v>
      </c>
      <c r="K2257" s="2">
        <v>64.99199999999999</v>
      </c>
      <c r="L2257" s="2">
        <v>64.678000000000011</v>
      </c>
      <c r="M2257" s="2">
        <v>62.096000000000004</v>
      </c>
      <c r="N2257" s="2">
        <v>67.921999999999997</v>
      </c>
      <c r="O2257" s="2">
        <v>1015.8</v>
      </c>
      <c r="P2257" s="2">
        <v>74.2</v>
      </c>
      <c r="Q2257" s="2">
        <v>0</v>
      </c>
      <c r="R2257" s="2">
        <v>5.6739999999999995</v>
      </c>
      <c r="S2257" s="2">
        <v>7.3366666666666669</v>
      </c>
    </row>
    <row r="2258" spans="1:19" x14ac:dyDescent="0.2">
      <c r="A2258">
        <v>2256</v>
      </c>
      <c r="B2258" t="s">
        <v>24</v>
      </c>
      <c r="C2258" t="s">
        <v>15</v>
      </c>
      <c r="D2258">
        <v>12.31666667</v>
      </c>
      <c r="E2258" t="s">
        <v>34</v>
      </c>
      <c r="F2258">
        <v>21</v>
      </c>
      <c r="G2258">
        <f t="shared" si="105"/>
        <v>7</v>
      </c>
      <c r="H2258" t="str">
        <f t="shared" si="106"/>
        <v>6</v>
      </c>
      <c r="I2258">
        <v>15</v>
      </c>
      <c r="J2258" t="str">
        <f t="shared" si="107"/>
        <v>217615</v>
      </c>
      <c r="K2258" s="2">
        <v>66.38</v>
      </c>
      <c r="L2258" s="2">
        <v>66.003999999999991</v>
      </c>
      <c r="M2258" s="2">
        <v>62.878</v>
      </c>
      <c r="N2258" s="2">
        <v>69.694000000000003</v>
      </c>
      <c r="O2258" s="2">
        <v>1015.6</v>
      </c>
      <c r="P2258" s="2">
        <v>70</v>
      </c>
      <c r="Q2258" s="2">
        <v>0</v>
      </c>
      <c r="R2258" s="2">
        <v>5.2</v>
      </c>
      <c r="S2258" s="2">
        <v>9.9975000000000005</v>
      </c>
    </row>
    <row r="2259" spans="1:19" x14ac:dyDescent="0.2">
      <c r="A2259">
        <v>2257</v>
      </c>
      <c r="B2259" t="s">
        <v>24</v>
      </c>
      <c r="C2259" t="s">
        <v>17</v>
      </c>
      <c r="D2259">
        <v>28.3</v>
      </c>
      <c r="E2259" t="s">
        <v>34</v>
      </c>
      <c r="F2259">
        <v>21</v>
      </c>
      <c r="G2259">
        <f t="shared" si="105"/>
        <v>7</v>
      </c>
      <c r="H2259" t="str">
        <f t="shared" si="106"/>
        <v>6</v>
      </c>
      <c r="I2259">
        <v>17</v>
      </c>
      <c r="J2259" t="str">
        <f t="shared" si="107"/>
        <v>217617</v>
      </c>
      <c r="K2259" s="2">
        <v>69.123999999999995</v>
      </c>
      <c r="L2259" s="2">
        <v>68.817999999999998</v>
      </c>
      <c r="M2259" s="2">
        <v>65.096000000000004</v>
      </c>
      <c r="N2259" s="2">
        <v>72.787999999999997</v>
      </c>
      <c r="O2259" s="2">
        <v>1015</v>
      </c>
      <c r="P2259" s="2">
        <v>65.599999999999994</v>
      </c>
      <c r="Q2259" s="2">
        <v>0</v>
      </c>
      <c r="R2259" s="2">
        <v>4.7180000000000009</v>
      </c>
      <c r="S2259" s="2">
        <v>9.663333333333334</v>
      </c>
    </row>
    <row r="2260" spans="1:19" x14ac:dyDescent="0.2">
      <c r="A2260">
        <v>2258</v>
      </c>
      <c r="B2260" t="s">
        <v>24</v>
      </c>
      <c r="C2260" t="s">
        <v>19</v>
      </c>
      <c r="D2260">
        <v>30.633333329999999</v>
      </c>
      <c r="E2260" t="s">
        <v>34</v>
      </c>
      <c r="F2260">
        <v>21</v>
      </c>
      <c r="G2260">
        <f t="shared" si="105"/>
        <v>7</v>
      </c>
      <c r="H2260" t="str">
        <f t="shared" si="106"/>
        <v>6</v>
      </c>
      <c r="I2260">
        <v>19</v>
      </c>
      <c r="J2260" t="str">
        <f t="shared" si="107"/>
        <v>217619</v>
      </c>
      <c r="K2260" s="2">
        <v>68.786000000000001</v>
      </c>
      <c r="L2260" s="2">
        <v>68.604000000000013</v>
      </c>
      <c r="M2260" s="2">
        <v>62.751999999999995</v>
      </c>
      <c r="N2260" s="2">
        <v>74.064000000000007</v>
      </c>
      <c r="O2260" s="2">
        <v>1014.8</v>
      </c>
      <c r="P2260" s="2">
        <v>69</v>
      </c>
      <c r="Q2260" s="2">
        <v>0.28000000000000003</v>
      </c>
      <c r="R2260" s="2">
        <v>5.8040000000000003</v>
      </c>
      <c r="S2260" s="2">
        <v>5.01</v>
      </c>
    </row>
    <row r="2261" spans="1:19" x14ac:dyDescent="0.2">
      <c r="A2261">
        <v>2259</v>
      </c>
      <c r="B2261" t="s">
        <v>24</v>
      </c>
      <c r="C2261" t="s">
        <v>32</v>
      </c>
      <c r="D2261">
        <v>4.3833333330000004</v>
      </c>
      <c r="E2261" t="s">
        <v>34</v>
      </c>
      <c r="F2261">
        <v>21</v>
      </c>
      <c r="G2261">
        <f t="shared" si="105"/>
        <v>7</v>
      </c>
      <c r="H2261" t="str">
        <f t="shared" si="106"/>
        <v>6</v>
      </c>
      <c r="I2261">
        <v>21</v>
      </c>
      <c r="J2261" t="str">
        <f t="shared" si="107"/>
        <v>217621</v>
      </c>
      <c r="K2261" s="2">
        <v>69.155999999999992</v>
      </c>
      <c r="L2261" s="2">
        <v>68.940000000000012</v>
      </c>
      <c r="M2261" s="2">
        <v>63.965999999999994</v>
      </c>
      <c r="N2261" s="2">
        <v>72.714000000000013</v>
      </c>
      <c r="O2261" s="2">
        <v>1014.2</v>
      </c>
      <c r="P2261" s="2">
        <v>67.400000000000006</v>
      </c>
      <c r="Q2261" s="2">
        <v>0.19</v>
      </c>
      <c r="R2261" s="2">
        <v>8.532</v>
      </c>
      <c r="S2261" s="2">
        <v>10</v>
      </c>
    </row>
    <row r="2262" spans="1:19" x14ac:dyDescent="0.2">
      <c r="A2262">
        <v>2260</v>
      </c>
      <c r="B2262" t="s">
        <v>25</v>
      </c>
      <c r="C2262" t="s">
        <v>6</v>
      </c>
      <c r="D2262">
        <v>24.05</v>
      </c>
      <c r="E2262" t="s">
        <v>34</v>
      </c>
      <c r="F2262">
        <v>21</v>
      </c>
      <c r="G2262">
        <f t="shared" si="105"/>
        <v>7</v>
      </c>
      <c r="H2262" t="str">
        <f t="shared" si="106"/>
        <v>7</v>
      </c>
      <c r="I2262">
        <v>-1</v>
      </c>
      <c r="J2262" t="str">
        <f t="shared" si="107"/>
        <v>2177-1</v>
      </c>
      <c r="K2262" s="2">
        <v>60.536909090000002</v>
      </c>
      <c r="L2262" s="2">
        <v>60.381545449999997</v>
      </c>
      <c r="M2262" s="2">
        <v>57.70309091</v>
      </c>
      <c r="N2262" s="2">
        <v>63.609636360000003</v>
      </c>
      <c r="O2262" s="2">
        <v>1015.3</v>
      </c>
      <c r="P2262" s="2">
        <v>87.036363640000005</v>
      </c>
      <c r="Q2262" s="2">
        <v>95.56</v>
      </c>
      <c r="R2262" s="2">
        <v>5.6115454549999999</v>
      </c>
      <c r="S2262" s="2">
        <v>9.5558227850000002</v>
      </c>
    </row>
    <row r="2263" spans="1:19" x14ac:dyDescent="0.2">
      <c r="A2263">
        <v>2261</v>
      </c>
      <c r="B2263" t="s">
        <v>25</v>
      </c>
      <c r="C2263" t="s">
        <v>8</v>
      </c>
      <c r="D2263">
        <v>52.866666670000001</v>
      </c>
      <c r="E2263" t="s">
        <v>34</v>
      </c>
      <c r="F2263">
        <v>21</v>
      </c>
      <c r="G2263">
        <f t="shared" si="105"/>
        <v>7</v>
      </c>
      <c r="H2263" t="str">
        <f t="shared" si="106"/>
        <v>7</v>
      </c>
      <c r="I2263">
        <v>4</v>
      </c>
      <c r="J2263" t="str">
        <f t="shared" si="107"/>
        <v>21774</v>
      </c>
      <c r="K2263" s="2">
        <v>57.787500000000001</v>
      </c>
      <c r="L2263" s="2">
        <v>57.467500000000001</v>
      </c>
      <c r="M2263" s="2">
        <v>55.737499999999997</v>
      </c>
      <c r="N2263" s="2">
        <v>60.912500000000009</v>
      </c>
      <c r="O2263" s="2">
        <v>1015.75</v>
      </c>
      <c r="P2263" s="2">
        <v>89.25</v>
      </c>
      <c r="Q2263" s="2">
        <v>1.58</v>
      </c>
      <c r="R2263" s="2">
        <v>3.61</v>
      </c>
      <c r="S2263" s="2">
        <v>7.5049999999999999</v>
      </c>
    </row>
    <row r="2264" spans="1:19" x14ac:dyDescent="0.2">
      <c r="A2264">
        <v>2262</v>
      </c>
      <c r="B2264" t="s">
        <v>25</v>
      </c>
      <c r="C2264" t="s">
        <v>26</v>
      </c>
      <c r="D2264">
        <v>69.933333329999996</v>
      </c>
      <c r="E2264" t="s">
        <v>34</v>
      </c>
      <c r="F2264">
        <v>21</v>
      </c>
      <c r="G2264">
        <f t="shared" si="105"/>
        <v>7</v>
      </c>
      <c r="H2264" t="str">
        <f t="shared" si="106"/>
        <v>7</v>
      </c>
      <c r="I2264">
        <v>5</v>
      </c>
      <c r="J2264" t="str">
        <f t="shared" si="107"/>
        <v>21775</v>
      </c>
      <c r="K2264" s="2">
        <v>56.179999999999993</v>
      </c>
      <c r="L2264" s="2">
        <v>55.796000000000006</v>
      </c>
      <c r="M2264" s="2">
        <v>53.975999999999999</v>
      </c>
      <c r="N2264" s="2">
        <v>59.202000000000012</v>
      </c>
      <c r="O2264" s="2">
        <v>1014.2</v>
      </c>
      <c r="P2264" s="2">
        <v>91.4</v>
      </c>
      <c r="Q2264" s="2">
        <v>6.78</v>
      </c>
      <c r="R2264" s="2">
        <v>3.4060000000000001</v>
      </c>
      <c r="S2264" s="2">
        <v>7.330000000000001</v>
      </c>
    </row>
    <row r="2265" spans="1:19" x14ac:dyDescent="0.2">
      <c r="A2265">
        <v>2263</v>
      </c>
      <c r="B2265" t="s">
        <v>25</v>
      </c>
      <c r="C2265" t="s">
        <v>30</v>
      </c>
      <c r="D2265">
        <v>42.266666669999999</v>
      </c>
      <c r="E2265" t="s">
        <v>34</v>
      </c>
      <c r="F2265">
        <v>21</v>
      </c>
      <c r="G2265">
        <f t="shared" si="105"/>
        <v>7</v>
      </c>
      <c r="H2265" t="str">
        <f t="shared" si="106"/>
        <v>7</v>
      </c>
      <c r="I2265">
        <v>6</v>
      </c>
      <c r="J2265" t="str">
        <f t="shared" si="107"/>
        <v>21776</v>
      </c>
      <c r="K2265" s="2">
        <v>56.807499999999997</v>
      </c>
      <c r="L2265" s="2">
        <v>56.41</v>
      </c>
      <c r="M2265" s="2">
        <v>54.222499999999997</v>
      </c>
      <c r="N2265" s="2">
        <v>59.927500000000009</v>
      </c>
      <c r="O2265" s="2">
        <v>1016</v>
      </c>
      <c r="P2265" s="2">
        <v>89.75</v>
      </c>
      <c r="Q2265" s="2">
        <v>3.28</v>
      </c>
      <c r="R2265" s="2">
        <v>3.3525</v>
      </c>
      <c r="S2265" s="2">
        <v>4.666666666666667</v>
      </c>
    </row>
    <row r="2266" spans="1:19" x14ac:dyDescent="0.2">
      <c r="A2266">
        <v>2264</v>
      </c>
      <c r="B2266" t="s">
        <v>25</v>
      </c>
      <c r="C2266" t="s">
        <v>31</v>
      </c>
      <c r="D2266">
        <v>4.3333333329999997</v>
      </c>
      <c r="E2266" t="s">
        <v>34</v>
      </c>
      <c r="F2266">
        <v>21</v>
      </c>
      <c r="G2266">
        <f t="shared" si="105"/>
        <v>7</v>
      </c>
      <c r="H2266" t="str">
        <f t="shared" si="106"/>
        <v>7</v>
      </c>
      <c r="I2266">
        <v>8</v>
      </c>
      <c r="J2266" t="str">
        <f t="shared" si="107"/>
        <v>21778</v>
      </c>
      <c r="K2266" s="2">
        <v>56.274999999999999</v>
      </c>
      <c r="L2266" s="2">
        <v>55.900000000000006</v>
      </c>
      <c r="M2266" s="2">
        <v>54.087499999999999</v>
      </c>
      <c r="N2266" s="2">
        <v>59.769999999999996</v>
      </c>
      <c r="O2266" s="2">
        <v>1015.75</v>
      </c>
      <c r="P2266" s="2">
        <v>91.5</v>
      </c>
      <c r="Q2266" s="2">
        <v>6.21</v>
      </c>
      <c r="R2266" s="2">
        <v>2.7450000000000001</v>
      </c>
      <c r="S2266" s="2">
        <v>5.666666666666667</v>
      </c>
    </row>
    <row r="2267" spans="1:19" x14ac:dyDescent="0.2">
      <c r="A2267">
        <v>2265</v>
      </c>
      <c r="B2267" t="s">
        <v>25</v>
      </c>
      <c r="C2267" t="s">
        <v>9</v>
      </c>
      <c r="D2267">
        <v>6.3333333329999997</v>
      </c>
      <c r="E2267" t="s">
        <v>34</v>
      </c>
      <c r="F2267">
        <v>21</v>
      </c>
      <c r="G2267">
        <f t="shared" si="105"/>
        <v>7</v>
      </c>
      <c r="H2267" t="str">
        <f t="shared" si="106"/>
        <v>7</v>
      </c>
      <c r="I2267">
        <v>9</v>
      </c>
      <c r="J2267" t="str">
        <f t="shared" si="107"/>
        <v>21779</v>
      </c>
      <c r="K2267" s="2">
        <v>56.237499999999997</v>
      </c>
      <c r="L2267" s="2">
        <v>55.789999999999992</v>
      </c>
      <c r="M2267" s="2">
        <v>53.672499999999999</v>
      </c>
      <c r="N2267" s="2">
        <v>59.7</v>
      </c>
      <c r="O2267" s="2">
        <v>1015.75</v>
      </c>
      <c r="P2267" s="2">
        <v>90</v>
      </c>
      <c r="Q2267" s="2">
        <v>5.14</v>
      </c>
      <c r="R2267" s="2">
        <v>3.7524999999999999</v>
      </c>
      <c r="S2267" s="2">
        <v>5.0024999999999995</v>
      </c>
    </row>
    <row r="2268" spans="1:19" x14ac:dyDescent="0.2">
      <c r="A2268">
        <v>2266</v>
      </c>
      <c r="B2268" t="s">
        <v>25</v>
      </c>
      <c r="C2268" t="s">
        <v>10</v>
      </c>
      <c r="D2268">
        <v>33.85</v>
      </c>
      <c r="E2268" t="s">
        <v>34</v>
      </c>
      <c r="F2268">
        <v>21</v>
      </c>
      <c r="G2268">
        <f t="shared" si="105"/>
        <v>7</v>
      </c>
      <c r="H2268" t="str">
        <f t="shared" si="106"/>
        <v>7</v>
      </c>
      <c r="I2268">
        <v>10</v>
      </c>
      <c r="J2268" t="str">
        <f t="shared" si="107"/>
        <v>217710</v>
      </c>
      <c r="K2268" s="2">
        <v>56.575000000000003</v>
      </c>
      <c r="L2268" s="2">
        <v>56.295000000000002</v>
      </c>
      <c r="M2268" s="2">
        <v>53.75</v>
      </c>
      <c r="N2268" s="2">
        <v>60.127499999999998</v>
      </c>
      <c r="O2268" s="2">
        <v>1015.75</v>
      </c>
      <c r="P2268" s="2">
        <v>92.75</v>
      </c>
      <c r="Q2268" s="2">
        <v>5.41</v>
      </c>
      <c r="R2268" s="2">
        <v>2.3650000000000002</v>
      </c>
      <c r="S2268" s="2">
        <v>5.5</v>
      </c>
    </row>
    <row r="2269" spans="1:19" x14ac:dyDescent="0.2">
      <c r="A2269">
        <v>2267</v>
      </c>
      <c r="B2269" t="s">
        <v>25</v>
      </c>
      <c r="C2269" t="s">
        <v>11</v>
      </c>
      <c r="D2269">
        <v>25.56666667</v>
      </c>
      <c r="E2269" t="s">
        <v>34</v>
      </c>
      <c r="F2269">
        <v>21</v>
      </c>
      <c r="G2269">
        <f t="shared" si="105"/>
        <v>7</v>
      </c>
      <c r="H2269" t="str">
        <f t="shared" si="106"/>
        <v>7</v>
      </c>
      <c r="I2269">
        <v>11</v>
      </c>
      <c r="J2269" t="str">
        <f t="shared" si="107"/>
        <v>217711</v>
      </c>
      <c r="K2269" s="2">
        <v>58.292500000000004</v>
      </c>
      <c r="L2269" s="2">
        <v>58.15</v>
      </c>
      <c r="M2269" s="2">
        <v>56.305000000000007</v>
      </c>
      <c r="N2269" s="2">
        <v>61.317500000000003</v>
      </c>
      <c r="O2269" s="2">
        <v>1016</v>
      </c>
      <c r="P2269" s="2">
        <v>92</v>
      </c>
      <c r="Q2269" s="2">
        <v>4.84</v>
      </c>
      <c r="R2269" s="2">
        <v>3.25</v>
      </c>
      <c r="S2269" s="2">
        <v>7</v>
      </c>
    </row>
    <row r="2270" spans="1:19" x14ac:dyDescent="0.2">
      <c r="A2270">
        <v>2268</v>
      </c>
      <c r="B2270" t="s">
        <v>25</v>
      </c>
      <c r="C2270" t="s">
        <v>13</v>
      </c>
      <c r="D2270">
        <v>10.55</v>
      </c>
      <c r="E2270" t="s">
        <v>34</v>
      </c>
      <c r="F2270">
        <v>21</v>
      </c>
      <c r="G2270">
        <f t="shared" si="105"/>
        <v>7</v>
      </c>
      <c r="H2270" t="str">
        <f t="shared" si="106"/>
        <v>7</v>
      </c>
      <c r="I2270">
        <v>13</v>
      </c>
      <c r="J2270" t="str">
        <f t="shared" si="107"/>
        <v>217713</v>
      </c>
      <c r="K2270" s="2">
        <v>63.185000000000009</v>
      </c>
      <c r="L2270" s="2">
        <v>63.262499999999996</v>
      </c>
      <c r="M2270" s="2">
        <v>59.86</v>
      </c>
      <c r="N2270" s="2">
        <v>66.247499999999988</v>
      </c>
      <c r="O2270" s="2">
        <v>1016</v>
      </c>
      <c r="P2270" s="2">
        <v>86.25</v>
      </c>
      <c r="Q2270" s="2">
        <v>1.95</v>
      </c>
      <c r="R2270" s="2">
        <v>5.6549999999999994</v>
      </c>
      <c r="S2270" s="2">
        <v>9.3266666666666662</v>
      </c>
    </row>
    <row r="2271" spans="1:19" x14ac:dyDescent="0.2">
      <c r="A2271">
        <v>2269</v>
      </c>
      <c r="B2271" t="s">
        <v>25</v>
      </c>
      <c r="C2271" t="s">
        <v>14</v>
      </c>
      <c r="D2271">
        <v>27.5</v>
      </c>
      <c r="E2271" t="s">
        <v>34</v>
      </c>
      <c r="F2271">
        <v>21</v>
      </c>
      <c r="G2271">
        <f t="shared" si="105"/>
        <v>7</v>
      </c>
      <c r="H2271" t="str">
        <f t="shared" si="106"/>
        <v>7</v>
      </c>
      <c r="I2271">
        <v>14</v>
      </c>
      <c r="J2271" t="str">
        <f t="shared" si="107"/>
        <v>217714</v>
      </c>
      <c r="K2271" s="2">
        <v>64.86</v>
      </c>
      <c r="L2271" s="2">
        <v>64.837499999999991</v>
      </c>
      <c r="M2271" s="2">
        <v>61.157499999999999</v>
      </c>
      <c r="N2271" s="2">
        <v>68.164999999999992</v>
      </c>
      <c r="O2271" s="2">
        <v>1015.75</v>
      </c>
      <c r="P2271" s="2">
        <v>80.75</v>
      </c>
      <c r="Q2271" s="2">
        <v>3.87</v>
      </c>
      <c r="R2271" s="2">
        <v>5.5024999999999995</v>
      </c>
      <c r="S2271" s="2">
        <v>8.2474999999999987</v>
      </c>
    </row>
    <row r="2272" spans="1:19" x14ac:dyDescent="0.2">
      <c r="A2272">
        <v>2270</v>
      </c>
      <c r="B2272" t="s">
        <v>25</v>
      </c>
      <c r="C2272" t="s">
        <v>15</v>
      </c>
      <c r="D2272">
        <v>9.1833333330000002</v>
      </c>
      <c r="E2272" t="s">
        <v>34</v>
      </c>
      <c r="F2272">
        <v>21</v>
      </c>
      <c r="G2272">
        <f t="shared" si="105"/>
        <v>7</v>
      </c>
      <c r="H2272" t="str">
        <f t="shared" si="106"/>
        <v>7</v>
      </c>
      <c r="I2272">
        <v>15</v>
      </c>
      <c r="J2272" t="str">
        <f t="shared" si="107"/>
        <v>217715</v>
      </c>
      <c r="K2272" s="2">
        <v>65.265000000000001</v>
      </c>
      <c r="L2272" s="2">
        <v>65.300000000000011</v>
      </c>
      <c r="M2272" s="2">
        <v>60.935000000000002</v>
      </c>
      <c r="N2272" s="2">
        <v>68.702500000000001</v>
      </c>
      <c r="O2272" s="2">
        <v>1015.75</v>
      </c>
      <c r="P2272" s="2">
        <v>81</v>
      </c>
      <c r="Q2272" s="2">
        <v>1.01</v>
      </c>
      <c r="R2272" s="2">
        <v>8.1125000000000007</v>
      </c>
      <c r="S2272" s="2">
        <v>13.33</v>
      </c>
    </row>
    <row r="2273" spans="1:19" x14ac:dyDescent="0.2">
      <c r="A2273">
        <v>2271</v>
      </c>
      <c r="B2273" t="s">
        <v>25</v>
      </c>
      <c r="C2273" t="s">
        <v>19</v>
      </c>
      <c r="D2273">
        <v>14.96666667</v>
      </c>
      <c r="E2273" t="s">
        <v>34</v>
      </c>
      <c r="F2273">
        <v>21</v>
      </c>
      <c r="G2273">
        <f t="shared" si="105"/>
        <v>7</v>
      </c>
      <c r="H2273" t="str">
        <f t="shared" si="106"/>
        <v>7</v>
      </c>
      <c r="I2273">
        <v>19</v>
      </c>
      <c r="J2273" t="str">
        <f t="shared" si="107"/>
        <v>217719</v>
      </c>
      <c r="K2273" s="2">
        <v>62.022000000000006</v>
      </c>
      <c r="L2273" s="2">
        <v>61.841999999999999</v>
      </c>
      <c r="M2273" s="2">
        <v>58.265999999999998</v>
      </c>
      <c r="N2273" s="2">
        <v>64.695999999999998</v>
      </c>
      <c r="O2273" s="2">
        <v>1014</v>
      </c>
      <c r="P2273" s="2">
        <v>83.4</v>
      </c>
      <c r="Q2273" s="2">
        <v>2.5300000000000002</v>
      </c>
      <c r="R2273" s="2">
        <v>8.5299999999999994</v>
      </c>
      <c r="S2273" s="2">
        <v>10.7475</v>
      </c>
    </row>
    <row r="2274" spans="1:19" x14ac:dyDescent="0.2">
      <c r="A2274">
        <v>2272</v>
      </c>
      <c r="B2274" t="s">
        <v>5</v>
      </c>
      <c r="C2274" t="s">
        <v>6</v>
      </c>
      <c r="D2274">
        <v>27.116666670000001</v>
      </c>
      <c r="E2274" t="s">
        <v>34</v>
      </c>
      <c r="F2274">
        <v>21</v>
      </c>
      <c r="G2274">
        <f t="shared" si="105"/>
        <v>7</v>
      </c>
      <c r="H2274" t="str">
        <f t="shared" si="106"/>
        <v>0</v>
      </c>
      <c r="I2274">
        <v>-1</v>
      </c>
      <c r="J2274" t="str">
        <f t="shared" si="107"/>
        <v>2170-1</v>
      </c>
      <c r="K2274" s="2">
        <v>63.326348600508865</v>
      </c>
      <c r="L2274" s="2">
        <v>63.249834605597968</v>
      </c>
      <c r="M2274" s="2">
        <v>60.088066157760927</v>
      </c>
      <c r="N2274" s="2">
        <v>66.704605597964303</v>
      </c>
      <c r="O2274" s="2">
        <v>1014.6005089058524</v>
      </c>
      <c r="P2274" s="2">
        <v>82.727735368956743</v>
      </c>
      <c r="Q2274" s="2">
        <v>274.28999999999985</v>
      </c>
      <c r="R2274" s="2">
        <v>5.7794910941475788</v>
      </c>
      <c r="S2274" s="2">
        <v>9.3129511677282331</v>
      </c>
    </row>
    <row r="2275" spans="1:19" x14ac:dyDescent="0.2">
      <c r="A2275">
        <v>2273</v>
      </c>
      <c r="B2275" t="s">
        <v>5</v>
      </c>
      <c r="C2275" t="s">
        <v>8</v>
      </c>
      <c r="D2275">
        <v>14.55</v>
      </c>
      <c r="E2275" t="s">
        <v>34</v>
      </c>
      <c r="F2275">
        <v>21</v>
      </c>
      <c r="G2275">
        <f t="shared" si="105"/>
        <v>7</v>
      </c>
      <c r="H2275" t="str">
        <f t="shared" si="106"/>
        <v>0</v>
      </c>
      <c r="I2275">
        <v>4</v>
      </c>
      <c r="J2275" t="str">
        <f t="shared" si="107"/>
        <v>21704</v>
      </c>
      <c r="K2275" s="2">
        <v>59.986363636363649</v>
      </c>
      <c r="L2275" s="2">
        <v>59.853939393939392</v>
      </c>
      <c r="M2275" s="2">
        <v>57.661818181818177</v>
      </c>
      <c r="N2275" s="2">
        <v>62.799090909090907</v>
      </c>
      <c r="O2275" s="2">
        <v>1014.8181818181819</v>
      </c>
      <c r="P2275" s="2">
        <v>88.696969696969703</v>
      </c>
      <c r="Q2275" s="2">
        <v>7.0600000000000005</v>
      </c>
      <c r="R2275" s="2">
        <v>4.6387878787878787</v>
      </c>
      <c r="S2275" s="2">
        <v>9.7979999999999983</v>
      </c>
    </row>
    <row r="2276" spans="1:19" x14ac:dyDescent="0.2">
      <c r="A2276">
        <v>2274</v>
      </c>
      <c r="B2276" t="s">
        <v>5</v>
      </c>
      <c r="C2276" t="s">
        <v>26</v>
      </c>
      <c r="D2276">
        <v>14.21666667</v>
      </c>
      <c r="E2276" t="s">
        <v>34</v>
      </c>
      <c r="F2276">
        <v>21</v>
      </c>
      <c r="G2276">
        <f t="shared" si="105"/>
        <v>7</v>
      </c>
      <c r="H2276" t="str">
        <f t="shared" si="106"/>
        <v>0</v>
      </c>
      <c r="I2276">
        <v>5</v>
      </c>
      <c r="J2276" t="str">
        <f t="shared" si="107"/>
        <v>21705</v>
      </c>
      <c r="K2276" s="2">
        <v>59.184545454545457</v>
      </c>
      <c r="L2276" s="2">
        <v>58.985757575757567</v>
      </c>
      <c r="M2276" s="2">
        <v>56.826363636363638</v>
      </c>
      <c r="N2276" s="2">
        <v>62.064848484848469</v>
      </c>
      <c r="O2276" s="2">
        <v>1014.4545454545455</v>
      </c>
      <c r="P2276" s="2">
        <v>89.818181818181813</v>
      </c>
      <c r="Q2276" s="2">
        <v>13.500000000000002</v>
      </c>
      <c r="R2276" s="2">
        <v>4.4569696969696979</v>
      </c>
      <c r="S2276" s="2">
        <v>10.139285714285716</v>
      </c>
    </row>
    <row r="2277" spans="1:19" x14ac:dyDescent="0.2">
      <c r="A2277">
        <v>2275</v>
      </c>
      <c r="B2277" t="s">
        <v>5</v>
      </c>
      <c r="C2277" t="s">
        <v>30</v>
      </c>
      <c r="D2277">
        <v>17.899999999999999</v>
      </c>
      <c r="E2277" t="s">
        <v>34</v>
      </c>
      <c r="F2277">
        <v>21</v>
      </c>
      <c r="G2277">
        <f t="shared" si="105"/>
        <v>7</v>
      </c>
      <c r="H2277" t="str">
        <f t="shared" si="106"/>
        <v>0</v>
      </c>
      <c r="I2277">
        <v>6</v>
      </c>
      <c r="J2277" t="str">
        <f t="shared" si="107"/>
        <v>21706</v>
      </c>
      <c r="K2277" s="2">
        <v>59.063750000000006</v>
      </c>
      <c r="L2277" s="2">
        <v>58.869062500000005</v>
      </c>
      <c r="M2277" s="2">
        <v>56.721875000000004</v>
      </c>
      <c r="N2277" s="2">
        <v>61.976874999999993</v>
      </c>
      <c r="O2277" s="2">
        <v>1014.53125</v>
      </c>
      <c r="P2277" s="2">
        <v>89.46875</v>
      </c>
      <c r="Q2277" s="2">
        <v>11.37</v>
      </c>
      <c r="R2277" s="2">
        <v>4.8306249999999995</v>
      </c>
      <c r="S2277" s="2">
        <v>9.1999999999999993</v>
      </c>
    </row>
    <row r="2278" spans="1:19" x14ac:dyDescent="0.2">
      <c r="A2278">
        <v>2276</v>
      </c>
      <c r="B2278" t="s">
        <v>5</v>
      </c>
      <c r="C2278" t="s">
        <v>38</v>
      </c>
      <c r="D2278">
        <v>14.45</v>
      </c>
      <c r="E2278" t="s">
        <v>34</v>
      </c>
      <c r="F2278">
        <v>21</v>
      </c>
      <c r="G2278">
        <f t="shared" si="105"/>
        <v>7</v>
      </c>
      <c r="H2278" t="str">
        <f t="shared" si="106"/>
        <v>0</v>
      </c>
      <c r="I2278">
        <v>7</v>
      </c>
      <c r="J2278" t="str">
        <f t="shared" si="107"/>
        <v>21707</v>
      </c>
      <c r="K2278" s="2">
        <v>58.462812499999998</v>
      </c>
      <c r="L2278" s="2">
        <v>58.313437500000013</v>
      </c>
      <c r="M2278" s="2">
        <v>56.234999999999999</v>
      </c>
      <c r="N2278" s="2">
        <v>61.419374999999988</v>
      </c>
      <c r="O2278" s="2">
        <v>1014.375</v>
      </c>
      <c r="P2278" s="2">
        <v>90.8125</v>
      </c>
      <c r="Q2278" s="2">
        <v>4.8499999999999996</v>
      </c>
      <c r="R2278" s="2">
        <v>4.8890624999999996</v>
      </c>
      <c r="S2278" s="2">
        <v>9.2006666666666685</v>
      </c>
    </row>
    <row r="2279" spans="1:19" x14ac:dyDescent="0.2">
      <c r="A2279">
        <v>2277</v>
      </c>
      <c r="B2279" t="s">
        <v>5</v>
      </c>
      <c r="C2279" t="s">
        <v>31</v>
      </c>
      <c r="D2279">
        <v>20.25</v>
      </c>
      <c r="E2279" t="s">
        <v>34</v>
      </c>
      <c r="F2279">
        <v>21</v>
      </c>
      <c r="G2279">
        <f t="shared" si="105"/>
        <v>7</v>
      </c>
      <c r="H2279" t="str">
        <f t="shared" si="106"/>
        <v>0</v>
      </c>
      <c r="I2279">
        <v>8</v>
      </c>
      <c r="J2279" t="str">
        <f t="shared" si="107"/>
        <v>21708</v>
      </c>
      <c r="K2279" s="2">
        <v>58.363437500000003</v>
      </c>
      <c r="L2279" s="2">
        <v>58.111874999999998</v>
      </c>
      <c r="M2279" s="2">
        <v>56.063124999999992</v>
      </c>
      <c r="N2279" s="2">
        <v>61.181249999999991</v>
      </c>
      <c r="O2279" s="2">
        <v>1014.34375</v>
      </c>
      <c r="P2279" s="2">
        <v>90.625</v>
      </c>
      <c r="Q2279" s="2">
        <v>8.4799999999999986</v>
      </c>
      <c r="R2279" s="2">
        <v>4.5131249999999996</v>
      </c>
      <c r="S2279" s="2">
        <v>7.4694117647058818</v>
      </c>
    </row>
    <row r="2280" spans="1:19" x14ac:dyDescent="0.2">
      <c r="A2280">
        <v>2278</v>
      </c>
      <c r="B2280" t="s">
        <v>5</v>
      </c>
      <c r="C2280" t="s">
        <v>9</v>
      </c>
      <c r="D2280">
        <v>25.333333329999999</v>
      </c>
      <c r="E2280" t="s">
        <v>34</v>
      </c>
      <c r="F2280">
        <v>21</v>
      </c>
      <c r="G2280">
        <f t="shared" si="105"/>
        <v>7</v>
      </c>
      <c r="H2280" t="str">
        <f t="shared" si="106"/>
        <v>0</v>
      </c>
      <c r="I2280">
        <v>9</v>
      </c>
      <c r="J2280" t="str">
        <f t="shared" si="107"/>
        <v>21709</v>
      </c>
      <c r="K2280" s="2">
        <v>58.061875000000008</v>
      </c>
      <c r="L2280" s="2">
        <v>57.772500000000015</v>
      </c>
      <c r="M2280" s="2">
        <v>55.37843749999999</v>
      </c>
      <c r="N2280" s="2">
        <v>61.035312500000011</v>
      </c>
      <c r="O2280" s="2">
        <v>1014.5625</v>
      </c>
      <c r="P2280" s="2">
        <v>90.375</v>
      </c>
      <c r="Q2280" s="2">
        <v>10.09</v>
      </c>
      <c r="R2280" s="2">
        <v>4.1637500000000003</v>
      </c>
      <c r="S2280" s="2">
        <v>6.7623809523809522</v>
      </c>
    </row>
    <row r="2281" spans="1:19" x14ac:dyDescent="0.2">
      <c r="A2281">
        <v>2279</v>
      </c>
      <c r="B2281" t="s">
        <v>5</v>
      </c>
      <c r="C2281" t="s">
        <v>10</v>
      </c>
      <c r="D2281">
        <v>28.333333329999999</v>
      </c>
      <c r="E2281" t="s">
        <v>34</v>
      </c>
      <c r="F2281">
        <v>21</v>
      </c>
      <c r="G2281">
        <f t="shared" si="105"/>
        <v>7</v>
      </c>
      <c r="H2281" t="str">
        <f t="shared" si="106"/>
        <v>0</v>
      </c>
      <c r="I2281">
        <v>10</v>
      </c>
      <c r="J2281" t="str">
        <f t="shared" si="107"/>
        <v>217010</v>
      </c>
      <c r="K2281" s="2">
        <v>58.224838709677414</v>
      </c>
      <c r="L2281" s="2">
        <v>58.034193548387101</v>
      </c>
      <c r="M2281" s="2">
        <v>55.657741935483884</v>
      </c>
      <c r="N2281" s="2">
        <v>61.101612903225792</v>
      </c>
      <c r="O2281" s="2">
        <v>1014.8387096774194</v>
      </c>
      <c r="P2281" s="2">
        <v>90.58064516129032</v>
      </c>
      <c r="Q2281" s="2">
        <v>8.7099999999999991</v>
      </c>
      <c r="R2281" s="2">
        <v>3.9080645161290324</v>
      </c>
      <c r="S2281" s="2">
        <v>6.6672222222222217</v>
      </c>
    </row>
    <row r="2282" spans="1:19" x14ac:dyDescent="0.2">
      <c r="A2282">
        <v>2280</v>
      </c>
      <c r="B2282" t="s">
        <v>5</v>
      </c>
      <c r="C2282" t="s">
        <v>11</v>
      </c>
      <c r="D2282">
        <v>30.45</v>
      </c>
      <c r="E2282" t="s">
        <v>34</v>
      </c>
      <c r="F2282">
        <v>21</v>
      </c>
      <c r="G2282">
        <f t="shared" si="105"/>
        <v>7</v>
      </c>
      <c r="H2282" t="str">
        <f t="shared" si="106"/>
        <v>0</v>
      </c>
      <c r="I2282">
        <v>11</v>
      </c>
      <c r="J2282" t="str">
        <f t="shared" si="107"/>
        <v>217011</v>
      </c>
      <c r="K2282" s="2">
        <v>59.676874999999995</v>
      </c>
      <c r="L2282" s="2">
        <v>59.567812499999995</v>
      </c>
      <c r="M2282" s="2">
        <v>57.325937499999988</v>
      </c>
      <c r="N2282" s="2">
        <v>62.370000000000005</v>
      </c>
      <c r="O2282" s="2">
        <v>1015.09375</v>
      </c>
      <c r="P2282" s="2">
        <v>89.8125</v>
      </c>
      <c r="Q2282" s="2">
        <v>11.36</v>
      </c>
      <c r="R2282" s="2">
        <v>5.1456249999999999</v>
      </c>
      <c r="S2282" s="2">
        <v>8.2799999999999994</v>
      </c>
    </row>
    <row r="2283" spans="1:19" x14ac:dyDescent="0.2">
      <c r="A2283">
        <v>2281</v>
      </c>
      <c r="B2283" t="s">
        <v>5</v>
      </c>
      <c r="C2283" t="s">
        <v>12</v>
      </c>
      <c r="D2283">
        <v>41.266666669999999</v>
      </c>
      <c r="E2283" t="s">
        <v>34</v>
      </c>
      <c r="F2283">
        <v>21</v>
      </c>
      <c r="G2283">
        <f t="shared" si="105"/>
        <v>7</v>
      </c>
      <c r="H2283" t="str">
        <f t="shared" si="106"/>
        <v>0</v>
      </c>
      <c r="I2283">
        <v>12</v>
      </c>
      <c r="J2283" t="str">
        <f t="shared" si="107"/>
        <v>217012</v>
      </c>
      <c r="K2283" s="2">
        <v>61.614193548387092</v>
      </c>
      <c r="L2283" s="2">
        <v>61.532258064516135</v>
      </c>
      <c r="M2283" s="2">
        <v>59.074838709677415</v>
      </c>
      <c r="N2283" s="2">
        <v>64.392580645161289</v>
      </c>
      <c r="O2283" s="2">
        <v>1015.4516129032259</v>
      </c>
      <c r="P2283" s="2">
        <v>86.258064516129039</v>
      </c>
      <c r="Q2283" s="2">
        <v>6.58</v>
      </c>
      <c r="R2283" s="2">
        <v>5.4125806451612899</v>
      </c>
      <c r="S2283" s="2">
        <v>8.3323809523809533</v>
      </c>
    </row>
    <row r="2284" spans="1:19" x14ac:dyDescent="0.2">
      <c r="A2284">
        <v>2282</v>
      </c>
      <c r="B2284" t="s">
        <v>5</v>
      </c>
      <c r="C2284" t="s">
        <v>13</v>
      </c>
      <c r="D2284">
        <v>27.216666669999999</v>
      </c>
      <c r="E2284" t="s">
        <v>34</v>
      </c>
      <c r="F2284">
        <v>21</v>
      </c>
      <c r="G2284">
        <f t="shared" si="105"/>
        <v>7</v>
      </c>
      <c r="H2284" t="str">
        <f t="shared" si="106"/>
        <v>0</v>
      </c>
      <c r="I2284">
        <v>13</v>
      </c>
      <c r="J2284" t="str">
        <f t="shared" si="107"/>
        <v>217013</v>
      </c>
      <c r="K2284" s="2">
        <v>63.645624999999988</v>
      </c>
      <c r="L2284" s="2">
        <v>63.635000000000005</v>
      </c>
      <c r="M2284" s="2">
        <v>60.685624999999995</v>
      </c>
      <c r="N2284" s="2">
        <v>66.628437500000004</v>
      </c>
      <c r="O2284" s="2">
        <v>1015.3125</v>
      </c>
      <c r="P2284" s="2">
        <v>83.53125</v>
      </c>
      <c r="Q2284" s="2">
        <v>7.45</v>
      </c>
      <c r="R2284" s="2">
        <v>5.7768749999999986</v>
      </c>
      <c r="S2284" s="2">
        <v>9.1042105263157875</v>
      </c>
    </row>
    <row r="2285" spans="1:19" x14ac:dyDescent="0.2">
      <c r="A2285">
        <v>2283</v>
      </c>
      <c r="B2285" t="s">
        <v>5</v>
      </c>
      <c r="C2285" t="s">
        <v>14</v>
      </c>
      <c r="D2285">
        <v>30.733333330000001</v>
      </c>
      <c r="E2285" t="s">
        <v>34</v>
      </c>
      <c r="F2285">
        <v>21</v>
      </c>
      <c r="G2285">
        <f t="shared" si="105"/>
        <v>7</v>
      </c>
      <c r="H2285" t="str">
        <f t="shared" si="106"/>
        <v>0</v>
      </c>
      <c r="I2285">
        <v>14</v>
      </c>
      <c r="J2285" t="str">
        <f t="shared" si="107"/>
        <v>217014</v>
      </c>
      <c r="K2285" s="2">
        <v>65.334062500000016</v>
      </c>
      <c r="L2285" s="2">
        <v>65.331875000000011</v>
      </c>
      <c r="M2285" s="2">
        <v>61.75</v>
      </c>
      <c r="N2285" s="2">
        <v>68.824062499999997</v>
      </c>
      <c r="O2285" s="2">
        <v>1014.84375</v>
      </c>
      <c r="P2285" s="2">
        <v>80.09375</v>
      </c>
      <c r="Q2285" s="2">
        <v>6.0399999999999991</v>
      </c>
      <c r="R2285" s="2">
        <v>6.1456250000000008</v>
      </c>
      <c r="S2285" s="2">
        <v>9.1627999999999989</v>
      </c>
    </row>
    <row r="2286" spans="1:19" x14ac:dyDescent="0.2">
      <c r="A2286">
        <v>2284</v>
      </c>
      <c r="B2286" t="s">
        <v>5</v>
      </c>
      <c r="C2286" t="s">
        <v>15</v>
      </c>
      <c r="D2286">
        <v>26.416666670000001</v>
      </c>
      <c r="E2286" t="s">
        <v>34</v>
      </c>
      <c r="F2286">
        <v>21</v>
      </c>
      <c r="G2286">
        <f t="shared" si="105"/>
        <v>7</v>
      </c>
      <c r="H2286" t="str">
        <f t="shared" si="106"/>
        <v>0</v>
      </c>
      <c r="I2286">
        <v>15</v>
      </c>
      <c r="J2286" t="str">
        <f t="shared" si="107"/>
        <v>217015</v>
      </c>
      <c r="K2286" s="2">
        <v>66.921249999999986</v>
      </c>
      <c r="L2286" s="2">
        <v>66.939687499999991</v>
      </c>
      <c r="M2286" s="2">
        <v>63.170312499999994</v>
      </c>
      <c r="N2286" s="2">
        <v>70.637499999999989</v>
      </c>
      <c r="O2286" s="2">
        <v>1015.28125</v>
      </c>
      <c r="P2286" s="2">
        <v>77.1875</v>
      </c>
      <c r="Q2286" s="2">
        <v>2.2800000000000002</v>
      </c>
      <c r="R2286" s="2">
        <v>6.6831250000000022</v>
      </c>
      <c r="S2286" s="2">
        <v>10.302608695652173</v>
      </c>
    </row>
    <row r="2287" spans="1:19" x14ac:dyDescent="0.2">
      <c r="A2287">
        <v>2285</v>
      </c>
      <c r="B2287" t="s">
        <v>5</v>
      </c>
      <c r="C2287" t="s">
        <v>16</v>
      </c>
      <c r="D2287">
        <v>26.466666669999999</v>
      </c>
      <c r="E2287" t="s">
        <v>34</v>
      </c>
      <c r="F2287">
        <v>21</v>
      </c>
      <c r="G2287">
        <f t="shared" si="105"/>
        <v>7</v>
      </c>
      <c r="H2287" t="str">
        <f t="shared" si="106"/>
        <v>0</v>
      </c>
      <c r="I2287">
        <v>16</v>
      </c>
      <c r="J2287" t="str">
        <f t="shared" si="107"/>
        <v>217016</v>
      </c>
      <c r="K2287" s="2">
        <v>67.754848484848509</v>
      </c>
      <c r="L2287" s="2">
        <v>67.786060606060602</v>
      </c>
      <c r="M2287" s="2">
        <v>63.557575757575776</v>
      </c>
      <c r="N2287" s="2">
        <v>71.910909090909101</v>
      </c>
      <c r="O2287" s="2">
        <v>1015.2424242424242</v>
      </c>
      <c r="P2287" s="2">
        <v>75.666666666666671</v>
      </c>
      <c r="Q2287" s="2">
        <v>4.1099999999999994</v>
      </c>
      <c r="R2287" s="2">
        <v>7.0684848484848501</v>
      </c>
      <c r="S2287" s="2">
        <v>10.998400000000002</v>
      </c>
    </row>
    <row r="2288" spans="1:19" x14ac:dyDescent="0.2">
      <c r="A2288">
        <v>2286</v>
      </c>
      <c r="B2288" t="s">
        <v>5</v>
      </c>
      <c r="C2288" t="s">
        <v>17</v>
      </c>
      <c r="D2288">
        <v>26.716666669999999</v>
      </c>
      <c r="E2288" t="s">
        <v>34</v>
      </c>
      <c r="F2288">
        <v>21</v>
      </c>
      <c r="G2288">
        <f t="shared" si="105"/>
        <v>7</v>
      </c>
      <c r="H2288" t="str">
        <f t="shared" si="106"/>
        <v>0</v>
      </c>
      <c r="I2288">
        <v>17</v>
      </c>
      <c r="J2288" t="str">
        <f t="shared" si="107"/>
        <v>217017</v>
      </c>
      <c r="K2288" s="2">
        <v>68.173428571428573</v>
      </c>
      <c r="L2288" s="2">
        <v>68.146000000000001</v>
      </c>
      <c r="M2288" s="2">
        <v>63.928285714285721</v>
      </c>
      <c r="N2288" s="2">
        <v>72.55085714285714</v>
      </c>
      <c r="O2288" s="2">
        <v>1014.8</v>
      </c>
      <c r="P2288" s="2">
        <v>74.228571428571428</v>
      </c>
      <c r="Q2288" s="2">
        <v>19.450000000000003</v>
      </c>
      <c r="R2288" s="2">
        <v>6.0708571428571423</v>
      </c>
      <c r="S2288" s="2">
        <v>9.7715384615384622</v>
      </c>
    </row>
    <row r="2289" spans="1:19" x14ac:dyDescent="0.2">
      <c r="A2289">
        <v>2287</v>
      </c>
      <c r="B2289" t="s">
        <v>5</v>
      </c>
      <c r="C2289" t="s">
        <v>18</v>
      </c>
      <c r="D2289">
        <v>25.833333329999999</v>
      </c>
      <c r="E2289" t="s">
        <v>34</v>
      </c>
      <c r="F2289">
        <v>21</v>
      </c>
      <c r="G2289">
        <f t="shared" si="105"/>
        <v>7</v>
      </c>
      <c r="H2289" t="str">
        <f t="shared" si="106"/>
        <v>0</v>
      </c>
      <c r="I2289">
        <v>18</v>
      </c>
      <c r="J2289" t="str">
        <f t="shared" si="107"/>
        <v>217018</v>
      </c>
      <c r="K2289" s="2">
        <v>69.423437499999977</v>
      </c>
      <c r="L2289" s="2">
        <v>69.484375000000014</v>
      </c>
      <c r="M2289" s="2">
        <v>64.613124999999997</v>
      </c>
      <c r="N2289" s="2">
        <v>73.973749999999995</v>
      </c>
      <c r="O2289" s="2">
        <v>1014.59375</v>
      </c>
      <c r="P2289" s="2">
        <v>71.0625</v>
      </c>
      <c r="Q2289" s="2">
        <v>14.000000000000002</v>
      </c>
      <c r="R2289" s="2">
        <v>7.2593749999999986</v>
      </c>
      <c r="S2289" s="2">
        <v>10.524285714285712</v>
      </c>
    </row>
    <row r="2290" spans="1:19" x14ac:dyDescent="0.2">
      <c r="A2290">
        <v>2288</v>
      </c>
      <c r="B2290" t="s">
        <v>5</v>
      </c>
      <c r="C2290" t="s">
        <v>19</v>
      </c>
      <c r="D2290">
        <v>24.583333329999999</v>
      </c>
      <c r="E2290" t="s">
        <v>34</v>
      </c>
      <c r="F2290">
        <v>21</v>
      </c>
      <c r="G2290">
        <f t="shared" si="105"/>
        <v>7</v>
      </c>
      <c r="H2290" t="str">
        <f t="shared" si="106"/>
        <v>0</v>
      </c>
      <c r="I2290">
        <v>19</v>
      </c>
      <c r="J2290" t="str">
        <f t="shared" si="107"/>
        <v>217019</v>
      </c>
      <c r="K2290" s="2">
        <v>69.057575757575762</v>
      </c>
      <c r="L2290" s="2">
        <v>69.167272727272731</v>
      </c>
      <c r="M2290" s="2">
        <v>64.236363636363649</v>
      </c>
      <c r="N2290" s="2">
        <v>73.348787878787874</v>
      </c>
      <c r="O2290" s="2">
        <v>1014.2121212121212</v>
      </c>
      <c r="P2290" s="2">
        <v>72.696969696969703</v>
      </c>
      <c r="Q2290" s="2">
        <v>11.479999999999997</v>
      </c>
      <c r="R2290" s="2">
        <v>7.0839393939393931</v>
      </c>
      <c r="S2290" s="2">
        <v>9.1142105263157909</v>
      </c>
    </row>
    <row r="2291" spans="1:19" x14ac:dyDescent="0.2">
      <c r="A2291">
        <v>2289</v>
      </c>
      <c r="B2291" t="s">
        <v>5</v>
      </c>
      <c r="C2291" t="s">
        <v>27</v>
      </c>
      <c r="D2291">
        <v>17.166666670000001</v>
      </c>
      <c r="E2291" t="s">
        <v>34</v>
      </c>
      <c r="F2291">
        <v>21</v>
      </c>
      <c r="G2291">
        <f t="shared" si="105"/>
        <v>7</v>
      </c>
      <c r="H2291" t="str">
        <f t="shared" si="106"/>
        <v>0</v>
      </c>
      <c r="I2291">
        <v>20</v>
      </c>
      <c r="J2291" t="str">
        <f t="shared" si="107"/>
        <v>217020</v>
      </c>
      <c r="K2291" s="2">
        <v>68.72878787878787</v>
      </c>
      <c r="L2291" s="2">
        <v>68.743333333333325</v>
      </c>
      <c r="M2291" s="2">
        <v>64.284242424242393</v>
      </c>
      <c r="N2291" s="2">
        <v>72.86848484848484</v>
      </c>
      <c r="O2291" s="2">
        <v>1014.0909090909091</v>
      </c>
      <c r="P2291" s="2">
        <v>73.242424242424249</v>
      </c>
      <c r="Q2291" s="2">
        <v>33.1</v>
      </c>
      <c r="R2291" s="2">
        <v>7.3642424242424251</v>
      </c>
      <c r="S2291" s="2">
        <v>10.79105263157895</v>
      </c>
    </row>
    <row r="2292" spans="1:19" x14ac:dyDescent="0.2">
      <c r="A2292">
        <v>2290</v>
      </c>
      <c r="B2292" t="s">
        <v>5</v>
      </c>
      <c r="C2292" t="s">
        <v>32</v>
      </c>
      <c r="D2292">
        <v>19.56666667</v>
      </c>
      <c r="E2292" t="s">
        <v>34</v>
      </c>
      <c r="F2292">
        <v>21</v>
      </c>
      <c r="G2292">
        <f t="shared" si="105"/>
        <v>7</v>
      </c>
      <c r="H2292" t="str">
        <f t="shared" si="106"/>
        <v>0</v>
      </c>
      <c r="I2292">
        <v>21</v>
      </c>
      <c r="J2292" t="str">
        <f t="shared" si="107"/>
        <v>217021</v>
      </c>
      <c r="K2292" s="2">
        <v>67.746285714285733</v>
      </c>
      <c r="L2292" s="2">
        <v>67.764857142857124</v>
      </c>
      <c r="M2292" s="2">
        <v>63.606857142857137</v>
      </c>
      <c r="N2292" s="2">
        <v>71.725142857142856</v>
      </c>
      <c r="O2292" s="2">
        <v>1014.1428571428571</v>
      </c>
      <c r="P2292" s="2">
        <v>75.371428571428567</v>
      </c>
      <c r="Q2292" s="2">
        <v>13.53</v>
      </c>
      <c r="R2292" s="2">
        <v>7.2211428571428575</v>
      </c>
      <c r="S2292" s="2">
        <v>10.570434782608697</v>
      </c>
    </row>
    <row r="2293" spans="1:19" x14ac:dyDescent="0.2">
      <c r="A2293">
        <v>2291</v>
      </c>
      <c r="B2293" t="s">
        <v>20</v>
      </c>
      <c r="C2293" t="s">
        <v>6</v>
      </c>
      <c r="D2293">
        <v>23.916666670000001</v>
      </c>
      <c r="E2293" t="s">
        <v>34</v>
      </c>
      <c r="F2293">
        <v>21</v>
      </c>
      <c r="G2293">
        <f t="shared" si="105"/>
        <v>7</v>
      </c>
      <c r="H2293" t="str">
        <f t="shared" si="106"/>
        <v>1</v>
      </c>
      <c r="I2293">
        <v>-1</v>
      </c>
      <c r="J2293" t="str">
        <f t="shared" si="107"/>
        <v>2171-1</v>
      </c>
      <c r="K2293" s="2">
        <v>63.287959180000001</v>
      </c>
      <c r="L2293" s="2">
        <v>63.29489796</v>
      </c>
      <c r="M2293" s="2">
        <v>59.499897959999998</v>
      </c>
      <c r="N2293" s="2">
        <v>66.794183669999995</v>
      </c>
      <c r="O2293" s="2">
        <v>1015.7755100000001</v>
      </c>
      <c r="P2293" s="2">
        <v>85.612244899999993</v>
      </c>
      <c r="Q2293" s="2">
        <v>4.05</v>
      </c>
      <c r="R2293" s="2">
        <v>5.1192857140000001</v>
      </c>
      <c r="S2293" s="2">
        <v>7.1072881360000002</v>
      </c>
    </row>
    <row r="2294" spans="1:19" x14ac:dyDescent="0.2">
      <c r="A2294">
        <v>2292</v>
      </c>
      <c r="B2294" t="s">
        <v>20</v>
      </c>
      <c r="C2294" t="s">
        <v>8</v>
      </c>
      <c r="D2294">
        <v>12.33333333</v>
      </c>
      <c r="E2294" t="s">
        <v>34</v>
      </c>
      <c r="F2294">
        <v>21</v>
      </c>
      <c r="G2294">
        <f t="shared" si="105"/>
        <v>7</v>
      </c>
      <c r="H2294" t="str">
        <f t="shared" si="106"/>
        <v>1</v>
      </c>
      <c r="I2294">
        <v>4</v>
      </c>
      <c r="J2294" t="str">
        <f t="shared" si="107"/>
        <v>21714</v>
      </c>
      <c r="K2294" s="2">
        <v>60.046000000000006</v>
      </c>
      <c r="L2294" s="2">
        <v>60.027999999999999</v>
      </c>
      <c r="M2294" s="2">
        <v>57.708000000000006</v>
      </c>
      <c r="N2294" s="2">
        <v>62.27600000000001</v>
      </c>
      <c r="O2294" s="2">
        <v>1015.6</v>
      </c>
      <c r="P2294" s="2">
        <v>91.2</v>
      </c>
      <c r="Q2294" s="2">
        <v>0.5</v>
      </c>
      <c r="R2294" s="2">
        <v>2.8080000000000003</v>
      </c>
      <c r="S2294" s="2">
        <v>4.5049999999999999</v>
      </c>
    </row>
    <row r="2295" spans="1:19" x14ac:dyDescent="0.2">
      <c r="A2295">
        <v>2293</v>
      </c>
      <c r="B2295" t="s">
        <v>20</v>
      </c>
      <c r="C2295" t="s">
        <v>26</v>
      </c>
      <c r="D2295">
        <v>12.96666667</v>
      </c>
      <c r="E2295" t="s">
        <v>34</v>
      </c>
      <c r="F2295">
        <v>21</v>
      </c>
      <c r="G2295">
        <f t="shared" si="105"/>
        <v>7</v>
      </c>
      <c r="H2295" t="str">
        <f t="shared" si="106"/>
        <v>1</v>
      </c>
      <c r="I2295">
        <v>5</v>
      </c>
      <c r="J2295" t="str">
        <f t="shared" si="107"/>
        <v>21715</v>
      </c>
      <c r="K2295" s="2">
        <v>58.967500000000001</v>
      </c>
      <c r="L2295" s="2">
        <v>58.575000000000003</v>
      </c>
      <c r="M2295" s="2">
        <v>56.297499999999999</v>
      </c>
      <c r="N2295" s="2">
        <v>61.23</v>
      </c>
      <c r="O2295" s="2">
        <v>1015.25</v>
      </c>
      <c r="P2295" s="2">
        <v>92.25</v>
      </c>
      <c r="Q2295" s="2">
        <v>0</v>
      </c>
      <c r="R2295" s="2">
        <v>3.5100000000000002</v>
      </c>
      <c r="S2295" s="2">
        <v>7</v>
      </c>
    </row>
    <row r="2296" spans="1:19" x14ac:dyDescent="0.2">
      <c r="A2296">
        <v>2294</v>
      </c>
      <c r="B2296" t="s">
        <v>20</v>
      </c>
      <c r="C2296" t="s">
        <v>30</v>
      </c>
      <c r="D2296">
        <v>15.116666670000001</v>
      </c>
      <c r="E2296" t="s">
        <v>34</v>
      </c>
      <c r="F2296">
        <v>21</v>
      </c>
      <c r="G2296">
        <f t="shared" si="105"/>
        <v>7</v>
      </c>
      <c r="H2296" t="str">
        <f t="shared" si="106"/>
        <v>1</v>
      </c>
      <c r="I2296">
        <v>6</v>
      </c>
      <c r="J2296" t="str">
        <f t="shared" si="107"/>
        <v>21716</v>
      </c>
      <c r="K2296" s="2">
        <v>58.655000000000001</v>
      </c>
      <c r="L2296" s="2">
        <v>58.502499999999998</v>
      </c>
      <c r="M2296" s="2">
        <v>56.134999999999991</v>
      </c>
      <c r="N2296" s="2">
        <v>61.209999999999994</v>
      </c>
      <c r="O2296" s="2">
        <v>1015.5</v>
      </c>
      <c r="P2296" s="2">
        <v>92.25</v>
      </c>
      <c r="Q2296" s="2">
        <v>0</v>
      </c>
      <c r="R2296" s="2">
        <v>2.3574999999999999</v>
      </c>
      <c r="S2296" s="2">
        <v>4.9950000000000001</v>
      </c>
    </row>
    <row r="2297" spans="1:19" x14ac:dyDescent="0.2">
      <c r="A2297">
        <v>2295</v>
      </c>
      <c r="B2297" t="s">
        <v>20</v>
      </c>
      <c r="C2297" t="s">
        <v>38</v>
      </c>
      <c r="D2297">
        <v>5</v>
      </c>
      <c r="E2297" t="s">
        <v>34</v>
      </c>
      <c r="F2297">
        <v>21</v>
      </c>
      <c r="G2297">
        <f t="shared" si="105"/>
        <v>7</v>
      </c>
      <c r="H2297" t="str">
        <f t="shared" si="106"/>
        <v>1</v>
      </c>
      <c r="I2297">
        <v>7</v>
      </c>
      <c r="J2297" t="str">
        <f t="shared" si="107"/>
        <v>21717</v>
      </c>
      <c r="K2297" s="2">
        <v>58.225000000000009</v>
      </c>
      <c r="L2297" s="2">
        <v>58.367500000000007</v>
      </c>
      <c r="M2297" s="2">
        <v>55.854999999999997</v>
      </c>
      <c r="N2297" s="2">
        <v>60.712500000000006</v>
      </c>
      <c r="O2297" s="2">
        <v>1015.5</v>
      </c>
      <c r="P2297" s="2">
        <v>92</v>
      </c>
      <c r="Q2297" s="2">
        <v>0</v>
      </c>
      <c r="R2297" s="2">
        <v>1.9350000000000001</v>
      </c>
      <c r="S2297" s="2">
        <v>3</v>
      </c>
    </row>
    <row r="2298" spans="1:19" x14ac:dyDescent="0.2">
      <c r="A2298">
        <v>2296</v>
      </c>
      <c r="B2298" t="s">
        <v>20</v>
      </c>
      <c r="C2298" t="s">
        <v>31</v>
      </c>
      <c r="D2298">
        <v>7.25</v>
      </c>
      <c r="E2298" t="s">
        <v>34</v>
      </c>
      <c r="F2298">
        <v>21</v>
      </c>
      <c r="G2298">
        <f t="shared" si="105"/>
        <v>7</v>
      </c>
      <c r="H2298" t="str">
        <f t="shared" si="106"/>
        <v>1</v>
      </c>
      <c r="I2298">
        <v>8</v>
      </c>
      <c r="J2298" t="str">
        <f t="shared" si="107"/>
        <v>21718</v>
      </c>
      <c r="K2298" s="2">
        <v>58.1325</v>
      </c>
      <c r="L2298" s="2">
        <v>57.65</v>
      </c>
      <c r="M2298" s="2">
        <v>55.765000000000001</v>
      </c>
      <c r="N2298" s="2">
        <v>60.662499999999994</v>
      </c>
      <c r="O2298" s="2">
        <v>1015.5</v>
      </c>
      <c r="P2298" s="2">
        <v>93</v>
      </c>
      <c r="Q2298" s="2">
        <v>0</v>
      </c>
      <c r="R2298" s="2">
        <v>3.1074999999999999</v>
      </c>
      <c r="S2298" s="2">
        <v>6.0049999999999999</v>
      </c>
    </row>
    <row r="2299" spans="1:19" x14ac:dyDescent="0.2">
      <c r="A2299">
        <v>2297</v>
      </c>
      <c r="B2299" t="s">
        <v>20</v>
      </c>
      <c r="C2299" t="s">
        <v>9</v>
      </c>
      <c r="D2299">
        <v>26.483333330000001</v>
      </c>
      <c r="E2299" t="s">
        <v>34</v>
      </c>
      <c r="F2299">
        <v>21</v>
      </c>
      <c r="G2299">
        <f t="shared" si="105"/>
        <v>7</v>
      </c>
      <c r="H2299" t="str">
        <f t="shared" si="106"/>
        <v>1</v>
      </c>
      <c r="I2299">
        <v>9</v>
      </c>
      <c r="J2299" t="str">
        <f t="shared" si="107"/>
        <v>21719</v>
      </c>
      <c r="K2299" s="2">
        <v>58.114999999999995</v>
      </c>
      <c r="L2299" s="2">
        <v>57.342500000000001</v>
      </c>
      <c r="M2299" s="2">
        <v>55.535000000000004</v>
      </c>
      <c r="N2299" s="2">
        <v>60.762500000000003</v>
      </c>
      <c r="O2299" s="2">
        <v>1015.25</v>
      </c>
      <c r="P2299" s="2">
        <v>92.5</v>
      </c>
      <c r="Q2299" s="2">
        <v>0</v>
      </c>
      <c r="R2299" s="2">
        <v>2.5</v>
      </c>
      <c r="S2299" s="2">
        <v>6.5</v>
      </c>
    </row>
    <row r="2300" spans="1:19" x14ac:dyDescent="0.2">
      <c r="A2300">
        <v>2298</v>
      </c>
      <c r="B2300" t="s">
        <v>20</v>
      </c>
      <c r="C2300" t="s">
        <v>10</v>
      </c>
      <c r="D2300">
        <v>18.149999999999999</v>
      </c>
      <c r="E2300" t="s">
        <v>34</v>
      </c>
      <c r="F2300">
        <v>21</v>
      </c>
      <c r="G2300">
        <f t="shared" si="105"/>
        <v>7</v>
      </c>
      <c r="H2300" t="str">
        <f t="shared" si="106"/>
        <v>1</v>
      </c>
      <c r="I2300">
        <v>10</v>
      </c>
      <c r="J2300" t="str">
        <f t="shared" si="107"/>
        <v>217110</v>
      </c>
      <c r="K2300" s="2">
        <v>58.287499999999994</v>
      </c>
      <c r="L2300" s="2">
        <v>58.14</v>
      </c>
      <c r="M2300" s="2">
        <v>55.242499999999993</v>
      </c>
      <c r="N2300" s="2">
        <v>61.08</v>
      </c>
      <c r="O2300" s="2">
        <v>1015.75</v>
      </c>
      <c r="P2300" s="2">
        <v>93</v>
      </c>
      <c r="Q2300" s="2">
        <v>0</v>
      </c>
      <c r="R2300" s="2">
        <v>2.86</v>
      </c>
      <c r="S2300" s="2">
        <v>5.01</v>
      </c>
    </row>
    <row r="2301" spans="1:19" x14ac:dyDescent="0.2">
      <c r="A2301">
        <v>2299</v>
      </c>
      <c r="B2301" t="s">
        <v>20</v>
      </c>
      <c r="C2301" t="s">
        <v>11</v>
      </c>
      <c r="D2301">
        <v>26.516666669999999</v>
      </c>
      <c r="E2301" t="s">
        <v>34</v>
      </c>
      <c r="F2301">
        <v>21</v>
      </c>
      <c r="G2301">
        <f t="shared" si="105"/>
        <v>7</v>
      </c>
      <c r="H2301" t="str">
        <f t="shared" si="106"/>
        <v>1</v>
      </c>
      <c r="I2301">
        <v>11</v>
      </c>
      <c r="J2301" t="str">
        <f t="shared" si="107"/>
        <v>217111</v>
      </c>
      <c r="K2301" s="2">
        <v>59.47</v>
      </c>
      <c r="L2301" s="2">
        <v>59.502500000000005</v>
      </c>
      <c r="M2301" s="2">
        <v>56.957499999999996</v>
      </c>
      <c r="N2301" s="2">
        <v>62.227500000000006</v>
      </c>
      <c r="O2301" s="2">
        <v>1015.75</v>
      </c>
      <c r="P2301" s="2">
        <v>93.25</v>
      </c>
      <c r="Q2301" s="2">
        <v>0</v>
      </c>
      <c r="R2301" s="2">
        <v>3.9925000000000002</v>
      </c>
      <c r="S2301" s="2">
        <v>7.666666666666667</v>
      </c>
    </row>
    <row r="2302" spans="1:19" x14ac:dyDescent="0.2">
      <c r="A2302">
        <v>2300</v>
      </c>
      <c r="B2302" t="s">
        <v>20</v>
      </c>
      <c r="C2302" t="s">
        <v>12</v>
      </c>
      <c r="D2302">
        <v>69.016666670000006</v>
      </c>
      <c r="E2302" t="s">
        <v>34</v>
      </c>
      <c r="F2302">
        <v>21</v>
      </c>
      <c r="G2302">
        <f t="shared" si="105"/>
        <v>7</v>
      </c>
      <c r="H2302" t="str">
        <f t="shared" si="106"/>
        <v>1</v>
      </c>
      <c r="I2302">
        <v>12</v>
      </c>
      <c r="J2302" t="str">
        <f t="shared" si="107"/>
        <v>217112</v>
      </c>
      <c r="K2302" s="2">
        <v>61.047499999999999</v>
      </c>
      <c r="L2302" s="2">
        <v>61.069999999999993</v>
      </c>
      <c r="M2302" s="2">
        <v>57.739999999999995</v>
      </c>
      <c r="N2302" s="2">
        <v>64.822499999999991</v>
      </c>
      <c r="O2302" s="2">
        <v>1016.25</v>
      </c>
      <c r="P2302" s="2">
        <v>89.75</v>
      </c>
      <c r="Q2302" s="2">
        <v>0</v>
      </c>
      <c r="R2302" s="2">
        <v>4.9950000000000001</v>
      </c>
      <c r="S2302" s="2">
        <v>8.2475000000000005</v>
      </c>
    </row>
    <row r="2303" spans="1:19" x14ac:dyDescent="0.2">
      <c r="A2303">
        <v>2301</v>
      </c>
      <c r="B2303" t="s">
        <v>20</v>
      </c>
      <c r="C2303" t="s">
        <v>13</v>
      </c>
      <c r="D2303">
        <v>24.81666667</v>
      </c>
      <c r="E2303" t="s">
        <v>34</v>
      </c>
      <c r="F2303">
        <v>21</v>
      </c>
      <c r="G2303">
        <f t="shared" si="105"/>
        <v>7</v>
      </c>
      <c r="H2303" t="str">
        <f t="shared" si="106"/>
        <v>1</v>
      </c>
      <c r="I2303">
        <v>13</v>
      </c>
      <c r="J2303" t="str">
        <f t="shared" si="107"/>
        <v>217113</v>
      </c>
      <c r="K2303" s="2">
        <v>62.65</v>
      </c>
      <c r="L2303" s="2">
        <v>62.739999999999995</v>
      </c>
      <c r="M2303" s="2">
        <v>59.327500000000001</v>
      </c>
      <c r="N2303" s="2">
        <v>66.307500000000005</v>
      </c>
      <c r="O2303" s="2">
        <v>1016.5</v>
      </c>
      <c r="P2303" s="2">
        <v>87.75</v>
      </c>
      <c r="Q2303" s="2">
        <v>0</v>
      </c>
      <c r="R2303" s="2">
        <v>5.7475000000000005</v>
      </c>
      <c r="S2303" s="2">
        <v>7.5</v>
      </c>
    </row>
    <row r="2304" spans="1:19" x14ac:dyDescent="0.2">
      <c r="A2304">
        <v>2302</v>
      </c>
      <c r="B2304" t="s">
        <v>20</v>
      </c>
      <c r="C2304" t="s">
        <v>14</v>
      </c>
      <c r="D2304">
        <v>35.433333330000004</v>
      </c>
      <c r="E2304" t="s">
        <v>34</v>
      </c>
      <c r="F2304">
        <v>21</v>
      </c>
      <c r="G2304">
        <f t="shared" si="105"/>
        <v>7</v>
      </c>
      <c r="H2304" t="str">
        <f t="shared" si="106"/>
        <v>1</v>
      </c>
      <c r="I2304">
        <v>14</v>
      </c>
      <c r="J2304" t="str">
        <f t="shared" si="107"/>
        <v>217114</v>
      </c>
      <c r="K2304" s="2">
        <v>64.362499999999997</v>
      </c>
      <c r="L2304" s="2">
        <v>64.5</v>
      </c>
      <c r="M2304" s="2">
        <v>61.179999999999993</v>
      </c>
      <c r="N2304" s="2">
        <v>67.92</v>
      </c>
      <c r="O2304" s="2">
        <v>1016.5</v>
      </c>
      <c r="P2304" s="2">
        <v>85</v>
      </c>
      <c r="Q2304" s="2">
        <v>0</v>
      </c>
      <c r="R2304" s="2">
        <v>6.6475000000000009</v>
      </c>
      <c r="S2304" s="2">
        <v>10.67</v>
      </c>
    </row>
    <row r="2305" spans="1:19" x14ac:dyDescent="0.2">
      <c r="A2305">
        <v>2303</v>
      </c>
      <c r="B2305" t="s">
        <v>20</v>
      </c>
      <c r="C2305" t="s">
        <v>15</v>
      </c>
      <c r="D2305">
        <v>27.75</v>
      </c>
      <c r="E2305" t="s">
        <v>34</v>
      </c>
      <c r="F2305">
        <v>21</v>
      </c>
      <c r="G2305">
        <f t="shared" si="105"/>
        <v>7</v>
      </c>
      <c r="H2305" t="str">
        <f t="shared" si="106"/>
        <v>1</v>
      </c>
      <c r="I2305">
        <v>15</v>
      </c>
      <c r="J2305" t="str">
        <f t="shared" si="107"/>
        <v>217115</v>
      </c>
      <c r="K2305" s="2">
        <v>66.155000000000001</v>
      </c>
      <c r="L2305" s="2">
        <v>66.347499999999997</v>
      </c>
      <c r="M2305" s="2">
        <v>62.44</v>
      </c>
      <c r="N2305" s="2">
        <v>69.002499999999998</v>
      </c>
      <c r="O2305" s="2">
        <v>1016.5</v>
      </c>
      <c r="P2305" s="2">
        <v>82.5</v>
      </c>
      <c r="Q2305" s="2">
        <v>0</v>
      </c>
      <c r="R2305" s="2">
        <v>4.7424999999999997</v>
      </c>
      <c r="S2305" s="2">
        <v>6.4975000000000005</v>
      </c>
    </row>
    <row r="2306" spans="1:19" x14ac:dyDescent="0.2">
      <c r="A2306">
        <v>2304</v>
      </c>
      <c r="B2306" t="s">
        <v>20</v>
      </c>
      <c r="C2306" t="s">
        <v>16</v>
      </c>
      <c r="D2306">
        <v>17.45</v>
      </c>
      <c r="E2306" t="s">
        <v>34</v>
      </c>
      <c r="F2306">
        <v>21</v>
      </c>
      <c r="G2306">
        <f t="shared" si="105"/>
        <v>7</v>
      </c>
      <c r="H2306" t="str">
        <f t="shared" si="106"/>
        <v>1</v>
      </c>
      <c r="I2306">
        <v>16</v>
      </c>
      <c r="J2306" t="str">
        <f t="shared" si="107"/>
        <v>217116</v>
      </c>
      <c r="K2306" s="2">
        <v>67.844999999999999</v>
      </c>
      <c r="L2306" s="2">
        <v>68.087500000000006</v>
      </c>
      <c r="M2306" s="2">
        <v>63.965000000000003</v>
      </c>
      <c r="N2306" s="2">
        <v>71.455000000000013</v>
      </c>
      <c r="O2306" s="2">
        <v>1016.25</v>
      </c>
      <c r="P2306" s="2">
        <v>80</v>
      </c>
      <c r="Q2306" s="2">
        <v>0</v>
      </c>
      <c r="R2306" s="2">
        <v>5.2450000000000001</v>
      </c>
      <c r="S2306" s="2">
        <v>7.75</v>
      </c>
    </row>
    <row r="2307" spans="1:19" x14ac:dyDescent="0.2">
      <c r="A2307">
        <v>2305</v>
      </c>
      <c r="B2307" t="s">
        <v>20</v>
      </c>
      <c r="C2307" t="s">
        <v>18</v>
      </c>
      <c r="D2307">
        <v>30.366666670000001</v>
      </c>
      <c r="E2307" t="s">
        <v>34</v>
      </c>
      <c r="F2307">
        <v>21</v>
      </c>
      <c r="G2307">
        <f t="shared" ref="G2307:G2370" si="108">MONTH(E2307&amp;1)</f>
        <v>7</v>
      </c>
      <c r="H2307" t="str">
        <f t="shared" ref="H2307:H2370" si="109">LEFT(B2307,1)</f>
        <v>1</v>
      </c>
      <c r="I2307">
        <v>18</v>
      </c>
      <c r="J2307" t="str">
        <f t="shared" si="107"/>
        <v>217118</v>
      </c>
      <c r="K2307" s="2">
        <v>71.454999999999984</v>
      </c>
      <c r="L2307" s="2">
        <v>71.734999999999999</v>
      </c>
      <c r="M2307" s="2">
        <v>63.847499999999997</v>
      </c>
      <c r="N2307" s="2">
        <v>77.237499999999997</v>
      </c>
      <c r="O2307" s="2">
        <v>1016</v>
      </c>
      <c r="P2307" s="2">
        <v>73</v>
      </c>
      <c r="Q2307" s="2">
        <v>0.25</v>
      </c>
      <c r="R2307" s="2">
        <v>6.4049999999999994</v>
      </c>
      <c r="S2307" s="2">
        <v>11.006666666666666</v>
      </c>
    </row>
    <row r="2308" spans="1:19" x14ac:dyDescent="0.2">
      <c r="A2308">
        <v>2306</v>
      </c>
      <c r="B2308" t="s">
        <v>20</v>
      </c>
      <c r="C2308" t="s">
        <v>19</v>
      </c>
      <c r="D2308">
        <v>39.433333330000004</v>
      </c>
      <c r="E2308" t="s">
        <v>34</v>
      </c>
      <c r="F2308">
        <v>21</v>
      </c>
      <c r="G2308">
        <f t="shared" si="108"/>
        <v>7</v>
      </c>
      <c r="H2308" t="str">
        <f t="shared" si="109"/>
        <v>1</v>
      </c>
      <c r="I2308">
        <v>19</v>
      </c>
      <c r="J2308" t="str">
        <f t="shared" ref="J2308:J2371" si="110">_xlfn.CONCAT(F2308,G2308,H2308,I2308)</f>
        <v>217119</v>
      </c>
      <c r="K2308" s="2">
        <v>71.664999999999992</v>
      </c>
      <c r="L2308" s="2">
        <v>71.98</v>
      </c>
      <c r="M2308" s="2">
        <v>65.085000000000008</v>
      </c>
      <c r="N2308" s="2">
        <v>77.635000000000005</v>
      </c>
      <c r="O2308" s="2">
        <v>1015.75</v>
      </c>
      <c r="P2308" s="2">
        <v>73.25</v>
      </c>
      <c r="Q2308" s="2">
        <v>1.27</v>
      </c>
      <c r="R2308" s="2">
        <v>7.71</v>
      </c>
      <c r="S2308" s="2">
        <v>7.0049999999999999</v>
      </c>
    </row>
    <row r="2309" spans="1:19" x14ac:dyDescent="0.2">
      <c r="A2309">
        <v>2307</v>
      </c>
      <c r="B2309" t="s">
        <v>20</v>
      </c>
      <c r="C2309" t="s">
        <v>27</v>
      </c>
      <c r="D2309">
        <v>12.83333333</v>
      </c>
      <c r="E2309" t="s">
        <v>34</v>
      </c>
      <c r="F2309">
        <v>21</v>
      </c>
      <c r="G2309">
        <f t="shared" si="108"/>
        <v>7</v>
      </c>
      <c r="H2309" t="str">
        <f t="shared" si="109"/>
        <v>1</v>
      </c>
      <c r="I2309">
        <v>20</v>
      </c>
      <c r="J2309" t="str">
        <f t="shared" si="110"/>
        <v>217120</v>
      </c>
      <c r="K2309" s="2">
        <v>70.399999999999991</v>
      </c>
      <c r="L2309" s="2">
        <v>70.655000000000001</v>
      </c>
      <c r="M2309" s="2">
        <v>63.185000000000002</v>
      </c>
      <c r="N2309" s="2">
        <v>74.917500000000004</v>
      </c>
      <c r="O2309" s="2">
        <v>1015.75</v>
      </c>
      <c r="P2309" s="2">
        <v>74.75</v>
      </c>
      <c r="Q2309" s="2">
        <v>1.02</v>
      </c>
      <c r="R2309" s="2">
        <v>10.055</v>
      </c>
      <c r="S2309" s="2">
        <v>11.01</v>
      </c>
    </row>
    <row r="2310" spans="1:19" x14ac:dyDescent="0.2">
      <c r="A2310">
        <v>2308</v>
      </c>
      <c r="B2310" t="s">
        <v>21</v>
      </c>
      <c r="C2310" t="s">
        <v>6</v>
      </c>
      <c r="D2310">
        <v>29.05</v>
      </c>
      <c r="E2310" t="s">
        <v>34</v>
      </c>
      <c r="F2310">
        <v>21</v>
      </c>
      <c r="G2310">
        <f t="shared" si="108"/>
        <v>7</v>
      </c>
      <c r="H2310" t="str">
        <f t="shared" si="109"/>
        <v>2</v>
      </c>
      <c r="I2310">
        <v>-1</v>
      </c>
      <c r="J2310" t="str">
        <f t="shared" si="110"/>
        <v>2172-1</v>
      </c>
      <c r="K2310" s="2">
        <v>65.653917530000001</v>
      </c>
      <c r="L2310" s="2">
        <v>65.861237110000005</v>
      </c>
      <c r="M2310" s="2">
        <v>61.889072159999998</v>
      </c>
      <c r="N2310" s="2">
        <v>69.491134020000004</v>
      </c>
      <c r="O2310" s="2">
        <v>1015.216495</v>
      </c>
      <c r="P2310" s="2">
        <v>82.93814433</v>
      </c>
      <c r="Q2310" s="2">
        <v>12.2</v>
      </c>
      <c r="R2310" s="2">
        <v>5.0910309280000003</v>
      </c>
      <c r="S2310" s="2">
        <v>7.8502564100000001</v>
      </c>
    </row>
    <row r="2311" spans="1:19" x14ac:dyDescent="0.2">
      <c r="A2311">
        <v>2309</v>
      </c>
      <c r="B2311" t="s">
        <v>21</v>
      </c>
      <c r="C2311" t="s">
        <v>8</v>
      </c>
      <c r="D2311">
        <v>6.25</v>
      </c>
      <c r="E2311" t="s">
        <v>34</v>
      </c>
      <c r="F2311">
        <v>21</v>
      </c>
      <c r="G2311">
        <f t="shared" si="108"/>
        <v>7</v>
      </c>
      <c r="H2311" t="str">
        <f t="shared" si="109"/>
        <v>2</v>
      </c>
      <c r="I2311">
        <v>4</v>
      </c>
      <c r="J2311" t="str">
        <f t="shared" si="110"/>
        <v>21724</v>
      </c>
      <c r="K2311" s="2">
        <v>60.047499999999999</v>
      </c>
      <c r="L2311" s="2">
        <v>60.0075</v>
      </c>
      <c r="M2311" s="2">
        <v>57.922499999999999</v>
      </c>
      <c r="N2311" s="2">
        <v>63.117500000000007</v>
      </c>
      <c r="O2311" s="2">
        <v>1016</v>
      </c>
      <c r="P2311" s="2">
        <v>90.5</v>
      </c>
      <c r="Q2311" s="2">
        <v>0</v>
      </c>
      <c r="R2311" s="2">
        <v>3.085</v>
      </c>
      <c r="S2311" s="2">
        <v>1.99</v>
      </c>
    </row>
    <row r="2312" spans="1:19" x14ac:dyDescent="0.2">
      <c r="A2312">
        <v>2310</v>
      </c>
      <c r="B2312" t="s">
        <v>21</v>
      </c>
      <c r="C2312" t="s">
        <v>26</v>
      </c>
      <c r="D2312">
        <v>12.766666669999999</v>
      </c>
      <c r="E2312" t="s">
        <v>34</v>
      </c>
      <c r="F2312">
        <v>21</v>
      </c>
      <c r="G2312">
        <f t="shared" si="108"/>
        <v>7</v>
      </c>
      <c r="H2312" t="str">
        <f t="shared" si="109"/>
        <v>2</v>
      </c>
      <c r="I2312">
        <v>5</v>
      </c>
      <c r="J2312" t="str">
        <f t="shared" si="110"/>
        <v>21725</v>
      </c>
      <c r="K2312" s="2">
        <v>59.775000000000006</v>
      </c>
      <c r="L2312" s="2">
        <v>59.752499999999998</v>
      </c>
      <c r="M2312" s="2">
        <v>57.542500000000004</v>
      </c>
      <c r="N2312" s="2">
        <v>62.822499999999998</v>
      </c>
      <c r="O2312" s="2">
        <v>1015.75</v>
      </c>
      <c r="P2312" s="2">
        <v>91.5</v>
      </c>
      <c r="Q2312" s="2">
        <v>0</v>
      </c>
      <c r="R2312" s="2">
        <v>3.45</v>
      </c>
      <c r="S2312" s="2">
        <v>0</v>
      </c>
    </row>
    <row r="2313" spans="1:19" x14ac:dyDescent="0.2">
      <c r="A2313">
        <v>2311</v>
      </c>
      <c r="B2313" t="s">
        <v>21</v>
      </c>
      <c r="C2313" t="s">
        <v>30</v>
      </c>
      <c r="D2313">
        <v>25.733333330000001</v>
      </c>
      <c r="E2313" t="s">
        <v>34</v>
      </c>
      <c r="F2313">
        <v>21</v>
      </c>
      <c r="G2313">
        <f t="shared" si="108"/>
        <v>7</v>
      </c>
      <c r="H2313" t="str">
        <f t="shared" si="109"/>
        <v>2</v>
      </c>
      <c r="I2313">
        <v>6</v>
      </c>
      <c r="J2313" t="str">
        <f t="shared" si="110"/>
        <v>21726</v>
      </c>
      <c r="K2313" s="2">
        <v>59.7575</v>
      </c>
      <c r="L2313" s="2">
        <v>59.697500000000005</v>
      </c>
      <c r="M2313" s="2">
        <v>57.337499999999999</v>
      </c>
      <c r="N2313" s="2">
        <v>63.237499999999997</v>
      </c>
      <c r="O2313" s="2">
        <v>1015.5</v>
      </c>
      <c r="P2313" s="2">
        <v>90.75</v>
      </c>
      <c r="Q2313" s="2">
        <v>0</v>
      </c>
      <c r="R2313" s="2">
        <v>3.3775000000000004</v>
      </c>
      <c r="S2313" s="2">
        <v>3</v>
      </c>
    </row>
    <row r="2314" spans="1:19" x14ac:dyDescent="0.2">
      <c r="A2314">
        <v>2312</v>
      </c>
      <c r="B2314" t="s">
        <v>21</v>
      </c>
      <c r="C2314" t="s">
        <v>38</v>
      </c>
      <c r="D2314">
        <v>21.766666669999999</v>
      </c>
      <c r="E2314" t="s">
        <v>34</v>
      </c>
      <c r="F2314">
        <v>21</v>
      </c>
      <c r="G2314">
        <f t="shared" si="108"/>
        <v>7</v>
      </c>
      <c r="H2314" t="str">
        <f t="shared" si="109"/>
        <v>2</v>
      </c>
      <c r="I2314">
        <v>7</v>
      </c>
      <c r="J2314" t="str">
        <f t="shared" si="110"/>
        <v>21727</v>
      </c>
      <c r="K2314" s="2">
        <v>59.292499999999997</v>
      </c>
      <c r="L2314" s="2">
        <v>59.302500000000002</v>
      </c>
      <c r="M2314" s="2">
        <v>56.319999999999993</v>
      </c>
      <c r="N2314" s="2">
        <v>62.897500000000001</v>
      </c>
      <c r="O2314" s="2">
        <v>1015.25</v>
      </c>
      <c r="P2314" s="2">
        <v>93.25</v>
      </c>
      <c r="Q2314" s="2">
        <v>0</v>
      </c>
      <c r="R2314" s="2">
        <v>4.8849999999999998</v>
      </c>
      <c r="S2314" s="2">
        <v>0</v>
      </c>
    </row>
    <row r="2315" spans="1:19" x14ac:dyDescent="0.2">
      <c r="A2315">
        <v>2313</v>
      </c>
      <c r="B2315" t="s">
        <v>21</v>
      </c>
      <c r="C2315" t="s">
        <v>31</v>
      </c>
      <c r="D2315">
        <v>26.75</v>
      </c>
      <c r="E2315" t="s">
        <v>34</v>
      </c>
      <c r="F2315">
        <v>21</v>
      </c>
      <c r="G2315">
        <f t="shared" si="108"/>
        <v>7</v>
      </c>
      <c r="H2315" t="str">
        <f t="shared" si="109"/>
        <v>2</v>
      </c>
      <c r="I2315">
        <v>8</v>
      </c>
      <c r="J2315" t="str">
        <f t="shared" si="110"/>
        <v>21728</v>
      </c>
      <c r="K2315" s="2">
        <v>59.487499999999997</v>
      </c>
      <c r="L2315" s="2">
        <v>59.46</v>
      </c>
      <c r="M2315" s="2">
        <v>56.592499999999994</v>
      </c>
      <c r="N2315" s="2">
        <v>63.077500000000001</v>
      </c>
      <c r="O2315" s="2">
        <v>1014.75</v>
      </c>
      <c r="P2315" s="2">
        <v>92</v>
      </c>
      <c r="Q2315" s="2">
        <v>0</v>
      </c>
      <c r="R2315" s="2">
        <v>5.4649999999999999</v>
      </c>
      <c r="S2315" s="2">
        <v>0</v>
      </c>
    </row>
    <row r="2316" spans="1:19" x14ac:dyDescent="0.2">
      <c r="A2316">
        <v>2314</v>
      </c>
      <c r="B2316" t="s">
        <v>21</v>
      </c>
      <c r="C2316" t="s">
        <v>9</v>
      </c>
      <c r="D2316">
        <v>28.633333329999999</v>
      </c>
      <c r="E2316" t="s">
        <v>34</v>
      </c>
      <c r="F2316">
        <v>21</v>
      </c>
      <c r="G2316">
        <f t="shared" si="108"/>
        <v>7</v>
      </c>
      <c r="H2316" t="str">
        <f t="shared" si="109"/>
        <v>2</v>
      </c>
      <c r="I2316">
        <v>9</v>
      </c>
      <c r="J2316" t="str">
        <f t="shared" si="110"/>
        <v>21729</v>
      </c>
      <c r="K2316" s="2">
        <v>59.354999999999997</v>
      </c>
      <c r="L2316" s="2">
        <v>59.33</v>
      </c>
      <c r="M2316" s="2">
        <v>55.78</v>
      </c>
      <c r="N2316" s="2">
        <v>62.980000000000004</v>
      </c>
      <c r="O2316" s="2">
        <v>1015.25</v>
      </c>
      <c r="P2316" s="2">
        <v>92.25</v>
      </c>
      <c r="Q2316" s="2">
        <v>0</v>
      </c>
      <c r="R2316" s="2">
        <v>3.6225000000000001</v>
      </c>
      <c r="S2316" s="2">
        <v>4</v>
      </c>
    </row>
    <row r="2317" spans="1:19" x14ac:dyDescent="0.2">
      <c r="A2317">
        <v>2315</v>
      </c>
      <c r="B2317" t="s">
        <v>21</v>
      </c>
      <c r="C2317" t="s">
        <v>10</v>
      </c>
      <c r="D2317">
        <v>31.116666670000001</v>
      </c>
      <c r="E2317" t="s">
        <v>34</v>
      </c>
      <c r="F2317">
        <v>21</v>
      </c>
      <c r="G2317">
        <f t="shared" si="108"/>
        <v>7</v>
      </c>
      <c r="H2317" t="str">
        <f t="shared" si="109"/>
        <v>2</v>
      </c>
      <c r="I2317">
        <v>10</v>
      </c>
      <c r="J2317" t="str">
        <f t="shared" si="110"/>
        <v>217210</v>
      </c>
      <c r="K2317" s="2">
        <v>59.692500000000003</v>
      </c>
      <c r="L2317" s="2">
        <v>59.69</v>
      </c>
      <c r="M2317" s="2">
        <v>56.780000000000008</v>
      </c>
      <c r="N2317" s="2">
        <v>62.935000000000002</v>
      </c>
      <c r="O2317" s="2">
        <v>1015.5</v>
      </c>
      <c r="P2317" s="2">
        <v>92</v>
      </c>
      <c r="Q2317" s="2">
        <v>0</v>
      </c>
      <c r="R2317" s="2">
        <v>4.38</v>
      </c>
      <c r="S2317" s="2">
        <v>5.5049999999999999</v>
      </c>
    </row>
    <row r="2318" spans="1:19" x14ac:dyDescent="0.2">
      <c r="A2318">
        <v>2316</v>
      </c>
      <c r="B2318" t="s">
        <v>21</v>
      </c>
      <c r="C2318" t="s">
        <v>11</v>
      </c>
      <c r="D2318">
        <v>52.233333330000001</v>
      </c>
      <c r="E2318" t="s">
        <v>34</v>
      </c>
      <c r="F2318">
        <v>21</v>
      </c>
      <c r="G2318">
        <f t="shared" si="108"/>
        <v>7</v>
      </c>
      <c r="H2318" t="str">
        <f t="shared" si="109"/>
        <v>2</v>
      </c>
      <c r="I2318">
        <v>11</v>
      </c>
      <c r="J2318" t="str">
        <f t="shared" si="110"/>
        <v>217211</v>
      </c>
      <c r="K2318" s="2">
        <v>61.547499999999999</v>
      </c>
      <c r="L2318" s="2">
        <v>61.652500000000003</v>
      </c>
      <c r="M2318" s="2">
        <v>58.484999999999999</v>
      </c>
      <c r="N2318" s="2">
        <v>65.150000000000006</v>
      </c>
      <c r="O2318" s="2">
        <v>1015.5</v>
      </c>
      <c r="P2318" s="2">
        <v>90.5</v>
      </c>
      <c r="Q2318" s="2">
        <v>0</v>
      </c>
      <c r="R2318" s="2">
        <v>4.9474999999999998</v>
      </c>
      <c r="S2318" s="2">
        <v>8.01</v>
      </c>
    </row>
    <row r="2319" spans="1:19" x14ac:dyDescent="0.2">
      <c r="A2319">
        <v>2317</v>
      </c>
      <c r="B2319" t="s">
        <v>21</v>
      </c>
      <c r="C2319" t="s">
        <v>12</v>
      </c>
      <c r="D2319">
        <v>30.733333330000001</v>
      </c>
      <c r="E2319" t="s">
        <v>34</v>
      </c>
      <c r="F2319">
        <v>21</v>
      </c>
      <c r="G2319">
        <f t="shared" si="108"/>
        <v>7</v>
      </c>
      <c r="H2319" t="str">
        <f t="shared" si="109"/>
        <v>2</v>
      </c>
      <c r="I2319">
        <v>12</v>
      </c>
      <c r="J2319" t="str">
        <f t="shared" si="110"/>
        <v>217212</v>
      </c>
      <c r="K2319" s="2">
        <v>64</v>
      </c>
      <c r="L2319" s="2">
        <v>64.167500000000004</v>
      </c>
      <c r="M2319" s="2">
        <v>60.652500000000003</v>
      </c>
      <c r="N2319" s="2">
        <v>67.342500000000001</v>
      </c>
      <c r="O2319" s="2">
        <v>1016</v>
      </c>
      <c r="P2319" s="2">
        <v>86.5</v>
      </c>
      <c r="Q2319" s="2">
        <v>0</v>
      </c>
      <c r="R2319" s="2">
        <v>4.8550000000000004</v>
      </c>
      <c r="S2319" s="2">
        <v>7.336666666666666</v>
      </c>
    </row>
    <row r="2320" spans="1:19" x14ac:dyDescent="0.2">
      <c r="A2320">
        <v>2318</v>
      </c>
      <c r="B2320" t="s">
        <v>21</v>
      </c>
      <c r="C2320" t="s">
        <v>13</v>
      </c>
      <c r="D2320">
        <v>42.366666670000001</v>
      </c>
      <c r="E2320" t="s">
        <v>34</v>
      </c>
      <c r="F2320">
        <v>21</v>
      </c>
      <c r="G2320">
        <f t="shared" si="108"/>
        <v>7</v>
      </c>
      <c r="H2320" t="str">
        <f t="shared" si="109"/>
        <v>2</v>
      </c>
      <c r="I2320">
        <v>13</v>
      </c>
      <c r="J2320" t="str">
        <f t="shared" si="110"/>
        <v>217213</v>
      </c>
      <c r="K2320" s="2">
        <v>66.78</v>
      </c>
      <c r="L2320" s="2">
        <v>67.069999999999993</v>
      </c>
      <c r="M2320" s="2">
        <v>62.637499999999989</v>
      </c>
      <c r="N2320" s="2">
        <v>71.12</v>
      </c>
      <c r="O2320" s="2">
        <v>1015.25</v>
      </c>
      <c r="P2320" s="2">
        <v>83.25</v>
      </c>
      <c r="Q2320" s="2">
        <v>0</v>
      </c>
      <c r="R2320" s="2">
        <v>5.665</v>
      </c>
      <c r="S2320" s="2">
        <v>8.5</v>
      </c>
    </row>
    <row r="2321" spans="1:19" x14ac:dyDescent="0.2">
      <c r="A2321">
        <v>2319</v>
      </c>
      <c r="B2321" t="s">
        <v>21</v>
      </c>
      <c r="C2321" t="s">
        <v>14</v>
      </c>
      <c r="D2321">
        <v>19.899999999999999</v>
      </c>
      <c r="E2321" t="s">
        <v>34</v>
      </c>
      <c r="F2321">
        <v>21</v>
      </c>
      <c r="G2321">
        <f t="shared" si="108"/>
        <v>7</v>
      </c>
      <c r="H2321" t="str">
        <f t="shared" si="109"/>
        <v>2</v>
      </c>
      <c r="I2321">
        <v>14</v>
      </c>
      <c r="J2321" t="str">
        <f t="shared" si="110"/>
        <v>217214</v>
      </c>
      <c r="K2321" s="2">
        <v>69.057500000000005</v>
      </c>
      <c r="L2321" s="2">
        <v>69.49499999999999</v>
      </c>
      <c r="M2321" s="2">
        <v>63.134999999999991</v>
      </c>
      <c r="N2321" s="2">
        <v>74.015000000000001</v>
      </c>
      <c r="O2321" s="2">
        <v>1015.5</v>
      </c>
      <c r="P2321" s="2">
        <v>81.5</v>
      </c>
      <c r="Q2321" s="2">
        <v>0</v>
      </c>
      <c r="R2321" s="2">
        <v>5.4424999999999999</v>
      </c>
      <c r="S2321" s="2">
        <v>8.0033333333333321</v>
      </c>
    </row>
    <row r="2322" spans="1:19" x14ac:dyDescent="0.2">
      <c r="A2322">
        <v>2320</v>
      </c>
      <c r="B2322" t="s">
        <v>21</v>
      </c>
      <c r="C2322" t="s">
        <v>15</v>
      </c>
      <c r="D2322">
        <v>21.983333330000001</v>
      </c>
      <c r="E2322" t="s">
        <v>34</v>
      </c>
      <c r="F2322">
        <v>21</v>
      </c>
      <c r="G2322">
        <f t="shared" si="108"/>
        <v>7</v>
      </c>
      <c r="H2322" t="str">
        <f t="shared" si="109"/>
        <v>2</v>
      </c>
      <c r="I2322">
        <v>15</v>
      </c>
      <c r="J2322" t="str">
        <f t="shared" si="110"/>
        <v>217215</v>
      </c>
      <c r="K2322" s="2">
        <v>71.167500000000004</v>
      </c>
      <c r="L2322" s="2">
        <v>71.60499999999999</v>
      </c>
      <c r="M2322" s="2">
        <v>67.254999999999995</v>
      </c>
      <c r="N2322" s="2">
        <v>75.735000000000014</v>
      </c>
      <c r="O2322" s="2">
        <v>1015.5</v>
      </c>
      <c r="P2322" s="2">
        <v>77</v>
      </c>
      <c r="Q2322" s="2">
        <v>0</v>
      </c>
      <c r="R2322" s="2">
        <v>7.1524999999999999</v>
      </c>
      <c r="S2322" s="2">
        <v>11.333333333333334</v>
      </c>
    </row>
    <row r="2323" spans="1:19" x14ac:dyDescent="0.2">
      <c r="A2323">
        <v>2321</v>
      </c>
      <c r="B2323" t="s">
        <v>21</v>
      </c>
      <c r="C2323" t="s">
        <v>16</v>
      </c>
      <c r="D2323">
        <v>21.333333329999999</v>
      </c>
      <c r="E2323" t="s">
        <v>34</v>
      </c>
      <c r="F2323">
        <v>21</v>
      </c>
      <c r="G2323">
        <f t="shared" si="108"/>
        <v>7</v>
      </c>
      <c r="H2323" t="str">
        <f t="shared" si="109"/>
        <v>2</v>
      </c>
      <c r="I2323">
        <v>16</v>
      </c>
      <c r="J2323" t="str">
        <f t="shared" si="110"/>
        <v>217216</v>
      </c>
      <c r="K2323" s="2">
        <v>72.344999999999999</v>
      </c>
      <c r="L2323" s="2">
        <v>72.737499999999997</v>
      </c>
      <c r="M2323" s="2">
        <v>68.287499999999994</v>
      </c>
      <c r="N2323" s="2">
        <v>76.91749999999999</v>
      </c>
      <c r="O2323" s="2">
        <v>1015</v>
      </c>
      <c r="P2323" s="2">
        <v>73.5</v>
      </c>
      <c r="Q2323" s="2">
        <v>0</v>
      </c>
      <c r="R2323" s="2">
        <v>9.0075000000000003</v>
      </c>
      <c r="S2323" s="2">
        <v>13.666666666666666</v>
      </c>
    </row>
    <row r="2324" spans="1:19" x14ac:dyDescent="0.2">
      <c r="A2324">
        <v>2322</v>
      </c>
      <c r="B2324" t="s">
        <v>21</v>
      </c>
      <c r="C2324" t="s">
        <v>17</v>
      </c>
      <c r="D2324">
        <v>31.233333330000001</v>
      </c>
      <c r="E2324" t="s">
        <v>34</v>
      </c>
      <c r="F2324">
        <v>21</v>
      </c>
      <c r="G2324">
        <f t="shared" si="108"/>
        <v>7</v>
      </c>
      <c r="H2324" t="str">
        <f t="shared" si="109"/>
        <v>2</v>
      </c>
      <c r="I2324">
        <v>17</v>
      </c>
      <c r="J2324" t="str">
        <f t="shared" si="110"/>
        <v>217217</v>
      </c>
      <c r="K2324" s="2">
        <v>73.45</v>
      </c>
      <c r="L2324" s="2">
        <v>73.605000000000018</v>
      </c>
      <c r="M2324" s="2">
        <v>68.332499999999996</v>
      </c>
      <c r="N2324" s="2">
        <v>78.087500000000006</v>
      </c>
      <c r="O2324" s="2">
        <v>1015.25</v>
      </c>
      <c r="P2324" s="2">
        <v>72.25</v>
      </c>
      <c r="Q2324" s="2">
        <v>0</v>
      </c>
      <c r="R2324" s="2">
        <v>5.6075000000000008</v>
      </c>
      <c r="S2324" s="2">
        <v>9.336666666666666</v>
      </c>
    </row>
    <row r="2325" spans="1:19" x14ac:dyDescent="0.2">
      <c r="A2325">
        <v>2323</v>
      </c>
      <c r="B2325" t="s">
        <v>21</v>
      </c>
      <c r="C2325" t="s">
        <v>18</v>
      </c>
      <c r="D2325">
        <v>42.066666669999996</v>
      </c>
      <c r="E2325" t="s">
        <v>34</v>
      </c>
      <c r="F2325">
        <v>21</v>
      </c>
      <c r="G2325">
        <f t="shared" si="108"/>
        <v>7</v>
      </c>
      <c r="H2325" t="str">
        <f t="shared" si="109"/>
        <v>2</v>
      </c>
      <c r="I2325">
        <v>18</v>
      </c>
      <c r="J2325" t="str">
        <f t="shared" si="110"/>
        <v>217218</v>
      </c>
      <c r="K2325" s="2">
        <v>73.764999999999986</v>
      </c>
      <c r="L2325" s="2">
        <v>74.782499999999999</v>
      </c>
      <c r="M2325" s="2">
        <v>69.407499999999999</v>
      </c>
      <c r="N2325" s="2">
        <v>77.447499999999991</v>
      </c>
      <c r="O2325" s="2">
        <v>1014.25</v>
      </c>
      <c r="P2325" s="2">
        <v>70.5</v>
      </c>
      <c r="Q2325" s="2">
        <v>0</v>
      </c>
      <c r="R2325" s="2">
        <v>5.2275</v>
      </c>
      <c r="S2325" s="2">
        <v>7.336666666666666</v>
      </c>
    </row>
    <row r="2326" spans="1:19" x14ac:dyDescent="0.2">
      <c r="A2326">
        <v>2324</v>
      </c>
      <c r="B2326" t="s">
        <v>21</v>
      </c>
      <c r="C2326" t="s">
        <v>19</v>
      </c>
      <c r="D2326">
        <v>10.266666669999999</v>
      </c>
      <c r="E2326" t="s">
        <v>34</v>
      </c>
      <c r="F2326">
        <v>21</v>
      </c>
      <c r="G2326">
        <f t="shared" si="108"/>
        <v>7</v>
      </c>
      <c r="H2326" t="str">
        <f t="shared" si="109"/>
        <v>2</v>
      </c>
      <c r="I2326">
        <v>19</v>
      </c>
      <c r="J2326" t="str">
        <f t="shared" si="110"/>
        <v>217219</v>
      </c>
      <c r="K2326" s="2">
        <v>73.957499999999996</v>
      </c>
      <c r="L2326" s="2">
        <v>75.155000000000001</v>
      </c>
      <c r="M2326" s="2">
        <v>68.56</v>
      </c>
      <c r="N2326" s="2">
        <v>78.295000000000002</v>
      </c>
      <c r="O2326" s="2">
        <v>1014.5</v>
      </c>
      <c r="P2326" s="2">
        <v>72.25</v>
      </c>
      <c r="Q2326" s="2">
        <v>0</v>
      </c>
      <c r="R2326" s="2">
        <v>8.3725000000000005</v>
      </c>
      <c r="S2326" s="2">
        <v>8.99</v>
      </c>
    </row>
    <row r="2327" spans="1:19" x14ac:dyDescent="0.2">
      <c r="A2327">
        <v>2325</v>
      </c>
      <c r="B2327" t="s">
        <v>21</v>
      </c>
      <c r="C2327" t="s">
        <v>27</v>
      </c>
      <c r="D2327">
        <v>2.3166666669999998</v>
      </c>
      <c r="E2327" t="s">
        <v>34</v>
      </c>
      <c r="F2327">
        <v>21</v>
      </c>
      <c r="G2327">
        <f t="shared" si="108"/>
        <v>7</v>
      </c>
      <c r="H2327" t="str">
        <f t="shared" si="109"/>
        <v>2</v>
      </c>
      <c r="I2327">
        <v>20</v>
      </c>
      <c r="J2327" t="str">
        <f t="shared" si="110"/>
        <v>217220</v>
      </c>
      <c r="K2327" s="2">
        <v>73.304999999999993</v>
      </c>
      <c r="L2327" s="2">
        <v>73.72999999999999</v>
      </c>
      <c r="M2327" s="2">
        <v>67.31</v>
      </c>
      <c r="N2327" s="2">
        <v>78.349999999999994</v>
      </c>
      <c r="O2327" s="2">
        <v>1014.25</v>
      </c>
      <c r="P2327" s="2">
        <v>72.25</v>
      </c>
      <c r="Q2327" s="2">
        <v>0</v>
      </c>
      <c r="R2327" s="2">
        <v>5.93</v>
      </c>
      <c r="S2327" s="2">
        <v>4</v>
      </c>
    </row>
    <row r="2328" spans="1:19" x14ac:dyDescent="0.2">
      <c r="A2328">
        <v>2326</v>
      </c>
      <c r="B2328" t="s">
        <v>22</v>
      </c>
      <c r="C2328" t="s">
        <v>6</v>
      </c>
      <c r="D2328">
        <v>28.43333333</v>
      </c>
      <c r="E2328" t="s">
        <v>34</v>
      </c>
      <c r="F2328">
        <v>21</v>
      </c>
      <c r="G2328">
        <f t="shared" si="108"/>
        <v>7</v>
      </c>
      <c r="H2328" t="str">
        <f t="shared" si="109"/>
        <v>3</v>
      </c>
      <c r="I2328">
        <v>-1</v>
      </c>
      <c r="J2328" t="str">
        <f t="shared" si="110"/>
        <v>2173-1</v>
      </c>
      <c r="K2328" s="2">
        <v>65.076938780000006</v>
      </c>
      <c r="L2328" s="2">
        <v>64.980918369999998</v>
      </c>
      <c r="M2328" s="2">
        <v>61.906428570000003</v>
      </c>
      <c r="N2328" s="2">
        <v>68.414285710000001</v>
      </c>
      <c r="O2328" s="2">
        <v>1014.989796</v>
      </c>
      <c r="P2328" s="2">
        <v>78.632653059999996</v>
      </c>
      <c r="Q2328" s="2">
        <v>9.73</v>
      </c>
      <c r="R2328" s="2">
        <v>4.8429591839999997</v>
      </c>
      <c r="S2328" s="2">
        <v>8.4195161289999998</v>
      </c>
    </row>
    <row r="2329" spans="1:19" x14ac:dyDescent="0.2">
      <c r="A2329">
        <v>2327</v>
      </c>
      <c r="B2329" t="s">
        <v>22</v>
      </c>
      <c r="C2329" t="s">
        <v>26</v>
      </c>
      <c r="D2329">
        <v>2.2166666670000001</v>
      </c>
      <c r="E2329" t="s">
        <v>34</v>
      </c>
      <c r="F2329">
        <v>21</v>
      </c>
      <c r="G2329">
        <f t="shared" si="108"/>
        <v>7</v>
      </c>
      <c r="H2329" t="str">
        <f t="shared" si="109"/>
        <v>3</v>
      </c>
      <c r="I2329">
        <v>5</v>
      </c>
      <c r="J2329" t="str">
        <f t="shared" si="110"/>
        <v>21735</v>
      </c>
      <c r="K2329" s="2">
        <v>61.97</v>
      </c>
      <c r="L2329" s="2">
        <v>62.002499999999998</v>
      </c>
      <c r="M2329" s="2">
        <v>59.81</v>
      </c>
      <c r="N2329" s="2">
        <v>65.194999999999993</v>
      </c>
      <c r="O2329" s="2">
        <v>1014.5</v>
      </c>
      <c r="P2329" s="2">
        <v>88</v>
      </c>
      <c r="Q2329" s="2">
        <v>2.68</v>
      </c>
      <c r="R2329" s="2">
        <v>2.1524999999999999</v>
      </c>
      <c r="S2329" s="2">
        <v>5.99</v>
      </c>
    </row>
    <row r="2330" spans="1:19" x14ac:dyDescent="0.2">
      <c r="A2330">
        <v>2328</v>
      </c>
      <c r="B2330" t="s">
        <v>22</v>
      </c>
      <c r="C2330" t="s">
        <v>30</v>
      </c>
      <c r="D2330">
        <v>8.0166666670000009</v>
      </c>
      <c r="E2330" t="s">
        <v>34</v>
      </c>
      <c r="F2330">
        <v>21</v>
      </c>
      <c r="G2330">
        <f t="shared" si="108"/>
        <v>7</v>
      </c>
      <c r="H2330" t="str">
        <f t="shared" si="109"/>
        <v>3</v>
      </c>
      <c r="I2330">
        <v>6</v>
      </c>
      <c r="J2330" t="str">
        <f t="shared" si="110"/>
        <v>21736</v>
      </c>
      <c r="K2330" s="2">
        <v>61.847499999999997</v>
      </c>
      <c r="L2330" s="2">
        <v>61.93</v>
      </c>
      <c r="M2330" s="2">
        <v>59.490000000000009</v>
      </c>
      <c r="N2330" s="2">
        <v>64.984999999999999</v>
      </c>
      <c r="O2330" s="2">
        <v>1014.25</v>
      </c>
      <c r="P2330" s="2">
        <v>89.25</v>
      </c>
      <c r="Q2330" s="2">
        <v>3.02</v>
      </c>
      <c r="R2330" s="2">
        <v>3.8025000000000002</v>
      </c>
      <c r="S2330" s="2">
        <v>11.99</v>
      </c>
    </row>
    <row r="2331" spans="1:19" x14ac:dyDescent="0.2">
      <c r="A2331">
        <v>2329</v>
      </c>
      <c r="B2331" t="s">
        <v>22</v>
      </c>
      <c r="C2331" t="s">
        <v>9</v>
      </c>
      <c r="D2331">
        <v>16.2</v>
      </c>
      <c r="E2331" t="s">
        <v>34</v>
      </c>
      <c r="F2331">
        <v>21</v>
      </c>
      <c r="G2331">
        <f t="shared" si="108"/>
        <v>7</v>
      </c>
      <c r="H2331" t="str">
        <f t="shared" si="109"/>
        <v>3</v>
      </c>
      <c r="I2331">
        <v>9</v>
      </c>
      <c r="J2331" t="str">
        <f t="shared" si="110"/>
        <v>21739</v>
      </c>
      <c r="K2331" s="2">
        <v>60.472499999999997</v>
      </c>
      <c r="L2331" s="2">
        <v>60.477499999999999</v>
      </c>
      <c r="M2331" s="2">
        <v>57.347499999999997</v>
      </c>
      <c r="N2331" s="2">
        <v>63.022499999999994</v>
      </c>
      <c r="O2331" s="2">
        <v>1014.5</v>
      </c>
      <c r="P2331" s="2">
        <v>90.5</v>
      </c>
      <c r="Q2331" s="2">
        <v>0</v>
      </c>
      <c r="R2331" s="2">
        <v>3.6850000000000001</v>
      </c>
      <c r="S2331" s="2">
        <v>6.99</v>
      </c>
    </row>
    <row r="2332" spans="1:19" x14ac:dyDescent="0.2">
      <c r="A2332">
        <v>2330</v>
      </c>
      <c r="B2332" t="s">
        <v>22</v>
      </c>
      <c r="C2332" t="s">
        <v>10</v>
      </c>
      <c r="D2332">
        <v>37.533333329999998</v>
      </c>
      <c r="E2332" t="s">
        <v>34</v>
      </c>
      <c r="F2332">
        <v>21</v>
      </c>
      <c r="G2332">
        <f t="shared" si="108"/>
        <v>7</v>
      </c>
      <c r="H2332" t="str">
        <f t="shared" si="109"/>
        <v>3</v>
      </c>
      <c r="I2332">
        <v>10</v>
      </c>
      <c r="J2332" t="str">
        <f t="shared" si="110"/>
        <v>217310</v>
      </c>
      <c r="K2332" s="2">
        <v>60.4375</v>
      </c>
      <c r="L2332" s="2">
        <v>60.422499999999999</v>
      </c>
      <c r="M2332" s="2">
        <v>57.519999999999996</v>
      </c>
      <c r="N2332" s="2">
        <v>63.447500000000005</v>
      </c>
      <c r="O2332" s="2">
        <v>1014.5</v>
      </c>
      <c r="P2332" s="2">
        <v>90.25</v>
      </c>
      <c r="Q2332" s="2">
        <v>0.25</v>
      </c>
      <c r="R2332" s="2">
        <v>2.3574999999999999</v>
      </c>
      <c r="S2332" s="2">
        <v>4.4950000000000001</v>
      </c>
    </row>
    <row r="2333" spans="1:19" x14ac:dyDescent="0.2">
      <c r="A2333">
        <v>2331</v>
      </c>
      <c r="B2333" t="s">
        <v>22</v>
      </c>
      <c r="C2333" t="s">
        <v>11</v>
      </c>
      <c r="D2333">
        <v>26.133333329999999</v>
      </c>
      <c r="E2333" t="s">
        <v>34</v>
      </c>
      <c r="F2333">
        <v>21</v>
      </c>
      <c r="G2333">
        <f t="shared" si="108"/>
        <v>7</v>
      </c>
      <c r="H2333" t="str">
        <f t="shared" si="109"/>
        <v>3</v>
      </c>
      <c r="I2333">
        <v>11</v>
      </c>
      <c r="J2333" t="str">
        <f t="shared" si="110"/>
        <v>217311</v>
      </c>
      <c r="K2333" s="2">
        <v>61.727499999999999</v>
      </c>
      <c r="L2333" s="2">
        <v>61.817500000000003</v>
      </c>
      <c r="M2333" s="2">
        <v>59.377499999999998</v>
      </c>
      <c r="N2333" s="2">
        <v>64.16</v>
      </c>
      <c r="O2333" s="2">
        <v>1015</v>
      </c>
      <c r="P2333" s="2">
        <v>89.75</v>
      </c>
      <c r="Q2333" s="2">
        <v>0</v>
      </c>
      <c r="R2333" s="2">
        <v>4.7424999999999997</v>
      </c>
      <c r="S2333" s="2">
        <v>4.5049999999999999</v>
      </c>
    </row>
    <row r="2334" spans="1:19" x14ac:dyDescent="0.2">
      <c r="A2334">
        <v>2332</v>
      </c>
      <c r="B2334" t="s">
        <v>22</v>
      </c>
      <c r="C2334" t="s">
        <v>12</v>
      </c>
      <c r="D2334">
        <v>38.466666670000002</v>
      </c>
      <c r="E2334" t="s">
        <v>34</v>
      </c>
      <c r="F2334">
        <v>21</v>
      </c>
      <c r="G2334">
        <f t="shared" si="108"/>
        <v>7</v>
      </c>
      <c r="H2334" t="str">
        <f t="shared" si="109"/>
        <v>3</v>
      </c>
      <c r="I2334">
        <v>12</v>
      </c>
      <c r="J2334" t="str">
        <f t="shared" si="110"/>
        <v>217312</v>
      </c>
      <c r="K2334" s="2">
        <v>63.377499999999998</v>
      </c>
      <c r="L2334" s="2">
        <v>63.3825</v>
      </c>
      <c r="M2334" s="2">
        <v>60.752500000000005</v>
      </c>
      <c r="N2334" s="2">
        <v>65.422499999999999</v>
      </c>
      <c r="O2334" s="2">
        <v>1015.75</v>
      </c>
      <c r="P2334" s="2">
        <v>84.25</v>
      </c>
      <c r="Q2334" s="2">
        <v>0</v>
      </c>
      <c r="R2334" s="2">
        <v>3.9024999999999999</v>
      </c>
      <c r="S2334" s="2">
        <v>6</v>
      </c>
    </row>
    <row r="2335" spans="1:19" x14ac:dyDescent="0.2">
      <c r="A2335">
        <v>2333</v>
      </c>
      <c r="B2335" t="s">
        <v>22</v>
      </c>
      <c r="C2335" t="s">
        <v>13</v>
      </c>
      <c r="D2335">
        <v>20.033333330000001</v>
      </c>
      <c r="E2335" t="s">
        <v>34</v>
      </c>
      <c r="F2335">
        <v>21</v>
      </c>
      <c r="G2335">
        <f t="shared" si="108"/>
        <v>7</v>
      </c>
      <c r="H2335" t="str">
        <f t="shared" si="109"/>
        <v>3</v>
      </c>
      <c r="I2335">
        <v>13</v>
      </c>
      <c r="J2335" t="str">
        <f t="shared" si="110"/>
        <v>217313</v>
      </c>
      <c r="K2335" s="2">
        <v>64.972499999999997</v>
      </c>
      <c r="L2335" s="2">
        <v>64.902500000000003</v>
      </c>
      <c r="M2335" s="2">
        <v>61.989999999999995</v>
      </c>
      <c r="N2335" s="2">
        <v>67.664999999999992</v>
      </c>
      <c r="O2335" s="2">
        <v>1015.75</v>
      </c>
      <c r="P2335" s="2">
        <v>79.5</v>
      </c>
      <c r="Q2335" s="2">
        <v>0.14000000000000001</v>
      </c>
      <c r="R2335" s="2">
        <v>4.9375</v>
      </c>
      <c r="S2335" s="2">
        <v>7</v>
      </c>
    </row>
    <row r="2336" spans="1:19" x14ac:dyDescent="0.2">
      <c r="A2336">
        <v>2334</v>
      </c>
      <c r="B2336" t="s">
        <v>22</v>
      </c>
      <c r="C2336" t="s">
        <v>14</v>
      </c>
      <c r="D2336">
        <v>28.75</v>
      </c>
      <c r="E2336" t="s">
        <v>34</v>
      </c>
      <c r="F2336">
        <v>21</v>
      </c>
      <c r="G2336">
        <f t="shared" si="108"/>
        <v>7</v>
      </c>
      <c r="H2336" t="str">
        <f t="shared" si="109"/>
        <v>3</v>
      </c>
      <c r="I2336">
        <v>14</v>
      </c>
      <c r="J2336" t="str">
        <f t="shared" si="110"/>
        <v>217314</v>
      </c>
      <c r="K2336" s="2">
        <v>66.477500000000006</v>
      </c>
      <c r="L2336" s="2">
        <v>66.367500000000007</v>
      </c>
      <c r="M2336" s="2">
        <v>63.182499999999997</v>
      </c>
      <c r="N2336" s="2">
        <v>69.59</v>
      </c>
      <c r="O2336" s="2">
        <v>1015.25</v>
      </c>
      <c r="P2336" s="2">
        <v>75.25</v>
      </c>
      <c r="Q2336" s="2">
        <v>0.13</v>
      </c>
      <c r="R2336" s="2">
        <v>7.0100000000000007</v>
      </c>
      <c r="S2336" s="2">
        <v>9.6733333333333338</v>
      </c>
    </row>
    <row r="2337" spans="1:19" x14ac:dyDescent="0.2">
      <c r="A2337">
        <v>2335</v>
      </c>
      <c r="B2337" t="s">
        <v>22</v>
      </c>
      <c r="C2337" t="s">
        <v>15</v>
      </c>
      <c r="D2337">
        <v>28.233333330000001</v>
      </c>
      <c r="E2337" t="s">
        <v>34</v>
      </c>
      <c r="F2337">
        <v>21</v>
      </c>
      <c r="G2337">
        <f t="shared" si="108"/>
        <v>7</v>
      </c>
      <c r="H2337" t="str">
        <f t="shared" si="109"/>
        <v>3</v>
      </c>
      <c r="I2337">
        <v>15</v>
      </c>
      <c r="J2337" t="str">
        <f t="shared" si="110"/>
        <v>217315</v>
      </c>
      <c r="K2337" s="2">
        <v>67.614999999999995</v>
      </c>
      <c r="L2337" s="2">
        <v>67.442499999999995</v>
      </c>
      <c r="M2337" s="2">
        <v>64.757499999999993</v>
      </c>
      <c r="N2337" s="2">
        <v>71.25</v>
      </c>
      <c r="O2337" s="2">
        <v>1015.75</v>
      </c>
      <c r="P2337" s="2">
        <v>71.75</v>
      </c>
      <c r="Q2337" s="2">
        <v>0.14000000000000001</v>
      </c>
      <c r="R2337" s="2">
        <v>6.5149999999999997</v>
      </c>
      <c r="S2337" s="2">
        <v>8.663333333333334</v>
      </c>
    </row>
    <row r="2338" spans="1:19" x14ac:dyDescent="0.2">
      <c r="A2338">
        <v>2336</v>
      </c>
      <c r="B2338" t="s">
        <v>22</v>
      </c>
      <c r="C2338" t="s">
        <v>16</v>
      </c>
      <c r="D2338">
        <v>54.85</v>
      </c>
      <c r="E2338" t="s">
        <v>34</v>
      </c>
      <c r="F2338">
        <v>21</v>
      </c>
      <c r="G2338">
        <f t="shared" si="108"/>
        <v>7</v>
      </c>
      <c r="H2338" t="str">
        <f t="shared" si="109"/>
        <v>3</v>
      </c>
      <c r="I2338">
        <v>16</v>
      </c>
      <c r="J2338" t="str">
        <f t="shared" si="110"/>
        <v>217316</v>
      </c>
      <c r="K2338" s="2">
        <v>68.094999999999999</v>
      </c>
      <c r="L2338" s="2">
        <v>67.885000000000005</v>
      </c>
      <c r="M2338" s="2">
        <v>63.760000000000005</v>
      </c>
      <c r="N2338" s="2">
        <v>72.849999999999994</v>
      </c>
      <c r="O2338" s="2">
        <v>1015.5</v>
      </c>
      <c r="P2338" s="2">
        <v>69.75</v>
      </c>
      <c r="Q2338" s="2">
        <v>0.19</v>
      </c>
      <c r="R2338" s="2">
        <v>7.2524999999999995</v>
      </c>
      <c r="S2338" s="2">
        <v>10.992500000000001</v>
      </c>
    </row>
    <row r="2339" spans="1:19" x14ac:dyDescent="0.2">
      <c r="A2339">
        <v>2337</v>
      </c>
      <c r="B2339" t="s">
        <v>22</v>
      </c>
      <c r="C2339" t="s">
        <v>17</v>
      </c>
      <c r="D2339">
        <v>43.9</v>
      </c>
      <c r="E2339" t="s">
        <v>34</v>
      </c>
      <c r="F2339">
        <v>21</v>
      </c>
      <c r="G2339">
        <f t="shared" si="108"/>
        <v>7</v>
      </c>
      <c r="H2339" t="str">
        <f t="shared" si="109"/>
        <v>3</v>
      </c>
      <c r="I2339">
        <v>17</v>
      </c>
      <c r="J2339" t="str">
        <f t="shared" si="110"/>
        <v>217317</v>
      </c>
      <c r="K2339" s="2">
        <v>69.457499999999996</v>
      </c>
      <c r="L2339" s="2">
        <v>69.237500000000011</v>
      </c>
      <c r="M2339" s="2">
        <v>65.982499999999987</v>
      </c>
      <c r="N2339" s="2">
        <v>74.262500000000003</v>
      </c>
      <c r="O2339" s="2">
        <v>1015.25</v>
      </c>
      <c r="P2339" s="2">
        <v>66.75</v>
      </c>
      <c r="Q2339" s="2">
        <v>0.21</v>
      </c>
      <c r="R2339" s="2">
        <v>7.504999999999999</v>
      </c>
      <c r="S2339" s="2">
        <v>10.495000000000001</v>
      </c>
    </row>
    <row r="2340" spans="1:19" x14ac:dyDescent="0.2">
      <c r="A2340">
        <v>2338</v>
      </c>
      <c r="B2340" t="s">
        <v>22</v>
      </c>
      <c r="C2340" t="s">
        <v>18</v>
      </c>
      <c r="D2340">
        <v>23.533333330000001</v>
      </c>
      <c r="E2340" t="s">
        <v>34</v>
      </c>
      <c r="F2340">
        <v>21</v>
      </c>
      <c r="G2340">
        <f t="shared" si="108"/>
        <v>7</v>
      </c>
      <c r="H2340" t="str">
        <f t="shared" si="109"/>
        <v>3</v>
      </c>
      <c r="I2340">
        <v>18</v>
      </c>
      <c r="J2340" t="str">
        <f t="shared" si="110"/>
        <v>217318</v>
      </c>
      <c r="K2340" s="2">
        <v>70.387500000000003</v>
      </c>
      <c r="L2340" s="2">
        <v>70.132499999999993</v>
      </c>
      <c r="M2340" s="2">
        <v>66.125</v>
      </c>
      <c r="N2340" s="2">
        <v>75.319999999999993</v>
      </c>
      <c r="O2340" s="2">
        <v>1015</v>
      </c>
      <c r="P2340" s="2">
        <v>64</v>
      </c>
      <c r="Q2340" s="2">
        <v>0</v>
      </c>
      <c r="R2340" s="2">
        <v>7.84</v>
      </c>
      <c r="S2340" s="2">
        <v>10.996666666666668</v>
      </c>
    </row>
    <row r="2341" spans="1:19" x14ac:dyDescent="0.2">
      <c r="A2341">
        <v>2339</v>
      </c>
      <c r="B2341" t="s">
        <v>22</v>
      </c>
      <c r="C2341" t="s">
        <v>19</v>
      </c>
      <c r="D2341">
        <v>30.866666670000001</v>
      </c>
      <c r="E2341" t="s">
        <v>34</v>
      </c>
      <c r="F2341">
        <v>21</v>
      </c>
      <c r="G2341">
        <f t="shared" si="108"/>
        <v>7</v>
      </c>
      <c r="H2341" t="str">
        <f t="shared" si="109"/>
        <v>3</v>
      </c>
      <c r="I2341">
        <v>19</v>
      </c>
      <c r="J2341" t="str">
        <f t="shared" si="110"/>
        <v>217319</v>
      </c>
      <c r="K2341" s="2">
        <v>70.569999999999993</v>
      </c>
      <c r="L2341" s="2">
        <v>70.242499999999993</v>
      </c>
      <c r="M2341" s="2">
        <v>66.637500000000003</v>
      </c>
      <c r="N2341" s="2">
        <v>74.490000000000009</v>
      </c>
      <c r="O2341" s="2">
        <v>1014.5</v>
      </c>
      <c r="P2341" s="2">
        <v>62</v>
      </c>
      <c r="Q2341" s="2">
        <v>0</v>
      </c>
      <c r="R2341" s="2">
        <v>5.8025000000000002</v>
      </c>
      <c r="S2341" s="2">
        <v>9.5299999999999994</v>
      </c>
    </row>
    <row r="2342" spans="1:19" x14ac:dyDescent="0.2">
      <c r="A2342">
        <v>2340</v>
      </c>
      <c r="B2342" t="s">
        <v>22</v>
      </c>
      <c r="C2342" t="s">
        <v>32</v>
      </c>
      <c r="D2342">
        <v>27.15</v>
      </c>
      <c r="E2342" t="s">
        <v>34</v>
      </c>
      <c r="F2342">
        <v>21</v>
      </c>
      <c r="G2342">
        <f t="shared" si="108"/>
        <v>7</v>
      </c>
      <c r="H2342" t="str">
        <f t="shared" si="109"/>
        <v>3</v>
      </c>
      <c r="I2342">
        <v>21</v>
      </c>
      <c r="J2342" t="str">
        <f t="shared" si="110"/>
        <v>217321</v>
      </c>
      <c r="K2342" s="2">
        <v>67.876000000000005</v>
      </c>
      <c r="L2342" s="2">
        <v>67.59</v>
      </c>
      <c r="M2342" s="2">
        <v>63.846000000000004</v>
      </c>
      <c r="N2342" s="2">
        <v>71.634</v>
      </c>
      <c r="O2342" s="2">
        <v>1015.6</v>
      </c>
      <c r="P2342" s="2">
        <v>68.599999999999994</v>
      </c>
      <c r="Q2342" s="2">
        <v>0</v>
      </c>
      <c r="R2342" s="2">
        <v>5.6</v>
      </c>
      <c r="S2342" s="2">
        <v>10.001999999999999</v>
      </c>
    </row>
    <row r="2343" spans="1:19" x14ac:dyDescent="0.2">
      <c r="A2343">
        <v>2341</v>
      </c>
      <c r="B2343" t="s">
        <v>23</v>
      </c>
      <c r="C2343" t="s">
        <v>6</v>
      </c>
      <c r="D2343">
        <v>31.68333333</v>
      </c>
      <c r="E2343" t="s">
        <v>34</v>
      </c>
      <c r="F2343">
        <v>21</v>
      </c>
      <c r="G2343">
        <f t="shared" si="108"/>
        <v>7</v>
      </c>
      <c r="H2343" t="str">
        <f t="shared" si="109"/>
        <v>4</v>
      </c>
      <c r="I2343">
        <v>-1</v>
      </c>
      <c r="J2343" t="str">
        <f t="shared" si="110"/>
        <v>2174-1</v>
      </c>
      <c r="K2343" s="2">
        <v>64.525284549999995</v>
      </c>
      <c r="L2343" s="2">
        <v>64.374065040000005</v>
      </c>
      <c r="M2343" s="2">
        <v>61.245853660000002</v>
      </c>
      <c r="N2343" s="2">
        <v>68.119512200000003</v>
      </c>
      <c r="O2343" s="2">
        <v>1015.113821</v>
      </c>
      <c r="P2343" s="2">
        <v>78.25203252</v>
      </c>
      <c r="Q2343" s="2">
        <v>6.81</v>
      </c>
      <c r="R2343" s="2">
        <v>6.583577236</v>
      </c>
      <c r="S2343" s="2">
        <v>9.6561194029999999</v>
      </c>
    </row>
    <row r="2344" spans="1:19" x14ac:dyDescent="0.2">
      <c r="A2344">
        <v>2342</v>
      </c>
      <c r="B2344" t="s">
        <v>23</v>
      </c>
      <c r="C2344" t="s">
        <v>8</v>
      </c>
      <c r="D2344">
        <v>22.56666667</v>
      </c>
      <c r="E2344" t="s">
        <v>34</v>
      </c>
      <c r="F2344">
        <v>21</v>
      </c>
      <c r="G2344">
        <f t="shared" si="108"/>
        <v>7</v>
      </c>
      <c r="H2344" t="str">
        <f t="shared" si="109"/>
        <v>4</v>
      </c>
      <c r="I2344">
        <v>4</v>
      </c>
      <c r="J2344" t="str">
        <f t="shared" si="110"/>
        <v>21744</v>
      </c>
      <c r="K2344" s="2">
        <v>61.541999999999994</v>
      </c>
      <c r="L2344" s="2">
        <v>61.531999999999996</v>
      </c>
      <c r="M2344" s="2">
        <v>58.738</v>
      </c>
      <c r="N2344" s="2">
        <v>64.611999999999995</v>
      </c>
      <c r="O2344" s="2">
        <v>1014.2</v>
      </c>
      <c r="P2344" s="2">
        <v>88</v>
      </c>
      <c r="Q2344" s="2">
        <v>0</v>
      </c>
      <c r="R2344" s="2">
        <v>3.9060000000000001</v>
      </c>
      <c r="S2344" s="2">
        <v>1.99</v>
      </c>
    </row>
    <row r="2345" spans="1:19" x14ac:dyDescent="0.2">
      <c r="A2345">
        <v>2343</v>
      </c>
      <c r="B2345" t="s">
        <v>23</v>
      </c>
      <c r="C2345" t="s">
        <v>30</v>
      </c>
      <c r="D2345">
        <v>26.233333330000001</v>
      </c>
      <c r="E2345" t="s">
        <v>34</v>
      </c>
      <c r="F2345">
        <v>21</v>
      </c>
      <c r="G2345">
        <f t="shared" si="108"/>
        <v>7</v>
      </c>
      <c r="H2345" t="str">
        <f t="shared" si="109"/>
        <v>4</v>
      </c>
      <c r="I2345">
        <v>6</v>
      </c>
      <c r="J2345" t="str">
        <f t="shared" si="110"/>
        <v>21746</v>
      </c>
      <c r="K2345" s="2">
        <v>60.552</v>
      </c>
      <c r="L2345" s="2">
        <v>60.408000000000001</v>
      </c>
      <c r="M2345" s="2">
        <v>58.232000000000006</v>
      </c>
      <c r="N2345" s="2">
        <v>63.441999999999993</v>
      </c>
      <c r="O2345" s="2">
        <v>1014.2</v>
      </c>
      <c r="P2345" s="2">
        <v>87.2</v>
      </c>
      <c r="Q2345" s="2">
        <v>0</v>
      </c>
      <c r="R2345" s="2">
        <v>7.5319999999999991</v>
      </c>
      <c r="S2345" s="2">
        <v>11.01</v>
      </c>
    </row>
    <row r="2346" spans="1:19" x14ac:dyDescent="0.2">
      <c r="A2346">
        <v>2344</v>
      </c>
      <c r="B2346" t="s">
        <v>23</v>
      </c>
      <c r="C2346" t="s">
        <v>38</v>
      </c>
      <c r="D2346">
        <v>9.25</v>
      </c>
      <c r="E2346" t="s">
        <v>34</v>
      </c>
      <c r="F2346">
        <v>21</v>
      </c>
      <c r="G2346">
        <f t="shared" si="108"/>
        <v>7</v>
      </c>
      <c r="H2346" t="str">
        <f t="shared" si="109"/>
        <v>4</v>
      </c>
      <c r="I2346">
        <v>7</v>
      </c>
      <c r="J2346" t="str">
        <f t="shared" si="110"/>
        <v>21747</v>
      </c>
      <c r="K2346" s="2">
        <v>59.701999999999998</v>
      </c>
      <c r="L2346" s="2">
        <v>59.507999999999996</v>
      </c>
      <c r="M2346" s="2">
        <v>57.44</v>
      </c>
      <c r="N2346" s="2">
        <v>62.448</v>
      </c>
      <c r="O2346" s="2">
        <v>1014.4</v>
      </c>
      <c r="P2346" s="2">
        <v>88</v>
      </c>
      <c r="Q2346" s="2">
        <v>0.27</v>
      </c>
      <c r="R2346" s="2">
        <v>7.3900000000000006</v>
      </c>
      <c r="S2346" s="2">
        <v>7</v>
      </c>
    </row>
    <row r="2347" spans="1:19" x14ac:dyDescent="0.2">
      <c r="A2347">
        <v>2345</v>
      </c>
      <c r="B2347" t="s">
        <v>23</v>
      </c>
      <c r="C2347" t="s">
        <v>31</v>
      </c>
      <c r="D2347">
        <v>4.9000000000000004</v>
      </c>
      <c r="E2347" t="s">
        <v>34</v>
      </c>
      <c r="F2347">
        <v>21</v>
      </c>
      <c r="G2347">
        <f t="shared" si="108"/>
        <v>7</v>
      </c>
      <c r="H2347" t="str">
        <f t="shared" si="109"/>
        <v>4</v>
      </c>
      <c r="I2347">
        <v>8</v>
      </c>
      <c r="J2347" t="str">
        <f t="shared" si="110"/>
        <v>21748</v>
      </c>
      <c r="K2347" s="2">
        <v>59.196000000000005</v>
      </c>
      <c r="L2347" s="2">
        <v>58.915999999999997</v>
      </c>
      <c r="M2347" s="2">
        <v>56.475999999999999</v>
      </c>
      <c r="N2347" s="2">
        <v>62.344000000000008</v>
      </c>
      <c r="O2347" s="2">
        <v>1014.4</v>
      </c>
      <c r="P2347" s="2">
        <v>87.4</v>
      </c>
      <c r="Q2347" s="2">
        <v>0.25</v>
      </c>
      <c r="R2347" s="2">
        <v>6.048</v>
      </c>
      <c r="S2347" s="2">
        <v>6.5</v>
      </c>
    </row>
    <row r="2348" spans="1:19" x14ac:dyDescent="0.2">
      <c r="A2348">
        <v>2346</v>
      </c>
      <c r="B2348" t="s">
        <v>23</v>
      </c>
      <c r="C2348" t="s">
        <v>9</v>
      </c>
      <c r="D2348">
        <v>13.58333333</v>
      </c>
      <c r="E2348" t="s">
        <v>34</v>
      </c>
      <c r="F2348">
        <v>21</v>
      </c>
      <c r="G2348">
        <f t="shared" si="108"/>
        <v>7</v>
      </c>
      <c r="H2348" t="str">
        <f t="shared" si="109"/>
        <v>4</v>
      </c>
      <c r="I2348">
        <v>9</v>
      </c>
      <c r="J2348" t="str">
        <f t="shared" si="110"/>
        <v>21749</v>
      </c>
      <c r="K2348" s="2">
        <v>58.835999999999999</v>
      </c>
      <c r="L2348" s="2">
        <v>58.724000000000004</v>
      </c>
      <c r="M2348" s="2">
        <v>55.79</v>
      </c>
      <c r="N2348" s="2">
        <v>62.597999999999999</v>
      </c>
      <c r="O2348" s="2">
        <v>1014.6</v>
      </c>
      <c r="P2348" s="2">
        <v>87</v>
      </c>
      <c r="Q2348" s="2">
        <v>0.19</v>
      </c>
      <c r="R2348" s="2">
        <v>5.516</v>
      </c>
      <c r="S2348" s="2">
        <v>7</v>
      </c>
    </row>
    <row r="2349" spans="1:19" x14ac:dyDescent="0.2">
      <c r="A2349">
        <v>2347</v>
      </c>
      <c r="B2349" t="s">
        <v>23</v>
      </c>
      <c r="C2349" t="s">
        <v>10</v>
      </c>
      <c r="D2349">
        <v>30.866666670000001</v>
      </c>
      <c r="E2349" t="s">
        <v>34</v>
      </c>
      <c r="F2349">
        <v>21</v>
      </c>
      <c r="G2349">
        <f t="shared" si="108"/>
        <v>7</v>
      </c>
      <c r="H2349" t="str">
        <f t="shared" si="109"/>
        <v>4</v>
      </c>
      <c r="I2349">
        <v>10</v>
      </c>
      <c r="J2349" t="str">
        <f t="shared" si="110"/>
        <v>217410</v>
      </c>
      <c r="K2349" s="2">
        <v>58.931999999999995</v>
      </c>
      <c r="L2349" s="2">
        <v>58.839999999999996</v>
      </c>
      <c r="M2349" s="2">
        <v>56.686</v>
      </c>
      <c r="N2349" s="2">
        <v>61.934000000000005</v>
      </c>
      <c r="O2349" s="2">
        <v>1015.4</v>
      </c>
      <c r="P2349" s="2">
        <v>87.2</v>
      </c>
      <c r="Q2349" s="2">
        <v>0</v>
      </c>
      <c r="R2349" s="2">
        <v>5.016</v>
      </c>
      <c r="S2349" s="2">
        <v>7.3366666666666669</v>
      </c>
    </row>
    <row r="2350" spans="1:19" x14ac:dyDescent="0.2">
      <c r="A2350">
        <v>2348</v>
      </c>
      <c r="B2350" t="s">
        <v>23</v>
      </c>
      <c r="C2350" t="s">
        <v>11</v>
      </c>
      <c r="D2350">
        <v>1.983333333</v>
      </c>
      <c r="E2350" t="s">
        <v>34</v>
      </c>
      <c r="F2350">
        <v>21</v>
      </c>
      <c r="G2350">
        <f t="shared" si="108"/>
        <v>7</v>
      </c>
      <c r="H2350" t="str">
        <f t="shared" si="109"/>
        <v>4</v>
      </c>
      <c r="I2350">
        <v>11</v>
      </c>
      <c r="J2350" t="str">
        <f t="shared" si="110"/>
        <v>217411</v>
      </c>
      <c r="K2350" s="2">
        <v>60.6</v>
      </c>
      <c r="L2350" s="2">
        <v>60.358000000000004</v>
      </c>
      <c r="M2350" s="2">
        <v>57.805999999999997</v>
      </c>
      <c r="N2350" s="2">
        <v>63.681999999999995</v>
      </c>
      <c r="O2350" s="2">
        <v>1015.8</v>
      </c>
      <c r="P2350" s="2">
        <v>85</v>
      </c>
      <c r="Q2350" s="2">
        <v>0</v>
      </c>
      <c r="R2350" s="2">
        <v>4.726</v>
      </c>
      <c r="S2350" s="2">
        <v>12</v>
      </c>
    </row>
    <row r="2351" spans="1:19" x14ac:dyDescent="0.2">
      <c r="A2351">
        <v>2349</v>
      </c>
      <c r="B2351" t="s">
        <v>23</v>
      </c>
      <c r="C2351" t="s">
        <v>12</v>
      </c>
      <c r="D2351">
        <v>55.633333329999999</v>
      </c>
      <c r="E2351" t="s">
        <v>34</v>
      </c>
      <c r="F2351">
        <v>21</v>
      </c>
      <c r="G2351">
        <f t="shared" si="108"/>
        <v>7</v>
      </c>
      <c r="H2351" t="str">
        <f t="shared" si="109"/>
        <v>4</v>
      </c>
      <c r="I2351">
        <v>12</v>
      </c>
      <c r="J2351" t="str">
        <f t="shared" si="110"/>
        <v>217412</v>
      </c>
      <c r="K2351" s="2">
        <v>62.605999999999995</v>
      </c>
      <c r="L2351" s="2">
        <v>62.414000000000001</v>
      </c>
      <c r="M2351" s="2">
        <v>59.56</v>
      </c>
      <c r="N2351" s="2">
        <v>65.27000000000001</v>
      </c>
      <c r="O2351" s="2">
        <v>1016.2</v>
      </c>
      <c r="P2351" s="2">
        <v>81.8</v>
      </c>
      <c r="Q2351" s="2">
        <v>0</v>
      </c>
      <c r="R2351" s="2">
        <v>6.1019999999999994</v>
      </c>
      <c r="S2351" s="2">
        <v>8</v>
      </c>
    </row>
    <row r="2352" spans="1:19" x14ac:dyDescent="0.2">
      <c r="A2352">
        <v>2350</v>
      </c>
      <c r="B2352" t="s">
        <v>23</v>
      </c>
      <c r="C2352" t="s">
        <v>13</v>
      </c>
      <c r="D2352">
        <v>21.033333330000001</v>
      </c>
      <c r="E2352" t="s">
        <v>34</v>
      </c>
      <c r="F2352">
        <v>21</v>
      </c>
      <c r="G2352">
        <f t="shared" si="108"/>
        <v>7</v>
      </c>
      <c r="H2352" t="str">
        <f t="shared" si="109"/>
        <v>4</v>
      </c>
      <c r="I2352">
        <v>13</v>
      </c>
      <c r="J2352" t="str">
        <f t="shared" si="110"/>
        <v>217413</v>
      </c>
      <c r="K2352" s="2">
        <v>64.87</v>
      </c>
      <c r="L2352" s="2">
        <v>64.77000000000001</v>
      </c>
      <c r="M2352" s="2">
        <v>62.330000000000005</v>
      </c>
      <c r="N2352" s="2">
        <v>67.474000000000004</v>
      </c>
      <c r="O2352" s="2">
        <v>1015.8</v>
      </c>
      <c r="P2352" s="2">
        <v>79</v>
      </c>
      <c r="Q2352" s="2">
        <v>0</v>
      </c>
      <c r="R2352" s="2">
        <v>5.3819999999999997</v>
      </c>
      <c r="S2352" s="2">
        <v>15</v>
      </c>
    </row>
    <row r="2353" spans="1:19" x14ac:dyDescent="0.2">
      <c r="A2353">
        <v>2351</v>
      </c>
      <c r="B2353" t="s">
        <v>23</v>
      </c>
      <c r="C2353" t="s">
        <v>14</v>
      </c>
      <c r="D2353">
        <v>42.633333329999999</v>
      </c>
      <c r="E2353" t="s">
        <v>34</v>
      </c>
      <c r="F2353">
        <v>21</v>
      </c>
      <c r="G2353">
        <f t="shared" si="108"/>
        <v>7</v>
      </c>
      <c r="H2353" t="str">
        <f t="shared" si="109"/>
        <v>4</v>
      </c>
      <c r="I2353">
        <v>14</v>
      </c>
      <c r="J2353" t="str">
        <f t="shared" si="110"/>
        <v>217414</v>
      </c>
      <c r="K2353" s="2">
        <v>66.438000000000002</v>
      </c>
      <c r="L2353" s="2">
        <v>66.305999999999997</v>
      </c>
      <c r="M2353" s="2">
        <v>63</v>
      </c>
      <c r="N2353" s="2">
        <v>70.138000000000005</v>
      </c>
      <c r="O2353" s="2">
        <v>1015.8</v>
      </c>
      <c r="P2353" s="2">
        <v>75</v>
      </c>
      <c r="Q2353" s="2">
        <v>0</v>
      </c>
      <c r="R2353" s="2">
        <v>7.69</v>
      </c>
      <c r="S2353" s="2">
        <v>12.245000000000001</v>
      </c>
    </row>
    <row r="2354" spans="1:19" x14ac:dyDescent="0.2">
      <c r="A2354">
        <v>2352</v>
      </c>
      <c r="B2354" t="s">
        <v>23</v>
      </c>
      <c r="C2354" t="s">
        <v>15</v>
      </c>
      <c r="D2354">
        <v>32.983333330000001</v>
      </c>
      <c r="E2354" t="s">
        <v>34</v>
      </c>
      <c r="F2354">
        <v>21</v>
      </c>
      <c r="G2354">
        <f t="shared" si="108"/>
        <v>7</v>
      </c>
      <c r="H2354" t="str">
        <f t="shared" si="109"/>
        <v>4</v>
      </c>
      <c r="I2354">
        <v>15</v>
      </c>
      <c r="J2354" t="str">
        <f t="shared" si="110"/>
        <v>217415</v>
      </c>
      <c r="K2354" s="2">
        <v>68.66</v>
      </c>
      <c r="L2354" s="2">
        <v>68.45</v>
      </c>
      <c r="M2354" s="2">
        <v>64.522000000000006</v>
      </c>
      <c r="N2354" s="2">
        <v>73.068000000000012</v>
      </c>
      <c r="O2354" s="2">
        <v>1016.2</v>
      </c>
      <c r="P2354" s="2">
        <v>68.599999999999994</v>
      </c>
      <c r="Q2354" s="2">
        <v>0</v>
      </c>
      <c r="R2354" s="2">
        <v>8.5</v>
      </c>
      <c r="S2354" s="2">
        <v>11.75</v>
      </c>
    </row>
    <row r="2355" spans="1:19" x14ac:dyDescent="0.2">
      <c r="A2355">
        <v>2353</v>
      </c>
      <c r="B2355" t="s">
        <v>23</v>
      </c>
      <c r="C2355" t="s">
        <v>16</v>
      </c>
      <c r="D2355">
        <v>26.75</v>
      </c>
      <c r="E2355" t="s">
        <v>34</v>
      </c>
      <c r="F2355">
        <v>21</v>
      </c>
      <c r="G2355">
        <f t="shared" si="108"/>
        <v>7</v>
      </c>
      <c r="H2355" t="str">
        <f t="shared" si="109"/>
        <v>4</v>
      </c>
      <c r="I2355">
        <v>16</v>
      </c>
      <c r="J2355" t="str">
        <f t="shared" si="110"/>
        <v>217416</v>
      </c>
      <c r="K2355" s="2">
        <v>69.867999999999995</v>
      </c>
      <c r="L2355" s="2">
        <v>69.626000000000005</v>
      </c>
      <c r="M2355" s="2">
        <v>65.355999999999995</v>
      </c>
      <c r="N2355" s="2">
        <v>74.47</v>
      </c>
      <c r="O2355" s="2">
        <v>1016</v>
      </c>
      <c r="P2355" s="2">
        <v>65.400000000000006</v>
      </c>
      <c r="Q2355" s="2">
        <v>0</v>
      </c>
      <c r="R2355" s="2">
        <v>10.398</v>
      </c>
      <c r="S2355" s="2">
        <v>14.198000000000002</v>
      </c>
    </row>
    <row r="2356" spans="1:19" x14ac:dyDescent="0.2">
      <c r="A2356">
        <v>2354</v>
      </c>
      <c r="B2356" t="s">
        <v>23</v>
      </c>
      <c r="C2356" t="s">
        <v>17</v>
      </c>
      <c r="D2356">
        <v>20.116666670000001</v>
      </c>
      <c r="E2356" t="s">
        <v>34</v>
      </c>
      <c r="F2356">
        <v>21</v>
      </c>
      <c r="G2356">
        <f t="shared" si="108"/>
        <v>7</v>
      </c>
      <c r="H2356" t="str">
        <f t="shared" si="109"/>
        <v>4</v>
      </c>
      <c r="I2356">
        <v>17</v>
      </c>
      <c r="J2356" t="str">
        <f t="shared" si="110"/>
        <v>217417</v>
      </c>
      <c r="K2356" s="2">
        <v>71.111999999999995</v>
      </c>
      <c r="L2356" s="2">
        <v>70.881999999999991</v>
      </c>
      <c r="M2356" s="2">
        <v>66.628</v>
      </c>
      <c r="N2356" s="2">
        <v>75.866000000000014</v>
      </c>
      <c r="O2356" s="2">
        <v>1016</v>
      </c>
      <c r="P2356" s="2">
        <v>63</v>
      </c>
      <c r="Q2356" s="2">
        <v>0.18</v>
      </c>
      <c r="R2356" s="2">
        <v>6.8519999999999994</v>
      </c>
      <c r="S2356" s="2">
        <v>8.6733333333333338</v>
      </c>
    </row>
    <row r="2357" spans="1:19" x14ac:dyDescent="0.2">
      <c r="A2357">
        <v>2355</v>
      </c>
      <c r="B2357" t="s">
        <v>23</v>
      </c>
      <c r="C2357" t="s">
        <v>18</v>
      </c>
      <c r="D2357">
        <v>17.766666669999999</v>
      </c>
      <c r="E2357" t="s">
        <v>34</v>
      </c>
      <c r="F2357">
        <v>21</v>
      </c>
      <c r="G2357">
        <f t="shared" si="108"/>
        <v>7</v>
      </c>
      <c r="H2357" t="str">
        <f t="shared" si="109"/>
        <v>4</v>
      </c>
      <c r="I2357">
        <v>18</v>
      </c>
      <c r="J2357" t="str">
        <f t="shared" si="110"/>
        <v>217418</v>
      </c>
      <c r="K2357" s="2">
        <v>71.388000000000005</v>
      </c>
      <c r="L2357" s="2">
        <v>71.11999999999999</v>
      </c>
      <c r="M2357" s="2">
        <v>66.595999999999989</v>
      </c>
      <c r="N2357" s="2">
        <v>76.410000000000011</v>
      </c>
      <c r="O2357" s="2">
        <v>1016</v>
      </c>
      <c r="P2357" s="2">
        <v>61.6</v>
      </c>
      <c r="Q2357" s="2">
        <v>1.0900000000000001</v>
      </c>
      <c r="R2357" s="2">
        <v>7.93</v>
      </c>
      <c r="S2357" s="2">
        <v>9.5024999999999995</v>
      </c>
    </row>
    <row r="2358" spans="1:19" x14ac:dyDescent="0.2">
      <c r="A2358">
        <v>2356</v>
      </c>
      <c r="B2358" t="s">
        <v>23</v>
      </c>
      <c r="C2358" t="s">
        <v>19</v>
      </c>
      <c r="D2358">
        <v>28.966666669999999</v>
      </c>
      <c r="E2358" t="s">
        <v>34</v>
      </c>
      <c r="F2358">
        <v>21</v>
      </c>
      <c r="G2358">
        <f t="shared" si="108"/>
        <v>7</v>
      </c>
      <c r="H2358" t="str">
        <f t="shared" si="109"/>
        <v>4</v>
      </c>
      <c r="I2358">
        <v>19</v>
      </c>
      <c r="J2358" t="str">
        <f t="shared" si="110"/>
        <v>217419</v>
      </c>
      <c r="K2358" s="2">
        <v>71.459999999999994</v>
      </c>
      <c r="L2358" s="2">
        <v>71.251999999999995</v>
      </c>
      <c r="M2358" s="2">
        <v>67.042000000000002</v>
      </c>
      <c r="N2358" s="2">
        <v>75.682000000000002</v>
      </c>
      <c r="O2358" s="2">
        <v>1015.6</v>
      </c>
      <c r="P2358" s="2">
        <v>62.6</v>
      </c>
      <c r="Q2358" s="2">
        <v>0.68</v>
      </c>
      <c r="R2358" s="2">
        <v>7.3019999999999996</v>
      </c>
      <c r="S2358" s="2">
        <v>12.006666666666666</v>
      </c>
    </row>
    <row r="2359" spans="1:19" x14ac:dyDescent="0.2">
      <c r="A2359">
        <v>2357</v>
      </c>
      <c r="B2359" t="s">
        <v>23</v>
      </c>
      <c r="C2359" t="s">
        <v>27</v>
      </c>
      <c r="D2359">
        <v>37.25</v>
      </c>
      <c r="E2359" t="s">
        <v>34</v>
      </c>
      <c r="F2359">
        <v>21</v>
      </c>
      <c r="G2359">
        <f t="shared" si="108"/>
        <v>7</v>
      </c>
      <c r="H2359" t="str">
        <f t="shared" si="109"/>
        <v>4</v>
      </c>
      <c r="I2359">
        <v>20</v>
      </c>
      <c r="J2359" t="str">
        <f t="shared" si="110"/>
        <v>217420</v>
      </c>
      <c r="K2359" s="2">
        <v>70.943999999999988</v>
      </c>
      <c r="L2359" s="2">
        <v>70.694000000000003</v>
      </c>
      <c r="M2359" s="2">
        <v>66.804000000000002</v>
      </c>
      <c r="N2359" s="2">
        <v>74.626000000000005</v>
      </c>
      <c r="O2359" s="2">
        <v>1015</v>
      </c>
      <c r="P2359" s="2">
        <v>62.8</v>
      </c>
      <c r="Q2359" s="2">
        <v>0.84</v>
      </c>
      <c r="R2359" s="2">
        <v>5.6399999999999988</v>
      </c>
      <c r="S2359" s="2">
        <v>10.336666666666666</v>
      </c>
    </row>
    <row r="2360" spans="1:19" x14ac:dyDescent="0.2">
      <c r="A2360">
        <v>2358</v>
      </c>
      <c r="B2360" t="s">
        <v>28</v>
      </c>
      <c r="C2360" t="s">
        <v>6</v>
      </c>
      <c r="D2360">
        <v>18.966666669999999</v>
      </c>
      <c r="E2360" t="s">
        <v>34</v>
      </c>
      <c r="F2360">
        <v>21</v>
      </c>
      <c r="G2360">
        <f t="shared" si="108"/>
        <v>7</v>
      </c>
      <c r="H2360" t="str">
        <f t="shared" si="109"/>
        <v>5</v>
      </c>
      <c r="I2360">
        <v>-1</v>
      </c>
      <c r="J2360" t="str">
        <f t="shared" si="110"/>
        <v>2175-1</v>
      </c>
      <c r="K2360" s="2">
        <v>61.920724640000003</v>
      </c>
      <c r="L2360" s="2">
        <v>61.928913039999998</v>
      </c>
      <c r="M2360" s="2">
        <v>59.008260870000001</v>
      </c>
      <c r="N2360" s="2">
        <v>65.209710139999999</v>
      </c>
      <c r="O2360" s="2">
        <v>1012.789855</v>
      </c>
      <c r="P2360" s="2">
        <v>87.565217390000001</v>
      </c>
      <c r="Q2360" s="2">
        <v>124</v>
      </c>
      <c r="R2360" s="2">
        <v>6.3139855069999999</v>
      </c>
      <c r="S2360" s="2">
        <v>10.283260869999999</v>
      </c>
    </row>
    <row r="2361" spans="1:19" x14ac:dyDescent="0.2">
      <c r="A2361">
        <v>2359</v>
      </c>
      <c r="B2361" t="s">
        <v>28</v>
      </c>
      <c r="C2361" t="s">
        <v>8</v>
      </c>
      <c r="D2361">
        <v>11.616666670000001</v>
      </c>
      <c r="E2361" t="s">
        <v>34</v>
      </c>
      <c r="F2361">
        <v>21</v>
      </c>
      <c r="G2361">
        <f t="shared" si="108"/>
        <v>7</v>
      </c>
      <c r="H2361" t="str">
        <f t="shared" si="109"/>
        <v>5</v>
      </c>
      <c r="I2361">
        <v>4</v>
      </c>
      <c r="J2361" t="str">
        <f t="shared" si="110"/>
        <v>21754</v>
      </c>
      <c r="K2361" s="2">
        <v>58.446666666666665</v>
      </c>
      <c r="L2361" s="2">
        <v>58.176666666666669</v>
      </c>
      <c r="M2361" s="2">
        <v>56.021666666666668</v>
      </c>
      <c r="N2361" s="2">
        <v>61.591666666666661</v>
      </c>
      <c r="O2361" s="2">
        <v>1015.3333333333334</v>
      </c>
      <c r="P2361" s="2">
        <v>89</v>
      </c>
      <c r="Q2361" s="2">
        <v>3.37</v>
      </c>
      <c r="R2361" s="2">
        <v>7.07</v>
      </c>
      <c r="S2361" s="2">
        <v>11.998000000000001</v>
      </c>
    </row>
    <row r="2362" spans="1:19" x14ac:dyDescent="0.2">
      <c r="A2362">
        <v>2360</v>
      </c>
      <c r="B2362" t="s">
        <v>28</v>
      </c>
      <c r="C2362" t="s">
        <v>26</v>
      </c>
      <c r="D2362">
        <v>24</v>
      </c>
      <c r="E2362" t="s">
        <v>34</v>
      </c>
      <c r="F2362">
        <v>21</v>
      </c>
      <c r="G2362">
        <f t="shared" si="108"/>
        <v>7</v>
      </c>
      <c r="H2362" t="str">
        <f t="shared" si="109"/>
        <v>5</v>
      </c>
      <c r="I2362">
        <v>5</v>
      </c>
      <c r="J2362" t="str">
        <f t="shared" si="110"/>
        <v>21755</v>
      </c>
      <c r="K2362" s="2">
        <v>58.141666666666659</v>
      </c>
      <c r="L2362" s="2">
        <v>57.92166666666666</v>
      </c>
      <c r="M2362" s="2">
        <v>55.43666666666666</v>
      </c>
      <c r="N2362" s="2">
        <v>61.183333333333337</v>
      </c>
      <c r="O2362" s="2">
        <v>1014.6666666666666</v>
      </c>
      <c r="P2362" s="2">
        <v>90.833333333333329</v>
      </c>
      <c r="Q2362" s="2">
        <v>4.04</v>
      </c>
      <c r="R2362" s="2">
        <v>4.9366666666666665</v>
      </c>
      <c r="S2362" s="2">
        <v>10.495000000000001</v>
      </c>
    </row>
    <row r="2363" spans="1:19" x14ac:dyDescent="0.2">
      <c r="A2363">
        <v>2361</v>
      </c>
      <c r="B2363" t="s">
        <v>28</v>
      </c>
      <c r="C2363" t="s">
        <v>31</v>
      </c>
      <c r="D2363">
        <v>15.85</v>
      </c>
      <c r="E2363" t="s">
        <v>34</v>
      </c>
      <c r="F2363">
        <v>21</v>
      </c>
      <c r="G2363">
        <f t="shared" si="108"/>
        <v>7</v>
      </c>
      <c r="H2363" t="str">
        <f t="shared" si="109"/>
        <v>5</v>
      </c>
      <c r="I2363">
        <v>8</v>
      </c>
      <c r="J2363" t="str">
        <f t="shared" si="110"/>
        <v>21758</v>
      </c>
      <c r="K2363" s="2">
        <v>57.438333333333333</v>
      </c>
      <c r="L2363" s="2">
        <v>57.23</v>
      </c>
      <c r="M2363" s="2">
        <v>55.463333333333331</v>
      </c>
      <c r="N2363" s="2">
        <v>59.88</v>
      </c>
      <c r="O2363" s="2">
        <v>1012.8333333333334</v>
      </c>
      <c r="P2363" s="2">
        <v>92.5</v>
      </c>
      <c r="Q2363" s="2">
        <v>2.02</v>
      </c>
      <c r="R2363" s="2">
        <v>4.503333333333333</v>
      </c>
      <c r="S2363" s="2">
        <v>7.3980000000000006</v>
      </c>
    </row>
    <row r="2364" spans="1:19" x14ac:dyDescent="0.2">
      <c r="A2364">
        <v>2362</v>
      </c>
      <c r="B2364" t="s">
        <v>28</v>
      </c>
      <c r="C2364" t="s">
        <v>11</v>
      </c>
      <c r="D2364">
        <v>30.083333329999999</v>
      </c>
      <c r="E2364" t="s">
        <v>34</v>
      </c>
      <c r="F2364">
        <v>21</v>
      </c>
      <c r="G2364">
        <f t="shared" si="108"/>
        <v>7</v>
      </c>
      <c r="H2364" t="str">
        <f t="shared" si="109"/>
        <v>5</v>
      </c>
      <c r="I2364">
        <v>11</v>
      </c>
      <c r="J2364" t="str">
        <f t="shared" si="110"/>
        <v>217511</v>
      </c>
      <c r="K2364" s="2">
        <v>58.658333333333331</v>
      </c>
      <c r="L2364" s="2">
        <v>58.635000000000012</v>
      </c>
      <c r="M2364" s="2">
        <v>56.524999999999999</v>
      </c>
      <c r="N2364" s="2">
        <v>61.001666666666665</v>
      </c>
      <c r="O2364" s="2">
        <v>1013.3333333333334</v>
      </c>
      <c r="P2364" s="2">
        <v>93.666666666666671</v>
      </c>
      <c r="Q2364" s="2">
        <v>6.52</v>
      </c>
      <c r="R2364" s="2">
        <v>6.3850000000000007</v>
      </c>
      <c r="S2364" s="2">
        <v>8.5</v>
      </c>
    </row>
    <row r="2365" spans="1:19" x14ac:dyDescent="0.2">
      <c r="A2365">
        <v>2363</v>
      </c>
      <c r="B2365" t="s">
        <v>28</v>
      </c>
      <c r="C2365" t="s">
        <v>12</v>
      </c>
      <c r="D2365">
        <v>16.716666669999999</v>
      </c>
      <c r="E2365" t="s">
        <v>34</v>
      </c>
      <c r="F2365">
        <v>21</v>
      </c>
      <c r="G2365">
        <f t="shared" si="108"/>
        <v>7</v>
      </c>
      <c r="H2365" t="str">
        <f t="shared" si="109"/>
        <v>5</v>
      </c>
      <c r="I2365">
        <v>12</v>
      </c>
      <c r="J2365" t="str">
        <f t="shared" si="110"/>
        <v>217512</v>
      </c>
      <c r="K2365" s="2">
        <v>59.691999999999993</v>
      </c>
      <c r="L2365" s="2">
        <v>59.631999999999991</v>
      </c>
      <c r="M2365" s="2">
        <v>57.866000000000007</v>
      </c>
      <c r="N2365" s="2">
        <v>62.204000000000008</v>
      </c>
      <c r="O2365" s="2">
        <v>1012.8</v>
      </c>
      <c r="P2365" s="2">
        <v>90.8</v>
      </c>
      <c r="Q2365" s="2">
        <v>3.3</v>
      </c>
      <c r="R2365" s="2">
        <v>7.330000000000001</v>
      </c>
      <c r="S2365" s="2">
        <v>8.2475000000000005</v>
      </c>
    </row>
    <row r="2366" spans="1:19" x14ac:dyDescent="0.2">
      <c r="A2366">
        <v>2364</v>
      </c>
      <c r="B2366" t="s">
        <v>28</v>
      </c>
      <c r="C2366" t="s">
        <v>13</v>
      </c>
      <c r="D2366">
        <v>19.100000000000001</v>
      </c>
      <c r="E2366" t="s">
        <v>34</v>
      </c>
      <c r="F2366">
        <v>21</v>
      </c>
      <c r="G2366">
        <f t="shared" si="108"/>
        <v>7</v>
      </c>
      <c r="H2366" t="str">
        <f t="shared" si="109"/>
        <v>5</v>
      </c>
      <c r="I2366">
        <v>13</v>
      </c>
      <c r="J2366" t="str">
        <f t="shared" si="110"/>
        <v>217513</v>
      </c>
      <c r="K2366" s="2">
        <v>61.196666666666665</v>
      </c>
      <c r="L2366" s="2">
        <v>61.305000000000007</v>
      </c>
      <c r="M2366" s="2">
        <v>58.553333333333335</v>
      </c>
      <c r="N2366" s="2">
        <v>63.551666666666669</v>
      </c>
      <c r="O2366" s="2">
        <v>1013.3333333333334</v>
      </c>
      <c r="P2366" s="2">
        <v>91.333333333333329</v>
      </c>
      <c r="Q2366" s="2">
        <v>5.3599999999999994</v>
      </c>
      <c r="R2366" s="2">
        <v>6.786666666666668</v>
      </c>
      <c r="S2366" s="2">
        <v>8.5</v>
      </c>
    </row>
    <row r="2367" spans="1:19" x14ac:dyDescent="0.2">
      <c r="A2367">
        <v>2365</v>
      </c>
      <c r="B2367" t="s">
        <v>28</v>
      </c>
      <c r="C2367" t="s">
        <v>14</v>
      </c>
      <c r="D2367">
        <v>14.58333333</v>
      </c>
      <c r="E2367" t="s">
        <v>34</v>
      </c>
      <c r="F2367">
        <v>21</v>
      </c>
      <c r="G2367">
        <f t="shared" si="108"/>
        <v>7</v>
      </c>
      <c r="H2367" t="str">
        <f t="shared" si="109"/>
        <v>5</v>
      </c>
      <c r="I2367">
        <v>14</v>
      </c>
      <c r="J2367" t="str">
        <f t="shared" si="110"/>
        <v>217514</v>
      </c>
      <c r="K2367" s="2">
        <v>62.418333333333329</v>
      </c>
      <c r="L2367" s="2">
        <v>62.483333333333341</v>
      </c>
      <c r="M2367" s="2">
        <v>59.316666666666663</v>
      </c>
      <c r="N2367" s="2">
        <v>65.551666666666662</v>
      </c>
      <c r="O2367" s="2">
        <v>1010.8333333333334</v>
      </c>
      <c r="P2367" s="2">
        <v>87.833333333333329</v>
      </c>
      <c r="Q2367" s="2">
        <v>2.04</v>
      </c>
      <c r="R2367" s="2">
        <v>5.2383333333333342</v>
      </c>
      <c r="S2367" s="2">
        <v>8.01</v>
      </c>
    </row>
    <row r="2368" spans="1:19" x14ac:dyDescent="0.2">
      <c r="A2368">
        <v>2366</v>
      </c>
      <c r="B2368" t="s">
        <v>28</v>
      </c>
      <c r="C2368" t="s">
        <v>15</v>
      </c>
      <c r="D2368">
        <v>18.883333329999999</v>
      </c>
      <c r="E2368" t="s">
        <v>34</v>
      </c>
      <c r="F2368">
        <v>21</v>
      </c>
      <c r="G2368">
        <f t="shared" si="108"/>
        <v>7</v>
      </c>
      <c r="H2368" t="str">
        <f t="shared" si="109"/>
        <v>5</v>
      </c>
      <c r="I2368">
        <v>15</v>
      </c>
      <c r="J2368" t="str">
        <f t="shared" si="110"/>
        <v>217515</v>
      </c>
      <c r="K2368" s="2">
        <v>64.245000000000005</v>
      </c>
      <c r="L2368" s="2">
        <v>64.50333333333333</v>
      </c>
      <c r="M2368" s="2">
        <v>60.483333333333327</v>
      </c>
      <c r="N2368" s="2">
        <v>67.971666666666664</v>
      </c>
      <c r="O2368" s="2">
        <v>1012.6666666666666</v>
      </c>
      <c r="P2368" s="2">
        <v>88</v>
      </c>
      <c r="Q2368" s="2">
        <v>1.1299999999999999</v>
      </c>
      <c r="R2368" s="2">
        <v>6.5450000000000008</v>
      </c>
      <c r="S2368" s="2">
        <v>12</v>
      </c>
    </row>
    <row r="2369" spans="1:19" x14ac:dyDescent="0.2">
      <c r="A2369">
        <v>2367</v>
      </c>
      <c r="B2369" t="s">
        <v>28</v>
      </c>
      <c r="C2369" t="s">
        <v>16</v>
      </c>
      <c r="D2369">
        <v>31.233333330000001</v>
      </c>
      <c r="E2369" t="s">
        <v>34</v>
      </c>
      <c r="F2369">
        <v>21</v>
      </c>
      <c r="G2369">
        <f t="shared" si="108"/>
        <v>7</v>
      </c>
      <c r="H2369" t="str">
        <f t="shared" si="109"/>
        <v>5</v>
      </c>
      <c r="I2369">
        <v>16</v>
      </c>
      <c r="J2369" t="str">
        <f t="shared" si="110"/>
        <v>217516</v>
      </c>
      <c r="K2369" s="2">
        <v>65.318333333333342</v>
      </c>
      <c r="L2369" s="2">
        <v>65.61</v>
      </c>
      <c r="M2369" s="2">
        <v>61.151666666666664</v>
      </c>
      <c r="N2369" s="2">
        <v>69.59</v>
      </c>
      <c r="O2369" s="2">
        <v>1012.6666666666666</v>
      </c>
      <c r="P2369" s="2">
        <v>86.333333333333329</v>
      </c>
      <c r="Q2369" s="2">
        <v>1.26</v>
      </c>
      <c r="R2369" s="2">
        <v>6.0483333333333347</v>
      </c>
      <c r="S2369" s="2">
        <v>9.51</v>
      </c>
    </row>
    <row r="2370" spans="1:19" x14ac:dyDescent="0.2">
      <c r="A2370">
        <v>2368</v>
      </c>
      <c r="B2370" t="s">
        <v>28</v>
      </c>
      <c r="C2370" t="s">
        <v>17</v>
      </c>
      <c r="D2370">
        <v>24.05</v>
      </c>
      <c r="E2370" t="s">
        <v>34</v>
      </c>
      <c r="F2370">
        <v>21</v>
      </c>
      <c r="G2370">
        <f t="shared" si="108"/>
        <v>7</v>
      </c>
      <c r="H2370" t="str">
        <f t="shared" si="109"/>
        <v>5</v>
      </c>
      <c r="I2370">
        <v>17</v>
      </c>
      <c r="J2370" t="str">
        <f t="shared" si="110"/>
        <v>217517</v>
      </c>
      <c r="K2370" s="2">
        <v>66.83</v>
      </c>
      <c r="L2370" s="2">
        <v>67.108333333333334</v>
      </c>
      <c r="M2370" s="2">
        <v>62.734999999999992</v>
      </c>
      <c r="N2370" s="2">
        <v>70.851666666666674</v>
      </c>
      <c r="O2370" s="2">
        <v>1012</v>
      </c>
      <c r="P2370" s="2">
        <v>82.833333333333329</v>
      </c>
      <c r="Q2370" s="2">
        <v>2.2999999999999998</v>
      </c>
      <c r="R2370" s="2">
        <v>5.3683333333333332</v>
      </c>
      <c r="S2370" s="2">
        <v>11.006666666666666</v>
      </c>
    </row>
    <row r="2371" spans="1:19" x14ac:dyDescent="0.2">
      <c r="A2371">
        <v>2369</v>
      </c>
      <c r="B2371" t="s">
        <v>28</v>
      </c>
      <c r="C2371" t="s">
        <v>18</v>
      </c>
      <c r="D2371">
        <v>15.7</v>
      </c>
      <c r="E2371" t="s">
        <v>34</v>
      </c>
      <c r="F2371">
        <v>21</v>
      </c>
      <c r="G2371">
        <f t="shared" ref="G2371:G2434" si="111">MONTH(E2371&amp;1)</f>
        <v>7</v>
      </c>
      <c r="H2371" t="str">
        <f t="shared" ref="H2371:H2434" si="112">LEFT(B2371,1)</f>
        <v>5</v>
      </c>
      <c r="I2371">
        <v>18</v>
      </c>
      <c r="J2371" t="str">
        <f t="shared" si="110"/>
        <v>217518</v>
      </c>
      <c r="K2371" s="2">
        <v>67.523333333333326</v>
      </c>
      <c r="L2371" s="2">
        <v>67.858333333333334</v>
      </c>
      <c r="M2371" s="2">
        <v>63.553333333333335</v>
      </c>
      <c r="N2371" s="2">
        <v>71.805000000000007</v>
      </c>
      <c r="O2371" s="2">
        <v>1012</v>
      </c>
      <c r="P2371" s="2">
        <v>82.666666666666671</v>
      </c>
      <c r="Q2371" s="2">
        <v>3.78</v>
      </c>
      <c r="R2371" s="2">
        <v>8.288333333333334</v>
      </c>
      <c r="S2371" s="2">
        <v>15</v>
      </c>
    </row>
    <row r="2372" spans="1:19" x14ac:dyDescent="0.2">
      <c r="A2372">
        <v>2370</v>
      </c>
      <c r="B2372" t="s">
        <v>28</v>
      </c>
      <c r="C2372" t="s">
        <v>19</v>
      </c>
      <c r="D2372">
        <v>11.93333333</v>
      </c>
      <c r="E2372" t="s">
        <v>34</v>
      </c>
      <c r="F2372">
        <v>21</v>
      </c>
      <c r="G2372">
        <f t="shared" si="111"/>
        <v>7</v>
      </c>
      <c r="H2372" t="str">
        <f t="shared" si="112"/>
        <v>5</v>
      </c>
      <c r="I2372">
        <v>19</v>
      </c>
      <c r="J2372" t="str">
        <f t="shared" ref="J2372:J2435" si="113">_xlfn.CONCAT(F2372,G2372,H2372,I2372)</f>
        <v>217519</v>
      </c>
      <c r="K2372" s="2">
        <v>67.131666666666661</v>
      </c>
      <c r="L2372" s="2">
        <v>67.42</v>
      </c>
      <c r="M2372" s="2">
        <v>63.061666666666667</v>
      </c>
      <c r="N2372" s="2">
        <v>71.103333333333339</v>
      </c>
      <c r="O2372" s="2">
        <v>1011.3333333333334</v>
      </c>
      <c r="P2372" s="2">
        <v>82.333333333333329</v>
      </c>
      <c r="Q2372" s="2">
        <v>6.72</v>
      </c>
      <c r="R2372" s="2">
        <v>6.3416666666666659</v>
      </c>
      <c r="S2372" s="2">
        <v>7.6733333333333329</v>
      </c>
    </row>
    <row r="2373" spans="1:19" x14ac:dyDescent="0.2">
      <c r="A2373">
        <v>2371</v>
      </c>
      <c r="B2373" t="s">
        <v>28</v>
      </c>
      <c r="C2373" t="s">
        <v>27</v>
      </c>
      <c r="D2373">
        <v>16.266666669999999</v>
      </c>
      <c r="E2373" t="s">
        <v>34</v>
      </c>
      <c r="F2373">
        <v>21</v>
      </c>
      <c r="G2373">
        <f t="shared" si="111"/>
        <v>7</v>
      </c>
      <c r="H2373" t="str">
        <f t="shared" si="112"/>
        <v>5</v>
      </c>
      <c r="I2373">
        <v>20</v>
      </c>
      <c r="J2373" t="str">
        <f t="shared" si="113"/>
        <v>217520</v>
      </c>
      <c r="K2373" s="2">
        <v>66.638333333333335</v>
      </c>
      <c r="L2373" s="2">
        <v>66.933333333333337</v>
      </c>
      <c r="M2373" s="2">
        <v>63.683333333333344</v>
      </c>
      <c r="N2373" s="2">
        <v>70.649999999999991</v>
      </c>
      <c r="O2373" s="2">
        <v>1010.8333333333334</v>
      </c>
      <c r="P2373" s="2">
        <v>83.666666666666671</v>
      </c>
      <c r="Q2373" s="2">
        <v>24.9</v>
      </c>
      <c r="R2373" s="2">
        <v>7.455000000000001</v>
      </c>
      <c r="S2373" s="2">
        <v>12.4</v>
      </c>
    </row>
    <row r="2374" spans="1:19" x14ac:dyDescent="0.2">
      <c r="A2374">
        <v>2372</v>
      </c>
      <c r="B2374" t="s">
        <v>24</v>
      </c>
      <c r="C2374" t="s">
        <v>6</v>
      </c>
      <c r="D2374">
        <v>29.2</v>
      </c>
      <c r="E2374" t="s">
        <v>34</v>
      </c>
      <c r="F2374">
        <v>21</v>
      </c>
      <c r="G2374">
        <f t="shared" si="111"/>
        <v>7</v>
      </c>
      <c r="H2374" t="str">
        <f t="shared" si="112"/>
        <v>6</v>
      </c>
      <c r="I2374">
        <v>-1</v>
      </c>
      <c r="J2374" t="str">
        <f t="shared" si="113"/>
        <v>2176-1</v>
      </c>
      <c r="K2374" s="2">
        <v>62.996639340000002</v>
      </c>
      <c r="L2374" s="2">
        <v>62.693688520000002</v>
      </c>
      <c r="M2374" s="2">
        <v>59.872459020000001</v>
      </c>
      <c r="N2374" s="2">
        <v>66.098770490000007</v>
      </c>
      <c r="O2374" s="2">
        <v>1013.754098</v>
      </c>
      <c r="P2374" s="2">
        <v>78.68852459</v>
      </c>
      <c r="Q2374" s="2">
        <v>21.94</v>
      </c>
      <c r="R2374" s="2">
        <v>6.3456557379999996</v>
      </c>
      <c r="S2374" s="2">
        <v>10.835205480000001</v>
      </c>
    </row>
    <row r="2375" spans="1:19" x14ac:dyDescent="0.2">
      <c r="A2375">
        <v>2373</v>
      </c>
      <c r="B2375" t="s">
        <v>24</v>
      </c>
      <c r="C2375" t="s">
        <v>8</v>
      </c>
      <c r="D2375">
        <v>2.8666666670000001</v>
      </c>
      <c r="E2375" t="s">
        <v>34</v>
      </c>
      <c r="F2375">
        <v>21</v>
      </c>
      <c r="G2375">
        <f t="shared" si="111"/>
        <v>7</v>
      </c>
      <c r="H2375" t="str">
        <f t="shared" si="112"/>
        <v>6</v>
      </c>
      <c r="I2375">
        <v>4</v>
      </c>
      <c r="J2375" t="str">
        <f t="shared" si="113"/>
        <v>21764</v>
      </c>
      <c r="K2375" s="2">
        <v>60.070000000000007</v>
      </c>
      <c r="L2375" s="2">
        <v>59.791999999999994</v>
      </c>
      <c r="M2375" s="2">
        <v>58.396000000000001</v>
      </c>
      <c r="N2375" s="2">
        <v>62.018000000000008</v>
      </c>
      <c r="O2375" s="2">
        <v>1012.6</v>
      </c>
      <c r="P2375" s="2">
        <v>85.4</v>
      </c>
      <c r="Q2375" s="2">
        <v>0.16</v>
      </c>
      <c r="R2375" s="2">
        <v>8.0860000000000003</v>
      </c>
      <c r="S2375" s="2">
        <v>17.326666666666664</v>
      </c>
    </row>
    <row r="2376" spans="1:19" x14ac:dyDescent="0.2">
      <c r="A2376">
        <v>2374</v>
      </c>
      <c r="B2376" t="s">
        <v>24</v>
      </c>
      <c r="C2376" t="s">
        <v>26</v>
      </c>
      <c r="D2376">
        <v>3.8166666669999998</v>
      </c>
      <c r="E2376" t="s">
        <v>34</v>
      </c>
      <c r="F2376">
        <v>21</v>
      </c>
      <c r="G2376">
        <f t="shared" si="111"/>
        <v>7</v>
      </c>
      <c r="H2376" t="str">
        <f t="shared" si="112"/>
        <v>6</v>
      </c>
      <c r="I2376">
        <v>5</v>
      </c>
      <c r="J2376" t="str">
        <f t="shared" si="113"/>
        <v>21765</v>
      </c>
      <c r="K2376" s="2">
        <v>59.157999999999994</v>
      </c>
      <c r="L2376" s="2">
        <v>58.819999999999993</v>
      </c>
      <c r="M2376" s="2">
        <v>57.101999999999997</v>
      </c>
      <c r="N2376" s="2">
        <v>61.694000000000003</v>
      </c>
      <c r="O2376" s="2">
        <v>1012.8</v>
      </c>
      <c r="P2376" s="2">
        <v>86</v>
      </c>
      <c r="Q2376" s="2">
        <v>0</v>
      </c>
      <c r="R2376" s="2">
        <v>7</v>
      </c>
      <c r="S2376" s="2">
        <v>16.996666666666666</v>
      </c>
    </row>
    <row r="2377" spans="1:19" x14ac:dyDescent="0.2">
      <c r="A2377">
        <v>2375</v>
      </c>
      <c r="B2377" t="s">
        <v>24</v>
      </c>
      <c r="C2377" t="s">
        <v>31</v>
      </c>
      <c r="D2377">
        <v>57.533333329999998</v>
      </c>
      <c r="E2377" t="s">
        <v>34</v>
      </c>
      <c r="F2377">
        <v>21</v>
      </c>
      <c r="G2377">
        <f t="shared" si="111"/>
        <v>7</v>
      </c>
      <c r="H2377" t="str">
        <f t="shared" si="112"/>
        <v>6</v>
      </c>
      <c r="I2377">
        <v>8</v>
      </c>
      <c r="J2377" t="str">
        <f t="shared" si="113"/>
        <v>21768</v>
      </c>
      <c r="K2377" s="2">
        <v>57.161999999999999</v>
      </c>
      <c r="L2377" s="2">
        <v>56.75</v>
      </c>
      <c r="M2377" s="2">
        <v>55.298000000000002</v>
      </c>
      <c r="N2377" s="2">
        <v>59.272000000000006</v>
      </c>
      <c r="O2377" s="2">
        <v>1013.8</v>
      </c>
      <c r="P2377" s="2">
        <v>88.8</v>
      </c>
      <c r="Q2377" s="2">
        <v>0</v>
      </c>
      <c r="R2377" s="2">
        <v>6.0879999999999992</v>
      </c>
      <c r="S2377" s="2">
        <v>11.326666666666668</v>
      </c>
    </row>
    <row r="2378" spans="1:19" x14ac:dyDescent="0.2">
      <c r="A2378">
        <v>2376</v>
      </c>
      <c r="B2378" t="s">
        <v>24</v>
      </c>
      <c r="C2378" t="s">
        <v>9</v>
      </c>
      <c r="D2378">
        <v>40.333333330000002</v>
      </c>
      <c r="E2378" t="s">
        <v>34</v>
      </c>
      <c r="F2378">
        <v>21</v>
      </c>
      <c r="G2378">
        <f t="shared" si="111"/>
        <v>7</v>
      </c>
      <c r="H2378" t="str">
        <f t="shared" si="112"/>
        <v>6</v>
      </c>
      <c r="I2378">
        <v>9</v>
      </c>
      <c r="J2378" t="str">
        <f t="shared" si="113"/>
        <v>21769</v>
      </c>
      <c r="K2378" s="2">
        <v>56.652000000000001</v>
      </c>
      <c r="L2378" s="2">
        <v>56.148000000000003</v>
      </c>
      <c r="M2378" s="2">
        <v>54.577999999999996</v>
      </c>
      <c r="N2378" s="2">
        <v>59.073999999999998</v>
      </c>
      <c r="O2378" s="2">
        <v>1014</v>
      </c>
      <c r="P2378" s="2">
        <v>87.8</v>
      </c>
      <c r="Q2378" s="2">
        <v>0</v>
      </c>
      <c r="R2378" s="2">
        <v>5.798</v>
      </c>
      <c r="S2378" s="2">
        <v>10.005000000000001</v>
      </c>
    </row>
    <row r="2379" spans="1:19" x14ac:dyDescent="0.2">
      <c r="A2379">
        <v>2377</v>
      </c>
      <c r="B2379" t="s">
        <v>24</v>
      </c>
      <c r="C2379" t="s">
        <v>10</v>
      </c>
      <c r="D2379">
        <v>22.35</v>
      </c>
      <c r="E2379" t="s">
        <v>34</v>
      </c>
      <c r="F2379">
        <v>21</v>
      </c>
      <c r="G2379">
        <f t="shared" si="111"/>
        <v>7</v>
      </c>
      <c r="H2379" t="str">
        <f t="shared" si="112"/>
        <v>6</v>
      </c>
      <c r="I2379">
        <v>10</v>
      </c>
      <c r="J2379" t="str">
        <f t="shared" si="113"/>
        <v>217610</v>
      </c>
      <c r="K2379" s="2">
        <v>56.682000000000002</v>
      </c>
      <c r="L2379" s="2">
        <v>56.137999999999998</v>
      </c>
      <c r="M2379" s="2">
        <v>54.573999999999998</v>
      </c>
      <c r="N2379" s="2">
        <v>58.962000000000003</v>
      </c>
      <c r="O2379" s="2">
        <v>1014.6</v>
      </c>
      <c r="P2379" s="2">
        <v>87</v>
      </c>
      <c r="Q2379" s="2">
        <v>0</v>
      </c>
      <c r="R2379" s="2">
        <v>5.6</v>
      </c>
      <c r="S2379" s="2">
        <v>9.745000000000001</v>
      </c>
    </row>
    <row r="2380" spans="1:19" x14ac:dyDescent="0.2">
      <c r="A2380">
        <v>2378</v>
      </c>
      <c r="B2380" t="s">
        <v>24</v>
      </c>
      <c r="C2380" t="s">
        <v>11</v>
      </c>
      <c r="D2380">
        <v>31.31666667</v>
      </c>
      <c r="E2380" t="s">
        <v>34</v>
      </c>
      <c r="F2380">
        <v>21</v>
      </c>
      <c r="G2380">
        <f t="shared" si="111"/>
        <v>7</v>
      </c>
      <c r="H2380" t="str">
        <f t="shared" si="112"/>
        <v>6</v>
      </c>
      <c r="I2380">
        <v>11</v>
      </c>
      <c r="J2380" t="str">
        <f t="shared" si="113"/>
        <v>217611</v>
      </c>
      <c r="K2380" s="2">
        <v>58.112000000000002</v>
      </c>
      <c r="L2380" s="2">
        <v>57.616000000000007</v>
      </c>
      <c r="M2380" s="2">
        <v>56.35</v>
      </c>
      <c r="N2380" s="2">
        <v>60</v>
      </c>
      <c r="O2380" s="2">
        <v>1015</v>
      </c>
      <c r="P2380" s="2">
        <v>85</v>
      </c>
      <c r="Q2380" s="2">
        <v>0</v>
      </c>
      <c r="R2380" s="2">
        <v>6.9980000000000002</v>
      </c>
      <c r="S2380" s="2">
        <v>9.4039999999999999</v>
      </c>
    </row>
    <row r="2381" spans="1:19" x14ac:dyDescent="0.2">
      <c r="A2381">
        <v>2379</v>
      </c>
      <c r="B2381" t="s">
        <v>24</v>
      </c>
      <c r="C2381" t="s">
        <v>12</v>
      </c>
      <c r="D2381">
        <v>36.700000000000003</v>
      </c>
      <c r="E2381" t="s">
        <v>34</v>
      </c>
      <c r="F2381">
        <v>21</v>
      </c>
      <c r="G2381">
        <f t="shared" si="111"/>
        <v>7</v>
      </c>
      <c r="H2381" t="str">
        <f t="shared" si="112"/>
        <v>6</v>
      </c>
      <c r="I2381">
        <v>12</v>
      </c>
      <c r="J2381" t="str">
        <f t="shared" si="113"/>
        <v>217612</v>
      </c>
      <c r="K2381" s="2">
        <v>60.5</v>
      </c>
      <c r="L2381" s="2">
        <v>60.096000000000004</v>
      </c>
      <c r="M2381" s="2">
        <v>58.45</v>
      </c>
      <c r="N2381" s="2">
        <v>62.436</v>
      </c>
      <c r="O2381" s="2">
        <v>1015.6</v>
      </c>
      <c r="P2381" s="2">
        <v>81.8</v>
      </c>
      <c r="Q2381" s="2">
        <v>0</v>
      </c>
      <c r="R2381" s="2">
        <v>6.1280000000000001</v>
      </c>
      <c r="S2381" s="2">
        <v>8.663333333333334</v>
      </c>
    </row>
    <row r="2382" spans="1:19" x14ac:dyDescent="0.2">
      <c r="A2382">
        <v>2380</v>
      </c>
      <c r="B2382" t="s">
        <v>24</v>
      </c>
      <c r="C2382" t="s">
        <v>13</v>
      </c>
      <c r="D2382">
        <v>26.5</v>
      </c>
      <c r="E2382" t="s">
        <v>34</v>
      </c>
      <c r="F2382">
        <v>21</v>
      </c>
      <c r="G2382">
        <f t="shared" si="111"/>
        <v>7</v>
      </c>
      <c r="H2382" t="str">
        <f t="shared" si="112"/>
        <v>6</v>
      </c>
      <c r="I2382">
        <v>13</v>
      </c>
      <c r="J2382" t="str">
        <f t="shared" si="113"/>
        <v>217613</v>
      </c>
      <c r="K2382" s="2">
        <v>62.955999999999996</v>
      </c>
      <c r="L2382" s="2">
        <v>62.548000000000002</v>
      </c>
      <c r="M2382" s="2">
        <v>60.742000000000004</v>
      </c>
      <c r="N2382" s="2">
        <v>65.614000000000004</v>
      </c>
      <c r="O2382" s="2">
        <v>1015.4</v>
      </c>
      <c r="P2382" s="2">
        <v>76.599999999999994</v>
      </c>
      <c r="Q2382" s="2">
        <v>0</v>
      </c>
      <c r="R2382" s="2">
        <v>5.8420000000000005</v>
      </c>
      <c r="S2382" s="2">
        <v>10</v>
      </c>
    </row>
    <row r="2383" spans="1:19" x14ac:dyDescent="0.2">
      <c r="A2383">
        <v>2381</v>
      </c>
      <c r="B2383" t="s">
        <v>24</v>
      </c>
      <c r="C2383" t="s">
        <v>14</v>
      </c>
      <c r="D2383">
        <v>28.45</v>
      </c>
      <c r="E2383" t="s">
        <v>34</v>
      </c>
      <c r="F2383">
        <v>21</v>
      </c>
      <c r="G2383">
        <f t="shared" si="111"/>
        <v>7</v>
      </c>
      <c r="H2383" t="str">
        <f t="shared" si="112"/>
        <v>6</v>
      </c>
      <c r="I2383">
        <v>14</v>
      </c>
      <c r="J2383" t="str">
        <f t="shared" si="113"/>
        <v>217614</v>
      </c>
      <c r="K2383" s="2">
        <v>64.99199999999999</v>
      </c>
      <c r="L2383" s="2">
        <v>64.678000000000011</v>
      </c>
      <c r="M2383" s="2">
        <v>62.096000000000004</v>
      </c>
      <c r="N2383" s="2">
        <v>67.921999999999997</v>
      </c>
      <c r="O2383" s="2">
        <v>1015.8</v>
      </c>
      <c r="P2383" s="2">
        <v>74.2</v>
      </c>
      <c r="Q2383" s="2">
        <v>0</v>
      </c>
      <c r="R2383" s="2">
        <v>5.6739999999999995</v>
      </c>
      <c r="S2383" s="2">
        <v>7.3366666666666669</v>
      </c>
    </row>
    <row r="2384" spans="1:19" x14ac:dyDescent="0.2">
      <c r="A2384">
        <v>2382</v>
      </c>
      <c r="B2384" t="s">
        <v>24</v>
      </c>
      <c r="C2384" t="s">
        <v>15</v>
      </c>
      <c r="D2384">
        <v>16.75</v>
      </c>
      <c r="E2384" t="s">
        <v>34</v>
      </c>
      <c r="F2384">
        <v>21</v>
      </c>
      <c r="G2384">
        <f t="shared" si="111"/>
        <v>7</v>
      </c>
      <c r="H2384" t="str">
        <f t="shared" si="112"/>
        <v>6</v>
      </c>
      <c r="I2384">
        <v>15</v>
      </c>
      <c r="J2384" t="str">
        <f t="shared" si="113"/>
        <v>217615</v>
      </c>
      <c r="K2384" s="2">
        <v>66.38</v>
      </c>
      <c r="L2384" s="2">
        <v>66.003999999999991</v>
      </c>
      <c r="M2384" s="2">
        <v>62.878</v>
      </c>
      <c r="N2384" s="2">
        <v>69.694000000000003</v>
      </c>
      <c r="O2384" s="2">
        <v>1015.6</v>
      </c>
      <c r="P2384" s="2">
        <v>70</v>
      </c>
      <c r="Q2384" s="2">
        <v>0</v>
      </c>
      <c r="R2384" s="2">
        <v>5.2</v>
      </c>
      <c r="S2384" s="2">
        <v>9.9975000000000005</v>
      </c>
    </row>
    <row r="2385" spans="1:19" x14ac:dyDescent="0.2">
      <c r="A2385">
        <v>2383</v>
      </c>
      <c r="B2385" t="s">
        <v>24</v>
      </c>
      <c r="C2385" t="s">
        <v>16</v>
      </c>
      <c r="D2385">
        <v>52.716666670000002</v>
      </c>
      <c r="E2385" t="s">
        <v>34</v>
      </c>
      <c r="F2385">
        <v>21</v>
      </c>
      <c r="G2385">
        <f t="shared" si="111"/>
        <v>7</v>
      </c>
      <c r="H2385" t="str">
        <f t="shared" si="112"/>
        <v>6</v>
      </c>
      <c r="I2385">
        <v>16</v>
      </c>
      <c r="J2385" t="str">
        <f t="shared" si="113"/>
        <v>217616</v>
      </c>
      <c r="K2385" s="2">
        <v>68.042000000000002</v>
      </c>
      <c r="L2385" s="2">
        <v>67.813999999999993</v>
      </c>
      <c r="M2385" s="2">
        <v>64.60799999999999</v>
      </c>
      <c r="N2385" s="2">
        <v>71.12</v>
      </c>
      <c r="O2385" s="2">
        <v>1015.6</v>
      </c>
      <c r="P2385" s="2">
        <v>69.599999999999994</v>
      </c>
      <c r="Q2385" s="2">
        <v>0</v>
      </c>
      <c r="R2385" s="2">
        <v>6.1819999999999995</v>
      </c>
      <c r="S2385" s="2">
        <v>11.333333333333334</v>
      </c>
    </row>
    <row r="2386" spans="1:19" x14ac:dyDescent="0.2">
      <c r="A2386">
        <v>2384</v>
      </c>
      <c r="B2386" t="s">
        <v>24</v>
      </c>
      <c r="C2386" t="s">
        <v>17</v>
      </c>
      <c r="D2386">
        <v>14.06666667</v>
      </c>
      <c r="E2386" t="s">
        <v>34</v>
      </c>
      <c r="F2386">
        <v>21</v>
      </c>
      <c r="G2386">
        <f t="shared" si="111"/>
        <v>7</v>
      </c>
      <c r="H2386" t="str">
        <f t="shared" si="112"/>
        <v>6</v>
      </c>
      <c r="I2386">
        <v>17</v>
      </c>
      <c r="J2386" t="str">
        <f t="shared" si="113"/>
        <v>217617</v>
      </c>
      <c r="K2386" s="2">
        <v>69.123999999999995</v>
      </c>
      <c r="L2386" s="2">
        <v>68.817999999999998</v>
      </c>
      <c r="M2386" s="2">
        <v>65.096000000000004</v>
      </c>
      <c r="N2386" s="2">
        <v>72.787999999999997</v>
      </c>
      <c r="O2386" s="2">
        <v>1015</v>
      </c>
      <c r="P2386" s="2">
        <v>65.599999999999994</v>
      </c>
      <c r="Q2386" s="2">
        <v>0</v>
      </c>
      <c r="R2386" s="2">
        <v>4.7180000000000009</v>
      </c>
      <c r="S2386" s="2">
        <v>9.663333333333334</v>
      </c>
    </row>
    <row r="2387" spans="1:19" x14ac:dyDescent="0.2">
      <c r="A2387">
        <v>2385</v>
      </c>
      <c r="B2387" t="s">
        <v>24</v>
      </c>
      <c r="C2387" t="s">
        <v>18</v>
      </c>
      <c r="D2387">
        <v>24.95</v>
      </c>
      <c r="E2387" t="s">
        <v>34</v>
      </c>
      <c r="F2387">
        <v>21</v>
      </c>
      <c r="G2387">
        <f t="shared" si="111"/>
        <v>7</v>
      </c>
      <c r="H2387" t="str">
        <f t="shared" si="112"/>
        <v>6</v>
      </c>
      <c r="I2387">
        <v>18</v>
      </c>
      <c r="J2387" t="str">
        <f t="shared" si="113"/>
        <v>217618</v>
      </c>
      <c r="K2387" s="2">
        <v>67.986000000000004</v>
      </c>
      <c r="L2387" s="2">
        <v>67.445999999999998</v>
      </c>
      <c r="M2387" s="2">
        <v>63.025999999999996</v>
      </c>
      <c r="N2387" s="2">
        <v>73.040000000000006</v>
      </c>
      <c r="O2387" s="2">
        <v>1014.8</v>
      </c>
      <c r="P2387" s="2">
        <v>63</v>
      </c>
      <c r="Q2387" s="2">
        <v>0</v>
      </c>
      <c r="R2387" s="2">
        <v>6.4739999999999993</v>
      </c>
      <c r="S2387" s="2">
        <v>11.336666666666666</v>
      </c>
    </row>
    <row r="2388" spans="1:19" x14ac:dyDescent="0.2">
      <c r="A2388">
        <v>2386</v>
      </c>
      <c r="B2388" t="s">
        <v>24</v>
      </c>
      <c r="C2388" t="s">
        <v>19</v>
      </c>
      <c r="D2388">
        <v>25.583333329999999</v>
      </c>
      <c r="E2388" t="s">
        <v>34</v>
      </c>
      <c r="F2388">
        <v>21</v>
      </c>
      <c r="G2388">
        <f t="shared" si="111"/>
        <v>7</v>
      </c>
      <c r="H2388" t="str">
        <f t="shared" si="112"/>
        <v>6</v>
      </c>
      <c r="I2388">
        <v>19</v>
      </c>
      <c r="J2388" t="str">
        <f t="shared" si="113"/>
        <v>217619</v>
      </c>
      <c r="K2388" s="2">
        <v>68.786000000000001</v>
      </c>
      <c r="L2388" s="2">
        <v>68.604000000000013</v>
      </c>
      <c r="M2388" s="2">
        <v>62.751999999999995</v>
      </c>
      <c r="N2388" s="2">
        <v>74.064000000000007</v>
      </c>
      <c r="O2388" s="2">
        <v>1014.8</v>
      </c>
      <c r="P2388" s="2">
        <v>69</v>
      </c>
      <c r="Q2388" s="2">
        <v>0.28000000000000003</v>
      </c>
      <c r="R2388" s="2">
        <v>5.8040000000000003</v>
      </c>
      <c r="S2388" s="2">
        <v>5.01</v>
      </c>
    </row>
    <row r="2389" spans="1:19" x14ac:dyDescent="0.2">
      <c r="A2389">
        <v>2387</v>
      </c>
      <c r="B2389" t="s">
        <v>24</v>
      </c>
      <c r="C2389" t="s">
        <v>32</v>
      </c>
      <c r="D2389">
        <v>4.3833333330000004</v>
      </c>
      <c r="E2389" t="s">
        <v>34</v>
      </c>
      <c r="F2389">
        <v>21</v>
      </c>
      <c r="G2389">
        <f t="shared" si="111"/>
        <v>7</v>
      </c>
      <c r="H2389" t="str">
        <f t="shared" si="112"/>
        <v>6</v>
      </c>
      <c r="I2389">
        <v>21</v>
      </c>
      <c r="J2389" t="str">
        <f t="shared" si="113"/>
        <v>217621</v>
      </c>
      <c r="K2389" s="2">
        <v>69.155999999999992</v>
      </c>
      <c r="L2389" s="2">
        <v>68.940000000000012</v>
      </c>
      <c r="M2389" s="2">
        <v>63.965999999999994</v>
      </c>
      <c r="N2389" s="2">
        <v>72.714000000000013</v>
      </c>
      <c r="O2389" s="2">
        <v>1014.2</v>
      </c>
      <c r="P2389" s="2">
        <v>67.400000000000006</v>
      </c>
      <c r="Q2389" s="2">
        <v>0.19</v>
      </c>
      <c r="R2389" s="2">
        <v>8.532</v>
      </c>
      <c r="S2389" s="2">
        <v>10</v>
      </c>
    </row>
    <row r="2390" spans="1:19" x14ac:dyDescent="0.2">
      <c r="A2390">
        <v>2388</v>
      </c>
      <c r="B2390" t="s">
        <v>25</v>
      </c>
      <c r="C2390" t="s">
        <v>6</v>
      </c>
      <c r="D2390">
        <v>19.43333333</v>
      </c>
      <c r="E2390" t="s">
        <v>34</v>
      </c>
      <c r="F2390">
        <v>21</v>
      </c>
      <c r="G2390">
        <f t="shared" si="111"/>
        <v>7</v>
      </c>
      <c r="H2390" t="str">
        <f t="shared" si="112"/>
        <v>7</v>
      </c>
      <c r="I2390">
        <v>-1</v>
      </c>
      <c r="J2390" t="str">
        <f t="shared" si="113"/>
        <v>2177-1</v>
      </c>
      <c r="K2390" s="2">
        <v>60.536909090000002</v>
      </c>
      <c r="L2390" s="2">
        <v>60.381545449999997</v>
      </c>
      <c r="M2390" s="2">
        <v>57.70309091</v>
      </c>
      <c r="N2390" s="2">
        <v>63.609636360000003</v>
      </c>
      <c r="O2390" s="2">
        <v>1015.3</v>
      </c>
      <c r="P2390" s="2">
        <v>87.036363640000005</v>
      </c>
      <c r="Q2390" s="2">
        <v>95.56</v>
      </c>
      <c r="R2390" s="2">
        <v>5.6115454549999999</v>
      </c>
      <c r="S2390" s="2">
        <v>9.5558227850000002</v>
      </c>
    </row>
    <row r="2391" spans="1:19" x14ac:dyDescent="0.2">
      <c r="A2391">
        <v>2389</v>
      </c>
      <c r="B2391" t="s">
        <v>25</v>
      </c>
      <c r="C2391" t="s">
        <v>8</v>
      </c>
      <c r="D2391">
        <v>23.033333330000001</v>
      </c>
      <c r="E2391" t="s">
        <v>34</v>
      </c>
      <c r="F2391">
        <v>21</v>
      </c>
      <c r="G2391">
        <f t="shared" si="111"/>
        <v>7</v>
      </c>
      <c r="H2391" t="str">
        <f t="shared" si="112"/>
        <v>7</v>
      </c>
      <c r="I2391">
        <v>4</v>
      </c>
      <c r="J2391" t="str">
        <f t="shared" si="113"/>
        <v>21774</v>
      </c>
      <c r="K2391" s="2">
        <v>57.787500000000001</v>
      </c>
      <c r="L2391" s="2">
        <v>57.467500000000001</v>
      </c>
      <c r="M2391" s="2">
        <v>55.737499999999997</v>
      </c>
      <c r="N2391" s="2">
        <v>60.912500000000009</v>
      </c>
      <c r="O2391" s="2">
        <v>1015.75</v>
      </c>
      <c r="P2391" s="2">
        <v>89.25</v>
      </c>
      <c r="Q2391" s="2">
        <v>1.58</v>
      </c>
      <c r="R2391" s="2">
        <v>3.61</v>
      </c>
      <c r="S2391" s="2">
        <v>7.5049999999999999</v>
      </c>
    </row>
    <row r="2392" spans="1:19" x14ac:dyDescent="0.2">
      <c r="A2392">
        <v>2390</v>
      </c>
      <c r="B2392" t="s">
        <v>25</v>
      </c>
      <c r="C2392" t="s">
        <v>30</v>
      </c>
      <c r="D2392">
        <v>15</v>
      </c>
      <c r="E2392" t="s">
        <v>34</v>
      </c>
      <c r="F2392">
        <v>21</v>
      </c>
      <c r="G2392">
        <f t="shared" si="111"/>
        <v>7</v>
      </c>
      <c r="H2392" t="str">
        <f t="shared" si="112"/>
        <v>7</v>
      </c>
      <c r="I2392">
        <v>6</v>
      </c>
      <c r="J2392" t="str">
        <f t="shared" si="113"/>
        <v>21776</v>
      </c>
      <c r="K2392" s="2">
        <v>56.807499999999997</v>
      </c>
      <c r="L2392" s="2">
        <v>56.41</v>
      </c>
      <c r="M2392" s="2">
        <v>54.222499999999997</v>
      </c>
      <c r="N2392" s="2">
        <v>59.927500000000009</v>
      </c>
      <c r="O2392" s="2">
        <v>1016</v>
      </c>
      <c r="P2392" s="2">
        <v>89.75</v>
      </c>
      <c r="Q2392" s="2">
        <v>3.28</v>
      </c>
      <c r="R2392" s="2">
        <v>3.3525</v>
      </c>
      <c r="S2392" s="2">
        <v>4.666666666666667</v>
      </c>
    </row>
    <row r="2393" spans="1:19" x14ac:dyDescent="0.2">
      <c r="A2393">
        <v>2391</v>
      </c>
      <c r="B2393" t="s">
        <v>25</v>
      </c>
      <c r="C2393" t="s">
        <v>31</v>
      </c>
      <c r="D2393">
        <v>17</v>
      </c>
      <c r="E2393" t="s">
        <v>34</v>
      </c>
      <c r="F2393">
        <v>21</v>
      </c>
      <c r="G2393">
        <f t="shared" si="111"/>
        <v>7</v>
      </c>
      <c r="H2393" t="str">
        <f t="shared" si="112"/>
        <v>7</v>
      </c>
      <c r="I2393">
        <v>8</v>
      </c>
      <c r="J2393" t="str">
        <f t="shared" si="113"/>
        <v>21778</v>
      </c>
      <c r="K2393" s="2">
        <v>56.274999999999999</v>
      </c>
      <c r="L2393" s="2">
        <v>55.900000000000006</v>
      </c>
      <c r="M2393" s="2">
        <v>54.087499999999999</v>
      </c>
      <c r="N2393" s="2">
        <v>59.769999999999996</v>
      </c>
      <c r="O2393" s="2">
        <v>1015.75</v>
      </c>
      <c r="P2393" s="2">
        <v>91.5</v>
      </c>
      <c r="Q2393" s="2">
        <v>6.21</v>
      </c>
      <c r="R2393" s="2">
        <v>2.7450000000000001</v>
      </c>
      <c r="S2393" s="2">
        <v>5.666666666666667</v>
      </c>
    </row>
    <row r="2394" spans="1:19" x14ac:dyDescent="0.2">
      <c r="A2394">
        <v>2392</v>
      </c>
      <c r="B2394" t="s">
        <v>25</v>
      </c>
      <c r="C2394" t="s">
        <v>9</v>
      </c>
      <c r="D2394">
        <v>6.3333333329999997</v>
      </c>
      <c r="E2394" t="s">
        <v>34</v>
      </c>
      <c r="F2394">
        <v>21</v>
      </c>
      <c r="G2394">
        <f t="shared" si="111"/>
        <v>7</v>
      </c>
      <c r="H2394" t="str">
        <f t="shared" si="112"/>
        <v>7</v>
      </c>
      <c r="I2394">
        <v>9</v>
      </c>
      <c r="J2394" t="str">
        <f t="shared" si="113"/>
        <v>21779</v>
      </c>
      <c r="K2394" s="2">
        <v>56.237499999999997</v>
      </c>
      <c r="L2394" s="2">
        <v>55.789999999999992</v>
      </c>
      <c r="M2394" s="2">
        <v>53.672499999999999</v>
      </c>
      <c r="N2394" s="2">
        <v>59.7</v>
      </c>
      <c r="O2394" s="2">
        <v>1015.75</v>
      </c>
      <c r="P2394" s="2">
        <v>90</v>
      </c>
      <c r="Q2394" s="2">
        <v>5.14</v>
      </c>
      <c r="R2394" s="2">
        <v>3.7524999999999999</v>
      </c>
      <c r="S2394" s="2">
        <v>5.0024999999999995</v>
      </c>
    </row>
    <row r="2395" spans="1:19" x14ac:dyDescent="0.2">
      <c r="A2395">
        <v>2393</v>
      </c>
      <c r="B2395" t="s">
        <v>25</v>
      </c>
      <c r="C2395" t="s">
        <v>10</v>
      </c>
      <c r="D2395">
        <v>36.483333330000001</v>
      </c>
      <c r="E2395" t="s">
        <v>34</v>
      </c>
      <c r="F2395">
        <v>21</v>
      </c>
      <c r="G2395">
        <f t="shared" si="111"/>
        <v>7</v>
      </c>
      <c r="H2395" t="str">
        <f t="shared" si="112"/>
        <v>7</v>
      </c>
      <c r="I2395">
        <v>10</v>
      </c>
      <c r="J2395" t="str">
        <f t="shared" si="113"/>
        <v>217710</v>
      </c>
      <c r="K2395" s="2">
        <v>56.575000000000003</v>
      </c>
      <c r="L2395" s="2">
        <v>56.295000000000002</v>
      </c>
      <c r="M2395" s="2">
        <v>53.75</v>
      </c>
      <c r="N2395" s="2">
        <v>60.127499999999998</v>
      </c>
      <c r="O2395" s="2">
        <v>1015.75</v>
      </c>
      <c r="P2395" s="2">
        <v>92.75</v>
      </c>
      <c r="Q2395" s="2">
        <v>5.41</v>
      </c>
      <c r="R2395" s="2">
        <v>2.3650000000000002</v>
      </c>
      <c r="S2395" s="2">
        <v>5.5</v>
      </c>
    </row>
    <row r="2396" spans="1:19" x14ac:dyDescent="0.2">
      <c r="A2396">
        <v>2394</v>
      </c>
      <c r="B2396" t="s">
        <v>25</v>
      </c>
      <c r="C2396" t="s">
        <v>11</v>
      </c>
      <c r="D2396">
        <v>19.56666667</v>
      </c>
      <c r="E2396" t="s">
        <v>34</v>
      </c>
      <c r="F2396">
        <v>21</v>
      </c>
      <c r="G2396">
        <f t="shared" si="111"/>
        <v>7</v>
      </c>
      <c r="H2396" t="str">
        <f t="shared" si="112"/>
        <v>7</v>
      </c>
      <c r="I2396">
        <v>11</v>
      </c>
      <c r="J2396" t="str">
        <f t="shared" si="113"/>
        <v>217711</v>
      </c>
      <c r="K2396" s="2">
        <v>58.292500000000004</v>
      </c>
      <c r="L2396" s="2">
        <v>58.15</v>
      </c>
      <c r="M2396" s="2">
        <v>56.305000000000007</v>
      </c>
      <c r="N2396" s="2">
        <v>61.317500000000003</v>
      </c>
      <c r="O2396" s="2">
        <v>1016</v>
      </c>
      <c r="P2396" s="2">
        <v>92</v>
      </c>
      <c r="Q2396" s="2">
        <v>4.84</v>
      </c>
      <c r="R2396" s="2">
        <v>3.25</v>
      </c>
      <c r="S2396" s="2">
        <v>7</v>
      </c>
    </row>
    <row r="2397" spans="1:19" x14ac:dyDescent="0.2">
      <c r="A2397">
        <v>2395</v>
      </c>
      <c r="B2397" t="s">
        <v>25</v>
      </c>
      <c r="C2397" t="s">
        <v>12</v>
      </c>
      <c r="D2397">
        <v>26.166666670000001</v>
      </c>
      <c r="E2397" t="s">
        <v>34</v>
      </c>
      <c r="F2397">
        <v>21</v>
      </c>
      <c r="G2397">
        <f t="shared" si="111"/>
        <v>7</v>
      </c>
      <c r="H2397" t="str">
        <f t="shared" si="112"/>
        <v>7</v>
      </c>
      <c r="I2397">
        <v>12</v>
      </c>
      <c r="J2397" t="str">
        <f t="shared" si="113"/>
        <v>217712</v>
      </c>
      <c r="K2397" s="2">
        <v>60.587500000000006</v>
      </c>
      <c r="L2397" s="2">
        <v>60.577500000000001</v>
      </c>
      <c r="M2397" s="2">
        <v>58.84</v>
      </c>
      <c r="N2397" s="2">
        <v>64.067499999999995</v>
      </c>
      <c r="O2397" s="2">
        <v>1016</v>
      </c>
      <c r="P2397" s="2">
        <v>90</v>
      </c>
      <c r="Q2397" s="2">
        <v>3.2800000000000002</v>
      </c>
      <c r="R2397" s="2">
        <v>3.7450000000000001</v>
      </c>
      <c r="S2397" s="2">
        <v>13.5</v>
      </c>
    </row>
    <row r="2398" spans="1:19" x14ac:dyDescent="0.2">
      <c r="A2398">
        <v>2396</v>
      </c>
      <c r="B2398" t="s">
        <v>25</v>
      </c>
      <c r="C2398" t="s">
        <v>14</v>
      </c>
      <c r="D2398">
        <v>20.033333330000001</v>
      </c>
      <c r="E2398" t="s">
        <v>34</v>
      </c>
      <c r="F2398">
        <v>21</v>
      </c>
      <c r="G2398">
        <f t="shared" si="111"/>
        <v>7</v>
      </c>
      <c r="H2398" t="str">
        <f t="shared" si="112"/>
        <v>7</v>
      </c>
      <c r="I2398">
        <v>14</v>
      </c>
      <c r="J2398" t="str">
        <f t="shared" si="113"/>
        <v>217714</v>
      </c>
      <c r="K2398" s="2">
        <v>64.86</v>
      </c>
      <c r="L2398" s="2">
        <v>64.837499999999991</v>
      </c>
      <c r="M2398" s="2">
        <v>61.157499999999999</v>
      </c>
      <c r="N2398" s="2">
        <v>68.164999999999992</v>
      </c>
      <c r="O2398" s="2">
        <v>1015.75</v>
      </c>
      <c r="P2398" s="2">
        <v>80.75</v>
      </c>
      <c r="Q2398" s="2">
        <v>3.87</v>
      </c>
      <c r="R2398" s="2">
        <v>5.5024999999999995</v>
      </c>
      <c r="S2398" s="2">
        <v>8.2474999999999987</v>
      </c>
    </row>
    <row r="2399" spans="1:19" x14ac:dyDescent="0.2">
      <c r="A2399">
        <v>2397</v>
      </c>
      <c r="B2399" t="s">
        <v>25</v>
      </c>
      <c r="C2399" t="s">
        <v>15</v>
      </c>
      <c r="D2399">
        <v>21.9</v>
      </c>
      <c r="E2399" t="s">
        <v>34</v>
      </c>
      <c r="F2399">
        <v>21</v>
      </c>
      <c r="G2399">
        <f t="shared" si="111"/>
        <v>7</v>
      </c>
      <c r="H2399" t="str">
        <f t="shared" si="112"/>
        <v>7</v>
      </c>
      <c r="I2399">
        <v>15</v>
      </c>
      <c r="J2399" t="str">
        <f t="shared" si="113"/>
        <v>217715</v>
      </c>
      <c r="K2399" s="2">
        <v>65.265000000000001</v>
      </c>
      <c r="L2399" s="2">
        <v>65.300000000000011</v>
      </c>
      <c r="M2399" s="2">
        <v>60.935000000000002</v>
      </c>
      <c r="N2399" s="2">
        <v>68.702500000000001</v>
      </c>
      <c r="O2399" s="2">
        <v>1015.75</v>
      </c>
      <c r="P2399" s="2">
        <v>81</v>
      </c>
      <c r="Q2399" s="2">
        <v>1.01</v>
      </c>
      <c r="R2399" s="2">
        <v>8.1125000000000007</v>
      </c>
      <c r="S2399" s="2">
        <v>13.33</v>
      </c>
    </row>
    <row r="2400" spans="1:19" x14ac:dyDescent="0.2">
      <c r="A2400">
        <v>2398</v>
      </c>
      <c r="B2400" t="s">
        <v>25</v>
      </c>
      <c r="C2400" t="s">
        <v>16</v>
      </c>
      <c r="D2400">
        <v>4.8499999999999996</v>
      </c>
      <c r="E2400" t="s">
        <v>34</v>
      </c>
      <c r="F2400">
        <v>21</v>
      </c>
      <c r="G2400">
        <f t="shared" si="111"/>
        <v>7</v>
      </c>
      <c r="H2400" t="str">
        <f t="shared" si="112"/>
        <v>7</v>
      </c>
      <c r="I2400">
        <v>16</v>
      </c>
      <c r="J2400" t="str">
        <f t="shared" si="113"/>
        <v>217716</v>
      </c>
      <c r="K2400" s="2">
        <v>64.261999999999986</v>
      </c>
      <c r="L2400" s="2">
        <v>64.248000000000005</v>
      </c>
      <c r="M2400" s="2">
        <v>59.323999999999998</v>
      </c>
      <c r="N2400" s="2">
        <v>68.535999999999987</v>
      </c>
      <c r="O2400" s="2">
        <v>1016.4</v>
      </c>
      <c r="P2400" s="2">
        <v>82.2</v>
      </c>
      <c r="Q2400" s="2">
        <v>2.66</v>
      </c>
      <c r="R2400" s="2">
        <v>5.6100000000000012</v>
      </c>
      <c r="S2400" s="2">
        <v>8.745000000000001</v>
      </c>
    </row>
    <row r="2401" spans="1:19" x14ac:dyDescent="0.2">
      <c r="A2401">
        <v>2399</v>
      </c>
      <c r="B2401" t="s">
        <v>5</v>
      </c>
      <c r="C2401" t="s">
        <v>6</v>
      </c>
      <c r="D2401">
        <v>30.2</v>
      </c>
      <c r="E2401" t="s">
        <v>37</v>
      </c>
      <c r="F2401">
        <v>21</v>
      </c>
      <c r="G2401">
        <f t="shared" si="111"/>
        <v>8</v>
      </c>
      <c r="H2401" t="str">
        <f t="shared" si="112"/>
        <v>0</v>
      </c>
      <c r="I2401">
        <v>-1</v>
      </c>
      <c r="J2401" t="str">
        <f t="shared" si="113"/>
        <v>2180-1</v>
      </c>
      <c r="K2401" s="2">
        <v>66.581424936386696</v>
      </c>
      <c r="L2401" s="2">
        <v>66.966183206106948</v>
      </c>
      <c r="M2401" s="2">
        <v>62.814707379134944</v>
      </c>
      <c r="N2401" s="2">
        <v>70.562150127226346</v>
      </c>
      <c r="O2401" s="2">
        <v>1017.3486005089059</v>
      </c>
      <c r="P2401" s="2">
        <v>83.814249363867688</v>
      </c>
      <c r="Q2401" s="2">
        <v>198.72</v>
      </c>
      <c r="R2401" s="2">
        <v>4.9350254452926263</v>
      </c>
      <c r="S2401" s="2">
        <v>7.1844883720930275</v>
      </c>
    </row>
    <row r="2402" spans="1:19" x14ac:dyDescent="0.2">
      <c r="A2402">
        <v>2400</v>
      </c>
      <c r="B2402" t="s">
        <v>5</v>
      </c>
      <c r="C2402" t="s">
        <v>8</v>
      </c>
      <c r="D2402">
        <v>49.15</v>
      </c>
      <c r="E2402" t="s">
        <v>37</v>
      </c>
      <c r="F2402">
        <v>21</v>
      </c>
      <c r="G2402">
        <f t="shared" si="111"/>
        <v>8</v>
      </c>
      <c r="H2402" t="str">
        <f t="shared" si="112"/>
        <v>0</v>
      </c>
      <c r="I2402">
        <v>4</v>
      </c>
      <c r="J2402" t="str">
        <f t="shared" si="113"/>
        <v>21804</v>
      </c>
      <c r="K2402" s="2">
        <v>62.922187500000007</v>
      </c>
      <c r="L2402" s="2">
        <v>63.116875000000007</v>
      </c>
      <c r="M2402" s="2">
        <v>60.215000000000003</v>
      </c>
      <c r="N2402" s="2">
        <v>66.115937499999987</v>
      </c>
      <c r="O2402" s="2">
        <v>1017.5625</v>
      </c>
      <c r="P2402" s="2">
        <v>89.40625</v>
      </c>
      <c r="Q2402" s="2">
        <v>1.18</v>
      </c>
      <c r="R2402" s="2">
        <v>3.5856249999999998</v>
      </c>
      <c r="S2402" s="2">
        <v>6.873124999999999</v>
      </c>
    </row>
    <row r="2403" spans="1:19" x14ac:dyDescent="0.2">
      <c r="A2403">
        <v>2401</v>
      </c>
      <c r="B2403" t="s">
        <v>5</v>
      </c>
      <c r="C2403" t="s">
        <v>26</v>
      </c>
      <c r="D2403">
        <v>29.466666669999999</v>
      </c>
      <c r="E2403" t="s">
        <v>37</v>
      </c>
      <c r="F2403">
        <v>21</v>
      </c>
      <c r="G2403">
        <f t="shared" si="111"/>
        <v>8</v>
      </c>
      <c r="H2403" t="str">
        <f t="shared" si="112"/>
        <v>0</v>
      </c>
      <c r="I2403">
        <v>5</v>
      </c>
      <c r="J2403" t="str">
        <f t="shared" si="113"/>
        <v>21805</v>
      </c>
      <c r="K2403" s="2">
        <v>62.588529411764711</v>
      </c>
      <c r="L2403" s="2">
        <v>62.780294117647053</v>
      </c>
      <c r="M2403" s="2">
        <v>59.973235294117636</v>
      </c>
      <c r="N2403" s="2">
        <v>65.789705882352919</v>
      </c>
      <c r="O2403" s="2">
        <v>1017.3235294117648</v>
      </c>
      <c r="P2403" s="2">
        <v>90.117647058823536</v>
      </c>
      <c r="Q2403" s="2">
        <v>2.81</v>
      </c>
      <c r="R2403" s="2">
        <v>3.3914705882352938</v>
      </c>
      <c r="S2403" s="2">
        <v>6.6868749999999997</v>
      </c>
    </row>
    <row r="2404" spans="1:19" x14ac:dyDescent="0.2">
      <c r="A2404">
        <v>2402</v>
      </c>
      <c r="B2404" t="s">
        <v>5</v>
      </c>
      <c r="C2404" t="s">
        <v>30</v>
      </c>
      <c r="D2404">
        <v>31.383333329999999</v>
      </c>
      <c r="E2404" t="s">
        <v>37</v>
      </c>
      <c r="F2404">
        <v>21</v>
      </c>
      <c r="G2404">
        <f t="shared" si="111"/>
        <v>8</v>
      </c>
      <c r="H2404" t="str">
        <f t="shared" si="112"/>
        <v>0</v>
      </c>
      <c r="I2404">
        <v>6</v>
      </c>
      <c r="J2404" t="str">
        <f t="shared" si="113"/>
        <v>21806</v>
      </c>
      <c r="K2404" s="2">
        <v>62.039999999999992</v>
      </c>
      <c r="L2404" s="2">
        <v>62.18312499999999</v>
      </c>
      <c r="M2404" s="2">
        <v>59.333124999999995</v>
      </c>
      <c r="N2404" s="2">
        <v>65.29249999999999</v>
      </c>
      <c r="O2404" s="2">
        <v>1017.3125</v>
      </c>
      <c r="P2404" s="2">
        <v>90.1875</v>
      </c>
      <c r="Q2404" s="2">
        <v>4.9399999999999995</v>
      </c>
      <c r="R2404" s="2">
        <v>3.6965624999999998</v>
      </c>
      <c r="S2404" s="2">
        <v>6.3355555555555556</v>
      </c>
    </row>
    <row r="2405" spans="1:19" x14ac:dyDescent="0.2">
      <c r="A2405">
        <v>2403</v>
      </c>
      <c r="B2405" t="s">
        <v>5</v>
      </c>
      <c r="C2405" t="s">
        <v>38</v>
      </c>
      <c r="D2405">
        <v>21.233333330000001</v>
      </c>
      <c r="E2405" t="s">
        <v>37</v>
      </c>
      <c r="F2405">
        <v>21</v>
      </c>
      <c r="G2405">
        <f t="shared" si="111"/>
        <v>8</v>
      </c>
      <c r="H2405" t="str">
        <f t="shared" si="112"/>
        <v>0</v>
      </c>
      <c r="I2405">
        <v>7</v>
      </c>
      <c r="J2405" t="str">
        <f t="shared" si="113"/>
        <v>21807</v>
      </c>
      <c r="K2405" s="2">
        <v>61.75121212121212</v>
      </c>
      <c r="L2405" s="2">
        <v>61.908787878787869</v>
      </c>
      <c r="M2405" s="2">
        <v>59.158181818181809</v>
      </c>
      <c r="N2405" s="2">
        <v>65.059999999999988</v>
      </c>
      <c r="O2405" s="2">
        <v>1017.030303030303</v>
      </c>
      <c r="P2405" s="2">
        <v>91.121212121212125</v>
      </c>
      <c r="Q2405" s="2">
        <v>4.87</v>
      </c>
      <c r="R2405" s="2">
        <v>2.5045454545454544</v>
      </c>
      <c r="S2405" s="2">
        <v>5.09</v>
      </c>
    </row>
    <row r="2406" spans="1:19" x14ac:dyDescent="0.2">
      <c r="A2406">
        <v>2404</v>
      </c>
      <c r="B2406" t="s">
        <v>5</v>
      </c>
      <c r="C2406" t="s">
        <v>31</v>
      </c>
      <c r="D2406">
        <v>28.7</v>
      </c>
      <c r="E2406" t="s">
        <v>37</v>
      </c>
      <c r="F2406">
        <v>21</v>
      </c>
      <c r="G2406">
        <f t="shared" si="111"/>
        <v>8</v>
      </c>
      <c r="H2406" t="str">
        <f t="shared" si="112"/>
        <v>0</v>
      </c>
      <c r="I2406">
        <v>8</v>
      </c>
      <c r="J2406" t="str">
        <f t="shared" si="113"/>
        <v>21808</v>
      </c>
      <c r="K2406" s="2">
        <v>61.314705882352946</v>
      </c>
      <c r="L2406" s="2">
        <v>61.439705882352946</v>
      </c>
      <c r="M2406" s="2">
        <v>58.751470588235271</v>
      </c>
      <c r="N2406" s="2">
        <v>64.539999999999978</v>
      </c>
      <c r="O2406" s="2">
        <v>1017.3529411764706</v>
      </c>
      <c r="P2406" s="2">
        <v>91.352941176470594</v>
      </c>
      <c r="Q2406" s="2">
        <v>8.879999999999999</v>
      </c>
      <c r="R2406" s="2">
        <v>2.0976470588235285</v>
      </c>
      <c r="S2406" s="2">
        <v>4.2923529411764703</v>
      </c>
    </row>
    <row r="2407" spans="1:19" x14ac:dyDescent="0.2">
      <c r="A2407">
        <v>2405</v>
      </c>
      <c r="B2407" t="s">
        <v>5</v>
      </c>
      <c r="C2407" t="s">
        <v>9</v>
      </c>
      <c r="D2407">
        <v>31.5</v>
      </c>
      <c r="E2407" t="s">
        <v>37</v>
      </c>
      <c r="F2407">
        <v>21</v>
      </c>
      <c r="G2407">
        <f t="shared" si="111"/>
        <v>8</v>
      </c>
      <c r="H2407" t="str">
        <f t="shared" si="112"/>
        <v>0</v>
      </c>
      <c r="I2407">
        <v>9</v>
      </c>
      <c r="J2407" t="str">
        <f t="shared" si="113"/>
        <v>21809</v>
      </c>
      <c r="K2407" s="2">
        <v>61.266285714285708</v>
      </c>
      <c r="L2407" s="2">
        <v>61.373142857142852</v>
      </c>
      <c r="M2407" s="2">
        <v>58.585999999999991</v>
      </c>
      <c r="N2407" s="2">
        <v>64.552571428571426</v>
      </c>
      <c r="O2407" s="2">
        <v>1017.3142857142857</v>
      </c>
      <c r="P2407" s="2">
        <v>91.085714285714289</v>
      </c>
      <c r="Q2407" s="2">
        <v>9.120000000000001</v>
      </c>
      <c r="R2407" s="2">
        <v>2.475714285714286</v>
      </c>
      <c r="S2407" s="2">
        <v>4.8114285714285723</v>
      </c>
    </row>
    <row r="2408" spans="1:19" x14ac:dyDescent="0.2">
      <c r="A2408">
        <v>2406</v>
      </c>
      <c r="B2408" t="s">
        <v>5</v>
      </c>
      <c r="C2408" t="s">
        <v>10</v>
      </c>
      <c r="D2408">
        <v>41.266666669999999</v>
      </c>
      <c r="E2408" t="s">
        <v>37</v>
      </c>
      <c r="F2408">
        <v>21</v>
      </c>
      <c r="G2408">
        <f t="shared" si="111"/>
        <v>8</v>
      </c>
      <c r="H2408" t="str">
        <f t="shared" si="112"/>
        <v>0</v>
      </c>
      <c r="I2408">
        <v>10</v>
      </c>
      <c r="J2408" t="str">
        <f t="shared" si="113"/>
        <v>218010</v>
      </c>
      <c r="K2408" s="2">
        <v>61.054848484848499</v>
      </c>
      <c r="L2408" s="2">
        <v>61.172121212121226</v>
      </c>
      <c r="M2408" s="2">
        <v>58.271515151515125</v>
      </c>
      <c r="N2408" s="2">
        <v>64.38575757575758</v>
      </c>
      <c r="O2408" s="2">
        <v>1017.4848484848485</v>
      </c>
      <c r="P2408" s="2">
        <v>91.757575757575751</v>
      </c>
      <c r="Q2408" s="2">
        <v>31.78</v>
      </c>
      <c r="R2408" s="2">
        <v>2.7403030303030307</v>
      </c>
      <c r="S2408" s="2">
        <v>5.3731250000000008</v>
      </c>
    </row>
    <row r="2409" spans="1:19" x14ac:dyDescent="0.2">
      <c r="A2409">
        <v>2407</v>
      </c>
      <c r="B2409" t="s">
        <v>5</v>
      </c>
      <c r="C2409" t="s">
        <v>11</v>
      </c>
      <c r="D2409">
        <v>34.083333330000002</v>
      </c>
      <c r="E2409" t="s">
        <v>37</v>
      </c>
      <c r="F2409">
        <v>21</v>
      </c>
      <c r="G2409">
        <f t="shared" si="111"/>
        <v>8</v>
      </c>
      <c r="H2409" t="str">
        <f t="shared" si="112"/>
        <v>0</v>
      </c>
      <c r="I2409">
        <v>11</v>
      </c>
      <c r="J2409" t="str">
        <f t="shared" si="113"/>
        <v>218011</v>
      </c>
      <c r="K2409" s="2">
        <v>62.359411764705889</v>
      </c>
      <c r="L2409" s="2">
        <v>62.575000000000003</v>
      </c>
      <c r="M2409" s="2">
        <v>59.625882352941169</v>
      </c>
      <c r="N2409" s="2">
        <v>65.48117647058821</v>
      </c>
      <c r="O2409" s="2">
        <v>1017.7058823529412</v>
      </c>
      <c r="P2409" s="2">
        <v>91.088235294117652</v>
      </c>
      <c r="Q2409" s="2">
        <v>15.209999999999999</v>
      </c>
      <c r="R2409" s="2">
        <v>3.1291176470588238</v>
      </c>
      <c r="S2409" s="2">
        <v>6.7777777777777786</v>
      </c>
    </row>
    <row r="2410" spans="1:19" x14ac:dyDescent="0.2">
      <c r="A2410">
        <v>2408</v>
      </c>
      <c r="B2410" t="s">
        <v>5</v>
      </c>
      <c r="C2410" t="s">
        <v>12</v>
      </c>
      <c r="D2410">
        <v>25.81666667</v>
      </c>
      <c r="E2410" t="s">
        <v>37</v>
      </c>
      <c r="F2410">
        <v>21</v>
      </c>
      <c r="G2410">
        <f t="shared" si="111"/>
        <v>8</v>
      </c>
      <c r="H2410" t="str">
        <f t="shared" si="112"/>
        <v>0</v>
      </c>
      <c r="I2410">
        <v>12</v>
      </c>
      <c r="J2410" t="str">
        <f t="shared" si="113"/>
        <v>218012</v>
      </c>
      <c r="K2410" s="2">
        <v>64.490322580645156</v>
      </c>
      <c r="L2410" s="2">
        <v>64.784516129032255</v>
      </c>
      <c r="M2410" s="2">
        <v>61.641290322580645</v>
      </c>
      <c r="N2410" s="2">
        <v>67.412903225806446</v>
      </c>
      <c r="O2410" s="2">
        <v>1017.9354838709677</v>
      </c>
      <c r="P2410" s="2">
        <v>88.193548387096769</v>
      </c>
      <c r="Q2410" s="2">
        <v>1.03</v>
      </c>
      <c r="R2410" s="2">
        <v>3.0148387096774196</v>
      </c>
      <c r="S2410" s="2">
        <v>4.7474999999999996</v>
      </c>
    </row>
    <row r="2411" spans="1:19" x14ac:dyDescent="0.2">
      <c r="A2411">
        <v>2409</v>
      </c>
      <c r="B2411" t="s">
        <v>5</v>
      </c>
      <c r="C2411" t="s">
        <v>13</v>
      </c>
      <c r="D2411">
        <v>38.700000000000003</v>
      </c>
      <c r="E2411" t="s">
        <v>37</v>
      </c>
      <c r="F2411">
        <v>21</v>
      </c>
      <c r="G2411">
        <f t="shared" si="111"/>
        <v>8</v>
      </c>
      <c r="H2411" t="str">
        <f t="shared" si="112"/>
        <v>0</v>
      </c>
      <c r="I2411">
        <v>13</v>
      </c>
      <c r="J2411" t="str">
        <f t="shared" si="113"/>
        <v>218013</v>
      </c>
      <c r="K2411" s="2">
        <v>66.613749999999996</v>
      </c>
      <c r="L2411" s="2">
        <v>67.002187500000005</v>
      </c>
      <c r="M2411" s="2">
        <v>63.189687499999984</v>
      </c>
      <c r="N2411" s="2">
        <v>70.04093749999997</v>
      </c>
      <c r="O2411" s="2">
        <v>1018</v>
      </c>
      <c r="P2411" s="2">
        <v>85.71875</v>
      </c>
      <c r="Q2411" s="2">
        <v>1.65</v>
      </c>
      <c r="R2411" s="2">
        <v>3.8212499999999987</v>
      </c>
      <c r="S2411" s="2">
        <v>5.0028571428571427</v>
      </c>
    </row>
    <row r="2412" spans="1:19" x14ac:dyDescent="0.2">
      <c r="A2412">
        <v>2410</v>
      </c>
      <c r="B2412" t="s">
        <v>5</v>
      </c>
      <c r="C2412" t="s">
        <v>14</v>
      </c>
      <c r="D2412">
        <v>29.2</v>
      </c>
      <c r="E2412" t="s">
        <v>37</v>
      </c>
      <c r="F2412">
        <v>21</v>
      </c>
      <c r="G2412">
        <f t="shared" si="111"/>
        <v>8</v>
      </c>
      <c r="H2412" t="str">
        <f t="shared" si="112"/>
        <v>0</v>
      </c>
      <c r="I2412">
        <v>14</v>
      </c>
      <c r="J2412" t="str">
        <f t="shared" si="113"/>
        <v>218014</v>
      </c>
      <c r="K2412" s="2">
        <v>69.271290322580683</v>
      </c>
      <c r="L2412" s="2">
        <v>69.820967741935476</v>
      </c>
      <c r="M2412" s="2">
        <v>65.286451612903249</v>
      </c>
      <c r="N2412" s="2">
        <v>73.361290322580629</v>
      </c>
      <c r="O2412" s="2">
        <v>1018.0322580645161</v>
      </c>
      <c r="P2412" s="2">
        <v>80.903225806451616</v>
      </c>
      <c r="Q2412" s="2">
        <v>1.1400000000000001</v>
      </c>
      <c r="R2412" s="2">
        <v>5.0412903225806458</v>
      </c>
      <c r="S2412" s="2">
        <v>6.668333333333333</v>
      </c>
    </row>
    <row r="2413" spans="1:19" x14ac:dyDescent="0.2">
      <c r="A2413">
        <v>2411</v>
      </c>
      <c r="B2413" t="s">
        <v>5</v>
      </c>
      <c r="C2413" t="s">
        <v>15</v>
      </c>
      <c r="D2413">
        <v>23.016666669999999</v>
      </c>
      <c r="E2413" t="s">
        <v>37</v>
      </c>
      <c r="F2413">
        <v>21</v>
      </c>
      <c r="G2413">
        <f t="shared" si="111"/>
        <v>8</v>
      </c>
      <c r="H2413" t="str">
        <f t="shared" si="112"/>
        <v>0</v>
      </c>
      <c r="I2413">
        <v>15</v>
      </c>
      <c r="J2413" t="str">
        <f t="shared" si="113"/>
        <v>218015</v>
      </c>
      <c r="K2413" s="2">
        <v>71.076451612903227</v>
      </c>
      <c r="L2413" s="2">
        <v>71.655483870967757</v>
      </c>
      <c r="M2413" s="2">
        <v>66.156774193548387</v>
      </c>
      <c r="N2413" s="2">
        <v>76.132258064516108</v>
      </c>
      <c r="O2413" s="2">
        <v>1018.0322580645161</v>
      </c>
      <c r="P2413" s="2">
        <v>77.58064516129032</v>
      </c>
      <c r="Q2413" s="2">
        <v>4.32</v>
      </c>
      <c r="R2413" s="2">
        <v>4.8951612903225801</v>
      </c>
      <c r="S2413" s="2">
        <v>7.0423999999999989</v>
      </c>
    </row>
    <row r="2414" spans="1:19" x14ac:dyDescent="0.2">
      <c r="A2414">
        <v>2412</v>
      </c>
      <c r="B2414" t="s">
        <v>5</v>
      </c>
      <c r="C2414" t="s">
        <v>16</v>
      </c>
      <c r="D2414">
        <v>25.366666670000001</v>
      </c>
      <c r="E2414" t="s">
        <v>37</v>
      </c>
      <c r="F2414">
        <v>21</v>
      </c>
      <c r="G2414">
        <f t="shared" si="111"/>
        <v>8</v>
      </c>
      <c r="H2414" t="str">
        <f t="shared" si="112"/>
        <v>0</v>
      </c>
      <c r="I2414">
        <v>16</v>
      </c>
      <c r="J2414" t="str">
        <f t="shared" si="113"/>
        <v>218016</v>
      </c>
      <c r="K2414" s="2">
        <v>72.457812499999989</v>
      </c>
      <c r="L2414" s="2">
        <v>73.219687500000006</v>
      </c>
      <c r="M2414" s="2">
        <v>66.972812499999989</v>
      </c>
      <c r="N2414" s="2">
        <v>77.899687499999985</v>
      </c>
      <c r="O2414" s="2">
        <v>1017.71875</v>
      </c>
      <c r="P2414" s="2">
        <v>74.71875</v>
      </c>
      <c r="Q2414" s="2">
        <v>0.25</v>
      </c>
      <c r="R2414" s="2">
        <v>5.8128125000000006</v>
      </c>
      <c r="S2414" s="2">
        <v>7.1743478260869571</v>
      </c>
    </row>
    <row r="2415" spans="1:19" x14ac:dyDescent="0.2">
      <c r="A2415">
        <v>2413</v>
      </c>
      <c r="B2415" t="s">
        <v>5</v>
      </c>
      <c r="C2415" t="s">
        <v>17</v>
      </c>
      <c r="D2415">
        <v>25.81666667</v>
      </c>
      <c r="E2415" t="s">
        <v>37</v>
      </c>
      <c r="F2415">
        <v>21</v>
      </c>
      <c r="G2415">
        <f t="shared" si="111"/>
        <v>8</v>
      </c>
      <c r="H2415" t="str">
        <f t="shared" si="112"/>
        <v>0</v>
      </c>
      <c r="I2415">
        <v>17</v>
      </c>
      <c r="J2415" t="str">
        <f t="shared" si="113"/>
        <v>218017</v>
      </c>
      <c r="K2415" s="2">
        <v>73.635937499999997</v>
      </c>
      <c r="L2415" s="2">
        <v>74.554687499999986</v>
      </c>
      <c r="M2415" s="2">
        <v>67.786562499999988</v>
      </c>
      <c r="N2415" s="2">
        <v>79.668749999999989</v>
      </c>
      <c r="O2415" s="2">
        <v>1017.5625</v>
      </c>
      <c r="P2415" s="2">
        <v>73.09375</v>
      </c>
      <c r="Q2415" s="2">
        <v>1.77</v>
      </c>
      <c r="R2415" s="2">
        <v>7.9631250000000016</v>
      </c>
      <c r="S2415" s="2">
        <v>10.9375</v>
      </c>
    </row>
    <row r="2416" spans="1:19" x14ac:dyDescent="0.2">
      <c r="A2416">
        <v>2414</v>
      </c>
      <c r="B2416" t="s">
        <v>5</v>
      </c>
      <c r="C2416" t="s">
        <v>18</v>
      </c>
      <c r="D2416">
        <v>30.766666669999999</v>
      </c>
      <c r="E2416" t="s">
        <v>37</v>
      </c>
      <c r="F2416">
        <v>21</v>
      </c>
      <c r="G2416">
        <f t="shared" si="111"/>
        <v>8</v>
      </c>
      <c r="H2416" t="str">
        <f t="shared" si="112"/>
        <v>0</v>
      </c>
      <c r="I2416">
        <v>18</v>
      </c>
      <c r="J2416" t="str">
        <f t="shared" si="113"/>
        <v>218018</v>
      </c>
      <c r="K2416" s="2">
        <v>74.120645161290327</v>
      </c>
      <c r="L2416" s="2">
        <v>74.749032258064531</v>
      </c>
      <c r="M2416" s="2">
        <v>68.518387096774163</v>
      </c>
      <c r="N2416" s="2">
        <v>79.763225806451587</v>
      </c>
      <c r="O2416" s="2">
        <v>1017.1612903225806</v>
      </c>
      <c r="P2416" s="2">
        <v>71.354838709677423</v>
      </c>
      <c r="Q2416" s="2">
        <v>0.25</v>
      </c>
      <c r="R2416" s="2">
        <v>7.9141935483870967</v>
      </c>
      <c r="S2416" s="2">
        <v>9.1359999999999992</v>
      </c>
    </row>
    <row r="2417" spans="1:19" x14ac:dyDescent="0.2">
      <c r="A2417">
        <v>2415</v>
      </c>
      <c r="B2417" t="s">
        <v>5</v>
      </c>
      <c r="C2417" t="s">
        <v>19</v>
      </c>
      <c r="D2417">
        <v>16.266666669999999</v>
      </c>
      <c r="E2417" t="s">
        <v>37</v>
      </c>
      <c r="F2417">
        <v>21</v>
      </c>
      <c r="G2417">
        <f t="shared" si="111"/>
        <v>8</v>
      </c>
      <c r="H2417" t="str">
        <f t="shared" si="112"/>
        <v>0</v>
      </c>
      <c r="I2417">
        <v>19</v>
      </c>
      <c r="J2417" t="str">
        <f t="shared" si="113"/>
        <v>218019</v>
      </c>
      <c r="K2417" s="2">
        <v>73.429374999999993</v>
      </c>
      <c r="L2417" s="2">
        <v>74.27843750000001</v>
      </c>
      <c r="M2417" s="2">
        <v>67.181249999999991</v>
      </c>
      <c r="N2417" s="2">
        <v>79.275625000000005</v>
      </c>
      <c r="O2417" s="2">
        <v>1016.84375</v>
      </c>
      <c r="P2417" s="2">
        <v>72.53125</v>
      </c>
      <c r="Q2417" s="2">
        <v>3.6799999999999997</v>
      </c>
      <c r="R2417" s="2">
        <v>8.2353125000000009</v>
      </c>
      <c r="S2417" s="2">
        <v>8.7353333333333332</v>
      </c>
    </row>
    <row r="2418" spans="1:19" x14ac:dyDescent="0.2">
      <c r="A2418">
        <v>2416</v>
      </c>
      <c r="B2418" t="s">
        <v>5</v>
      </c>
      <c r="C2418" t="s">
        <v>27</v>
      </c>
      <c r="D2418">
        <v>17.3</v>
      </c>
      <c r="E2418" t="s">
        <v>37</v>
      </c>
      <c r="F2418">
        <v>21</v>
      </c>
      <c r="G2418">
        <f t="shared" si="111"/>
        <v>8</v>
      </c>
      <c r="H2418" t="str">
        <f t="shared" si="112"/>
        <v>0</v>
      </c>
      <c r="I2418">
        <v>20</v>
      </c>
      <c r="J2418" t="str">
        <f t="shared" si="113"/>
        <v>218020</v>
      </c>
      <c r="K2418" s="2">
        <v>72.523125000000007</v>
      </c>
      <c r="L2418" s="2">
        <v>73.343125000000001</v>
      </c>
      <c r="M2418" s="2">
        <v>66.48</v>
      </c>
      <c r="N2418" s="2">
        <v>78.239999999999981</v>
      </c>
      <c r="O2418" s="2">
        <v>1016.625</v>
      </c>
      <c r="P2418" s="2">
        <v>73</v>
      </c>
      <c r="Q2418" s="2">
        <v>2.0299999999999998</v>
      </c>
      <c r="R2418" s="2">
        <v>8.1571875000000009</v>
      </c>
      <c r="S2418" s="2">
        <v>9.416875000000001</v>
      </c>
    </row>
    <row r="2419" spans="1:19" x14ac:dyDescent="0.2">
      <c r="A2419">
        <v>2417</v>
      </c>
      <c r="B2419" t="s">
        <v>20</v>
      </c>
      <c r="C2419" t="s">
        <v>6</v>
      </c>
      <c r="D2419">
        <v>30.383333329999999</v>
      </c>
      <c r="E2419" t="s">
        <v>37</v>
      </c>
      <c r="F2419">
        <v>21</v>
      </c>
      <c r="G2419">
        <f t="shared" si="111"/>
        <v>8</v>
      </c>
      <c r="H2419" t="str">
        <f t="shared" si="112"/>
        <v>1</v>
      </c>
      <c r="I2419">
        <v>-1</v>
      </c>
      <c r="J2419" t="str">
        <f t="shared" si="113"/>
        <v>2181-1</v>
      </c>
      <c r="K2419" s="2">
        <v>64.234545449999999</v>
      </c>
      <c r="L2419" s="2">
        <v>64.264090909999993</v>
      </c>
      <c r="M2419" s="2">
        <v>60.885833329999997</v>
      </c>
      <c r="N2419" s="2">
        <v>68.083030300000004</v>
      </c>
      <c r="O2419" s="2">
        <v>1017.090909</v>
      </c>
      <c r="P2419" s="2">
        <v>83.098484850000006</v>
      </c>
      <c r="Q2419" s="2">
        <v>59.29</v>
      </c>
      <c r="R2419" s="2">
        <v>4.7338636359999997</v>
      </c>
      <c r="S2419" s="2">
        <v>7.3240404039999998</v>
      </c>
    </row>
    <row r="2420" spans="1:19" x14ac:dyDescent="0.2">
      <c r="A2420">
        <v>2418</v>
      </c>
      <c r="B2420" t="s">
        <v>20</v>
      </c>
      <c r="C2420" t="s">
        <v>26</v>
      </c>
      <c r="D2420">
        <v>41.2</v>
      </c>
      <c r="E2420" t="s">
        <v>37</v>
      </c>
      <c r="F2420">
        <v>21</v>
      </c>
      <c r="G2420">
        <f t="shared" si="111"/>
        <v>8</v>
      </c>
      <c r="H2420" t="str">
        <f t="shared" si="112"/>
        <v>1</v>
      </c>
      <c r="I2420">
        <v>5</v>
      </c>
      <c r="J2420" t="str">
        <f t="shared" si="113"/>
        <v>21815</v>
      </c>
      <c r="K2420" s="2">
        <v>60.79999999999999</v>
      </c>
      <c r="L2420" s="2">
        <v>60.651666666666664</v>
      </c>
      <c r="M2420" s="2">
        <v>58.218333333333341</v>
      </c>
      <c r="N2420" s="2">
        <v>63.75333333333333</v>
      </c>
      <c r="O2420" s="2">
        <v>1018</v>
      </c>
      <c r="P2420" s="2">
        <v>86.666666666666671</v>
      </c>
      <c r="Q2420" s="2">
        <v>0.5</v>
      </c>
      <c r="R2420" s="2">
        <v>3.61</v>
      </c>
      <c r="S2420" s="2">
        <v>4.9950000000000001</v>
      </c>
    </row>
    <row r="2421" spans="1:19" x14ac:dyDescent="0.2">
      <c r="A2421">
        <v>2419</v>
      </c>
      <c r="B2421" t="s">
        <v>20</v>
      </c>
      <c r="C2421" t="s">
        <v>30</v>
      </c>
      <c r="D2421">
        <v>26.31666667</v>
      </c>
      <c r="E2421" t="s">
        <v>37</v>
      </c>
      <c r="F2421">
        <v>21</v>
      </c>
      <c r="G2421">
        <f t="shared" si="111"/>
        <v>8</v>
      </c>
      <c r="H2421" t="str">
        <f t="shared" si="112"/>
        <v>1</v>
      </c>
      <c r="I2421">
        <v>6</v>
      </c>
      <c r="J2421" t="str">
        <f t="shared" si="113"/>
        <v>21816</v>
      </c>
      <c r="K2421" s="2">
        <v>60.798333333333346</v>
      </c>
      <c r="L2421" s="2">
        <v>60.664999999999999</v>
      </c>
      <c r="M2421" s="2">
        <v>58.435000000000002</v>
      </c>
      <c r="N2421" s="2">
        <v>63.531666666666659</v>
      </c>
      <c r="O2421" s="2">
        <v>1017.8333333333334</v>
      </c>
      <c r="P2421" s="2">
        <v>87</v>
      </c>
      <c r="Q2421" s="2">
        <v>0.5</v>
      </c>
      <c r="R2421" s="2">
        <v>4.4883333333333333</v>
      </c>
      <c r="S2421" s="2">
        <v>6.6059999999999999</v>
      </c>
    </row>
    <row r="2422" spans="1:19" x14ac:dyDescent="0.2">
      <c r="A2422">
        <v>2420</v>
      </c>
      <c r="B2422" t="s">
        <v>20</v>
      </c>
      <c r="C2422" t="s">
        <v>38</v>
      </c>
      <c r="D2422">
        <v>17.100000000000001</v>
      </c>
      <c r="E2422" t="s">
        <v>37</v>
      </c>
      <c r="F2422">
        <v>21</v>
      </c>
      <c r="G2422">
        <f t="shared" si="111"/>
        <v>8</v>
      </c>
      <c r="H2422" t="str">
        <f t="shared" si="112"/>
        <v>1</v>
      </c>
      <c r="I2422">
        <v>7</v>
      </c>
      <c r="J2422" t="str">
        <f t="shared" si="113"/>
        <v>21817</v>
      </c>
      <c r="K2422" s="2">
        <v>59.684000000000005</v>
      </c>
      <c r="L2422" s="2">
        <v>59.444000000000003</v>
      </c>
      <c r="M2422" s="2">
        <v>57.475999999999999</v>
      </c>
      <c r="N2422" s="2">
        <v>62.561999999999998</v>
      </c>
      <c r="O2422" s="2">
        <v>1018</v>
      </c>
      <c r="P2422" s="2">
        <v>87</v>
      </c>
      <c r="Q2422" s="2">
        <v>0</v>
      </c>
      <c r="R2422" s="2">
        <v>3.1779999999999999</v>
      </c>
      <c r="S2422" s="2">
        <v>6.4950000000000001</v>
      </c>
    </row>
    <row r="2423" spans="1:19" x14ac:dyDescent="0.2">
      <c r="A2423">
        <v>2421</v>
      </c>
      <c r="B2423" t="s">
        <v>20</v>
      </c>
      <c r="C2423" t="s">
        <v>9</v>
      </c>
      <c r="D2423">
        <v>31.1</v>
      </c>
      <c r="E2423" t="s">
        <v>37</v>
      </c>
      <c r="F2423">
        <v>21</v>
      </c>
      <c r="G2423">
        <f t="shared" si="111"/>
        <v>8</v>
      </c>
      <c r="H2423" t="str">
        <f t="shared" si="112"/>
        <v>1</v>
      </c>
      <c r="I2423">
        <v>9</v>
      </c>
      <c r="J2423" t="str">
        <f t="shared" si="113"/>
        <v>21819</v>
      </c>
      <c r="K2423" s="2">
        <v>60.001666666666665</v>
      </c>
      <c r="L2423" s="2">
        <v>59.861666666666672</v>
      </c>
      <c r="M2423" s="2">
        <v>57.583333333333336</v>
      </c>
      <c r="N2423" s="2">
        <v>62.978333333333332</v>
      </c>
      <c r="O2423" s="2">
        <v>1017.3333333333334</v>
      </c>
      <c r="P2423" s="2">
        <v>88.5</v>
      </c>
      <c r="Q2423" s="2">
        <v>0.5</v>
      </c>
      <c r="R2423" s="2">
        <v>3.68</v>
      </c>
      <c r="S2423" s="2">
        <v>5.4975000000000005</v>
      </c>
    </row>
    <row r="2424" spans="1:19" x14ac:dyDescent="0.2">
      <c r="A2424">
        <v>2422</v>
      </c>
      <c r="B2424" t="s">
        <v>20</v>
      </c>
      <c r="C2424" t="s">
        <v>10</v>
      </c>
      <c r="D2424">
        <v>27.45</v>
      </c>
      <c r="E2424" t="s">
        <v>37</v>
      </c>
      <c r="F2424">
        <v>21</v>
      </c>
      <c r="G2424">
        <f t="shared" si="111"/>
        <v>8</v>
      </c>
      <c r="H2424" t="str">
        <f t="shared" si="112"/>
        <v>1</v>
      </c>
      <c r="I2424">
        <v>10</v>
      </c>
      <c r="J2424" t="str">
        <f t="shared" si="113"/>
        <v>218110</v>
      </c>
      <c r="K2424" s="2">
        <v>59.335999999999999</v>
      </c>
      <c r="L2424" s="2">
        <v>59.152000000000001</v>
      </c>
      <c r="M2424" s="2">
        <v>56.972000000000001</v>
      </c>
      <c r="N2424" s="2">
        <v>62.326000000000008</v>
      </c>
      <c r="O2424" s="2">
        <v>1017.8</v>
      </c>
      <c r="P2424" s="2">
        <v>89</v>
      </c>
      <c r="Q2424" s="2">
        <v>0.39</v>
      </c>
      <c r="R2424" s="2">
        <v>5.6079999999999997</v>
      </c>
      <c r="S2424" s="2">
        <v>8.336666666666666</v>
      </c>
    </row>
    <row r="2425" spans="1:19" x14ac:dyDescent="0.2">
      <c r="A2425">
        <v>2423</v>
      </c>
      <c r="B2425" t="s">
        <v>20</v>
      </c>
      <c r="C2425" t="s">
        <v>11</v>
      </c>
      <c r="D2425">
        <v>34.533333329999998</v>
      </c>
      <c r="E2425" t="s">
        <v>37</v>
      </c>
      <c r="F2425">
        <v>21</v>
      </c>
      <c r="G2425">
        <f t="shared" si="111"/>
        <v>8</v>
      </c>
      <c r="H2425" t="str">
        <f t="shared" si="112"/>
        <v>1</v>
      </c>
      <c r="I2425">
        <v>11</v>
      </c>
      <c r="J2425" t="str">
        <f t="shared" si="113"/>
        <v>218111</v>
      </c>
      <c r="K2425" s="2">
        <v>60.441999999999993</v>
      </c>
      <c r="L2425" s="2">
        <v>60.4</v>
      </c>
      <c r="M2425" s="2">
        <v>58.503999999999998</v>
      </c>
      <c r="N2425" s="2">
        <v>62.942000000000007</v>
      </c>
      <c r="O2425" s="2">
        <v>1017.8</v>
      </c>
      <c r="P2425" s="2">
        <v>89.6</v>
      </c>
      <c r="Q2425" s="2">
        <v>0</v>
      </c>
      <c r="R2425" s="2">
        <v>3.6079999999999997</v>
      </c>
      <c r="S2425" s="2">
        <v>4.34</v>
      </c>
    </row>
    <row r="2426" spans="1:19" x14ac:dyDescent="0.2">
      <c r="A2426">
        <v>2424</v>
      </c>
      <c r="B2426" t="s">
        <v>20</v>
      </c>
      <c r="C2426" t="s">
        <v>13</v>
      </c>
      <c r="D2426">
        <v>29.56666667</v>
      </c>
      <c r="E2426" t="s">
        <v>37</v>
      </c>
      <c r="F2426">
        <v>21</v>
      </c>
      <c r="G2426">
        <f t="shared" si="111"/>
        <v>8</v>
      </c>
      <c r="H2426" t="str">
        <f t="shared" si="112"/>
        <v>1</v>
      </c>
      <c r="I2426">
        <v>13</v>
      </c>
      <c r="J2426" t="str">
        <f t="shared" si="113"/>
        <v>218113</v>
      </c>
      <c r="K2426" s="2">
        <v>64.225999999999999</v>
      </c>
      <c r="L2426" s="2">
        <v>64.453999999999994</v>
      </c>
      <c r="M2426" s="2">
        <v>61.967999999999996</v>
      </c>
      <c r="N2426" s="2">
        <v>67.546000000000006</v>
      </c>
      <c r="O2426" s="2">
        <v>1017.4</v>
      </c>
      <c r="P2426" s="2">
        <v>87.4</v>
      </c>
      <c r="Q2426" s="2">
        <v>0</v>
      </c>
      <c r="R2426" s="2">
        <v>4.41</v>
      </c>
      <c r="S2426" s="2">
        <v>4.7524999999999995</v>
      </c>
    </row>
    <row r="2427" spans="1:19" x14ac:dyDescent="0.2">
      <c r="A2427">
        <v>2425</v>
      </c>
      <c r="B2427" t="s">
        <v>20</v>
      </c>
      <c r="C2427" t="s">
        <v>14</v>
      </c>
      <c r="D2427">
        <v>24.31666667</v>
      </c>
      <c r="E2427" t="s">
        <v>37</v>
      </c>
      <c r="F2427">
        <v>21</v>
      </c>
      <c r="G2427">
        <f t="shared" si="111"/>
        <v>8</v>
      </c>
      <c r="H2427" t="str">
        <f t="shared" si="112"/>
        <v>1</v>
      </c>
      <c r="I2427">
        <v>14</v>
      </c>
      <c r="J2427" t="str">
        <f t="shared" si="113"/>
        <v>218114</v>
      </c>
      <c r="K2427" s="2">
        <v>66.632000000000005</v>
      </c>
      <c r="L2427" s="2">
        <v>66.841999999999999</v>
      </c>
      <c r="M2427" s="2">
        <v>63.155999999999992</v>
      </c>
      <c r="N2427" s="2">
        <v>69.864000000000004</v>
      </c>
      <c r="O2427" s="2">
        <v>1017.2</v>
      </c>
      <c r="P2427" s="2">
        <v>81.8</v>
      </c>
      <c r="Q2427" s="2">
        <v>0</v>
      </c>
      <c r="R2427" s="2">
        <v>6.4</v>
      </c>
      <c r="S2427" s="2">
        <v>9.4019999999999992</v>
      </c>
    </row>
    <row r="2428" spans="1:19" x14ac:dyDescent="0.2">
      <c r="A2428">
        <v>2426</v>
      </c>
      <c r="B2428" t="s">
        <v>20</v>
      </c>
      <c r="C2428" t="s">
        <v>15</v>
      </c>
      <c r="D2428">
        <v>35.583333330000002</v>
      </c>
      <c r="E2428" t="s">
        <v>37</v>
      </c>
      <c r="F2428">
        <v>21</v>
      </c>
      <c r="G2428">
        <f t="shared" si="111"/>
        <v>8</v>
      </c>
      <c r="H2428" t="str">
        <f t="shared" si="112"/>
        <v>1</v>
      </c>
      <c r="I2428">
        <v>15</v>
      </c>
      <c r="J2428" t="str">
        <f t="shared" si="113"/>
        <v>218115</v>
      </c>
      <c r="K2428" s="2">
        <v>67.872</v>
      </c>
      <c r="L2428" s="2">
        <v>68.072000000000003</v>
      </c>
      <c r="M2428" s="2">
        <v>63.541999999999987</v>
      </c>
      <c r="N2428" s="2">
        <v>72.290000000000006</v>
      </c>
      <c r="O2428" s="2">
        <v>1017.2</v>
      </c>
      <c r="P2428" s="2">
        <v>79</v>
      </c>
      <c r="Q2428" s="2">
        <v>0</v>
      </c>
      <c r="R2428" s="2">
        <v>6.1459999999999999</v>
      </c>
      <c r="S2428" s="2">
        <v>9.7524999999999995</v>
      </c>
    </row>
    <row r="2429" spans="1:19" x14ac:dyDescent="0.2">
      <c r="A2429">
        <v>2427</v>
      </c>
      <c r="B2429" t="s">
        <v>20</v>
      </c>
      <c r="C2429" t="s">
        <v>17</v>
      </c>
      <c r="D2429">
        <v>31.366666670000001</v>
      </c>
      <c r="E2429" t="s">
        <v>37</v>
      </c>
      <c r="F2429">
        <v>21</v>
      </c>
      <c r="G2429">
        <f t="shared" si="111"/>
        <v>8</v>
      </c>
      <c r="H2429" t="str">
        <f t="shared" si="112"/>
        <v>1</v>
      </c>
      <c r="I2429">
        <v>17</v>
      </c>
      <c r="J2429" t="str">
        <f t="shared" si="113"/>
        <v>218117</v>
      </c>
      <c r="K2429" s="2">
        <v>69.622</v>
      </c>
      <c r="L2429" s="2">
        <v>69.774000000000001</v>
      </c>
      <c r="M2429" s="2">
        <v>64.738</v>
      </c>
      <c r="N2429" s="2">
        <v>75.528000000000006</v>
      </c>
      <c r="O2429" s="2">
        <v>1016.4</v>
      </c>
      <c r="P2429" s="2">
        <v>74.2</v>
      </c>
      <c r="Q2429" s="2">
        <v>0</v>
      </c>
      <c r="R2429" s="2">
        <v>6.8039999999999994</v>
      </c>
      <c r="S2429" s="2">
        <v>10.602</v>
      </c>
    </row>
    <row r="2430" spans="1:19" x14ac:dyDescent="0.2">
      <c r="A2430">
        <v>2428</v>
      </c>
      <c r="B2430" t="s">
        <v>20</v>
      </c>
      <c r="C2430" t="s">
        <v>18</v>
      </c>
      <c r="D2430">
        <v>40.200000000000003</v>
      </c>
      <c r="E2430" t="s">
        <v>37</v>
      </c>
      <c r="F2430">
        <v>21</v>
      </c>
      <c r="G2430">
        <f t="shared" si="111"/>
        <v>8</v>
      </c>
      <c r="H2430" t="str">
        <f t="shared" si="112"/>
        <v>1</v>
      </c>
      <c r="I2430">
        <v>18</v>
      </c>
      <c r="J2430" t="str">
        <f t="shared" si="113"/>
        <v>218118</v>
      </c>
      <c r="K2430" s="2">
        <v>70.10799999999999</v>
      </c>
      <c r="L2430" s="2">
        <v>70.337999999999994</v>
      </c>
      <c r="M2430" s="2">
        <v>65.110000000000014</v>
      </c>
      <c r="N2430" s="2">
        <v>75.724000000000004</v>
      </c>
      <c r="O2430" s="2">
        <v>1016.2</v>
      </c>
      <c r="P2430" s="2">
        <v>74.8</v>
      </c>
      <c r="Q2430" s="2">
        <v>0</v>
      </c>
      <c r="R2430" s="2">
        <v>7.35</v>
      </c>
      <c r="S2430" s="2">
        <v>11.757499999999999</v>
      </c>
    </row>
    <row r="2431" spans="1:19" x14ac:dyDescent="0.2">
      <c r="A2431">
        <v>2429</v>
      </c>
      <c r="B2431" t="s">
        <v>21</v>
      </c>
      <c r="C2431" t="s">
        <v>6</v>
      </c>
      <c r="D2431">
        <v>26.9</v>
      </c>
      <c r="E2431" t="s">
        <v>37</v>
      </c>
      <c r="F2431">
        <v>21</v>
      </c>
      <c r="G2431">
        <f t="shared" si="111"/>
        <v>8</v>
      </c>
      <c r="H2431" t="str">
        <f t="shared" si="112"/>
        <v>2</v>
      </c>
      <c r="I2431">
        <v>-1</v>
      </c>
      <c r="J2431" t="str">
        <f t="shared" si="113"/>
        <v>2182-1</v>
      </c>
      <c r="K2431" s="2">
        <v>66.327200000000005</v>
      </c>
      <c r="L2431" s="2">
        <v>66.604399999999998</v>
      </c>
      <c r="M2431" s="2">
        <v>62.374479999999998</v>
      </c>
      <c r="N2431" s="2">
        <v>70.66328</v>
      </c>
      <c r="O2431" s="2">
        <v>1015.664</v>
      </c>
      <c r="P2431" s="2">
        <v>84.608000000000004</v>
      </c>
      <c r="Q2431" s="2">
        <v>14.45</v>
      </c>
      <c r="R2431" s="2">
        <v>5.1684000000000001</v>
      </c>
      <c r="S2431" s="2">
        <v>7.0891228069999999</v>
      </c>
    </row>
    <row r="2432" spans="1:19" x14ac:dyDescent="0.2">
      <c r="A2432">
        <v>2430</v>
      </c>
      <c r="B2432" t="s">
        <v>21</v>
      </c>
      <c r="C2432" t="s">
        <v>30</v>
      </c>
      <c r="D2432">
        <v>23.833333329999999</v>
      </c>
      <c r="E2432" t="s">
        <v>37</v>
      </c>
      <c r="F2432">
        <v>21</v>
      </c>
      <c r="G2432">
        <f t="shared" si="111"/>
        <v>8</v>
      </c>
      <c r="H2432" t="str">
        <f t="shared" si="112"/>
        <v>2</v>
      </c>
      <c r="I2432">
        <v>6</v>
      </c>
      <c r="J2432" t="str">
        <f t="shared" si="113"/>
        <v>21826</v>
      </c>
      <c r="K2432" s="2">
        <v>60.998000000000005</v>
      </c>
      <c r="L2432" s="2">
        <v>61.158000000000001</v>
      </c>
      <c r="M2432" s="2">
        <v>58.056000000000004</v>
      </c>
      <c r="N2432" s="2">
        <v>64.371999999999986</v>
      </c>
      <c r="O2432" s="2">
        <v>1015.6</v>
      </c>
      <c r="P2432" s="2">
        <v>92.8</v>
      </c>
      <c r="Q2432" s="2">
        <v>0</v>
      </c>
      <c r="R2432" s="2">
        <v>4.0140000000000002</v>
      </c>
      <c r="S2432" s="2">
        <v>8</v>
      </c>
    </row>
    <row r="2433" spans="1:19" x14ac:dyDescent="0.2">
      <c r="A2433">
        <v>2431</v>
      </c>
      <c r="B2433" t="s">
        <v>21</v>
      </c>
      <c r="C2433" t="s">
        <v>38</v>
      </c>
      <c r="D2433">
        <v>6.4333333330000002</v>
      </c>
      <c r="E2433" t="s">
        <v>37</v>
      </c>
      <c r="F2433">
        <v>21</v>
      </c>
      <c r="G2433">
        <f t="shared" si="111"/>
        <v>8</v>
      </c>
      <c r="H2433" t="str">
        <f t="shared" si="112"/>
        <v>2</v>
      </c>
      <c r="I2433">
        <v>7</v>
      </c>
      <c r="J2433" t="str">
        <f t="shared" si="113"/>
        <v>21827</v>
      </c>
      <c r="K2433" s="2">
        <v>60.661999999999999</v>
      </c>
      <c r="L2433" s="2">
        <v>60.81</v>
      </c>
      <c r="M2433" s="2">
        <v>57.908000000000001</v>
      </c>
      <c r="N2433" s="2">
        <v>63.760000000000012</v>
      </c>
      <c r="O2433" s="2">
        <v>1015.4</v>
      </c>
      <c r="P2433" s="2">
        <v>93.2</v>
      </c>
      <c r="Q2433" s="2">
        <v>0</v>
      </c>
      <c r="R2433" s="2">
        <v>3.0979999999999999</v>
      </c>
      <c r="S2433" s="2">
        <v>5.01</v>
      </c>
    </row>
    <row r="2434" spans="1:19" x14ac:dyDescent="0.2">
      <c r="A2434">
        <v>2432</v>
      </c>
      <c r="B2434" t="s">
        <v>21</v>
      </c>
      <c r="C2434" t="s">
        <v>31</v>
      </c>
      <c r="D2434">
        <v>27.116666670000001</v>
      </c>
      <c r="E2434" t="s">
        <v>37</v>
      </c>
      <c r="F2434">
        <v>21</v>
      </c>
      <c r="G2434">
        <f t="shared" si="111"/>
        <v>8</v>
      </c>
      <c r="H2434" t="str">
        <f t="shared" si="112"/>
        <v>2</v>
      </c>
      <c r="I2434">
        <v>8</v>
      </c>
      <c r="J2434" t="str">
        <f t="shared" si="113"/>
        <v>21828</v>
      </c>
      <c r="K2434" s="2">
        <v>60.32800000000001</v>
      </c>
      <c r="L2434" s="2">
        <v>60.443999999999996</v>
      </c>
      <c r="M2434" s="2">
        <v>57.287999999999997</v>
      </c>
      <c r="N2434" s="2">
        <v>63.414000000000009</v>
      </c>
      <c r="O2434" s="2">
        <v>1015.4</v>
      </c>
      <c r="P2434" s="2">
        <v>93.2</v>
      </c>
      <c r="Q2434" s="2">
        <v>0</v>
      </c>
      <c r="R2434" s="2">
        <v>3.4899999999999998</v>
      </c>
      <c r="S2434" s="2">
        <v>10.5</v>
      </c>
    </row>
    <row r="2435" spans="1:19" x14ac:dyDescent="0.2">
      <c r="A2435">
        <v>2433</v>
      </c>
      <c r="B2435" t="s">
        <v>21</v>
      </c>
      <c r="C2435" t="s">
        <v>9</v>
      </c>
      <c r="D2435">
        <v>35.299999999999997</v>
      </c>
      <c r="E2435" t="s">
        <v>37</v>
      </c>
      <c r="F2435">
        <v>21</v>
      </c>
      <c r="G2435">
        <f t="shared" ref="G2435:G2498" si="114">MONTH(E2435&amp;1)</f>
        <v>8</v>
      </c>
      <c r="H2435" t="str">
        <f t="shared" ref="H2435:H2498" si="115">LEFT(B2435,1)</f>
        <v>2</v>
      </c>
      <c r="I2435">
        <v>9</v>
      </c>
      <c r="J2435" t="str">
        <f t="shared" si="113"/>
        <v>21829</v>
      </c>
      <c r="K2435" s="2">
        <v>60.32</v>
      </c>
      <c r="L2435" s="2">
        <v>60.423333333333325</v>
      </c>
      <c r="M2435" s="2">
        <v>57.49</v>
      </c>
      <c r="N2435" s="2">
        <v>63.558333333333337</v>
      </c>
      <c r="O2435" s="2">
        <v>1016.8333333333334</v>
      </c>
      <c r="P2435" s="2">
        <v>93</v>
      </c>
      <c r="Q2435" s="2">
        <v>0.5</v>
      </c>
      <c r="R2435" s="2">
        <v>3.8233333333333328</v>
      </c>
      <c r="S2435" s="2">
        <v>7.336666666666666</v>
      </c>
    </row>
    <row r="2436" spans="1:19" x14ac:dyDescent="0.2">
      <c r="A2436">
        <v>2434</v>
      </c>
      <c r="B2436" t="s">
        <v>21</v>
      </c>
      <c r="C2436" t="s">
        <v>10</v>
      </c>
      <c r="D2436">
        <v>16</v>
      </c>
      <c r="E2436" t="s">
        <v>37</v>
      </c>
      <c r="F2436">
        <v>21</v>
      </c>
      <c r="G2436">
        <f t="shared" si="114"/>
        <v>8</v>
      </c>
      <c r="H2436" t="str">
        <f t="shared" si="115"/>
        <v>2</v>
      </c>
      <c r="I2436">
        <v>10</v>
      </c>
      <c r="J2436" t="str">
        <f t="shared" ref="J2436:J2499" si="116">_xlfn.CONCAT(F2436,G2436,H2436,I2436)</f>
        <v>218210</v>
      </c>
      <c r="K2436" s="2">
        <v>59.823999999999998</v>
      </c>
      <c r="L2436" s="2">
        <v>59.932000000000002</v>
      </c>
      <c r="M2436" s="2">
        <v>56.584000000000003</v>
      </c>
      <c r="N2436" s="2">
        <v>63.082000000000008</v>
      </c>
      <c r="O2436" s="2">
        <v>1016</v>
      </c>
      <c r="P2436" s="2">
        <v>94.2</v>
      </c>
      <c r="Q2436" s="2">
        <v>0</v>
      </c>
      <c r="R2436" s="2">
        <v>2.008</v>
      </c>
      <c r="S2436" s="2">
        <v>3</v>
      </c>
    </row>
    <row r="2437" spans="1:19" x14ac:dyDescent="0.2">
      <c r="A2437">
        <v>2435</v>
      </c>
      <c r="B2437" t="s">
        <v>21</v>
      </c>
      <c r="C2437" t="s">
        <v>11</v>
      </c>
      <c r="D2437">
        <v>46.466666670000002</v>
      </c>
      <c r="E2437" t="s">
        <v>37</v>
      </c>
      <c r="F2437">
        <v>21</v>
      </c>
      <c r="G2437">
        <f t="shared" si="114"/>
        <v>8</v>
      </c>
      <c r="H2437" t="str">
        <f t="shared" si="115"/>
        <v>2</v>
      </c>
      <c r="I2437">
        <v>11</v>
      </c>
      <c r="J2437" t="str">
        <f t="shared" si="116"/>
        <v>218211</v>
      </c>
      <c r="K2437" s="2">
        <v>61.186</v>
      </c>
      <c r="L2437" s="2">
        <v>61.410000000000004</v>
      </c>
      <c r="M2437" s="2">
        <v>57.777999999999999</v>
      </c>
      <c r="N2437" s="2">
        <v>64.777999999999992</v>
      </c>
      <c r="O2437" s="2">
        <v>1016</v>
      </c>
      <c r="P2437" s="2">
        <v>93.8</v>
      </c>
      <c r="Q2437" s="2">
        <v>0</v>
      </c>
      <c r="R2437" s="2">
        <v>1.2879999999999998</v>
      </c>
      <c r="S2437" s="2">
        <v>5.01</v>
      </c>
    </row>
    <row r="2438" spans="1:19" x14ac:dyDescent="0.2">
      <c r="A2438">
        <v>2436</v>
      </c>
      <c r="B2438" t="s">
        <v>21</v>
      </c>
      <c r="C2438" t="s">
        <v>12</v>
      </c>
      <c r="D2438">
        <v>28.93333333</v>
      </c>
      <c r="E2438" t="s">
        <v>37</v>
      </c>
      <c r="F2438">
        <v>21</v>
      </c>
      <c r="G2438">
        <f t="shared" si="114"/>
        <v>8</v>
      </c>
      <c r="H2438" t="str">
        <f t="shared" si="115"/>
        <v>2</v>
      </c>
      <c r="I2438">
        <v>12</v>
      </c>
      <c r="J2438" t="str">
        <f t="shared" si="116"/>
        <v>218212</v>
      </c>
      <c r="K2438" s="2">
        <v>64.091999999999999</v>
      </c>
      <c r="L2438" s="2">
        <v>64.496000000000009</v>
      </c>
      <c r="M2438" s="2">
        <v>61.073999999999998</v>
      </c>
      <c r="N2438" s="2">
        <v>66.753999999999991</v>
      </c>
      <c r="O2438" s="2">
        <v>1016.2</v>
      </c>
      <c r="P2438" s="2">
        <v>91.4</v>
      </c>
      <c r="Q2438" s="2">
        <v>0</v>
      </c>
      <c r="R2438" s="2">
        <v>2.8719999999999999</v>
      </c>
      <c r="S2438" s="2">
        <v>5.01</v>
      </c>
    </row>
    <row r="2439" spans="1:19" x14ac:dyDescent="0.2">
      <c r="A2439">
        <v>2437</v>
      </c>
      <c r="B2439" t="s">
        <v>21</v>
      </c>
      <c r="C2439" t="s">
        <v>13</v>
      </c>
      <c r="D2439">
        <v>43.233333330000001</v>
      </c>
      <c r="E2439" t="s">
        <v>37</v>
      </c>
      <c r="F2439">
        <v>21</v>
      </c>
      <c r="G2439">
        <f t="shared" si="114"/>
        <v>8</v>
      </c>
      <c r="H2439" t="str">
        <f t="shared" si="115"/>
        <v>2</v>
      </c>
      <c r="I2439">
        <v>13</v>
      </c>
      <c r="J2439" t="str">
        <f t="shared" si="116"/>
        <v>218213</v>
      </c>
      <c r="K2439" s="2">
        <v>66.585999999999999</v>
      </c>
      <c r="L2439" s="2">
        <v>67.012</v>
      </c>
      <c r="M2439" s="2">
        <v>63.85</v>
      </c>
      <c r="N2439" s="2">
        <v>69.790000000000006</v>
      </c>
      <c r="O2439" s="2">
        <v>1016.4</v>
      </c>
      <c r="P2439" s="2">
        <v>86.6</v>
      </c>
      <c r="Q2439" s="2">
        <v>0</v>
      </c>
      <c r="R2439" s="2">
        <v>4.8499999999999996</v>
      </c>
      <c r="S2439" s="2">
        <v>4.51</v>
      </c>
    </row>
    <row r="2440" spans="1:19" x14ac:dyDescent="0.2">
      <c r="A2440">
        <v>2438</v>
      </c>
      <c r="B2440" t="s">
        <v>21</v>
      </c>
      <c r="C2440" t="s">
        <v>14</v>
      </c>
      <c r="D2440">
        <v>20.3</v>
      </c>
      <c r="E2440" t="s">
        <v>37</v>
      </c>
      <c r="F2440">
        <v>21</v>
      </c>
      <c r="G2440">
        <f t="shared" si="114"/>
        <v>8</v>
      </c>
      <c r="H2440" t="str">
        <f t="shared" si="115"/>
        <v>2</v>
      </c>
      <c r="I2440">
        <v>14</v>
      </c>
      <c r="J2440" t="str">
        <f t="shared" si="116"/>
        <v>218214</v>
      </c>
      <c r="K2440" s="2">
        <v>70.03</v>
      </c>
      <c r="L2440" s="2">
        <v>70.524000000000001</v>
      </c>
      <c r="M2440" s="2">
        <v>66.36999999999999</v>
      </c>
      <c r="N2440" s="2">
        <v>74.645999999999987</v>
      </c>
      <c r="O2440" s="2">
        <v>1016.2</v>
      </c>
      <c r="P2440" s="2">
        <v>80.599999999999994</v>
      </c>
      <c r="Q2440" s="2">
        <v>0.12</v>
      </c>
      <c r="R2440" s="2">
        <v>5.1659999999999995</v>
      </c>
      <c r="S2440" s="2">
        <v>4.3366666666666669</v>
      </c>
    </row>
    <row r="2441" spans="1:19" x14ac:dyDescent="0.2">
      <c r="A2441">
        <v>2439</v>
      </c>
      <c r="B2441" t="s">
        <v>21</v>
      </c>
      <c r="C2441" t="s">
        <v>15</v>
      </c>
      <c r="D2441">
        <v>18.283333330000001</v>
      </c>
      <c r="E2441" t="s">
        <v>37</v>
      </c>
      <c r="F2441">
        <v>21</v>
      </c>
      <c r="G2441">
        <f t="shared" si="114"/>
        <v>8</v>
      </c>
      <c r="H2441" t="str">
        <f t="shared" si="115"/>
        <v>2</v>
      </c>
      <c r="I2441">
        <v>15</v>
      </c>
      <c r="J2441" t="str">
        <f t="shared" si="116"/>
        <v>218215</v>
      </c>
      <c r="K2441" s="2">
        <v>72.035999999999987</v>
      </c>
      <c r="L2441" s="2">
        <v>72.543999999999997</v>
      </c>
      <c r="M2441" s="2">
        <v>65.927999999999997</v>
      </c>
      <c r="N2441" s="2">
        <v>78.603999999999999</v>
      </c>
      <c r="O2441" s="2">
        <v>1016.2</v>
      </c>
      <c r="P2441" s="2">
        <v>76.8</v>
      </c>
      <c r="Q2441" s="2">
        <v>0</v>
      </c>
      <c r="R2441" s="2">
        <v>5.7</v>
      </c>
      <c r="S2441" s="2">
        <v>6.754999999999999</v>
      </c>
    </row>
    <row r="2442" spans="1:19" x14ac:dyDescent="0.2">
      <c r="A2442">
        <v>2440</v>
      </c>
      <c r="B2442" t="s">
        <v>21</v>
      </c>
      <c r="C2442" t="s">
        <v>16</v>
      </c>
      <c r="D2442">
        <v>25.116666670000001</v>
      </c>
      <c r="E2442" t="s">
        <v>37</v>
      </c>
      <c r="F2442">
        <v>21</v>
      </c>
      <c r="G2442">
        <f t="shared" si="114"/>
        <v>8</v>
      </c>
      <c r="H2442" t="str">
        <f t="shared" si="115"/>
        <v>2</v>
      </c>
      <c r="I2442">
        <v>16</v>
      </c>
      <c r="J2442" t="str">
        <f t="shared" si="116"/>
        <v>218216</v>
      </c>
      <c r="K2442" s="2">
        <v>73.616</v>
      </c>
      <c r="L2442" s="2">
        <v>74.099999999999994</v>
      </c>
      <c r="M2442" s="2">
        <v>67.147999999999996</v>
      </c>
      <c r="N2442" s="2">
        <v>79.674000000000007</v>
      </c>
      <c r="O2442" s="2">
        <v>1016</v>
      </c>
      <c r="P2442" s="2">
        <v>72.8</v>
      </c>
      <c r="Q2442" s="2">
        <v>0</v>
      </c>
      <c r="R2442" s="2">
        <v>4.702</v>
      </c>
      <c r="S2442" s="2">
        <v>4.2549999999999999</v>
      </c>
    </row>
    <row r="2443" spans="1:19" x14ac:dyDescent="0.2">
      <c r="A2443">
        <v>2441</v>
      </c>
      <c r="B2443" t="s">
        <v>21</v>
      </c>
      <c r="C2443" t="s">
        <v>18</v>
      </c>
      <c r="D2443">
        <v>17.866666670000001</v>
      </c>
      <c r="E2443" t="s">
        <v>37</v>
      </c>
      <c r="F2443">
        <v>21</v>
      </c>
      <c r="G2443">
        <f t="shared" si="114"/>
        <v>8</v>
      </c>
      <c r="H2443" t="str">
        <f t="shared" si="115"/>
        <v>2</v>
      </c>
      <c r="I2443">
        <v>18</v>
      </c>
      <c r="J2443" t="str">
        <f t="shared" si="116"/>
        <v>218218</v>
      </c>
      <c r="K2443" s="2">
        <v>75.043999999999997</v>
      </c>
      <c r="L2443" s="2">
        <v>75.14</v>
      </c>
      <c r="M2443" s="2">
        <v>70.902000000000001</v>
      </c>
      <c r="N2443" s="2">
        <v>81.085999999999984</v>
      </c>
      <c r="O2443" s="2">
        <v>1015.2</v>
      </c>
      <c r="P2443" s="2">
        <v>70.400000000000006</v>
      </c>
      <c r="Q2443" s="2">
        <v>0</v>
      </c>
      <c r="R2443" s="2">
        <v>8.1059999999999999</v>
      </c>
      <c r="S2443" s="2">
        <v>8.5</v>
      </c>
    </row>
    <row r="2444" spans="1:19" x14ac:dyDescent="0.2">
      <c r="A2444">
        <v>2442</v>
      </c>
      <c r="B2444" t="s">
        <v>21</v>
      </c>
      <c r="C2444" t="s">
        <v>19</v>
      </c>
      <c r="D2444">
        <v>15.133333329999999</v>
      </c>
      <c r="E2444" t="s">
        <v>37</v>
      </c>
      <c r="F2444">
        <v>21</v>
      </c>
      <c r="G2444">
        <f t="shared" si="114"/>
        <v>8</v>
      </c>
      <c r="H2444" t="str">
        <f t="shared" si="115"/>
        <v>2</v>
      </c>
      <c r="I2444">
        <v>19</v>
      </c>
      <c r="J2444" t="str">
        <f t="shared" si="116"/>
        <v>218219</v>
      </c>
      <c r="K2444" s="2">
        <v>74.667999999999992</v>
      </c>
      <c r="L2444" s="2">
        <v>75.013999999999996</v>
      </c>
      <c r="M2444" s="2">
        <v>68.925999999999988</v>
      </c>
      <c r="N2444" s="2">
        <v>81.488000000000014</v>
      </c>
      <c r="O2444" s="2">
        <v>1015</v>
      </c>
      <c r="P2444" s="2">
        <v>70</v>
      </c>
      <c r="Q2444" s="2">
        <v>0</v>
      </c>
      <c r="R2444" s="2">
        <v>9.9039999999999999</v>
      </c>
      <c r="S2444" s="2">
        <v>12</v>
      </c>
    </row>
    <row r="2445" spans="1:19" x14ac:dyDescent="0.2">
      <c r="A2445">
        <v>2443</v>
      </c>
      <c r="B2445" t="s">
        <v>21</v>
      </c>
      <c r="C2445" t="s">
        <v>27</v>
      </c>
      <c r="D2445">
        <v>16.5</v>
      </c>
      <c r="E2445" t="s">
        <v>37</v>
      </c>
      <c r="F2445">
        <v>21</v>
      </c>
      <c r="G2445">
        <f t="shared" si="114"/>
        <v>8</v>
      </c>
      <c r="H2445" t="str">
        <f t="shared" si="115"/>
        <v>2</v>
      </c>
      <c r="I2445">
        <v>20</v>
      </c>
      <c r="J2445" t="str">
        <f t="shared" si="116"/>
        <v>218220</v>
      </c>
      <c r="K2445" s="2">
        <v>73.626000000000005</v>
      </c>
      <c r="L2445" s="2">
        <v>74.031999999999996</v>
      </c>
      <c r="M2445" s="2">
        <v>66.34</v>
      </c>
      <c r="N2445" s="2">
        <v>80.448000000000008</v>
      </c>
      <c r="O2445" s="2">
        <v>1015</v>
      </c>
      <c r="P2445" s="2">
        <v>71.2</v>
      </c>
      <c r="Q2445" s="2">
        <v>0</v>
      </c>
      <c r="R2445" s="2">
        <v>9.1140000000000008</v>
      </c>
      <c r="S2445" s="2">
        <v>12.996666666666668</v>
      </c>
    </row>
    <row r="2446" spans="1:19" x14ac:dyDescent="0.2">
      <c r="A2446">
        <v>2444</v>
      </c>
      <c r="B2446" t="s">
        <v>22</v>
      </c>
      <c r="C2446" t="s">
        <v>6</v>
      </c>
      <c r="D2446">
        <v>33.916666669999998</v>
      </c>
      <c r="E2446" t="s">
        <v>37</v>
      </c>
      <c r="F2446">
        <v>21</v>
      </c>
      <c r="G2446">
        <f t="shared" si="114"/>
        <v>8</v>
      </c>
      <c r="H2446" t="str">
        <f t="shared" si="115"/>
        <v>3</v>
      </c>
      <c r="I2446">
        <v>-1</v>
      </c>
      <c r="J2446" t="str">
        <f t="shared" si="116"/>
        <v>2183-1</v>
      </c>
      <c r="K2446" s="2">
        <v>67.168854170000003</v>
      </c>
      <c r="L2446" s="2">
        <v>67.854791669999997</v>
      </c>
      <c r="M2446" s="2">
        <v>63.327500000000001</v>
      </c>
      <c r="N2446" s="2">
        <v>71.171250000000001</v>
      </c>
      <c r="O2446" s="2">
        <v>1019.125</v>
      </c>
      <c r="P2446" s="2">
        <v>86.489583330000002</v>
      </c>
      <c r="Q2446" s="2">
        <v>4.37</v>
      </c>
      <c r="R2446" s="2">
        <v>5.2671875000000004</v>
      </c>
      <c r="S2446" s="2">
        <v>5.6621428570000001</v>
      </c>
    </row>
    <row r="2447" spans="1:19" x14ac:dyDescent="0.2">
      <c r="A2447">
        <v>2445</v>
      </c>
      <c r="B2447" t="s">
        <v>22</v>
      </c>
      <c r="C2447" t="s">
        <v>8</v>
      </c>
      <c r="D2447">
        <v>49.15</v>
      </c>
      <c r="E2447" t="s">
        <v>37</v>
      </c>
      <c r="F2447">
        <v>21</v>
      </c>
      <c r="G2447">
        <f t="shared" si="114"/>
        <v>8</v>
      </c>
      <c r="H2447" t="str">
        <f t="shared" si="115"/>
        <v>3</v>
      </c>
      <c r="I2447">
        <v>4</v>
      </c>
      <c r="J2447" t="str">
        <f t="shared" si="116"/>
        <v>21834</v>
      </c>
      <c r="K2447" s="2">
        <v>63.160000000000004</v>
      </c>
      <c r="L2447" s="2">
        <v>63.472499999999997</v>
      </c>
      <c r="M2447" s="2">
        <v>60.564999999999998</v>
      </c>
      <c r="N2447" s="2">
        <v>66</v>
      </c>
      <c r="O2447" s="2">
        <v>1018.75</v>
      </c>
      <c r="P2447" s="2">
        <v>91.5</v>
      </c>
      <c r="Q2447" s="2">
        <v>0</v>
      </c>
      <c r="R2447" s="2">
        <v>3.0875000000000004</v>
      </c>
      <c r="S2447" s="2">
        <v>3</v>
      </c>
    </row>
    <row r="2448" spans="1:19" x14ac:dyDescent="0.2">
      <c r="A2448">
        <v>2446</v>
      </c>
      <c r="B2448" t="s">
        <v>22</v>
      </c>
      <c r="C2448" t="s">
        <v>26</v>
      </c>
      <c r="D2448">
        <v>41.5</v>
      </c>
      <c r="E2448" t="s">
        <v>37</v>
      </c>
      <c r="F2448">
        <v>21</v>
      </c>
      <c r="G2448">
        <f t="shared" si="114"/>
        <v>8</v>
      </c>
      <c r="H2448" t="str">
        <f t="shared" si="115"/>
        <v>3</v>
      </c>
      <c r="I2448">
        <v>5</v>
      </c>
      <c r="J2448" t="str">
        <f t="shared" si="116"/>
        <v>21835</v>
      </c>
      <c r="K2448" s="2">
        <v>62.774999999999999</v>
      </c>
      <c r="L2448" s="2">
        <v>63.1</v>
      </c>
      <c r="M2448" s="2">
        <v>60.814999999999998</v>
      </c>
      <c r="N2448" s="2">
        <v>65.5</v>
      </c>
      <c r="O2448" s="2">
        <v>1018.75</v>
      </c>
      <c r="P2448" s="2">
        <v>92.5</v>
      </c>
      <c r="Q2448" s="2">
        <v>0</v>
      </c>
      <c r="R2448" s="2">
        <v>3.7349999999999999</v>
      </c>
      <c r="S2448" s="2">
        <v>0</v>
      </c>
    </row>
    <row r="2449" spans="1:19" x14ac:dyDescent="0.2">
      <c r="A2449">
        <v>2447</v>
      </c>
      <c r="B2449" t="s">
        <v>22</v>
      </c>
      <c r="C2449" t="s">
        <v>30</v>
      </c>
      <c r="D2449">
        <v>19.100000000000001</v>
      </c>
      <c r="E2449" t="s">
        <v>37</v>
      </c>
      <c r="F2449">
        <v>21</v>
      </c>
      <c r="G2449">
        <f t="shared" si="114"/>
        <v>8</v>
      </c>
      <c r="H2449" t="str">
        <f t="shared" si="115"/>
        <v>3</v>
      </c>
      <c r="I2449">
        <v>6</v>
      </c>
      <c r="J2449" t="str">
        <f t="shared" si="116"/>
        <v>21836</v>
      </c>
      <c r="K2449" s="2">
        <v>62.737499999999997</v>
      </c>
      <c r="L2449" s="2">
        <v>63.085000000000008</v>
      </c>
      <c r="M2449" s="2">
        <v>60.295000000000002</v>
      </c>
      <c r="N2449" s="2">
        <v>65.702500000000001</v>
      </c>
      <c r="O2449" s="2">
        <v>1018.5</v>
      </c>
      <c r="P2449" s="2">
        <v>93</v>
      </c>
      <c r="Q2449" s="2">
        <v>0</v>
      </c>
      <c r="R2449" s="2">
        <v>2.2650000000000001</v>
      </c>
      <c r="S2449" s="2">
        <v>1.99</v>
      </c>
    </row>
    <row r="2450" spans="1:19" x14ac:dyDescent="0.2">
      <c r="A2450">
        <v>2448</v>
      </c>
      <c r="B2450" t="s">
        <v>22</v>
      </c>
      <c r="C2450" t="s">
        <v>38</v>
      </c>
      <c r="D2450">
        <v>33.133333329999999</v>
      </c>
      <c r="E2450" t="s">
        <v>37</v>
      </c>
      <c r="F2450">
        <v>21</v>
      </c>
      <c r="G2450">
        <f t="shared" si="114"/>
        <v>8</v>
      </c>
      <c r="H2450" t="str">
        <f t="shared" si="115"/>
        <v>3</v>
      </c>
      <c r="I2450">
        <v>7</v>
      </c>
      <c r="J2450" t="str">
        <f t="shared" si="116"/>
        <v>21837</v>
      </c>
      <c r="K2450" s="2">
        <v>62.292500000000004</v>
      </c>
      <c r="L2450" s="2">
        <v>62.605000000000004</v>
      </c>
      <c r="M2450" s="2">
        <v>59.565000000000005</v>
      </c>
      <c r="N2450" s="2">
        <v>65.685000000000002</v>
      </c>
      <c r="O2450" s="2">
        <v>1018.75</v>
      </c>
      <c r="P2450" s="2">
        <v>93.25</v>
      </c>
      <c r="Q2450" s="2">
        <v>0.52</v>
      </c>
      <c r="R2450" s="2">
        <v>2.2974999999999999</v>
      </c>
      <c r="S2450" s="2">
        <v>0</v>
      </c>
    </row>
    <row r="2451" spans="1:19" x14ac:dyDescent="0.2">
      <c r="A2451">
        <v>2449</v>
      </c>
      <c r="B2451" t="s">
        <v>22</v>
      </c>
      <c r="C2451" t="s">
        <v>31</v>
      </c>
      <c r="D2451">
        <v>19.466666669999999</v>
      </c>
      <c r="E2451" t="s">
        <v>37</v>
      </c>
      <c r="F2451">
        <v>21</v>
      </c>
      <c r="G2451">
        <f t="shared" si="114"/>
        <v>8</v>
      </c>
      <c r="H2451" t="str">
        <f t="shared" si="115"/>
        <v>3</v>
      </c>
      <c r="I2451">
        <v>8</v>
      </c>
      <c r="J2451" t="str">
        <f t="shared" si="116"/>
        <v>21838</v>
      </c>
      <c r="K2451" s="2">
        <v>62.127500000000005</v>
      </c>
      <c r="L2451" s="2">
        <v>62.424999999999997</v>
      </c>
      <c r="M2451" s="2">
        <v>59.542499999999997</v>
      </c>
      <c r="N2451" s="2">
        <v>65.352499999999992</v>
      </c>
      <c r="O2451" s="2">
        <v>1018.75</v>
      </c>
      <c r="P2451" s="2">
        <v>93.25</v>
      </c>
      <c r="Q2451" s="2">
        <v>0</v>
      </c>
      <c r="R2451" s="2">
        <v>2.88</v>
      </c>
      <c r="S2451" s="2">
        <v>0</v>
      </c>
    </row>
    <row r="2452" spans="1:19" x14ac:dyDescent="0.2">
      <c r="A2452">
        <v>2450</v>
      </c>
      <c r="B2452" t="s">
        <v>22</v>
      </c>
      <c r="C2452" t="s">
        <v>9</v>
      </c>
      <c r="D2452">
        <v>25.55</v>
      </c>
      <c r="E2452" t="s">
        <v>37</v>
      </c>
      <c r="F2452">
        <v>21</v>
      </c>
      <c r="G2452">
        <f t="shared" si="114"/>
        <v>8</v>
      </c>
      <c r="H2452" t="str">
        <f t="shared" si="115"/>
        <v>3</v>
      </c>
      <c r="I2452">
        <v>9</v>
      </c>
      <c r="J2452" t="str">
        <f t="shared" si="116"/>
        <v>21839</v>
      </c>
      <c r="K2452" s="2">
        <v>61.985000000000007</v>
      </c>
      <c r="L2452" s="2">
        <v>62.277500000000003</v>
      </c>
      <c r="M2452" s="2">
        <v>59.217500000000001</v>
      </c>
      <c r="N2452" s="2">
        <v>65.350000000000009</v>
      </c>
      <c r="O2452" s="2">
        <v>1018.75</v>
      </c>
      <c r="P2452" s="2">
        <v>93.5</v>
      </c>
      <c r="Q2452" s="2">
        <v>0</v>
      </c>
      <c r="R2452" s="2">
        <v>1.405</v>
      </c>
      <c r="S2452" s="2">
        <v>3</v>
      </c>
    </row>
    <row r="2453" spans="1:19" x14ac:dyDescent="0.2">
      <c r="A2453">
        <v>2451</v>
      </c>
      <c r="B2453" t="s">
        <v>22</v>
      </c>
      <c r="C2453" t="s">
        <v>10</v>
      </c>
      <c r="D2453">
        <v>43.25</v>
      </c>
      <c r="E2453" t="s">
        <v>37</v>
      </c>
      <c r="F2453">
        <v>21</v>
      </c>
      <c r="G2453">
        <f t="shared" si="114"/>
        <v>8</v>
      </c>
      <c r="H2453" t="str">
        <f t="shared" si="115"/>
        <v>3</v>
      </c>
      <c r="I2453">
        <v>10</v>
      </c>
      <c r="J2453" t="str">
        <f t="shared" si="116"/>
        <v>218310</v>
      </c>
      <c r="K2453" s="2">
        <v>62.03</v>
      </c>
      <c r="L2453" s="2">
        <v>62.297499999999999</v>
      </c>
      <c r="M2453" s="2">
        <v>59.069999999999993</v>
      </c>
      <c r="N2453" s="2">
        <v>65.275000000000006</v>
      </c>
      <c r="O2453" s="2">
        <v>1019</v>
      </c>
      <c r="P2453" s="2">
        <v>92.75</v>
      </c>
      <c r="Q2453" s="2">
        <v>1.69</v>
      </c>
      <c r="R2453" s="2">
        <v>1.1125</v>
      </c>
      <c r="S2453" s="2">
        <v>1.99</v>
      </c>
    </row>
    <row r="2454" spans="1:19" x14ac:dyDescent="0.2">
      <c r="A2454">
        <v>2452</v>
      </c>
      <c r="B2454" t="s">
        <v>22</v>
      </c>
      <c r="C2454" t="s">
        <v>11</v>
      </c>
      <c r="D2454">
        <v>47.3</v>
      </c>
      <c r="E2454" t="s">
        <v>37</v>
      </c>
      <c r="F2454">
        <v>21</v>
      </c>
      <c r="G2454">
        <f t="shared" si="114"/>
        <v>8</v>
      </c>
      <c r="H2454" t="str">
        <f t="shared" si="115"/>
        <v>3</v>
      </c>
      <c r="I2454">
        <v>11</v>
      </c>
      <c r="J2454" t="str">
        <f t="shared" si="116"/>
        <v>218311</v>
      </c>
      <c r="K2454" s="2">
        <v>63.160000000000004</v>
      </c>
      <c r="L2454" s="2">
        <v>63.53</v>
      </c>
      <c r="M2454" s="2">
        <v>60.515000000000001</v>
      </c>
      <c r="N2454" s="2">
        <v>66.344999999999999</v>
      </c>
      <c r="O2454" s="2">
        <v>1019.5</v>
      </c>
      <c r="P2454" s="2">
        <v>92.75</v>
      </c>
      <c r="Q2454" s="2">
        <v>1.51</v>
      </c>
      <c r="R2454" s="2">
        <v>1.4375</v>
      </c>
      <c r="S2454" s="2">
        <v>0</v>
      </c>
    </row>
    <row r="2455" spans="1:19" x14ac:dyDescent="0.2">
      <c r="A2455">
        <v>2453</v>
      </c>
      <c r="B2455" t="s">
        <v>22</v>
      </c>
      <c r="C2455" t="s">
        <v>12</v>
      </c>
      <c r="D2455">
        <v>24.866666670000001</v>
      </c>
      <c r="E2455" t="s">
        <v>37</v>
      </c>
      <c r="F2455">
        <v>21</v>
      </c>
      <c r="G2455">
        <f t="shared" si="114"/>
        <v>8</v>
      </c>
      <c r="H2455" t="str">
        <f t="shared" si="115"/>
        <v>3</v>
      </c>
      <c r="I2455">
        <v>12</v>
      </c>
      <c r="J2455" t="str">
        <f t="shared" si="116"/>
        <v>218312</v>
      </c>
      <c r="K2455" s="2">
        <v>64.967499999999987</v>
      </c>
      <c r="L2455" s="2">
        <v>65.527500000000003</v>
      </c>
      <c r="M2455" s="2">
        <v>62.115000000000002</v>
      </c>
      <c r="N2455" s="2">
        <v>68.225000000000009</v>
      </c>
      <c r="O2455" s="2">
        <v>1019.75</v>
      </c>
      <c r="P2455" s="2">
        <v>93</v>
      </c>
      <c r="Q2455" s="2">
        <v>0.52</v>
      </c>
      <c r="R2455" s="2">
        <v>2.9350000000000001</v>
      </c>
      <c r="S2455" s="2">
        <v>8.01</v>
      </c>
    </row>
    <row r="2456" spans="1:19" x14ac:dyDescent="0.2">
      <c r="A2456">
        <v>2454</v>
      </c>
      <c r="B2456" t="s">
        <v>22</v>
      </c>
      <c r="C2456" t="s">
        <v>13</v>
      </c>
      <c r="D2456">
        <v>30.06666667</v>
      </c>
      <c r="E2456" t="s">
        <v>37</v>
      </c>
      <c r="F2456">
        <v>21</v>
      </c>
      <c r="G2456">
        <f t="shared" si="114"/>
        <v>8</v>
      </c>
      <c r="H2456" t="str">
        <f t="shared" si="115"/>
        <v>3</v>
      </c>
      <c r="I2456">
        <v>13</v>
      </c>
      <c r="J2456" t="str">
        <f t="shared" si="116"/>
        <v>218313</v>
      </c>
      <c r="K2456" s="2">
        <v>67.509999999999991</v>
      </c>
      <c r="L2456" s="2">
        <v>68.202500000000001</v>
      </c>
      <c r="M2456" s="2">
        <v>63.632499999999993</v>
      </c>
      <c r="N2456" s="2">
        <v>71.012500000000003</v>
      </c>
      <c r="O2456" s="2">
        <v>1019.75</v>
      </c>
      <c r="P2456" s="2">
        <v>90.25</v>
      </c>
      <c r="Q2456" s="2">
        <v>0.13</v>
      </c>
      <c r="R2456" s="2">
        <v>4.915</v>
      </c>
      <c r="S2456" s="2">
        <v>4.5049999999999999</v>
      </c>
    </row>
    <row r="2457" spans="1:19" x14ac:dyDescent="0.2">
      <c r="A2457">
        <v>2455</v>
      </c>
      <c r="B2457" t="s">
        <v>22</v>
      </c>
      <c r="C2457" t="s">
        <v>14</v>
      </c>
      <c r="D2457">
        <v>52.466666670000002</v>
      </c>
      <c r="E2457" t="s">
        <v>37</v>
      </c>
      <c r="F2457">
        <v>21</v>
      </c>
      <c r="G2457">
        <f t="shared" si="114"/>
        <v>8</v>
      </c>
      <c r="H2457" t="str">
        <f t="shared" si="115"/>
        <v>3</v>
      </c>
      <c r="I2457">
        <v>14</v>
      </c>
      <c r="J2457" t="str">
        <f t="shared" si="116"/>
        <v>218314</v>
      </c>
      <c r="K2457" s="2">
        <v>69.74499999999999</v>
      </c>
      <c r="L2457" s="2">
        <v>70.427500000000009</v>
      </c>
      <c r="M2457" s="2">
        <v>66.150000000000006</v>
      </c>
      <c r="N2457" s="2">
        <v>73.674999999999997</v>
      </c>
      <c r="O2457" s="2">
        <v>1020.25</v>
      </c>
      <c r="P2457" s="2">
        <v>85.25</v>
      </c>
      <c r="Q2457" s="2">
        <v>0</v>
      </c>
      <c r="R2457" s="2">
        <v>4.6500000000000004</v>
      </c>
      <c r="S2457" s="2">
        <v>6</v>
      </c>
    </row>
    <row r="2458" spans="1:19" x14ac:dyDescent="0.2">
      <c r="A2458">
        <v>2456</v>
      </c>
      <c r="B2458" t="s">
        <v>22</v>
      </c>
      <c r="C2458" t="s">
        <v>15</v>
      </c>
      <c r="D2458">
        <v>12.68333333</v>
      </c>
      <c r="E2458" t="s">
        <v>37</v>
      </c>
      <c r="F2458">
        <v>21</v>
      </c>
      <c r="G2458">
        <f t="shared" si="114"/>
        <v>8</v>
      </c>
      <c r="H2458" t="str">
        <f t="shared" si="115"/>
        <v>3</v>
      </c>
      <c r="I2458">
        <v>15</v>
      </c>
      <c r="J2458" t="str">
        <f t="shared" si="116"/>
        <v>218315</v>
      </c>
      <c r="K2458" s="2">
        <v>71.387499999999989</v>
      </c>
      <c r="L2458" s="2">
        <v>72.11</v>
      </c>
      <c r="M2458" s="2">
        <v>65.912499999999994</v>
      </c>
      <c r="N2458" s="2">
        <v>75.97999999999999</v>
      </c>
      <c r="O2458" s="2">
        <v>1020.25</v>
      </c>
      <c r="P2458" s="2">
        <v>82.5</v>
      </c>
      <c r="Q2458" s="2">
        <v>0</v>
      </c>
      <c r="R2458" s="2">
        <v>3.61</v>
      </c>
      <c r="S2458" s="2">
        <v>5</v>
      </c>
    </row>
    <row r="2459" spans="1:19" x14ac:dyDescent="0.2">
      <c r="A2459">
        <v>2457</v>
      </c>
      <c r="B2459" t="s">
        <v>22</v>
      </c>
      <c r="C2459" t="s">
        <v>16</v>
      </c>
      <c r="D2459">
        <v>29.5</v>
      </c>
      <c r="E2459" t="s">
        <v>37</v>
      </c>
      <c r="F2459">
        <v>21</v>
      </c>
      <c r="G2459">
        <f t="shared" si="114"/>
        <v>8</v>
      </c>
      <c r="H2459" t="str">
        <f t="shared" si="115"/>
        <v>3</v>
      </c>
      <c r="I2459">
        <v>16</v>
      </c>
      <c r="J2459" t="str">
        <f t="shared" si="116"/>
        <v>218316</v>
      </c>
      <c r="K2459" s="2">
        <v>73.742499999999993</v>
      </c>
      <c r="L2459" s="2">
        <v>75.372500000000002</v>
      </c>
      <c r="M2459" s="2">
        <v>68.372500000000002</v>
      </c>
      <c r="N2459" s="2">
        <v>79.737500000000011</v>
      </c>
      <c r="O2459" s="2">
        <v>1020</v>
      </c>
      <c r="P2459" s="2">
        <v>78.75</v>
      </c>
      <c r="Q2459" s="2">
        <v>0</v>
      </c>
      <c r="R2459" s="2">
        <v>5.3100000000000005</v>
      </c>
      <c r="S2459" s="2">
        <v>5.01</v>
      </c>
    </row>
    <row r="2460" spans="1:19" x14ac:dyDescent="0.2">
      <c r="A2460">
        <v>2458</v>
      </c>
      <c r="B2460" t="s">
        <v>22</v>
      </c>
      <c r="C2460" t="s">
        <v>18</v>
      </c>
      <c r="D2460">
        <v>18.833333329999999</v>
      </c>
      <c r="E2460" t="s">
        <v>37</v>
      </c>
      <c r="F2460">
        <v>21</v>
      </c>
      <c r="G2460">
        <f t="shared" si="114"/>
        <v>8</v>
      </c>
      <c r="H2460" t="str">
        <f t="shared" si="115"/>
        <v>3</v>
      </c>
      <c r="I2460">
        <v>18</v>
      </c>
      <c r="J2460" t="str">
        <f t="shared" si="116"/>
        <v>218318</v>
      </c>
      <c r="K2460" s="2">
        <v>74.11</v>
      </c>
      <c r="L2460" s="2">
        <v>75.607499999999987</v>
      </c>
      <c r="M2460" s="2">
        <v>68.107500000000002</v>
      </c>
      <c r="N2460" s="2">
        <v>80.172500000000014</v>
      </c>
      <c r="O2460" s="2">
        <v>1019.25</v>
      </c>
      <c r="P2460" s="2">
        <v>75.25</v>
      </c>
      <c r="Q2460" s="2">
        <v>0</v>
      </c>
      <c r="R2460" s="2">
        <v>8.5975000000000001</v>
      </c>
      <c r="S2460" s="2">
        <v>1.99</v>
      </c>
    </row>
    <row r="2461" spans="1:19" x14ac:dyDescent="0.2">
      <c r="A2461">
        <v>2459</v>
      </c>
      <c r="B2461" t="s">
        <v>23</v>
      </c>
      <c r="C2461" t="s">
        <v>6</v>
      </c>
      <c r="D2461">
        <v>38.333333330000002</v>
      </c>
      <c r="E2461" t="s">
        <v>37</v>
      </c>
      <c r="F2461">
        <v>21</v>
      </c>
      <c r="G2461">
        <f t="shared" si="114"/>
        <v>8</v>
      </c>
      <c r="H2461" t="str">
        <f t="shared" si="115"/>
        <v>4</v>
      </c>
      <c r="I2461">
        <v>-1</v>
      </c>
      <c r="J2461" t="str">
        <f t="shared" si="116"/>
        <v>2184-1</v>
      </c>
      <c r="K2461" s="2">
        <v>67.125809520000004</v>
      </c>
      <c r="L2461" s="2">
        <v>67.780380949999994</v>
      </c>
      <c r="M2461" s="2">
        <v>63.156476189999999</v>
      </c>
      <c r="N2461" s="2">
        <v>71.441333330000006</v>
      </c>
      <c r="O2461" s="2">
        <v>1017.961905</v>
      </c>
      <c r="P2461" s="2">
        <v>88.257142860000002</v>
      </c>
      <c r="Q2461" s="2">
        <v>84</v>
      </c>
      <c r="R2461" s="2">
        <v>4.5114285709999997</v>
      </c>
      <c r="S2461" s="2">
        <v>6.1960714289999999</v>
      </c>
    </row>
    <row r="2462" spans="1:19" x14ac:dyDescent="0.2">
      <c r="A2462">
        <v>2460</v>
      </c>
      <c r="B2462" t="s">
        <v>23</v>
      </c>
      <c r="C2462" t="s">
        <v>30</v>
      </c>
      <c r="D2462">
        <v>25.266666669999999</v>
      </c>
      <c r="E2462" t="s">
        <v>37</v>
      </c>
      <c r="F2462">
        <v>21</v>
      </c>
      <c r="G2462">
        <f t="shared" si="114"/>
        <v>8</v>
      </c>
      <c r="H2462" t="str">
        <f t="shared" si="115"/>
        <v>4</v>
      </c>
      <c r="I2462">
        <v>6</v>
      </c>
      <c r="J2462" t="str">
        <f t="shared" si="116"/>
        <v>21846</v>
      </c>
      <c r="K2462" s="2">
        <v>63.34</v>
      </c>
      <c r="L2462" s="2">
        <v>63.652499999999996</v>
      </c>
      <c r="M2462" s="2">
        <v>60.8825</v>
      </c>
      <c r="N2462" s="2">
        <v>66.594999999999999</v>
      </c>
      <c r="O2462" s="2">
        <v>1018.75</v>
      </c>
      <c r="P2462" s="2">
        <v>91</v>
      </c>
      <c r="Q2462" s="2">
        <v>0.63</v>
      </c>
      <c r="R2462" s="2">
        <v>3.7524999999999999</v>
      </c>
      <c r="S2462" s="2">
        <v>5.0024999999999995</v>
      </c>
    </row>
    <row r="2463" spans="1:19" x14ac:dyDescent="0.2">
      <c r="A2463">
        <v>2461</v>
      </c>
      <c r="B2463" t="s">
        <v>23</v>
      </c>
      <c r="C2463" t="s">
        <v>38</v>
      </c>
      <c r="D2463">
        <v>11.9</v>
      </c>
      <c r="E2463" t="s">
        <v>37</v>
      </c>
      <c r="F2463">
        <v>21</v>
      </c>
      <c r="G2463">
        <f t="shared" si="114"/>
        <v>8</v>
      </c>
      <c r="H2463" t="str">
        <f t="shared" si="115"/>
        <v>4</v>
      </c>
      <c r="I2463">
        <v>7</v>
      </c>
      <c r="J2463" t="str">
        <f t="shared" si="116"/>
        <v>21847</v>
      </c>
      <c r="K2463" s="2">
        <v>62.919999999999995</v>
      </c>
      <c r="L2463" s="2">
        <v>63.244999999999997</v>
      </c>
      <c r="M2463" s="2">
        <v>60.842500000000001</v>
      </c>
      <c r="N2463" s="2">
        <v>66.277500000000003</v>
      </c>
      <c r="O2463" s="2">
        <v>1018.5</v>
      </c>
      <c r="P2463" s="2">
        <v>92.25</v>
      </c>
      <c r="Q2463" s="2">
        <v>0.71</v>
      </c>
      <c r="R2463" s="2">
        <v>1.2475000000000001</v>
      </c>
      <c r="S2463" s="2">
        <v>3.5</v>
      </c>
    </row>
    <row r="2464" spans="1:19" x14ac:dyDescent="0.2">
      <c r="A2464">
        <v>2462</v>
      </c>
      <c r="B2464" t="s">
        <v>23</v>
      </c>
      <c r="C2464" t="s">
        <v>31</v>
      </c>
      <c r="D2464">
        <v>45.533333329999998</v>
      </c>
      <c r="E2464" t="s">
        <v>37</v>
      </c>
      <c r="F2464">
        <v>21</v>
      </c>
      <c r="G2464">
        <f t="shared" si="114"/>
        <v>8</v>
      </c>
      <c r="H2464" t="str">
        <f t="shared" si="115"/>
        <v>4</v>
      </c>
      <c r="I2464">
        <v>8</v>
      </c>
      <c r="J2464" t="str">
        <f t="shared" si="116"/>
        <v>21848</v>
      </c>
      <c r="K2464" s="2">
        <v>62.156000000000006</v>
      </c>
      <c r="L2464" s="2">
        <v>62.4</v>
      </c>
      <c r="M2464" s="2">
        <v>60.181999999999995</v>
      </c>
      <c r="N2464" s="2">
        <v>65.538000000000011</v>
      </c>
      <c r="O2464" s="2">
        <v>1019</v>
      </c>
      <c r="P2464" s="2">
        <v>92</v>
      </c>
      <c r="Q2464" s="2">
        <v>6.72</v>
      </c>
      <c r="R2464" s="2">
        <v>1.4020000000000001</v>
      </c>
      <c r="S2464" s="2">
        <v>2.0019999999999998</v>
      </c>
    </row>
    <row r="2465" spans="1:19" x14ac:dyDescent="0.2">
      <c r="A2465">
        <v>2463</v>
      </c>
      <c r="B2465" t="s">
        <v>23</v>
      </c>
      <c r="C2465" t="s">
        <v>10</v>
      </c>
      <c r="D2465">
        <v>92.416666669999998</v>
      </c>
      <c r="E2465" t="s">
        <v>37</v>
      </c>
      <c r="F2465">
        <v>21</v>
      </c>
      <c r="G2465">
        <f t="shared" si="114"/>
        <v>8</v>
      </c>
      <c r="H2465" t="str">
        <f t="shared" si="115"/>
        <v>4</v>
      </c>
      <c r="I2465">
        <v>10</v>
      </c>
      <c r="J2465" t="str">
        <f t="shared" si="116"/>
        <v>218410</v>
      </c>
      <c r="K2465" s="2">
        <v>61.944999999999993</v>
      </c>
      <c r="L2465" s="2">
        <v>62.209999999999987</v>
      </c>
      <c r="M2465" s="2">
        <v>59.618333333333332</v>
      </c>
      <c r="N2465" s="2">
        <v>65.546666666666667</v>
      </c>
      <c r="O2465" s="2">
        <v>1017.8333333333334</v>
      </c>
      <c r="P2465" s="2">
        <v>93</v>
      </c>
      <c r="Q2465" s="2">
        <v>28.94</v>
      </c>
      <c r="R2465" s="2">
        <v>2.5066666666666664</v>
      </c>
      <c r="S2465" s="2">
        <v>4.3959999999999999</v>
      </c>
    </row>
    <row r="2466" spans="1:19" x14ac:dyDescent="0.2">
      <c r="A2466">
        <v>2464</v>
      </c>
      <c r="B2466" t="s">
        <v>23</v>
      </c>
      <c r="C2466" t="s">
        <v>11</v>
      </c>
      <c r="D2466">
        <v>36.666666669999998</v>
      </c>
      <c r="E2466" t="s">
        <v>37</v>
      </c>
      <c r="F2466">
        <v>21</v>
      </c>
      <c r="G2466">
        <f t="shared" si="114"/>
        <v>8</v>
      </c>
      <c r="H2466" t="str">
        <f t="shared" si="115"/>
        <v>4</v>
      </c>
      <c r="I2466">
        <v>11</v>
      </c>
      <c r="J2466" t="str">
        <f t="shared" si="116"/>
        <v>218411</v>
      </c>
      <c r="K2466" s="2">
        <v>62.923999999999999</v>
      </c>
      <c r="L2466" s="2">
        <v>63.266000000000005</v>
      </c>
      <c r="M2466" s="2">
        <v>60.355999999999995</v>
      </c>
      <c r="N2466" s="2">
        <v>66.373999999999995</v>
      </c>
      <c r="O2466" s="2">
        <v>1018.6</v>
      </c>
      <c r="P2466" s="2">
        <v>92.6</v>
      </c>
      <c r="Q2466" s="2">
        <v>12.7</v>
      </c>
      <c r="R2466" s="2">
        <v>2.5979999999999999</v>
      </c>
      <c r="S2466" s="2">
        <v>5.9950000000000001</v>
      </c>
    </row>
    <row r="2467" spans="1:19" x14ac:dyDescent="0.2">
      <c r="A2467">
        <v>2465</v>
      </c>
      <c r="B2467" t="s">
        <v>23</v>
      </c>
      <c r="C2467" t="s">
        <v>12</v>
      </c>
      <c r="D2467">
        <v>4.5999999999999996</v>
      </c>
      <c r="E2467" t="s">
        <v>37</v>
      </c>
      <c r="F2467">
        <v>21</v>
      </c>
      <c r="G2467">
        <f t="shared" si="114"/>
        <v>8</v>
      </c>
      <c r="H2467" t="str">
        <f t="shared" si="115"/>
        <v>4</v>
      </c>
      <c r="I2467">
        <v>12</v>
      </c>
      <c r="J2467" t="str">
        <f t="shared" si="116"/>
        <v>218412</v>
      </c>
      <c r="K2467" s="2">
        <v>65.355000000000004</v>
      </c>
      <c r="L2467" s="2">
        <v>65.852500000000006</v>
      </c>
      <c r="M2467" s="2">
        <v>62.11</v>
      </c>
      <c r="N2467" s="2">
        <v>68.832499999999996</v>
      </c>
      <c r="O2467" s="2">
        <v>1018.25</v>
      </c>
      <c r="P2467" s="2">
        <v>90.75</v>
      </c>
      <c r="Q2467" s="2">
        <v>0.51</v>
      </c>
      <c r="R2467" s="2">
        <v>2.1124999999999998</v>
      </c>
      <c r="S2467" s="2">
        <v>2.9950000000000001</v>
      </c>
    </row>
    <row r="2468" spans="1:19" x14ac:dyDescent="0.2">
      <c r="A2468">
        <v>2466</v>
      </c>
      <c r="B2468" t="s">
        <v>23</v>
      </c>
      <c r="C2468" t="s">
        <v>13</v>
      </c>
      <c r="D2468">
        <v>51.616666670000001</v>
      </c>
      <c r="E2468" t="s">
        <v>37</v>
      </c>
      <c r="F2468">
        <v>21</v>
      </c>
      <c r="G2468">
        <f t="shared" si="114"/>
        <v>8</v>
      </c>
      <c r="H2468" t="str">
        <f t="shared" si="115"/>
        <v>4</v>
      </c>
      <c r="I2468">
        <v>13</v>
      </c>
      <c r="J2468" t="str">
        <f t="shared" si="116"/>
        <v>218413</v>
      </c>
      <c r="K2468" s="2">
        <v>66.9375</v>
      </c>
      <c r="L2468" s="2">
        <v>67.537500000000009</v>
      </c>
      <c r="M2468" s="2">
        <v>62.987499999999997</v>
      </c>
      <c r="N2468" s="2">
        <v>70.614999999999995</v>
      </c>
      <c r="O2468" s="2">
        <v>1018.25</v>
      </c>
      <c r="P2468" s="2">
        <v>89.5</v>
      </c>
      <c r="Q2468" s="2">
        <v>1.02</v>
      </c>
      <c r="R2468" s="2">
        <v>0.995</v>
      </c>
      <c r="S2468" s="2">
        <v>3</v>
      </c>
    </row>
    <row r="2469" spans="1:19" x14ac:dyDescent="0.2">
      <c r="A2469">
        <v>2467</v>
      </c>
      <c r="B2469" t="s">
        <v>23</v>
      </c>
      <c r="C2469" t="s">
        <v>14</v>
      </c>
      <c r="D2469">
        <v>27.733333330000001</v>
      </c>
      <c r="E2469" t="s">
        <v>37</v>
      </c>
      <c r="F2469">
        <v>21</v>
      </c>
      <c r="G2469">
        <f t="shared" si="114"/>
        <v>8</v>
      </c>
      <c r="H2469" t="str">
        <f t="shared" si="115"/>
        <v>4</v>
      </c>
      <c r="I2469">
        <v>14</v>
      </c>
      <c r="J2469" t="str">
        <f t="shared" si="116"/>
        <v>218414</v>
      </c>
      <c r="K2469" s="2">
        <v>69.210000000000008</v>
      </c>
      <c r="L2469" s="2">
        <v>69.967500000000001</v>
      </c>
      <c r="M2469" s="2">
        <v>65.1875</v>
      </c>
      <c r="N2469" s="2">
        <v>73.445000000000007</v>
      </c>
      <c r="O2469" s="2">
        <v>1018.25</v>
      </c>
      <c r="P2469" s="2">
        <v>88</v>
      </c>
      <c r="Q2469" s="2">
        <v>1.02</v>
      </c>
      <c r="R2469" s="2">
        <v>3.51</v>
      </c>
      <c r="S2469" s="2">
        <v>4.0049999999999999</v>
      </c>
    </row>
    <row r="2470" spans="1:19" x14ac:dyDescent="0.2">
      <c r="A2470">
        <v>2468</v>
      </c>
      <c r="B2470" t="s">
        <v>23</v>
      </c>
      <c r="C2470" t="s">
        <v>15</v>
      </c>
      <c r="D2470">
        <v>9.6</v>
      </c>
      <c r="E2470" t="s">
        <v>37</v>
      </c>
      <c r="F2470">
        <v>21</v>
      </c>
      <c r="G2470">
        <f t="shared" si="114"/>
        <v>8</v>
      </c>
      <c r="H2470" t="str">
        <f t="shared" si="115"/>
        <v>4</v>
      </c>
      <c r="I2470">
        <v>15</v>
      </c>
      <c r="J2470" t="str">
        <f t="shared" si="116"/>
        <v>218415</v>
      </c>
      <c r="K2470" s="2">
        <v>71.685000000000002</v>
      </c>
      <c r="L2470" s="2">
        <v>72.522500000000008</v>
      </c>
      <c r="M2470" s="2">
        <v>66.335000000000008</v>
      </c>
      <c r="N2470" s="2">
        <v>78.674999999999997</v>
      </c>
      <c r="O2470" s="2">
        <v>1018</v>
      </c>
      <c r="P2470" s="2">
        <v>84.5</v>
      </c>
      <c r="Q2470" s="2">
        <v>4.32</v>
      </c>
      <c r="R2470" s="2">
        <v>3.36</v>
      </c>
      <c r="S2470" s="2">
        <v>5</v>
      </c>
    </row>
    <row r="2471" spans="1:19" x14ac:dyDescent="0.2">
      <c r="A2471">
        <v>2469</v>
      </c>
      <c r="B2471" t="s">
        <v>23</v>
      </c>
      <c r="C2471" t="s">
        <v>16</v>
      </c>
      <c r="D2471">
        <v>23.4</v>
      </c>
      <c r="E2471" t="s">
        <v>37</v>
      </c>
      <c r="F2471">
        <v>21</v>
      </c>
      <c r="G2471">
        <f t="shared" si="114"/>
        <v>8</v>
      </c>
      <c r="H2471" t="str">
        <f t="shared" si="115"/>
        <v>4</v>
      </c>
      <c r="I2471">
        <v>16</v>
      </c>
      <c r="J2471" t="str">
        <f t="shared" si="116"/>
        <v>218416</v>
      </c>
      <c r="K2471" s="2">
        <v>73.945000000000007</v>
      </c>
      <c r="L2471" s="2">
        <v>75.290000000000006</v>
      </c>
      <c r="M2471" s="2">
        <v>67.832499999999996</v>
      </c>
      <c r="N2471" s="2">
        <v>81.234999999999999</v>
      </c>
      <c r="O2471" s="2">
        <v>1017.75</v>
      </c>
      <c r="P2471" s="2">
        <v>80.5</v>
      </c>
      <c r="Q2471" s="2">
        <v>0.25</v>
      </c>
      <c r="R2471" s="2">
        <v>5.4074999999999998</v>
      </c>
      <c r="S2471" s="2">
        <v>4.9950000000000001</v>
      </c>
    </row>
    <row r="2472" spans="1:19" x14ac:dyDescent="0.2">
      <c r="A2472">
        <v>2470</v>
      </c>
      <c r="B2472" t="s">
        <v>23</v>
      </c>
      <c r="C2472" t="s">
        <v>18</v>
      </c>
      <c r="D2472">
        <v>30.43333333</v>
      </c>
      <c r="E2472" t="s">
        <v>37</v>
      </c>
      <c r="F2472">
        <v>21</v>
      </c>
      <c r="G2472">
        <f t="shared" si="114"/>
        <v>8</v>
      </c>
      <c r="H2472" t="str">
        <f t="shared" si="115"/>
        <v>4</v>
      </c>
      <c r="I2472">
        <v>18</v>
      </c>
      <c r="J2472" t="str">
        <f t="shared" si="116"/>
        <v>218418</v>
      </c>
      <c r="K2472" s="2">
        <v>74.944999999999993</v>
      </c>
      <c r="L2472" s="2">
        <v>76.27</v>
      </c>
      <c r="M2472" s="2">
        <v>67.132500000000007</v>
      </c>
      <c r="N2472" s="2">
        <v>82.734999999999999</v>
      </c>
      <c r="O2472" s="2">
        <v>1017</v>
      </c>
      <c r="P2472" s="2">
        <v>79.75</v>
      </c>
      <c r="Q2472" s="2">
        <v>0.25</v>
      </c>
      <c r="R2472" s="2">
        <v>7.3649999999999993</v>
      </c>
      <c r="S2472" s="2">
        <v>4</v>
      </c>
    </row>
    <row r="2473" spans="1:19" x14ac:dyDescent="0.2">
      <c r="A2473">
        <v>2471</v>
      </c>
      <c r="B2473" t="s">
        <v>28</v>
      </c>
      <c r="C2473" t="s">
        <v>6</v>
      </c>
      <c r="D2473">
        <v>25.81666667</v>
      </c>
      <c r="E2473" t="s">
        <v>37</v>
      </c>
      <c r="F2473">
        <v>21</v>
      </c>
      <c r="G2473">
        <f t="shared" si="114"/>
        <v>8</v>
      </c>
      <c r="H2473" t="str">
        <f t="shared" si="115"/>
        <v>5</v>
      </c>
      <c r="I2473">
        <v>-1</v>
      </c>
      <c r="J2473" t="str">
        <f t="shared" si="116"/>
        <v>2185-1</v>
      </c>
      <c r="K2473" s="2">
        <v>70.47233645</v>
      </c>
      <c r="L2473" s="2">
        <v>71.61037383</v>
      </c>
      <c r="M2473" s="2">
        <v>66.662056070000006</v>
      </c>
      <c r="N2473" s="2">
        <v>74.44271028</v>
      </c>
      <c r="O2473" s="2">
        <v>1015.102804</v>
      </c>
      <c r="P2473" s="2">
        <v>84.214953269999995</v>
      </c>
      <c r="Q2473" s="2">
        <v>32.68</v>
      </c>
      <c r="R2473" s="2">
        <v>5.3892523360000002</v>
      </c>
      <c r="S2473" s="2">
        <v>8.9437037040000007</v>
      </c>
    </row>
    <row r="2474" spans="1:19" x14ac:dyDescent="0.2">
      <c r="A2474">
        <v>2472</v>
      </c>
      <c r="B2474" t="s">
        <v>28</v>
      </c>
      <c r="C2474" t="s">
        <v>26</v>
      </c>
      <c r="D2474">
        <v>16.600000000000001</v>
      </c>
      <c r="E2474" t="s">
        <v>37</v>
      </c>
      <c r="F2474">
        <v>21</v>
      </c>
      <c r="G2474">
        <f t="shared" si="114"/>
        <v>8</v>
      </c>
      <c r="H2474" t="str">
        <f t="shared" si="115"/>
        <v>5</v>
      </c>
      <c r="I2474">
        <v>5</v>
      </c>
      <c r="J2474" t="str">
        <f t="shared" si="116"/>
        <v>21855</v>
      </c>
      <c r="K2474" s="2">
        <v>65.678333333333327</v>
      </c>
      <c r="L2474" s="2">
        <v>66.296666666666667</v>
      </c>
      <c r="M2474" s="2">
        <v>63.291666666666664</v>
      </c>
      <c r="N2474" s="2">
        <v>68.800000000000011</v>
      </c>
      <c r="O2474" s="2">
        <v>1014.6666666666666</v>
      </c>
      <c r="P2474" s="2">
        <v>92.666666666666671</v>
      </c>
      <c r="Q2474" s="2">
        <v>1.5</v>
      </c>
      <c r="R2474" s="2">
        <v>4.5766666666666671</v>
      </c>
      <c r="S2474" s="2">
        <v>9.495000000000001</v>
      </c>
    </row>
    <row r="2475" spans="1:19" x14ac:dyDescent="0.2">
      <c r="A2475">
        <v>2473</v>
      </c>
      <c r="B2475" t="s">
        <v>28</v>
      </c>
      <c r="C2475" t="s">
        <v>31</v>
      </c>
      <c r="D2475">
        <v>18.733333330000001</v>
      </c>
      <c r="E2475" t="s">
        <v>37</v>
      </c>
      <c r="F2475">
        <v>21</v>
      </c>
      <c r="G2475">
        <f t="shared" si="114"/>
        <v>8</v>
      </c>
      <c r="H2475" t="str">
        <f t="shared" si="115"/>
        <v>5</v>
      </c>
      <c r="I2475">
        <v>8</v>
      </c>
      <c r="J2475" t="str">
        <f t="shared" si="116"/>
        <v>21858</v>
      </c>
      <c r="K2475" s="2">
        <v>64.715999999999994</v>
      </c>
      <c r="L2475" s="2">
        <v>65.274000000000001</v>
      </c>
      <c r="M2475" s="2">
        <v>62.108000000000004</v>
      </c>
      <c r="N2475" s="2">
        <v>67.800000000000011</v>
      </c>
      <c r="O2475" s="2">
        <v>1014.6</v>
      </c>
      <c r="P2475" s="2">
        <v>93.4</v>
      </c>
      <c r="Q2475" s="2">
        <v>1.6600000000000001</v>
      </c>
      <c r="R2475" s="2">
        <v>2.2960000000000003</v>
      </c>
      <c r="S2475" s="2">
        <v>3.2425000000000002</v>
      </c>
    </row>
    <row r="2476" spans="1:19" x14ac:dyDescent="0.2">
      <c r="A2476">
        <v>2474</v>
      </c>
      <c r="B2476" t="s">
        <v>28</v>
      </c>
      <c r="C2476" t="s">
        <v>10</v>
      </c>
      <c r="D2476">
        <v>46.366666670000001</v>
      </c>
      <c r="E2476" t="s">
        <v>37</v>
      </c>
      <c r="F2476">
        <v>21</v>
      </c>
      <c r="G2476">
        <f t="shared" si="114"/>
        <v>8</v>
      </c>
      <c r="H2476" t="str">
        <f t="shared" si="115"/>
        <v>5</v>
      </c>
      <c r="I2476">
        <v>10</v>
      </c>
      <c r="J2476" t="str">
        <f t="shared" si="116"/>
        <v>218510</v>
      </c>
      <c r="K2476" s="2">
        <v>64.982500000000002</v>
      </c>
      <c r="L2476" s="2">
        <v>65.594999999999999</v>
      </c>
      <c r="M2476" s="2">
        <v>62.519999999999996</v>
      </c>
      <c r="N2476" s="2">
        <v>68.75500000000001</v>
      </c>
      <c r="O2476" s="2">
        <v>1014.5</v>
      </c>
      <c r="P2476" s="2">
        <v>94</v>
      </c>
      <c r="Q2476" s="2">
        <v>0.76</v>
      </c>
      <c r="R2476" s="2">
        <v>1.75</v>
      </c>
      <c r="S2476" s="2">
        <v>10</v>
      </c>
    </row>
    <row r="2477" spans="1:19" x14ac:dyDescent="0.2">
      <c r="A2477">
        <v>2475</v>
      </c>
      <c r="B2477" t="s">
        <v>28</v>
      </c>
      <c r="C2477" t="s">
        <v>11</v>
      </c>
      <c r="D2477">
        <v>33.766666669999999</v>
      </c>
      <c r="E2477" t="s">
        <v>37</v>
      </c>
      <c r="F2477">
        <v>21</v>
      </c>
      <c r="G2477">
        <f t="shared" si="114"/>
        <v>8</v>
      </c>
      <c r="H2477" t="str">
        <f t="shared" si="115"/>
        <v>5</v>
      </c>
      <c r="I2477">
        <v>11</v>
      </c>
      <c r="J2477" t="str">
        <f t="shared" si="116"/>
        <v>218511</v>
      </c>
      <c r="K2477" s="2">
        <v>65.861999999999995</v>
      </c>
      <c r="L2477" s="2">
        <v>66.481999999999999</v>
      </c>
      <c r="M2477" s="2">
        <v>63.387999999999998</v>
      </c>
      <c r="N2477" s="2">
        <v>69.222000000000008</v>
      </c>
      <c r="O2477" s="2">
        <v>1014</v>
      </c>
      <c r="P2477" s="2">
        <v>92.4</v>
      </c>
      <c r="Q2477" s="2">
        <v>0.5</v>
      </c>
      <c r="R2477" s="2">
        <v>3.6879999999999997</v>
      </c>
      <c r="S2477" s="2">
        <v>6.9899999999999993</v>
      </c>
    </row>
    <row r="2478" spans="1:19" x14ac:dyDescent="0.2">
      <c r="A2478">
        <v>2476</v>
      </c>
      <c r="B2478" t="s">
        <v>28</v>
      </c>
      <c r="C2478" t="s">
        <v>12</v>
      </c>
      <c r="D2478">
        <v>29.666666670000001</v>
      </c>
      <c r="E2478" t="s">
        <v>37</v>
      </c>
      <c r="F2478">
        <v>21</v>
      </c>
      <c r="G2478">
        <f t="shared" si="114"/>
        <v>8</v>
      </c>
      <c r="H2478" t="str">
        <f t="shared" si="115"/>
        <v>5</v>
      </c>
      <c r="I2478">
        <v>12</v>
      </c>
      <c r="J2478" t="str">
        <f t="shared" si="116"/>
        <v>218512</v>
      </c>
      <c r="K2478" s="2">
        <v>68.532499999999999</v>
      </c>
      <c r="L2478" s="2">
        <v>69.232500000000002</v>
      </c>
      <c r="M2478" s="2">
        <v>65.465000000000003</v>
      </c>
      <c r="N2478" s="2">
        <v>71.727499999999992</v>
      </c>
      <c r="O2478" s="2">
        <v>1015.25</v>
      </c>
      <c r="P2478" s="2">
        <v>88.25</v>
      </c>
      <c r="Q2478" s="2">
        <v>0</v>
      </c>
      <c r="R2478" s="2">
        <v>2.7450000000000001</v>
      </c>
      <c r="S2478" s="2">
        <v>5.6733333333333329</v>
      </c>
    </row>
    <row r="2479" spans="1:19" x14ac:dyDescent="0.2">
      <c r="A2479">
        <v>2477</v>
      </c>
      <c r="B2479" t="s">
        <v>28</v>
      </c>
      <c r="C2479" t="s">
        <v>13</v>
      </c>
      <c r="D2479">
        <v>16.133333329999999</v>
      </c>
      <c r="E2479" t="s">
        <v>37</v>
      </c>
      <c r="F2479">
        <v>21</v>
      </c>
      <c r="G2479">
        <f t="shared" si="114"/>
        <v>8</v>
      </c>
      <c r="H2479" t="str">
        <f t="shared" si="115"/>
        <v>5</v>
      </c>
      <c r="I2479">
        <v>13</v>
      </c>
      <c r="J2479" t="str">
        <f t="shared" si="116"/>
        <v>218513</v>
      </c>
      <c r="K2479" s="2">
        <v>70.642499999999998</v>
      </c>
      <c r="L2479" s="2">
        <v>71.435000000000002</v>
      </c>
      <c r="M2479" s="2">
        <v>66.835000000000008</v>
      </c>
      <c r="N2479" s="2">
        <v>74.007499999999993</v>
      </c>
      <c r="O2479" s="2">
        <v>1015.5</v>
      </c>
      <c r="P2479" s="2">
        <v>85.75</v>
      </c>
      <c r="Q2479" s="2">
        <v>0</v>
      </c>
      <c r="R2479" s="2">
        <v>4.0024999999999995</v>
      </c>
      <c r="S2479" s="2">
        <v>8</v>
      </c>
    </row>
    <row r="2480" spans="1:19" x14ac:dyDescent="0.2">
      <c r="A2480">
        <v>2478</v>
      </c>
      <c r="B2480" t="s">
        <v>28</v>
      </c>
      <c r="C2480" t="s">
        <v>14</v>
      </c>
      <c r="D2480">
        <v>27.366666670000001</v>
      </c>
      <c r="E2480" t="s">
        <v>37</v>
      </c>
      <c r="F2480">
        <v>21</v>
      </c>
      <c r="G2480">
        <f t="shared" si="114"/>
        <v>8</v>
      </c>
      <c r="H2480" t="str">
        <f t="shared" si="115"/>
        <v>5</v>
      </c>
      <c r="I2480">
        <v>14</v>
      </c>
      <c r="J2480" t="str">
        <f t="shared" si="116"/>
        <v>218514</v>
      </c>
      <c r="K2480" s="2">
        <v>73.317499999999995</v>
      </c>
      <c r="L2480" s="2">
        <v>75.114999999999995</v>
      </c>
      <c r="M2480" s="2">
        <v>69.144999999999996</v>
      </c>
      <c r="N2480" s="2">
        <v>77.17</v>
      </c>
      <c r="O2480" s="2">
        <v>1015.5</v>
      </c>
      <c r="P2480" s="2">
        <v>81.75</v>
      </c>
      <c r="Q2480" s="2">
        <v>0</v>
      </c>
      <c r="R2480" s="2">
        <v>6.9550000000000001</v>
      </c>
      <c r="S2480" s="2">
        <v>9.004999999999999</v>
      </c>
    </row>
    <row r="2481" spans="1:19" x14ac:dyDescent="0.2">
      <c r="A2481">
        <v>2479</v>
      </c>
      <c r="B2481" t="s">
        <v>28</v>
      </c>
      <c r="C2481" t="s">
        <v>15</v>
      </c>
      <c r="D2481">
        <v>16.149999999999999</v>
      </c>
      <c r="E2481" t="s">
        <v>37</v>
      </c>
      <c r="F2481">
        <v>21</v>
      </c>
      <c r="G2481">
        <f t="shared" si="114"/>
        <v>8</v>
      </c>
      <c r="H2481" t="str">
        <f t="shared" si="115"/>
        <v>5</v>
      </c>
      <c r="I2481">
        <v>15</v>
      </c>
      <c r="J2481" t="str">
        <f t="shared" si="116"/>
        <v>218515</v>
      </c>
      <c r="K2481" s="2">
        <v>75.06</v>
      </c>
      <c r="L2481" s="2">
        <v>76.887500000000003</v>
      </c>
      <c r="M2481" s="2">
        <v>71.155000000000001</v>
      </c>
      <c r="N2481" s="2">
        <v>79.39</v>
      </c>
      <c r="O2481" s="2">
        <v>1016</v>
      </c>
      <c r="P2481" s="2">
        <v>77.75</v>
      </c>
      <c r="Q2481" s="2">
        <v>0</v>
      </c>
      <c r="R2481" s="2">
        <v>4.1875</v>
      </c>
      <c r="S2481" s="2">
        <v>5.6733333333333329</v>
      </c>
    </row>
    <row r="2482" spans="1:19" x14ac:dyDescent="0.2">
      <c r="A2482">
        <v>2480</v>
      </c>
      <c r="B2482" t="s">
        <v>28</v>
      </c>
      <c r="C2482" t="s">
        <v>16</v>
      </c>
      <c r="D2482">
        <v>16.600000000000001</v>
      </c>
      <c r="E2482" t="s">
        <v>37</v>
      </c>
      <c r="F2482">
        <v>21</v>
      </c>
      <c r="G2482">
        <f t="shared" si="114"/>
        <v>8</v>
      </c>
      <c r="H2482" t="str">
        <f t="shared" si="115"/>
        <v>5</v>
      </c>
      <c r="I2482">
        <v>16</v>
      </c>
      <c r="J2482" t="str">
        <f t="shared" si="116"/>
        <v>218516</v>
      </c>
      <c r="K2482" s="2">
        <v>77.144999999999996</v>
      </c>
      <c r="L2482" s="2">
        <v>79.06</v>
      </c>
      <c r="M2482" s="2">
        <v>71.347499999999997</v>
      </c>
      <c r="N2482" s="2">
        <v>81.897499999999994</v>
      </c>
      <c r="O2482" s="2">
        <v>1015.75</v>
      </c>
      <c r="P2482" s="2">
        <v>72</v>
      </c>
      <c r="Q2482" s="2">
        <v>0</v>
      </c>
      <c r="R2482" s="2">
        <v>5.2625000000000002</v>
      </c>
      <c r="S2482" s="2">
        <v>6.336666666666666</v>
      </c>
    </row>
    <row r="2483" spans="1:19" x14ac:dyDescent="0.2">
      <c r="A2483">
        <v>2481</v>
      </c>
      <c r="B2483" t="s">
        <v>28</v>
      </c>
      <c r="C2483" t="s">
        <v>17</v>
      </c>
      <c r="D2483">
        <v>37.566666669999996</v>
      </c>
      <c r="E2483" t="s">
        <v>37</v>
      </c>
      <c r="F2483">
        <v>21</v>
      </c>
      <c r="G2483">
        <f t="shared" si="114"/>
        <v>8</v>
      </c>
      <c r="H2483" t="str">
        <f t="shared" si="115"/>
        <v>5</v>
      </c>
      <c r="I2483">
        <v>17</v>
      </c>
      <c r="J2483" t="str">
        <f t="shared" si="116"/>
        <v>218517</v>
      </c>
      <c r="K2483" s="2">
        <v>80.14</v>
      </c>
      <c r="L2483" s="2">
        <v>83.532499999999999</v>
      </c>
      <c r="M2483" s="2">
        <v>75.362499999999997</v>
      </c>
      <c r="N2483" s="2">
        <v>85.662499999999994</v>
      </c>
      <c r="O2483" s="2">
        <v>1015.75</v>
      </c>
      <c r="P2483" s="2">
        <v>69.5</v>
      </c>
      <c r="Q2483" s="2">
        <v>0</v>
      </c>
      <c r="R2483" s="2">
        <v>7.3875000000000002</v>
      </c>
      <c r="S2483" s="2">
        <v>15.01</v>
      </c>
    </row>
    <row r="2484" spans="1:19" x14ac:dyDescent="0.2">
      <c r="A2484">
        <v>2482</v>
      </c>
      <c r="B2484" t="s">
        <v>28</v>
      </c>
      <c r="C2484" t="s">
        <v>18</v>
      </c>
      <c r="D2484">
        <v>24.516666669999999</v>
      </c>
      <c r="E2484" t="s">
        <v>37</v>
      </c>
      <c r="F2484">
        <v>21</v>
      </c>
      <c r="G2484">
        <f t="shared" si="114"/>
        <v>8</v>
      </c>
      <c r="H2484" t="str">
        <f t="shared" si="115"/>
        <v>5</v>
      </c>
      <c r="I2484">
        <v>18</v>
      </c>
      <c r="J2484" t="str">
        <f t="shared" si="116"/>
        <v>218518</v>
      </c>
      <c r="K2484" s="2">
        <v>80.427500000000009</v>
      </c>
      <c r="L2484" s="2">
        <v>82.057500000000005</v>
      </c>
      <c r="M2484" s="2">
        <v>73.960000000000008</v>
      </c>
      <c r="N2484" s="2">
        <v>86.012499999999989</v>
      </c>
      <c r="O2484" s="2">
        <v>1015.5</v>
      </c>
      <c r="P2484" s="2">
        <v>66.5</v>
      </c>
      <c r="Q2484" s="2">
        <v>0</v>
      </c>
      <c r="R2484" s="2">
        <v>8.7925000000000004</v>
      </c>
      <c r="S2484" s="2">
        <v>13</v>
      </c>
    </row>
    <row r="2485" spans="1:19" x14ac:dyDescent="0.2">
      <c r="A2485">
        <v>2483</v>
      </c>
      <c r="B2485" t="s">
        <v>28</v>
      </c>
      <c r="C2485" t="s">
        <v>19</v>
      </c>
      <c r="D2485">
        <v>17.399999999999999</v>
      </c>
      <c r="E2485" t="s">
        <v>37</v>
      </c>
      <c r="F2485">
        <v>21</v>
      </c>
      <c r="G2485">
        <f t="shared" si="114"/>
        <v>8</v>
      </c>
      <c r="H2485" t="str">
        <f t="shared" si="115"/>
        <v>5</v>
      </c>
      <c r="I2485">
        <v>19</v>
      </c>
      <c r="J2485" t="str">
        <f t="shared" si="116"/>
        <v>218519</v>
      </c>
      <c r="K2485" s="2">
        <v>80.377499999999998</v>
      </c>
      <c r="L2485" s="2">
        <v>83.267499999999998</v>
      </c>
      <c r="M2485" s="2">
        <v>74.085000000000008</v>
      </c>
      <c r="N2485" s="2">
        <v>86.055000000000007</v>
      </c>
      <c r="O2485" s="2">
        <v>1015.25</v>
      </c>
      <c r="P2485" s="2">
        <v>66.75</v>
      </c>
      <c r="Q2485" s="2">
        <v>0</v>
      </c>
      <c r="R2485" s="2">
        <v>9.6550000000000011</v>
      </c>
      <c r="S2485" s="2">
        <v>15.01</v>
      </c>
    </row>
    <row r="2486" spans="1:19" x14ac:dyDescent="0.2">
      <c r="A2486">
        <v>2484</v>
      </c>
      <c r="B2486" t="s">
        <v>28</v>
      </c>
      <c r="C2486" t="s">
        <v>27</v>
      </c>
      <c r="D2486">
        <v>18.083333329999999</v>
      </c>
      <c r="E2486" t="s">
        <v>37</v>
      </c>
      <c r="F2486">
        <v>21</v>
      </c>
      <c r="G2486">
        <f t="shared" si="114"/>
        <v>8</v>
      </c>
      <c r="H2486" t="str">
        <f t="shared" si="115"/>
        <v>5</v>
      </c>
      <c r="I2486">
        <v>20</v>
      </c>
      <c r="J2486" t="str">
        <f t="shared" si="116"/>
        <v>218520</v>
      </c>
      <c r="K2486" s="2">
        <v>80.132499999999993</v>
      </c>
      <c r="L2486" s="2">
        <v>83.16749999999999</v>
      </c>
      <c r="M2486" s="2">
        <v>72.905000000000001</v>
      </c>
      <c r="N2486" s="2">
        <v>86.017499999999998</v>
      </c>
      <c r="O2486" s="2">
        <v>1015.75</v>
      </c>
      <c r="P2486" s="2">
        <v>67.5</v>
      </c>
      <c r="Q2486" s="2">
        <v>0</v>
      </c>
      <c r="R2486" s="2">
        <v>10.23</v>
      </c>
      <c r="S2486" s="2">
        <v>15.99</v>
      </c>
    </row>
    <row r="2487" spans="1:19" x14ac:dyDescent="0.2">
      <c r="A2487">
        <v>2485</v>
      </c>
      <c r="B2487" t="s">
        <v>24</v>
      </c>
      <c r="C2487" t="s">
        <v>6</v>
      </c>
      <c r="D2487">
        <v>29.666666670000001</v>
      </c>
      <c r="E2487" t="s">
        <v>37</v>
      </c>
      <c r="F2487">
        <v>21</v>
      </c>
      <c r="G2487">
        <f t="shared" si="114"/>
        <v>8</v>
      </c>
      <c r="H2487" t="str">
        <f t="shared" si="115"/>
        <v>6</v>
      </c>
      <c r="I2487">
        <v>-1</v>
      </c>
      <c r="J2487" t="str">
        <f t="shared" si="116"/>
        <v>2186-1</v>
      </c>
      <c r="K2487" s="2">
        <v>67.031041669999993</v>
      </c>
      <c r="L2487" s="2">
        <v>67.231041669999996</v>
      </c>
      <c r="M2487" s="2">
        <v>62.819687500000001</v>
      </c>
      <c r="N2487" s="2">
        <v>71.215520830000003</v>
      </c>
      <c r="O2487" s="2">
        <v>1018.541667</v>
      </c>
      <c r="P2487" s="2">
        <v>81.25</v>
      </c>
      <c r="Q2487" s="2">
        <v>0</v>
      </c>
      <c r="R2487" s="2">
        <v>4.4008333329999996</v>
      </c>
      <c r="S2487" s="2">
        <v>6.1844827589999998</v>
      </c>
    </row>
    <row r="2488" spans="1:19" x14ac:dyDescent="0.2">
      <c r="A2488">
        <v>2486</v>
      </c>
      <c r="B2488" t="s">
        <v>24</v>
      </c>
      <c r="C2488" t="s">
        <v>26</v>
      </c>
      <c r="D2488">
        <v>38.116666670000001</v>
      </c>
      <c r="E2488" t="s">
        <v>37</v>
      </c>
      <c r="F2488">
        <v>21</v>
      </c>
      <c r="G2488">
        <f t="shared" si="114"/>
        <v>8</v>
      </c>
      <c r="H2488" t="str">
        <f t="shared" si="115"/>
        <v>6</v>
      </c>
      <c r="I2488">
        <v>5</v>
      </c>
      <c r="J2488" t="str">
        <f t="shared" si="116"/>
        <v>21865</v>
      </c>
      <c r="K2488" s="2">
        <v>63.452500000000008</v>
      </c>
      <c r="L2488" s="2">
        <v>63.562500000000007</v>
      </c>
      <c r="M2488" s="2">
        <v>60.382499999999993</v>
      </c>
      <c r="N2488" s="2">
        <v>67.212500000000006</v>
      </c>
      <c r="O2488" s="2">
        <v>1018.25</v>
      </c>
      <c r="P2488" s="2">
        <v>86.5</v>
      </c>
      <c r="Q2488" s="2">
        <v>0</v>
      </c>
      <c r="R2488" s="2">
        <v>3.6124999999999998</v>
      </c>
      <c r="S2488" s="2">
        <v>7.5049999999999999</v>
      </c>
    </row>
    <row r="2489" spans="1:19" x14ac:dyDescent="0.2">
      <c r="A2489">
        <v>2487</v>
      </c>
      <c r="B2489" t="s">
        <v>24</v>
      </c>
      <c r="C2489" t="s">
        <v>30</v>
      </c>
      <c r="D2489">
        <v>44.166666669999998</v>
      </c>
      <c r="E2489" t="s">
        <v>37</v>
      </c>
      <c r="F2489">
        <v>21</v>
      </c>
      <c r="G2489">
        <f t="shared" si="114"/>
        <v>8</v>
      </c>
      <c r="H2489" t="str">
        <f t="shared" si="115"/>
        <v>6</v>
      </c>
      <c r="I2489">
        <v>6</v>
      </c>
      <c r="J2489" t="str">
        <f t="shared" si="116"/>
        <v>21866</v>
      </c>
      <c r="K2489" s="2">
        <v>62.582499999999996</v>
      </c>
      <c r="L2489" s="2">
        <v>62.607499999999995</v>
      </c>
      <c r="M2489" s="2">
        <v>59.319999999999993</v>
      </c>
      <c r="N2489" s="2">
        <v>66.612499999999997</v>
      </c>
      <c r="O2489" s="2">
        <v>1018.25</v>
      </c>
      <c r="P2489" s="2">
        <v>86.5</v>
      </c>
      <c r="Q2489" s="2">
        <v>0</v>
      </c>
      <c r="R2489" s="2">
        <v>2.6500000000000004</v>
      </c>
      <c r="S2489" s="2">
        <v>5</v>
      </c>
    </row>
    <row r="2490" spans="1:19" x14ac:dyDescent="0.2">
      <c r="A2490">
        <v>2488</v>
      </c>
      <c r="B2490" t="s">
        <v>24</v>
      </c>
      <c r="C2490" t="s">
        <v>38</v>
      </c>
      <c r="D2490">
        <v>40.483333330000001</v>
      </c>
      <c r="E2490" t="s">
        <v>37</v>
      </c>
      <c r="F2490">
        <v>21</v>
      </c>
      <c r="G2490">
        <f t="shared" si="114"/>
        <v>8</v>
      </c>
      <c r="H2490" t="str">
        <f t="shared" si="115"/>
        <v>6</v>
      </c>
      <c r="I2490">
        <v>7</v>
      </c>
      <c r="J2490" t="str">
        <f t="shared" si="116"/>
        <v>21867</v>
      </c>
      <c r="K2490" s="2">
        <v>61.879999999999995</v>
      </c>
      <c r="L2490" s="2">
        <v>61.914999999999999</v>
      </c>
      <c r="M2490" s="2">
        <v>58.59</v>
      </c>
      <c r="N2490" s="2">
        <v>65.952500000000001</v>
      </c>
      <c r="O2490" s="2">
        <v>1018.5</v>
      </c>
      <c r="P2490" s="2">
        <v>88.25</v>
      </c>
      <c r="Q2490" s="2">
        <v>0</v>
      </c>
      <c r="R2490" s="2">
        <v>2.1550000000000002</v>
      </c>
      <c r="S2490" s="2">
        <v>2.9950000000000001</v>
      </c>
    </row>
    <row r="2491" spans="1:19" x14ac:dyDescent="0.2">
      <c r="A2491">
        <v>2489</v>
      </c>
      <c r="B2491" t="s">
        <v>24</v>
      </c>
      <c r="C2491" t="s">
        <v>31</v>
      </c>
      <c r="D2491">
        <v>33.383333329999999</v>
      </c>
      <c r="E2491" t="s">
        <v>37</v>
      </c>
      <c r="F2491">
        <v>21</v>
      </c>
      <c r="G2491">
        <f t="shared" si="114"/>
        <v>8</v>
      </c>
      <c r="H2491" t="str">
        <f t="shared" si="115"/>
        <v>6</v>
      </c>
      <c r="I2491">
        <v>8</v>
      </c>
      <c r="J2491" t="str">
        <f t="shared" si="116"/>
        <v>21868</v>
      </c>
      <c r="K2491" s="2">
        <v>61.169999999999995</v>
      </c>
      <c r="L2491" s="2">
        <v>61.235000000000007</v>
      </c>
      <c r="M2491" s="2">
        <v>58.199999999999996</v>
      </c>
      <c r="N2491" s="2">
        <v>65.185000000000002</v>
      </c>
      <c r="O2491" s="2">
        <v>1018.25</v>
      </c>
      <c r="P2491" s="2">
        <v>90.5</v>
      </c>
      <c r="Q2491" s="2">
        <v>0</v>
      </c>
      <c r="R2491" s="2">
        <v>1.6099999999999999</v>
      </c>
      <c r="S2491" s="2">
        <v>4</v>
      </c>
    </row>
    <row r="2492" spans="1:19" x14ac:dyDescent="0.2">
      <c r="A2492">
        <v>2490</v>
      </c>
      <c r="B2492" t="s">
        <v>24</v>
      </c>
      <c r="C2492" t="s">
        <v>9</v>
      </c>
      <c r="D2492">
        <v>51.916666669999998</v>
      </c>
      <c r="E2492" t="s">
        <v>37</v>
      </c>
      <c r="F2492">
        <v>21</v>
      </c>
      <c r="G2492">
        <f t="shared" si="114"/>
        <v>8</v>
      </c>
      <c r="H2492" t="str">
        <f t="shared" si="115"/>
        <v>6</v>
      </c>
      <c r="I2492">
        <v>9</v>
      </c>
      <c r="J2492" t="str">
        <f t="shared" si="116"/>
        <v>21869</v>
      </c>
      <c r="K2492" s="2">
        <v>61.222500000000004</v>
      </c>
      <c r="L2492" s="2">
        <v>61.237500000000004</v>
      </c>
      <c r="M2492" s="2">
        <v>58.054999999999993</v>
      </c>
      <c r="N2492" s="2">
        <v>64.22</v>
      </c>
      <c r="O2492" s="2">
        <v>1018.5</v>
      </c>
      <c r="P2492" s="2">
        <v>89.25</v>
      </c>
      <c r="Q2492" s="2">
        <v>0</v>
      </c>
      <c r="R2492" s="2">
        <v>2.7524999999999999</v>
      </c>
      <c r="S2492" s="2">
        <v>4.0024999999999995</v>
      </c>
    </row>
    <row r="2493" spans="1:19" x14ac:dyDescent="0.2">
      <c r="A2493">
        <v>2491</v>
      </c>
      <c r="B2493" t="s">
        <v>24</v>
      </c>
      <c r="C2493" t="s">
        <v>11</v>
      </c>
      <c r="D2493">
        <v>15.16666667</v>
      </c>
      <c r="E2493" t="s">
        <v>37</v>
      </c>
      <c r="F2493">
        <v>21</v>
      </c>
      <c r="G2493">
        <f t="shared" si="114"/>
        <v>8</v>
      </c>
      <c r="H2493" t="str">
        <f t="shared" si="115"/>
        <v>6</v>
      </c>
      <c r="I2493">
        <v>11</v>
      </c>
      <c r="J2493" t="str">
        <f t="shared" si="116"/>
        <v>218611</v>
      </c>
      <c r="K2493" s="2">
        <v>62.342500000000001</v>
      </c>
      <c r="L2493" s="2">
        <v>62.462499999999999</v>
      </c>
      <c r="M2493" s="2">
        <v>59.045000000000002</v>
      </c>
      <c r="N2493" s="2">
        <v>65.245000000000005</v>
      </c>
      <c r="O2493" s="2">
        <v>1019.25</v>
      </c>
      <c r="P2493" s="2">
        <v>89</v>
      </c>
      <c r="Q2493" s="2">
        <v>0</v>
      </c>
      <c r="R2493" s="2">
        <v>3.69</v>
      </c>
      <c r="S2493" s="2">
        <v>6.0049999999999999</v>
      </c>
    </row>
    <row r="2494" spans="1:19" x14ac:dyDescent="0.2">
      <c r="A2494">
        <v>2492</v>
      </c>
      <c r="B2494" t="s">
        <v>24</v>
      </c>
      <c r="C2494" t="s">
        <v>12</v>
      </c>
      <c r="D2494">
        <v>4.516666667</v>
      </c>
      <c r="E2494" t="s">
        <v>37</v>
      </c>
      <c r="F2494">
        <v>21</v>
      </c>
      <c r="G2494">
        <f t="shared" si="114"/>
        <v>8</v>
      </c>
      <c r="H2494" t="str">
        <f t="shared" si="115"/>
        <v>6</v>
      </c>
      <c r="I2494">
        <v>12</v>
      </c>
      <c r="J2494" t="str">
        <f t="shared" si="116"/>
        <v>218612</v>
      </c>
      <c r="K2494" s="2">
        <v>64.617499999999993</v>
      </c>
      <c r="L2494" s="2">
        <v>64.782499999999999</v>
      </c>
      <c r="M2494" s="2">
        <v>61.204999999999998</v>
      </c>
      <c r="N2494" s="2">
        <v>67.77</v>
      </c>
      <c r="O2494" s="2">
        <v>1019.25</v>
      </c>
      <c r="P2494" s="2">
        <v>85.25</v>
      </c>
      <c r="Q2494" s="2">
        <v>0</v>
      </c>
      <c r="R2494" s="2">
        <v>2.0024999999999999</v>
      </c>
      <c r="S2494" s="2">
        <v>3.4950000000000001</v>
      </c>
    </row>
    <row r="2495" spans="1:19" x14ac:dyDescent="0.2">
      <c r="A2495">
        <v>2493</v>
      </c>
      <c r="B2495" t="s">
        <v>24</v>
      </c>
      <c r="C2495" t="s">
        <v>13</v>
      </c>
      <c r="D2495">
        <v>23.55</v>
      </c>
      <c r="E2495" t="s">
        <v>37</v>
      </c>
      <c r="F2495">
        <v>21</v>
      </c>
      <c r="G2495">
        <f t="shared" si="114"/>
        <v>8</v>
      </c>
      <c r="H2495" t="str">
        <f t="shared" si="115"/>
        <v>6</v>
      </c>
      <c r="I2495">
        <v>13</v>
      </c>
      <c r="J2495" t="str">
        <f t="shared" si="116"/>
        <v>218613</v>
      </c>
      <c r="K2495" s="2">
        <v>66.957499999999996</v>
      </c>
      <c r="L2495" s="2">
        <v>67.137499999999989</v>
      </c>
      <c r="M2495" s="2">
        <v>62.357500000000002</v>
      </c>
      <c r="N2495" s="2">
        <v>71.467500000000001</v>
      </c>
      <c r="O2495" s="2">
        <v>1019.5</v>
      </c>
      <c r="P2495" s="2">
        <v>80.5</v>
      </c>
      <c r="Q2495" s="2">
        <v>0</v>
      </c>
      <c r="R2495" s="2">
        <v>3.6850000000000001</v>
      </c>
      <c r="S2495" s="2">
        <v>4</v>
      </c>
    </row>
    <row r="2496" spans="1:19" x14ac:dyDescent="0.2">
      <c r="A2496">
        <v>2494</v>
      </c>
      <c r="B2496" t="s">
        <v>24</v>
      </c>
      <c r="C2496" t="s">
        <v>14</v>
      </c>
      <c r="D2496">
        <v>23.666666670000001</v>
      </c>
      <c r="E2496" t="s">
        <v>37</v>
      </c>
      <c r="F2496">
        <v>21</v>
      </c>
      <c r="G2496">
        <f t="shared" si="114"/>
        <v>8</v>
      </c>
      <c r="H2496" t="str">
        <f t="shared" si="115"/>
        <v>6</v>
      </c>
      <c r="I2496">
        <v>14</v>
      </c>
      <c r="J2496" t="str">
        <f t="shared" si="116"/>
        <v>218614</v>
      </c>
      <c r="K2496" s="2">
        <v>69.135000000000005</v>
      </c>
      <c r="L2496" s="2">
        <v>69.412499999999994</v>
      </c>
      <c r="M2496" s="2">
        <v>63.882499999999993</v>
      </c>
      <c r="N2496" s="2">
        <v>74.582499999999996</v>
      </c>
      <c r="O2496" s="2">
        <v>1019.75</v>
      </c>
      <c r="P2496" s="2">
        <v>78</v>
      </c>
      <c r="Q2496" s="2">
        <v>0</v>
      </c>
      <c r="R2496" s="2">
        <v>2.5</v>
      </c>
      <c r="S2496" s="2">
        <v>4.5</v>
      </c>
    </row>
    <row r="2497" spans="1:19" x14ac:dyDescent="0.2">
      <c r="A2497">
        <v>2495</v>
      </c>
      <c r="B2497" t="s">
        <v>24</v>
      </c>
      <c r="C2497" t="s">
        <v>15</v>
      </c>
      <c r="D2497">
        <v>23.583333329999999</v>
      </c>
      <c r="E2497" t="s">
        <v>37</v>
      </c>
      <c r="F2497">
        <v>21</v>
      </c>
      <c r="G2497">
        <f t="shared" si="114"/>
        <v>8</v>
      </c>
      <c r="H2497" t="str">
        <f t="shared" si="115"/>
        <v>6</v>
      </c>
      <c r="I2497">
        <v>15</v>
      </c>
      <c r="J2497" t="str">
        <f t="shared" si="116"/>
        <v>218615</v>
      </c>
      <c r="K2497" s="2">
        <v>71.047499999999999</v>
      </c>
      <c r="L2497" s="2">
        <v>71.342500000000001</v>
      </c>
      <c r="M2497" s="2">
        <v>65.852500000000006</v>
      </c>
      <c r="N2497" s="2">
        <v>76</v>
      </c>
      <c r="O2497" s="2">
        <v>1019.5</v>
      </c>
      <c r="P2497" s="2">
        <v>74.25</v>
      </c>
      <c r="Q2497" s="2">
        <v>0</v>
      </c>
      <c r="R2497" s="2">
        <v>4.2475000000000005</v>
      </c>
      <c r="S2497" s="2">
        <v>5.754999999999999</v>
      </c>
    </row>
    <row r="2498" spans="1:19" x14ac:dyDescent="0.2">
      <c r="A2498">
        <v>2496</v>
      </c>
      <c r="B2498" t="s">
        <v>24</v>
      </c>
      <c r="C2498" t="s">
        <v>16</v>
      </c>
      <c r="D2498">
        <v>35.683333330000004</v>
      </c>
      <c r="E2498" t="s">
        <v>37</v>
      </c>
      <c r="F2498">
        <v>21</v>
      </c>
      <c r="G2498">
        <f t="shared" si="114"/>
        <v>8</v>
      </c>
      <c r="H2498" t="str">
        <f t="shared" si="115"/>
        <v>6</v>
      </c>
      <c r="I2498">
        <v>16</v>
      </c>
      <c r="J2498" t="str">
        <f t="shared" si="116"/>
        <v>218616</v>
      </c>
      <c r="K2498" s="2">
        <v>72.41</v>
      </c>
      <c r="L2498" s="2">
        <v>72.712499999999991</v>
      </c>
      <c r="M2498" s="2">
        <v>66.86</v>
      </c>
      <c r="N2498" s="2">
        <v>77.922499999999999</v>
      </c>
      <c r="O2498" s="2">
        <v>1019</v>
      </c>
      <c r="P2498" s="2">
        <v>71.5</v>
      </c>
      <c r="Q2498" s="2">
        <v>0</v>
      </c>
      <c r="R2498" s="2">
        <v>4.2549999999999999</v>
      </c>
      <c r="S2498" s="2">
        <v>5.9975000000000005</v>
      </c>
    </row>
    <row r="2499" spans="1:19" x14ac:dyDescent="0.2">
      <c r="A2499">
        <v>2497</v>
      </c>
      <c r="B2499" t="s">
        <v>24</v>
      </c>
      <c r="C2499" t="s">
        <v>17</v>
      </c>
      <c r="D2499">
        <v>14.05</v>
      </c>
      <c r="E2499" t="s">
        <v>37</v>
      </c>
      <c r="F2499">
        <v>21</v>
      </c>
      <c r="G2499">
        <f t="shared" ref="G2499:G2562" si="117">MONTH(E2499&amp;1)</f>
        <v>8</v>
      </c>
      <c r="H2499" t="str">
        <f t="shared" ref="H2499:H2562" si="118">LEFT(B2499,1)</f>
        <v>6</v>
      </c>
      <c r="I2499">
        <v>17</v>
      </c>
      <c r="J2499" t="str">
        <f t="shared" si="116"/>
        <v>218617</v>
      </c>
      <c r="K2499" s="2">
        <v>73.802499999999995</v>
      </c>
      <c r="L2499" s="2">
        <v>74.195000000000007</v>
      </c>
      <c r="M2499" s="2">
        <v>67.887500000000003</v>
      </c>
      <c r="N2499" s="2">
        <v>80.032499999999999</v>
      </c>
      <c r="O2499" s="2">
        <v>1019</v>
      </c>
      <c r="P2499" s="2">
        <v>70.5</v>
      </c>
      <c r="Q2499" s="2">
        <v>0</v>
      </c>
      <c r="R2499" s="2">
        <v>6.9275000000000002</v>
      </c>
      <c r="S2499" s="2">
        <v>13</v>
      </c>
    </row>
    <row r="2500" spans="1:19" x14ac:dyDescent="0.2">
      <c r="A2500">
        <v>2498</v>
      </c>
      <c r="B2500" t="s">
        <v>24</v>
      </c>
      <c r="C2500" t="s">
        <v>18</v>
      </c>
      <c r="D2500">
        <v>36.549999999999997</v>
      </c>
      <c r="E2500" t="s">
        <v>37</v>
      </c>
      <c r="F2500">
        <v>21</v>
      </c>
      <c r="G2500">
        <f t="shared" si="117"/>
        <v>8</v>
      </c>
      <c r="H2500" t="str">
        <f t="shared" si="118"/>
        <v>6</v>
      </c>
      <c r="I2500">
        <v>18</v>
      </c>
      <c r="J2500" t="str">
        <f t="shared" ref="J2500:J2563" si="119">_xlfn.CONCAT(F2500,G2500,H2500,I2500)</f>
        <v>218618</v>
      </c>
      <c r="K2500" s="2">
        <v>74.355000000000004</v>
      </c>
      <c r="L2500" s="2">
        <v>74.467500000000001</v>
      </c>
      <c r="M2500" s="2">
        <v>67.674999999999997</v>
      </c>
      <c r="N2500" s="2">
        <v>80.06</v>
      </c>
      <c r="O2500" s="2">
        <v>1018.5</v>
      </c>
      <c r="P2500" s="2">
        <v>67.75</v>
      </c>
      <c r="Q2500" s="2">
        <v>0</v>
      </c>
      <c r="R2500" s="2">
        <v>5.3100000000000005</v>
      </c>
      <c r="S2500" s="2">
        <v>6.34</v>
      </c>
    </row>
    <row r="2501" spans="1:19" x14ac:dyDescent="0.2">
      <c r="A2501">
        <v>2499</v>
      </c>
      <c r="B2501" t="s">
        <v>25</v>
      </c>
      <c r="C2501" t="s">
        <v>6</v>
      </c>
      <c r="D2501">
        <v>28.166666670000001</v>
      </c>
      <c r="E2501" t="s">
        <v>37</v>
      </c>
      <c r="F2501">
        <v>21</v>
      </c>
      <c r="G2501">
        <f t="shared" si="117"/>
        <v>8</v>
      </c>
      <c r="H2501" t="str">
        <f t="shared" si="118"/>
        <v>7</v>
      </c>
      <c r="I2501">
        <v>-1</v>
      </c>
      <c r="J2501" t="str">
        <f t="shared" si="119"/>
        <v>2187-1</v>
      </c>
      <c r="K2501" s="2">
        <v>64.729600000000005</v>
      </c>
      <c r="L2501" s="2">
        <v>64.636160000000004</v>
      </c>
      <c r="M2501" s="2">
        <v>61.313760000000002</v>
      </c>
      <c r="N2501" s="2">
        <v>68.049120000000002</v>
      </c>
      <c r="O2501" s="2">
        <v>1018.432</v>
      </c>
      <c r="P2501" s="2">
        <v>79.616</v>
      </c>
      <c r="Q2501" s="2">
        <v>3.93</v>
      </c>
      <c r="R2501" s="2">
        <v>5.0362400000000003</v>
      </c>
      <c r="S2501" s="2">
        <v>7.8588461540000001</v>
      </c>
    </row>
    <row r="2502" spans="1:19" x14ac:dyDescent="0.2">
      <c r="A2502">
        <v>2500</v>
      </c>
      <c r="B2502" t="s">
        <v>25</v>
      </c>
      <c r="C2502" t="s">
        <v>26</v>
      </c>
      <c r="D2502">
        <v>20.083333329999999</v>
      </c>
      <c r="E2502" t="s">
        <v>37</v>
      </c>
      <c r="F2502">
        <v>21</v>
      </c>
      <c r="G2502">
        <f t="shared" si="117"/>
        <v>8</v>
      </c>
      <c r="H2502" t="str">
        <f t="shared" si="118"/>
        <v>7</v>
      </c>
      <c r="I2502">
        <v>5</v>
      </c>
      <c r="J2502" t="str">
        <f t="shared" si="119"/>
        <v>21875</v>
      </c>
      <c r="K2502" s="2">
        <v>60.536000000000001</v>
      </c>
      <c r="L2502" s="2">
        <v>60.496000000000002</v>
      </c>
      <c r="M2502" s="2">
        <v>57.739999999999995</v>
      </c>
      <c r="N2502" s="2">
        <v>63.715999999999994</v>
      </c>
      <c r="O2502" s="2">
        <v>1018</v>
      </c>
      <c r="P2502" s="2">
        <v>89.6</v>
      </c>
      <c r="Q2502" s="2">
        <v>0</v>
      </c>
      <c r="R2502" s="2">
        <v>3.8120000000000003</v>
      </c>
      <c r="S2502" s="2">
        <v>7.5049999999999999</v>
      </c>
    </row>
    <row r="2503" spans="1:19" x14ac:dyDescent="0.2">
      <c r="A2503">
        <v>2501</v>
      </c>
      <c r="B2503" t="s">
        <v>25</v>
      </c>
      <c r="C2503" t="s">
        <v>30</v>
      </c>
      <c r="D2503">
        <v>83.416666669999998</v>
      </c>
      <c r="E2503" t="s">
        <v>37</v>
      </c>
      <c r="F2503">
        <v>21</v>
      </c>
      <c r="G2503">
        <f t="shared" si="117"/>
        <v>8</v>
      </c>
      <c r="H2503" t="str">
        <f t="shared" si="118"/>
        <v>7</v>
      </c>
      <c r="I2503">
        <v>6</v>
      </c>
      <c r="J2503" t="str">
        <f t="shared" si="119"/>
        <v>21876</v>
      </c>
      <c r="K2503" s="2">
        <v>59.991999999999997</v>
      </c>
      <c r="L2503" s="2">
        <v>59.867999999999995</v>
      </c>
      <c r="M2503" s="2">
        <v>57.013999999999996</v>
      </c>
      <c r="N2503" s="2">
        <v>63.133999999999993</v>
      </c>
      <c r="O2503" s="2">
        <v>1018</v>
      </c>
      <c r="P2503" s="2">
        <v>88.8</v>
      </c>
      <c r="Q2503" s="2">
        <v>0.51</v>
      </c>
      <c r="R2503" s="2">
        <v>4.6859999999999999</v>
      </c>
      <c r="S2503" s="2">
        <v>8.67</v>
      </c>
    </row>
    <row r="2504" spans="1:19" x14ac:dyDescent="0.2">
      <c r="A2504">
        <v>2502</v>
      </c>
      <c r="B2504" t="s">
        <v>25</v>
      </c>
      <c r="C2504" t="s">
        <v>38</v>
      </c>
      <c r="D2504">
        <v>17.7</v>
      </c>
      <c r="E2504" t="s">
        <v>37</v>
      </c>
      <c r="F2504">
        <v>21</v>
      </c>
      <c r="G2504">
        <f t="shared" si="117"/>
        <v>8</v>
      </c>
      <c r="H2504" t="str">
        <f t="shared" si="118"/>
        <v>7</v>
      </c>
      <c r="I2504">
        <v>7</v>
      </c>
      <c r="J2504" t="str">
        <f t="shared" si="119"/>
        <v>21877</v>
      </c>
      <c r="K2504" s="2">
        <v>59.564</v>
      </c>
      <c r="L2504" s="2">
        <v>59.423999999999999</v>
      </c>
      <c r="M2504" s="2">
        <v>56.992000000000004</v>
      </c>
      <c r="N2504" s="2">
        <v>62.927999999999997</v>
      </c>
      <c r="O2504" s="2">
        <v>1018</v>
      </c>
      <c r="P2504" s="2">
        <v>89.4</v>
      </c>
      <c r="Q2504" s="2">
        <v>0</v>
      </c>
      <c r="R2504" s="2">
        <v>3.806</v>
      </c>
      <c r="S2504" s="2">
        <v>8.5</v>
      </c>
    </row>
    <row r="2505" spans="1:19" x14ac:dyDescent="0.2">
      <c r="A2505">
        <v>2503</v>
      </c>
      <c r="B2505" t="s">
        <v>25</v>
      </c>
      <c r="C2505" t="s">
        <v>31</v>
      </c>
      <c r="D2505">
        <v>28.5</v>
      </c>
      <c r="E2505" t="s">
        <v>37</v>
      </c>
      <c r="F2505">
        <v>21</v>
      </c>
      <c r="G2505">
        <f t="shared" si="117"/>
        <v>8</v>
      </c>
      <c r="H2505" t="str">
        <f t="shared" si="118"/>
        <v>7</v>
      </c>
      <c r="I2505">
        <v>8</v>
      </c>
      <c r="J2505" t="str">
        <f t="shared" si="119"/>
        <v>21878</v>
      </c>
      <c r="K2505" s="2">
        <v>59.848333333333329</v>
      </c>
      <c r="L2505" s="2">
        <v>59.721666666666664</v>
      </c>
      <c r="M2505" s="2">
        <v>56.949999999999996</v>
      </c>
      <c r="N2505" s="2">
        <v>63.038333333333327</v>
      </c>
      <c r="O2505" s="2">
        <v>1018</v>
      </c>
      <c r="P2505" s="2">
        <v>89.166666666666671</v>
      </c>
      <c r="Q2505" s="2">
        <v>0.5</v>
      </c>
      <c r="R2505" s="2">
        <v>1.7366666666666666</v>
      </c>
      <c r="S2505" s="2">
        <v>5</v>
      </c>
    </row>
    <row r="2506" spans="1:19" x14ac:dyDescent="0.2">
      <c r="A2506">
        <v>2504</v>
      </c>
      <c r="B2506" t="s">
        <v>25</v>
      </c>
      <c r="C2506" t="s">
        <v>9</v>
      </c>
      <c r="D2506">
        <v>15.31666667</v>
      </c>
      <c r="E2506" t="s">
        <v>37</v>
      </c>
      <c r="F2506">
        <v>21</v>
      </c>
      <c r="G2506">
        <f t="shared" si="117"/>
        <v>8</v>
      </c>
      <c r="H2506" t="str">
        <f t="shared" si="118"/>
        <v>7</v>
      </c>
      <c r="I2506">
        <v>9</v>
      </c>
      <c r="J2506" t="str">
        <f t="shared" si="119"/>
        <v>21879</v>
      </c>
      <c r="K2506" s="2">
        <v>59.089999999999996</v>
      </c>
      <c r="L2506" s="2">
        <v>58.815999999999995</v>
      </c>
      <c r="M2506" s="2">
        <v>56.141999999999996</v>
      </c>
      <c r="N2506" s="2">
        <v>62.596000000000004</v>
      </c>
      <c r="O2506" s="2">
        <v>1018.4</v>
      </c>
      <c r="P2506" s="2">
        <v>87.6</v>
      </c>
      <c r="Q2506" s="2">
        <v>0</v>
      </c>
      <c r="R2506" s="2">
        <v>1.5980000000000001</v>
      </c>
      <c r="S2506" s="2">
        <v>4.3366666666666669</v>
      </c>
    </row>
    <row r="2507" spans="1:19" x14ac:dyDescent="0.2">
      <c r="A2507">
        <v>2505</v>
      </c>
      <c r="B2507" t="s">
        <v>25</v>
      </c>
      <c r="C2507" t="s">
        <v>10</v>
      </c>
      <c r="D2507">
        <v>34.283333329999998</v>
      </c>
      <c r="E2507" t="s">
        <v>37</v>
      </c>
      <c r="F2507">
        <v>21</v>
      </c>
      <c r="G2507">
        <f t="shared" si="117"/>
        <v>8</v>
      </c>
      <c r="H2507" t="str">
        <f t="shared" si="118"/>
        <v>7</v>
      </c>
      <c r="I2507">
        <v>10</v>
      </c>
      <c r="J2507" t="str">
        <f t="shared" si="119"/>
        <v>218710</v>
      </c>
      <c r="K2507" s="2">
        <v>58.903999999999996</v>
      </c>
      <c r="L2507" s="2">
        <v>58.668000000000006</v>
      </c>
      <c r="M2507" s="2">
        <v>56.137999999999998</v>
      </c>
      <c r="N2507" s="2">
        <v>62.238</v>
      </c>
      <c r="O2507" s="2">
        <v>1018.4</v>
      </c>
      <c r="P2507" s="2">
        <v>88.8</v>
      </c>
      <c r="Q2507" s="2">
        <v>0</v>
      </c>
      <c r="R2507" s="2">
        <v>3.0840000000000001</v>
      </c>
      <c r="S2507" s="2">
        <v>5.33</v>
      </c>
    </row>
    <row r="2508" spans="1:19" x14ac:dyDescent="0.2">
      <c r="A2508">
        <v>2506</v>
      </c>
      <c r="B2508" t="s">
        <v>25</v>
      </c>
      <c r="C2508" t="s">
        <v>11</v>
      </c>
      <c r="D2508">
        <v>22.883333329999999</v>
      </c>
      <c r="E2508" t="s">
        <v>37</v>
      </c>
      <c r="F2508">
        <v>21</v>
      </c>
      <c r="G2508">
        <f t="shared" si="117"/>
        <v>8</v>
      </c>
      <c r="H2508" t="str">
        <f t="shared" si="118"/>
        <v>7</v>
      </c>
      <c r="I2508">
        <v>11</v>
      </c>
      <c r="J2508" t="str">
        <f t="shared" si="119"/>
        <v>218711</v>
      </c>
      <c r="K2508" s="2">
        <v>61.023333333333333</v>
      </c>
      <c r="L2508" s="2">
        <v>60.965000000000011</v>
      </c>
      <c r="M2508" s="2">
        <v>58.151666666666664</v>
      </c>
      <c r="N2508" s="2">
        <v>63.903333333333336</v>
      </c>
      <c r="O2508" s="2">
        <v>1019.1666666666666</v>
      </c>
      <c r="P2508" s="2">
        <v>88</v>
      </c>
      <c r="Q2508" s="2">
        <v>0.5</v>
      </c>
      <c r="R2508" s="2">
        <v>4.9950000000000001</v>
      </c>
      <c r="S2508" s="2">
        <v>9.4019999999999992</v>
      </c>
    </row>
    <row r="2509" spans="1:19" x14ac:dyDescent="0.2">
      <c r="A2509">
        <v>2507</v>
      </c>
      <c r="B2509" t="s">
        <v>25</v>
      </c>
      <c r="C2509" t="s">
        <v>12</v>
      </c>
      <c r="D2509">
        <v>32.183333330000004</v>
      </c>
      <c r="E2509" t="s">
        <v>37</v>
      </c>
      <c r="F2509">
        <v>21</v>
      </c>
      <c r="G2509">
        <f t="shared" si="117"/>
        <v>8</v>
      </c>
      <c r="H2509" t="str">
        <f t="shared" si="118"/>
        <v>7</v>
      </c>
      <c r="I2509">
        <v>12</v>
      </c>
      <c r="J2509" t="str">
        <f t="shared" si="119"/>
        <v>218712</v>
      </c>
      <c r="K2509" s="2">
        <v>62.965999999999994</v>
      </c>
      <c r="L2509" s="2">
        <v>62.794000000000004</v>
      </c>
      <c r="M2509" s="2">
        <v>60.322000000000003</v>
      </c>
      <c r="N2509" s="2">
        <v>65.430000000000007</v>
      </c>
      <c r="O2509" s="2">
        <v>1019.4</v>
      </c>
      <c r="P2509" s="2">
        <v>81.400000000000006</v>
      </c>
      <c r="Q2509" s="2">
        <v>0</v>
      </c>
      <c r="R2509" s="2">
        <v>3.8019999999999996</v>
      </c>
      <c r="S2509" s="2">
        <v>5.1920000000000002</v>
      </c>
    </row>
    <row r="2510" spans="1:19" x14ac:dyDescent="0.2">
      <c r="A2510">
        <v>2508</v>
      </c>
      <c r="B2510" t="s">
        <v>25</v>
      </c>
      <c r="C2510" t="s">
        <v>13</v>
      </c>
      <c r="D2510">
        <v>8.1833333330000002</v>
      </c>
      <c r="E2510" t="s">
        <v>37</v>
      </c>
      <c r="F2510">
        <v>21</v>
      </c>
      <c r="G2510">
        <f t="shared" si="117"/>
        <v>8</v>
      </c>
      <c r="H2510" t="str">
        <f t="shared" si="118"/>
        <v>7</v>
      </c>
      <c r="I2510">
        <v>13</v>
      </c>
      <c r="J2510" t="str">
        <f t="shared" si="119"/>
        <v>218713</v>
      </c>
      <c r="K2510" s="2">
        <v>64.898333333333326</v>
      </c>
      <c r="L2510" s="2">
        <v>64.914999999999992</v>
      </c>
      <c r="M2510" s="2">
        <v>61.62166666666667</v>
      </c>
      <c r="N2510" s="2">
        <v>67.703333333333319</v>
      </c>
      <c r="O2510" s="2">
        <v>1019.1666666666666</v>
      </c>
      <c r="P2510" s="2">
        <v>81.5</v>
      </c>
      <c r="Q2510" s="2">
        <v>0.5</v>
      </c>
      <c r="R2510" s="2">
        <v>3.5983333333333332</v>
      </c>
      <c r="S2510" s="2">
        <v>5.2039999999999997</v>
      </c>
    </row>
    <row r="2511" spans="1:19" x14ac:dyDescent="0.2">
      <c r="A2511">
        <v>2509</v>
      </c>
      <c r="B2511" t="s">
        <v>25</v>
      </c>
      <c r="C2511" t="s">
        <v>14</v>
      </c>
      <c r="D2511">
        <v>36.65</v>
      </c>
      <c r="E2511" t="s">
        <v>37</v>
      </c>
      <c r="F2511">
        <v>21</v>
      </c>
      <c r="G2511">
        <f t="shared" si="117"/>
        <v>8</v>
      </c>
      <c r="H2511" t="str">
        <f t="shared" si="118"/>
        <v>7</v>
      </c>
      <c r="I2511">
        <v>14</v>
      </c>
      <c r="J2511" t="str">
        <f t="shared" si="119"/>
        <v>218714</v>
      </c>
      <c r="K2511" s="2">
        <v>67.694000000000003</v>
      </c>
      <c r="L2511" s="2">
        <v>67.585999999999999</v>
      </c>
      <c r="M2511" s="2">
        <v>63.758000000000003</v>
      </c>
      <c r="N2511" s="2">
        <v>71.232000000000014</v>
      </c>
      <c r="O2511" s="2">
        <v>1019.4</v>
      </c>
      <c r="P2511" s="2">
        <v>72.8</v>
      </c>
      <c r="Q2511" s="2">
        <v>0</v>
      </c>
      <c r="R2511" s="2">
        <v>5.5980000000000008</v>
      </c>
      <c r="S2511" s="2">
        <v>7.6</v>
      </c>
    </row>
    <row r="2512" spans="1:19" x14ac:dyDescent="0.2">
      <c r="A2512">
        <v>2510</v>
      </c>
      <c r="B2512" t="s">
        <v>25</v>
      </c>
      <c r="C2512" t="s">
        <v>15</v>
      </c>
      <c r="D2512">
        <v>42.766666669999999</v>
      </c>
      <c r="E2512" t="s">
        <v>37</v>
      </c>
      <c r="F2512">
        <v>21</v>
      </c>
      <c r="G2512">
        <f t="shared" si="117"/>
        <v>8</v>
      </c>
      <c r="H2512" t="str">
        <f t="shared" si="118"/>
        <v>7</v>
      </c>
      <c r="I2512">
        <v>15</v>
      </c>
      <c r="J2512" t="str">
        <f t="shared" si="119"/>
        <v>218715</v>
      </c>
      <c r="K2512" s="2">
        <v>69.421999999999997</v>
      </c>
      <c r="L2512" s="2">
        <v>69.358000000000018</v>
      </c>
      <c r="M2512" s="2">
        <v>65.297999999999988</v>
      </c>
      <c r="N2512" s="2">
        <v>73.09</v>
      </c>
      <c r="O2512" s="2">
        <v>1019.4</v>
      </c>
      <c r="P2512" s="2">
        <v>70</v>
      </c>
      <c r="Q2512" s="2">
        <v>0</v>
      </c>
      <c r="R2512" s="2">
        <v>6.18</v>
      </c>
      <c r="S2512" s="2">
        <v>9.9975000000000005</v>
      </c>
    </row>
    <row r="2513" spans="1:19" x14ac:dyDescent="0.2">
      <c r="A2513">
        <v>2511</v>
      </c>
      <c r="B2513" t="s">
        <v>25</v>
      </c>
      <c r="C2513" t="s">
        <v>16</v>
      </c>
      <c r="D2513">
        <v>18.833333329999999</v>
      </c>
      <c r="E2513" t="s">
        <v>37</v>
      </c>
      <c r="F2513">
        <v>21</v>
      </c>
      <c r="G2513">
        <f t="shared" si="117"/>
        <v>8</v>
      </c>
      <c r="H2513" t="str">
        <f t="shared" si="118"/>
        <v>7</v>
      </c>
      <c r="I2513">
        <v>16</v>
      </c>
      <c r="J2513" t="str">
        <f t="shared" si="119"/>
        <v>218716</v>
      </c>
      <c r="K2513" s="2">
        <v>69.37</v>
      </c>
      <c r="L2513" s="2">
        <v>69.438333333333333</v>
      </c>
      <c r="M2513" s="2">
        <v>64.634999999999991</v>
      </c>
      <c r="N2513" s="2">
        <v>73.204999999999998</v>
      </c>
      <c r="O2513" s="2">
        <v>1018.8333333333334</v>
      </c>
      <c r="P2513" s="2">
        <v>73</v>
      </c>
      <c r="Q2513" s="2">
        <v>0</v>
      </c>
      <c r="R2513" s="2">
        <v>7.4283333333333337</v>
      </c>
      <c r="S2513" s="2">
        <v>9.25</v>
      </c>
    </row>
    <row r="2514" spans="1:19" x14ac:dyDescent="0.2">
      <c r="A2514">
        <v>2512</v>
      </c>
      <c r="B2514" t="s">
        <v>25</v>
      </c>
      <c r="C2514" t="s">
        <v>17</v>
      </c>
      <c r="D2514">
        <v>20.06666667</v>
      </c>
      <c r="E2514" t="s">
        <v>37</v>
      </c>
      <c r="F2514">
        <v>21</v>
      </c>
      <c r="G2514">
        <f t="shared" si="117"/>
        <v>8</v>
      </c>
      <c r="H2514" t="str">
        <f t="shared" si="118"/>
        <v>7</v>
      </c>
      <c r="I2514">
        <v>17</v>
      </c>
      <c r="J2514" t="str">
        <f t="shared" si="119"/>
        <v>218717</v>
      </c>
      <c r="K2514" s="2">
        <v>71.236000000000004</v>
      </c>
      <c r="L2514" s="2">
        <v>70.965999999999994</v>
      </c>
      <c r="M2514" s="2">
        <v>66.3</v>
      </c>
      <c r="N2514" s="2">
        <v>75.285999999999987</v>
      </c>
      <c r="O2514" s="2">
        <v>1018.8</v>
      </c>
      <c r="P2514" s="2">
        <v>66.400000000000006</v>
      </c>
      <c r="Q2514" s="2">
        <v>0</v>
      </c>
      <c r="R2514" s="2">
        <v>10.428000000000001</v>
      </c>
      <c r="S2514" s="2">
        <v>14.663333333333334</v>
      </c>
    </row>
    <row r="2515" spans="1:19" x14ac:dyDescent="0.2">
      <c r="A2515">
        <v>2513</v>
      </c>
      <c r="B2515" t="s">
        <v>25</v>
      </c>
      <c r="C2515" t="s">
        <v>18</v>
      </c>
      <c r="D2515">
        <v>56.7</v>
      </c>
      <c r="E2515" t="s">
        <v>37</v>
      </c>
      <c r="F2515">
        <v>21</v>
      </c>
      <c r="G2515">
        <f t="shared" si="117"/>
        <v>8</v>
      </c>
      <c r="H2515" t="str">
        <f t="shared" si="118"/>
        <v>7</v>
      </c>
      <c r="I2515">
        <v>18</v>
      </c>
      <c r="J2515" t="str">
        <f t="shared" si="119"/>
        <v>218718</v>
      </c>
      <c r="K2515" s="2">
        <v>71.325999999999993</v>
      </c>
      <c r="L2515" s="2">
        <v>71.244</v>
      </c>
      <c r="M2515" s="2">
        <v>67.301999999999992</v>
      </c>
      <c r="N2515" s="2">
        <v>74.537999999999997</v>
      </c>
      <c r="O2515" s="2">
        <v>1018.8</v>
      </c>
      <c r="P2515" s="2">
        <v>65.8</v>
      </c>
      <c r="Q2515" s="2">
        <v>0</v>
      </c>
      <c r="R2515" s="2">
        <v>9.5599999999999987</v>
      </c>
      <c r="S2515" s="2">
        <v>11.666666666666666</v>
      </c>
    </row>
    <row r="2516" spans="1:19" x14ac:dyDescent="0.2">
      <c r="A2516">
        <v>2514</v>
      </c>
      <c r="B2516" t="s">
        <v>5</v>
      </c>
      <c r="C2516" t="s">
        <v>6</v>
      </c>
      <c r="D2516">
        <v>27.8</v>
      </c>
      <c r="E2516" t="s">
        <v>37</v>
      </c>
      <c r="F2516">
        <v>21</v>
      </c>
      <c r="G2516">
        <f t="shared" si="117"/>
        <v>8</v>
      </c>
      <c r="H2516" t="str">
        <f t="shared" si="118"/>
        <v>0</v>
      </c>
      <c r="I2516">
        <v>-1</v>
      </c>
      <c r="J2516" t="str">
        <f t="shared" si="119"/>
        <v>2180-1</v>
      </c>
      <c r="K2516" s="2">
        <v>66.581424936386696</v>
      </c>
      <c r="L2516" s="2">
        <v>66.966183206106948</v>
      </c>
      <c r="M2516" s="2">
        <v>62.814707379134944</v>
      </c>
      <c r="N2516" s="2">
        <v>70.562150127226346</v>
      </c>
      <c r="O2516" s="2">
        <v>1017.3486005089059</v>
      </c>
      <c r="P2516" s="2">
        <v>83.814249363867688</v>
      </c>
      <c r="Q2516" s="2">
        <v>198.72</v>
      </c>
      <c r="R2516" s="2">
        <v>4.9350254452926263</v>
      </c>
      <c r="S2516" s="2">
        <v>7.1844883720930275</v>
      </c>
    </row>
    <row r="2517" spans="1:19" x14ac:dyDescent="0.2">
      <c r="A2517">
        <v>2515</v>
      </c>
      <c r="B2517" t="s">
        <v>5</v>
      </c>
      <c r="C2517" t="s">
        <v>8</v>
      </c>
      <c r="D2517">
        <v>26.45</v>
      </c>
      <c r="E2517" t="s">
        <v>37</v>
      </c>
      <c r="F2517">
        <v>21</v>
      </c>
      <c r="G2517">
        <f t="shared" si="117"/>
        <v>8</v>
      </c>
      <c r="H2517" t="str">
        <f t="shared" si="118"/>
        <v>0</v>
      </c>
      <c r="I2517">
        <v>4</v>
      </c>
      <c r="J2517" t="str">
        <f t="shared" si="119"/>
        <v>21804</v>
      </c>
      <c r="K2517" s="2">
        <v>62.922187500000007</v>
      </c>
      <c r="L2517" s="2">
        <v>63.116875000000007</v>
      </c>
      <c r="M2517" s="2">
        <v>60.215000000000003</v>
      </c>
      <c r="N2517" s="2">
        <v>66.115937499999987</v>
      </c>
      <c r="O2517" s="2">
        <v>1017.5625</v>
      </c>
      <c r="P2517" s="2">
        <v>89.40625</v>
      </c>
      <c r="Q2517" s="2">
        <v>1.18</v>
      </c>
      <c r="R2517" s="2">
        <v>3.5856249999999998</v>
      </c>
      <c r="S2517" s="2">
        <v>6.873124999999999</v>
      </c>
    </row>
    <row r="2518" spans="1:19" x14ac:dyDescent="0.2">
      <c r="A2518">
        <v>2516</v>
      </c>
      <c r="B2518" t="s">
        <v>5</v>
      </c>
      <c r="C2518" t="s">
        <v>26</v>
      </c>
      <c r="D2518">
        <v>20.93333333</v>
      </c>
      <c r="E2518" t="s">
        <v>37</v>
      </c>
      <c r="F2518">
        <v>21</v>
      </c>
      <c r="G2518">
        <f t="shared" si="117"/>
        <v>8</v>
      </c>
      <c r="H2518" t="str">
        <f t="shared" si="118"/>
        <v>0</v>
      </c>
      <c r="I2518">
        <v>5</v>
      </c>
      <c r="J2518" t="str">
        <f t="shared" si="119"/>
        <v>21805</v>
      </c>
      <c r="K2518" s="2">
        <v>62.588529411764711</v>
      </c>
      <c r="L2518" s="2">
        <v>62.780294117647053</v>
      </c>
      <c r="M2518" s="2">
        <v>59.973235294117636</v>
      </c>
      <c r="N2518" s="2">
        <v>65.789705882352919</v>
      </c>
      <c r="O2518" s="2">
        <v>1017.3235294117648</v>
      </c>
      <c r="P2518" s="2">
        <v>90.117647058823536</v>
      </c>
      <c r="Q2518" s="2">
        <v>2.81</v>
      </c>
      <c r="R2518" s="2">
        <v>3.3914705882352938</v>
      </c>
      <c r="S2518" s="2">
        <v>6.6868749999999997</v>
      </c>
    </row>
    <row r="2519" spans="1:19" x14ac:dyDescent="0.2">
      <c r="A2519">
        <v>2517</v>
      </c>
      <c r="B2519" t="s">
        <v>5</v>
      </c>
      <c r="C2519" t="s">
        <v>30</v>
      </c>
      <c r="D2519">
        <v>22.716666669999999</v>
      </c>
      <c r="E2519" t="s">
        <v>37</v>
      </c>
      <c r="F2519">
        <v>21</v>
      </c>
      <c r="G2519">
        <f t="shared" si="117"/>
        <v>8</v>
      </c>
      <c r="H2519" t="str">
        <f t="shared" si="118"/>
        <v>0</v>
      </c>
      <c r="I2519">
        <v>6</v>
      </c>
      <c r="J2519" t="str">
        <f t="shared" si="119"/>
        <v>21806</v>
      </c>
      <c r="K2519" s="2">
        <v>62.039999999999992</v>
      </c>
      <c r="L2519" s="2">
        <v>62.18312499999999</v>
      </c>
      <c r="M2519" s="2">
        <v>59.333124999999995</v>
      </c>
      <c r="N2519" s="2">
        <v>65.29249999999999</v>
      </c>
      <c r="O2519" s="2">
        <v>1017.3125</v>
      </c>
      <c r="P2519" s="2">
        <v>90.1875</v>
      </c>
      <c r="Q2519" s="2">
        <v>4.9399999999999995</v>
      </c>
      <c r="R2519" s="2">
        <v>3.6965624999999998</v>
      </c>
      <c r="S2519" s="2">
        <v>6.3355555555555556</v>
      </c>
    </row>
    <row r="2520" spans="1:19" x14ac:dyDescent="0.2">
      <c r="A2520">
        <v>2518</v>
      </c>
      <c r="B2520" t="s">
        <v>5</v>
      </c>
      <c r="C2520" t="s">
        <v>38</v>
      </c>
      <c r="D2520">
        <v>23.95</v>
      </c>
      <c r="E2520" t="s">
        <v>37</v>
      </c>
      <c r="F2520">
        <v>21</v>
      </c>
      <c r="G2520">
        <f t="shared" si="117"/>
        <v>8</v>
      </c>
      <c r="H2520" t="str">
        <f t="shared" si="118"/>
        <v>0</v>
      </c>
      <c r="I2520">
        <v>7</v>
      </c>
      <c r="J2520" t="str">
        <f t="shared" si="119"/>
        <v>21807</v>
      </c>
      <c r="K2520" s="2">
        <v>61.75121212121212</v>
      </c>
      <c r="L2520" s="2">
        <v>61.908787878787869</v>
      </c>
      <c r="M2520" s="2">
        <v>59.158181818181809</v>
      </c>
      <c r="N2520" s="2">
        <v>65.059999999999988</v>
      </c>
      <c r="O2520" s="2">
        <v>1017.030303030303</v>
      </c>
      <c r="P2520" s="2">
        <v>91.121212121212125</v>
      </c>
      <c r="Q2520" s="2">
        <v>4.87</v>
      </c>
      <c r="R2520" s="2">
        <v>2.5045454545454544</v>
      </c>
      <c r="S2520" s="2">
        <v>5.09</v>
      </c>
    </row>
    <row r="2521" spans="1:19" x14ac:dyDescent="0.2">
      <c r="A2521">
        <v>2519</v>
      </c>
      <c r="B2521" t="s">
        <v>5</v>
      </c>
      <c r="C2521" t="s">
        <v>31</v>
      </c>
      <c r="D2521">
        <v>26.15</v>
      </c>
      <c r="E2521" t="s">
        <v>37</v>
      </c>
      <c r="F2521">
        <v>21</v>
      </c>
      <c r="G2521">
        <f t="shared" si="117"/>
        <v>8</v>
      </c>
      <c r="H2521" t="str">
        <f t="shared" si="118"/>
        <v>0</v>
      </c>
      <c r="I2521">
        <v>8</v>
      </c>
      <c r="J2521" t="str">
        <f t="shared" si="119"/>
        <v>21808</v>
      </c>
      <c r="K2521" s="2">
        <v>61.314705882352946</v>
      </c>
      <c r="L2521" s="2">
        <v>61.439705882352946</v>
      </c>
      <c r="M2521" s="2">
        <v>58.751470588235271</v>
      </c>
      <c r="N2521" s="2">
        <v>64.539999999999978</v>
      </c>
      <c r="O2521" s="2">
        <v>1017.3529411764706</v>
      </c>
      <c r="P2521" s="2">
        <v>91.352941176470594</v>
      </c>
      <c r="Q2521" s="2">
        <v>8.879999999999999</v>
      </c>
      <c r="R2521" s="2">
        <v>2.0976470588235285</v>
      </c>
      <c r="S2521" s="2">
        <v>4.2923529411764703</v>
      </c>
    </row>
    <row r="2522" spans="1:19" x14ac:dyDescent="0.2">
      <c r="A2522">
        <v>2520</v>
      </c>
      <c r="B2522" t="s">
        <v>5</v>
      </c>
      <c r="C2522" t="s">
        <v>9</v>
      </c>
      <c r="D2522">
        <v>28.833333329999999</v>
      </c>
      <c r="E2522" t="s">
        <v>37</v>
      </c>
      <c r="F2522">
        <v>21</v>
      </c>
      <c r="G2522">
        <f t="shared" si="117"/>
        <v>8</v>
      </c>
      <c r="H2522" t="str">
        <f t="shared" si="118"/>
        <v>0</v>
      </c>
      <c r="I2522">
        <v>9</v>
      </c>
      <c r="J2522" t="str">
        <f t="shared" si="119"/>
        <v>21809</v>
      </c>
      <c r="K2522" s="2">
        <v>61.266285714285708</v>
      </c>
      <c r="L2522" s="2">
        <v>61.373142857142852</v>
      </c>
      <c r="M2522" s="2">
        <v>58.585999999999991</v>
      </c>
      <c r="N2522" s="2">
        <v>64.552571428571426</v>
      </c>
      <c r="O2522" s="2">
        <v>1017.3142857142857</v>
      </c>
      <c r="P2522" s="2">
        <v>91.085714285714289</v>
      </c>
      <c r="Q2522" s="2">
        <v>9.120000000000001</v>
      </c>
      <c r="R2522" s="2">
        <v>2.475714285714286</v>
      </c>
      <c r="S2522" s="2">
        <v>4.8114285714285723</v>
      </c>
    </row>
    <row r="2523" spans="1:19" x14ac:dyDescent="0.2">
      <c r="A2523">
        <v>2521</v>
      </c>
      <c r="B2523" t="s">
        <v>5</v>
      </c>
      <c r="C2523" t="s">
        <v>10</v>
      </c>
      <c r="D2523">
        <v>25.45</v>
      </c>
      <c r="E2523" t="s">
        <v>37</v>
      </c>
      <c r="F2523">
        <v>21</v>
      </c>
      <c r="G2523">
        <f t="shared" si="117"/>
        <v>8</v>
      </c>
      <c r="H2523" t="str">
        <f t="shared" si="118"/>
        <v>0</v>
      </c>
      <c r="I2523">
        <v>10</v>
      </c>
      <c r="J2523" t="str">
        <f t="shared" si="119"/>
        <v>218010</v>
      </c>
      <c r="K2523" s="2">
        <v>61.054848484848499</v>
      </c>
      <c r="L2523" s="2">
        <v>61.172121212121226</v>
      </c>
      <c r="M2523" s="2">
        <v>58.271515151515125</v>
      </c>
      <c r="N2523" s="2">
        <v>64.38575757575758</v>
      </c>
      <c r="O2523" s="2">
        <v>1017.4848484848485</v>
      </c>
      <c r="P2523" s="2">
        <v>91.757575757575751</v>
      </c>
      <c r="Q2523" s="2">
        <v>31.78</v>
      </c>
      <c r="R2523" s="2">
        <v>2.7403030303030307</v>
      </c>
      <c r="S2523" s="2">
        <v>5.3731250000000008</v>
      </c>
    </row>
    <row r="2524" spans="1:19" x14ac:dyDescent="0.2">
      <c r="A2524">
        <v>2522</v>
      </c>
      <c r="B2524" t="s">
        <v>5</v>
      </c>
      <c r="C2524" t="s">
        <v>11</v>
      </c>
      <c r="D2524">
        <v>31.733333330000001</v>
      </c>
      <c r="E2524" t="s">
        <v>37</v>
      </c>
      <c r="F2524">
        <v>21</v>
      </c>
      <c r="G2524">
        <f t="shared" si="117"/>
        <v>8</v>
      </c>
      <c r="H2524" t="str">
        <f t="shared" si="118"/>
        <v>0</v>
      </c>
      <c r="I2524">
        <v>11</v>
      </c>
      <c r="J2524" t="str">
        <f t="shared" si="119"/>
        <v>218011</v>
      </c>
      <c r="K2524" s="2">
        <v>62.359411764705889</v>
      </c>
      <c r="L2524" s="2">
        <v>62.575000000000003</v>
      </c>
      <c r="M2524" s="2">
        <v>59.625882352941169</v>
      </c>
      <c r="N2524" s="2">
        <v>65.48117647058821</v>
      </c>
      <c r="O2524" s="2">
        <v>1017.7058823529412</v>
      </c>
      <c r="P2524" s="2">
        <v>91.088235294117652</v>
      </c>
      <c r="Q2524" s="2">
        <v>15.209999999999999</v>
      </c>
      <c r="R2524" s="2">
        <v>3.1291176470588238</v>
      </c>
      <c r="S2524" s="2">
        <v>6.7777777777777786</v>
      </c>
    </row>
    <row r="2525" spans="1:19" x14ac:dyDescent="0.2">
      <c r="A2525">
        <v>2523</v>
      </c>
      <c r="B2525" t="s">
        <v>5</v>
      </c>
      <c r="C2525" t="s">
        <v>12</v>
      </c>
      <c r="D2525">
        <v>30.833333329999999</v>
      </c>
      <c r="E2525" t="s">
        <v>37</v>
      </c>
      <c r="F2525">
        <v>21</v>
      </c>
      <c r="G2525">
        <f t="shared" si="117"/>
        <v>8</v>
      </c>
      <c r="H2525" t="str">
        <f t="shared" si="118"/>
        <v>0</v>
      </c>
      <c r="I2525">
        <v>12</v>
      </c>
      <c r="J2525" t="str">
        <f t="shared" si="119"/>
        <v>218012</v>
      </c>
      <c r="K2525" s="2">
        <v>64.490322580645156</v>
      </c>
      <c r="L2525" s="2">
        <v>64.784516129032255</v>
      </c>
      <c r="M2525" s="2">
        <v>61.641290322580645</v>
      </c>
      <c r="N2525" s="2">
        <v>67.412903225806446</v>
      </c>
      <c r="O2525" s="2">
        <v>1017.9354838709677</v>
      </c>
      <c r="P2525" s="2">
        <v>88.193548387096769</v>
      </c>
      <c r="Q2525" s="2">
        <v>1.03</v>
      </c>
      <c r="R2525" s="2">
        <v>3.0148387096774196</v>
      </c>
      <c r="S2525" s="2">
        <v>4.7474999999999996</v>
      </c>
    </row>
    <row r="2526" spans="1:19" x14ac:dyDescent="0.2">
      <c r="A2526">
        <v>2524</v>
      </c>
      <c r="B2526" t="s">
        <v>5</v>
      </c>
      <c r="C2526" t="s">
        <v>13</v>
      </c>
      <c r="D2526">
        <v>29.333333329999999</v>
      </c>
      <c r="E2526" t="s">
        <v>37</v>
      </c>
      <c r="F2526">
        <v>21</v>
      </c>
      <c r="G2526">
        <f t="shared" si="117"/>
        <v>8</v>
      </c>
      <c r="H2526" t="str">
        <f t="shared" si="118"/>
        <v>0</v>
      </c>
      <c r="I2526">
        <v>13</v>
      </c>
      <c r="J2526" t="str">
        <f t="shared" si="119"/>
        <v>218013</v>
      </c>
      <c r="K2526" s="2">
        <v>66.613749999999996</v>
      </c>
      <c r="L2526" s="2">
        <v>67.002187500000005</v>
      </c>
      <c r="M2526" s="2">
        <v>63.189687499999984</v>
      </c>
      <c r="N2526" s="2">
        <v>70.04093749999997</v>
      </c>
      <c r="O2526" s="2">
        <v>1018</v>
      </c>
      <c r="P2526" s="2">
        <v>85.71875</v>
      </c>
      <c r="Q2526" s="2">
        <v>1.65</v>
      </c>
      <c r="R2526" s="2">
        <v>3.8212499999999987</v>
      </c>
      <c r="S2526" s="2">
        <v>5.0028571428571427</v>
      </c>
    </row>
    <row r="2527" spans="1:19" x14ac:dyDescent="0.2">
      <c r="A2527">
        <v>2525</v>
      </c>
      <c r="B2527" t="s">
        <v>5</v>
      </c>
      <c r="C2527" t="s">
        <v>14</v>
      </c>
      <c r="D2527">
        <v>29.266666669999999</v>
      </c>
      <c r="E2527" t="s">
        <v>37</v>
      </c>
      <c r="F2527">
        <v>21</v>
      </c>
      <c r="G2527">
        <f t="shared" si="117"/>
        <v>8</v>
      </c>
      <c r="H2527" t="str">
        <f t="shared" si="118"/>
        <v>0</v>
      </c>
      <c r="I2527">
        <v>14</v>
      </c>
      <c r="J2527" t="str">
        <f t="shared" si="119"/>
        <v>218014</v>
      </c>
      <c r="K2527" s="2">
        <v>69.271290322580683</v>
      </c>
      <c r="L2527" s="2">
        <v>69.820967741935476</v>
      </c>
      <c r="M2527" s="2">
        <v>65.286451612903249</v>
      </c>
      <c r="N2527" s="2">
        <v>73.361290322580629</v>
      </c>
      <c r="O2527" s="2">
        <v>1018.0322580645161</v>
      </c>
      <c r="P2527" s="2">
        <v>80.903225806451616</v>
      </c>
      <c r="Q2527" s="2">
        <v>1.1400000000000001</v>
      </c>
      <c r="R2527" s="2">
        <v>5.0412903225806458</v>
      </c>
      <c r="S2527" s="2">
        <v>6.668333333333333</v>
      </c>
    </row>
    <row r="2528" spans="1:19" x14ac:dyDescent="0.2">
      <c r="A2528">
        <v>2526</v>
      </c>
      <c r="B2528" t="s">
        <v>5</v>
      </c>
      <c r="C2528" t="s">
        <v>15</v>
      </c>
      <c r="D2528">
        <v>38.15</v>
      </c>
      <c r="E2528" t="s">
        <v>37</v>
      </c>
      <c r="F2528">
        <v>21</v>
      </c>
      <c r="G2528">
        <f t="shared" si="117"/>
        <v>8</v>
      </c>
      <c r="H2528" t="str">
        <f t="shared" si="118"/>
        <v>0</v>
      </c>
      <c r="I2528">
        <v>15</v>
      </c>
      <c r="J2528" t="str">
        <f t="shared" si="119"/>
        <v>218015</v>
      </c>
      <c r="K2528" s="2">
        <v>71.076451612903227</v>
      </c>
      <c r="L2528" s="2">
        <v>71.655483870967757</v>
      </c>
      <c r="M2528" s="2">
        <v>66.156774193548387</v>
      </c>
      <c r="N2528" s="2">
        <v>76.132258064516108</v>
      </c>
      <c r="O2528" s="2">
        <v>1018.0322580645161</v>
      </c>
      <c r="P2528" s="2">
        <v>77.58064516129032</v>
      </c>
      <c r="Q2528" s="2">
        <v>4.32</v>
      </c>
      <c r="R2528" s="2">
        <v>4.8951612903225801</v>
      </c>
      <c r="S2528" s="2">
        <v>7.0423999999999989</v>
      </c>
    </row>
    <row r="2529" spans="1:19" x14ac:dyDescent="0.2">
      <c r="A2529">
        <v>2527</v>
      </c>
      <c r="B2529" t="s">
        <v>5</v>
      </c>
      <c r="C2529" t="s">
        <v>16</v>
      </c>
      <c r="D2529">
        <v>23.616666670000001</v>
      </c>
      <c r="E2529" t="s">
        <v>37</v>
      </c>
      <c r="F2529">
        <v>21</v>
      </c>
      <c r="G2529">
        <f t="shared" si="117"/>
        <v>8</v>
      </c>
      <c r="H2529" t="str">
        <f t="shared" si="118"/>
        <v>0</v>
      </c>
      <c r="I2529">
        <v>16</v>
      </c>
      <c r="J2529" t="str">
        <f t="shared" si="119"/>
        <v>218016</v>
      </c>
      <c r="K2529" s="2">
        <v>72.457812499999989</v>
      </c>
      <c r="L2529" s="2">
        <v>73.219687500000006</v>
      </c>
      <c r="M2529" s="2">
        <v>66.972812499999989</v>
      </c>
      <c r="N2529" s="2">
        <v>77.899687499999985</v>
      </c>
      <c r="O2529" s="2">
        <v>1017.71875</v>
      </c>
      <c r="P2529" s="2">
        <v>74.71875</v>
      </c>
      <c r="Q2529" s="2">
        <v>0.25</v>
      </c>
      <c r="R2529" s="2">
        <v>5.8128125000000006</v>
      </c>
      <c r="S2529" s="2">
        <v>7.1743478260869571</v>
      </c>
    </row>
    <row r="2530" spans="1:19" x14ac:dyDescent="0.2">
      <c r="A2530">
        <v>2528</v>
      </c>
      <c r="B2530" t="s">
        <v>5</v>
      </c>
      <c r="C2530" t="s">
        <v>17</v>
      </c>
      <c r="D2530">
        <v>24.116666670000001</v>
      </c>
      <c r="E2530" t="s">
        <v>37</v>
      </c>
      <c r="F2530">
        <v>21</v>
      </c>
      <c r="G2530">
        <f t="shared" si="117"/>
        <v>8</v>
      </c>
      <c r="H2530" t="str">
        <f t="shared" si="118"/>
        <v>0</v>
      </c>
      <c r="I2530">
        <v>17</v>
      </c>
      <c r="J2530" t="str">
        <f t="shared" si="119"/>
        <v>218017</v>
      </c>
      <c r="K2530" s="2">
        <v>73.635937499999997</v>
      </c>
      <c r="L2530" s="2">
        <v>74.554687499999986</v>
      </c>
      <c r="M2530" s="2">
        <v>67.786562499999988</v>
      </c>
      <c r="N2530" s="2">
        <v>79.668749999999989</v>
      </c>
      <c r="O2530" s="2">
        <v>1017.5625</v>
      </c>
      <c r="P2530" s="2">
        <v>73.09375</v>
      </c>
      <c r="Q2530" s="2">
        <v>1.77</v>
      </c>
      <c r="R2530" s="2">
        <v>7.9631250000000016</v>
      </c>
      <c r="S2530" s="2">
        <v>10.9375</v>
      </c>
    </row>
    <row r="2531" spans="1:19" x14ac:dyDescent="0.2">
      <c r="A2531">
        <v>2529</v>
      </c>
      <c r="B2531" t="s">
        <v>5</v>
      </c>
      <c r="C2531" t="s">
        <v>18</v>
      </c>
      <c r="D2531">
        <v>18.850000000000001</v>
      </c>
      <c r="E2531" t="s">
        <v>37</v>
      </c>
      <c r="F2531">
        <v>21</v>
      </c>
      <c r="G2531">
        <f t="shared" si="117"/>
        <v>8</v>
      </c>
      <c r="H2531" t="str">
        <f t="shared" si="118"/>
        <v>0</v>
      </c>
      <c r="I2531">
        <v>18</v>
      </c>
      <c r="J2531" t="str">
        <f t="shared" si="119"/>
        <v>218018</v>
      </c>
      <c r="K2531" s="2">
        <v>74.120645161290327</v>
      </c>
      <c r="L2531" s="2">
        <v>74.749032258064531</v>
      </c>
      <c r="M2531" s="2">
        <v>68.518387096774163</v>
      </c>
      <c r="N2531" s="2">
        <v>79.763225806451587</v>
      </c>
      <c r="O2531" s="2">
        <v>1017.1612903225806</v>
      </c>
      <c r="P2531" s="2">
        <v>71.354838709677423</v>
      </c>
      <c r="Q2531" s="2">
        <v>0.25</v>
      </c>
      <c r="R2531" s="2">
        <v>7.9141935483870967</v>
      </c>
      <c r="S2531" s="2">
        <v>9.1359999999999992</v>
      </c>
    </row>
    <row r="2532" spans="1:19" x14ac:dyDescent="0.2">
      <c r="A2532">
        <v>2530</v>
      </c>
      <c r="B2532" t="s">
        <v>5</v>
      </c>
      <c r="C2532" t="s">
        <v>19</v>
      </c>
      <c r="D2532">
        <v>25.533333330000001</v>
      </c>
      <c r="E2532" t="s">
        <v>37</v>
      </c>
      <c r="F2532">
        <v>21</v>
      </c>
      <c r="G2532">
        <f t="shared" si="117"/>
        <v>8</v>
      </c>
      <c r="H2532" t="str">
        <f t="shared" si="118"/>
        <v>0</v>
      </c>
      <c r="I2532">
        <v>19</v>
      </c>
      <c r="J2532" t="str">
        <f t="shared" si="119"/>
        <v>218019</v>
      </c>
      <c r="K2532" s="2">
        <v>73.429374999999993</v>
      </c>
      <c r="L2532" s="2">
        <v>74.27843750000001</v>
      </c>
      <c r="M2532" s="2">
        <v>67.181249999999991</v>
      </c>
      <c r="N2532" s="2">
        <v>79.275625000000005</v>
      </c>
      <c r="O2532" s="2">
        <v>1016.84375</v>
      </c>
      <c r="P2532" s="2">
        <v>72.53125</v>
      </c>
      <c r="Q2532" s="2">
        <v>3.6799999999999997</v>
      </c>
      <c r="R2532" s="2">
        <v>8.2353125000000009</v>
      </c>
      <c r="S2532" s="2">
        <v>8.7353333333333332</v>
      </c>
    </row>
    <row r="2533" spans="1:19" x14ac:dyDescent="0.2">
      <c r="A2533">
        <v>2531</v>
      </c>
      <c r="B2533" t="s">
        <v>5</v>
      </c>
      <c r="C2533" t="s">
        <v>27</v>
      </c>
      <c r="D2533">
        <v>24.966666669999999</v>
      </c>
      <c r="E2533" t="s">
        <v>37</v>
      </c>
      <c r="F2533">
        <v>21</v>
      </c>
      <c r="G2533">
        <f t="shared" si="117"/>
        <v>8</v>
      </c>
      <c r="H2533" t="str">
        <f t="shared" si="118"/>
        <v>0</v>
      </c>
      <c r="I2533">
        <v>20</v>
      </c>
      <c r="J2533" t="str">
        <f t="shared" si="119"/>
        <v>218020</v>
      </c>
      <c r="K2533" s="2">
        <v>72.523125000000007</v>
      </c>
      <c r="L2533" s="2">
        <v>73.343125000000001</v>
      </c>
      <c r="M2533" s="2">
        <v>66.48</v>
      </c>
      <c r="N2533" s="2">
        <v>78.239999999999981</v>
      </c>
      <c r="O2533" s="2">
        <v>1016.625</v>
      </c>
      <c r="P2533" s="2">
        <v>73</v>
      </c>
      <c r="Q2533" s="2">
        <v>2.0299999999999998</v>
      </c>
      <c r="R2533" s="2">
        <v>8.1571875000000009</v>
      </c>
      <c r="S2533" s="2">
        <v>9.416875000000001</v>
      </c>
    </row>
    <row r="2534" spans="1:19" x14ac:dyDescent="0.2">
      <c r="A2534">
        <v>2532</v>
      </c>
      <c r="B2534" t="s">
        <v>5</v>
      </c>
      <c r="C2534" t="s">
        <v>32</v>
      </c>
      <c r="D2534">
        <v>6.0666666669999998</v>
      </c>
      <c r="E2534" t="s">
        <v>37</v>
      </c>
      <c r="F2534">
        <v>21</v>
      </c>
      <c r="G2534">
        <f t="shared" si="117"/>
        <v>8</v>
      </c>
      <c r="H2534" t="str">
        <f t="shared" si="118"/>
        <v>0</v>
      </c>
      <c r="I2534">
        <v>21</v>
      </c>
      <c r="J2534" t="str">
        <f t="shared" si="119"/>
        <v>218021</v>
      </c>
      <c r="K2534" s="2">
        <v>71.344545454545468</v>
      </c>
      <c r="L2534" s="2">
        <v>71.86757575757575</v>
      </c>
      <c r="M2534" s="2">
        <v>66.114848484848466</v>
      </c>
      <c r="N2534" s="2">
        <v>76.50030303030303</v>
      </c>
      <c r="O2534" s="2">
        <v>1016.6060606060606</v>
      </c>
      <c r="P2534" s="2">
        <v>75.969696969696969</v>
      </c>
      <c r="Q2534" s="2">
        <v>4.2</v>
      </c>
      <c r="R2534" s="2">
        <v>8.045757575757575</v>
      </c>
      <c r="S2534" s="2">
        <v>10.558749999999998</v>
      </c>
    </row>
    <row r="2535" spans="1:19" x14ac:dyDescent="0.2">
      <c r="A2535">
        <v>2533</v>
      </c>
      <c r="B2535" t="s">
        <v>20</v>
      </c>
      <c r="C2535" t="s">
        <v>6</v>
      </c>
      <c r="D2535">
        <v>23.516666669999999</v>
      </c>
      <c r="E2535" t="s">
        <v>37</v>
      </c>
      <c r="F2535">
        <v>21</v>
      </c>
      <c r="G2535">
        <f t="shared" si="117"/>
        <v>8</v>
      </c>
      <c r="H2535" t="str">
        <f t="shared" si="118"/>
        <v>1</v>
      </c>
      <c r="I2535">
        <v>-1</v>
      </c>
      <c r="J2535" t="str">
        <f t="shared" si="119"/>
        <v>2181-1</v>
      </c>
      <c r="K2535" s="2">
        <v>64.234545449999999</v>
      </c>
      <c r="L2535" s="2">
        <v>64.264090909999993</v>
      </c>
      <c r="M2535" s="2">
        <v>60.885833329999997</v>
      </c>
      <c r="N2535" s="2">
        <v>68.083030300000004</v>
      </c>
      <c r="O2535" s="2">
        <v>1017.090909</v>
      </c>
      <c r="P2535" s="2">
        <v>83.098484850000006</v>
      </c>
      <c r="Q2535" s="2">
        <v>59.29</v>
      </c>
      <c r="R2535" s="2">
        <v>4.7338636359999997</v>
      </c>
      <c r="S2535" s="2">
        <v>7.3240404039999998</v>
      </c>
    </row>
    <row r="2536" spans="1:19" x14ac:dyDescent="0.2">
      <c r="A2536">
        <v>2534</v>
      </c>
      <c r="B2536" t="s">
        <v>20</v>
      </c>
      <c r="C2536" t="s">
        <v>8</v>
      </c>
      <c r="D2536">
        <v>3.3666666670000001</v>
      </c>
      <c r="E2536" t="s">
        <v>37</v>
      </c>
      <c r="F2536">
        <v>21</v>
      </c>
      <c r="G2536">
        <f t="shared" si="117"/>
        <v>8</v>
      </c>
      <c r="H2536" t="str">
        <f t="shared" si="118"/>
        <v>1</v>
      </c>
      <c r="I2536">
        <v>4</v>
      </c>
      <c r="J2536" t="str">
        <f t="shared" si="119"/>
        <v>21814</v>
      </c>
      <c r="K2536" s="2">
        <v>61.056666666666665</v>
      </c>
      <c r="L2536" s="2">
        <v>60.919999999999995</v>
      </c>
      <c r="M2536" s="2">
        <v>58.129999999999995</v>
      </c>
      <c r="N2536" s="2">
        <v>64.181666666666672</v>
      </c>
      <c r="O2536" s="2">
        <v>1018.3333333333334</v>
      </c>
      <c r="P2536" s="2">
        <v>86.333333333333329</v>
      </c>
      <c r="Q2536" s="2">
        <v>0.5</v>
      </c>
      <c r="R2536" s="2">
        <v>3.1033333333333335</v>
      </c>
      <c r="S2536" s="2">
        <v>5.1959999999999997</v>
      </c>
    </row>
    <row r="2537" spans="1:19" x14ac:dyDescent="0.2">
      <c r="A2537">
        <v>2535</v>
      </c>
      <c r="B2537" t="s">
        <v>20</v>
      </c>
      <c r="C2537" t="s">
        <v>30</v>
      </c>
      <c r="D2537">
        <v>29.68333333</v>
      </c>
      <c r="E2537" t="s">
        <v>37</v>
      </c>
      <c r="F2537">
        <v>21</v>
      </c>
      <c r="G2537">
        <f t="shared" si="117"/>
        <v>8</v>
      </c>
      <c r="H2537" t="str">
        <f t="shared" si="118"/>
        <v>1</v>
      </c>
      <c r="I2537">
        <v>6</v>
      </c>
      <c r="J2537" t="str">
        <f t="shared" si="119"/>
        <v>21816</v>
      </c>
      <c r="K2537" s="2">
        <v>60.798333333333346</v>
      </c>
      <c r="L2537" s="2">
        <v>60.664999999999999</v>
      </c>
      <c r="M2537" s="2">
        <v>58.435000000000002</v>
      </c>
      <c r="N2537" s="2">
        <v>63.531666666666659</v>
      </c>
      <c r="O2537" s="2">
        <v>1017.8333333333334</v>
      </c>
      <c r="P2537" s="2">
        <v>87</v>
      </c>
      <c r="Q2537" s="2">
        <v>0.5</v>
      </c>
      <c r="R2537" s="2">
        <v>4.4883333333333333</v>
      </c>
      <c r="S2537" s="2">
        <v>6.6059999999999999</v>
      </c>
    </row>
    <row r="2538" spans="1:19" x14ac:dyDescent="0.2">
      <c r="A2538">
        <v>2536</v>
      </c>
      <c r="B2538" t="s">
        <v>20</v>
      </c>
      <c r="C2538" t="s">
        <v>38</v>
      </c>
      <c r="D2538">
        <v>22</v>
      </c>
      <c r="E2538" t="s">
        <v>37</v>
      </c>
      <c r="F2538">
        <v>21</v>
      </c>
      <c r="G2538">
        <f t="shared" si="117"/>
        <v>8</v>
      </c>
      <c r="H2538" t="str">
        <f t="shared" si="118"/>
        <v>1</v>
      </c>
      <c r="I2538">
        <v>7</v>
      </c>
      <c r="J2538" t="str">
        <f t="shared" si="119"/>
        <v>21817</v>
      </c>
      <c r="K2538" s="2">
        <v>59.684000000000005</v>
      </c>
      <c r="L2538" s="2">
        <v>59.444000000000003</v>
      </c>
      <c r="M2538" s="2">
        <v>57.475999999999999</v>
      </c>
      <c r="N2538" s="2">
        <v>62.561999999999998</v>
      </c>
      <c r="O2538" s="2">
        <v>1018</v>
      </c>
      <c r="P2538" s="2">
        <v>87</v>
      </c>
      <c r="Q2538" s="2">
        <v>0</v>
      </c>
      <c r="R2538" s="2">
        <v>3.1779999999999999</v>
      </c>
      <c r="S2538" s="2">
        <v>6.4950000000000001</v>
      </c>
    </row>
    <row r="2539" spans="1:19" x14ac:dyDescent="0.2">
      <c r="A2539">
        <v>2537</v>
      </c>
      <c r="B2539" t="s">
        <v>20</v>
      </c>
      <c r="C2539" t="s">
        <v>9</v>
      </c>
      <c r="D2539">
        <v>11.05</v>
      </c>
      <c r="E2539" t="s">
        <v>37</v>
      </c>
      <c r="F2539">
        <v>21</v>
      </c>
      <c r="G2539">
        <f t="shared" si="117"/>
        <v>8</v>
      </c>
      <c r="H2539" t="str">
        <f t="shared" si="118"/>
        <v>1</v>
      </c>
      <c r="I2539">
        <v>9</v>
      </c>
      <c r="J2539" t="str">
        <f t="shared" si="119"/>
        <v>21819</v>
      </c>
      <c r="K2539" s="2">
        <v>60.001666666666665</v>
      </c>
      <c r="L2539" s="2">
        <v>59.861666666666672</v>
      </c>
      <c r="M2539" s="2">
        <v>57.583333333333336</v>
      </c>
      <c r="N2539" s="2">
        <v>62.978333333333332</v>
      </c>
      <c r="O2539" s="2">
        <v>1017.3333333333334</v>
      </c>
      <c r="P2539" s="2">
        <v>88.5</v>
      </c>
      <c r="Q2539" s="2">
        <v>0.5</v>
      </c>
      <c r="R2539" s="2">
        <v>3.68</v>
      </c>
      <c r="S2539" s="2">
        <v>5.4975000000000005</v>
      </c>
    </row>
    <row r="2540" spans="1:19" x14ac:dyDescent="0.2">
      <c r="A2540">
        <v>2538</v>
      </c>
      <c r="B2540" t="s">
        <v>20</v>
      </c>
      <c r="C2540" t="s">
        <v>10</v>
      </c>
      <c r="D2540">
        <v>21.43333333</v>
      </c>
      <c r="E2540" t="s">
        <v>37</v>
      </c>
      <c r="F2540">
        <v>21</v>
      </c>
      <c r="G2540">
        <f t="shared" si="117"/>
        <v>8</v>
      </c>
      <c r="H2540" t="str">
        <f t="shared" si="118"/>
        <v>1</v>
      </c>
      <c r="I2540">
        <v>10</v>
      </c>
      <c r="J2540" t="str">
        <f t="shared" si="119"/>
        <v>218110</v>
      </c>
      <c r="K2540" s="2">
        <v>59.335999999999999</v>
      </c>
      <c r="L2540" s="2">
        <v>59.152000000000001</v>
      </c>
      <c r="M2540" s="2">
        <v>56.972000000000001</v>
      </c>
      <c r="N2540" s="2">
        <v>62.326000000000008</v>
      </c>
      <c r="O2540" s="2">
        <v>1017.8</v>
      </c>
      <c r="P2540" s="2">
        <v>89</v>
      </c>
      <c r="Q2540" s="2">
        <v>0.39</v>
      </c>
      <c r="R2540" s="2">
        <v>5.6079999999999997</v>
      </c>
      <c r="S2540" s="2">
        <v>8.336666666666666</v>
      </c>
    </row>
    <row r="2541" spans="1:19" x14ac:dyDescent="0.2">
      <c r="A2541">
        <v>2539</v>
      </c>
      <c r="B2541" t="s">
        <v>20</v>
      </c>
      <c r="C2541" t="s">
        <v>11</v>
      </c>
      <c r="D2541">
        <v>26.733333330000001</v>
      </c>
      <c r="E2541" t="s">
        <v>37</v>
      </c>
      <c r="F2541">
        <v>21</v>
      </c>
      <c r="G2541">
        <f t="shared" si="117"/>
        <v>8</v>
      </c>
      <c r="H2541" t="str">
        <f t="shared" si="118"/>
        <v>1</v>
      </c>
      <c r="I2541">
        <v>11</v>
      </c>
      <c r="J2541" t="str">
        <f t="shared" si="119"/>
        <v>218111</v>
      </c>
      <c r="K2541" s="2">
        <v>60.441999999999993</v>
      </c>
      <c r="L2541" s="2">
        <v>60.4</v>
      </c>
      <c r="M2541" s="2">
        <v>58.503999999999998</v>
      </c>
      <c r="N2541" s="2">
        <v>62.942000000000007</v>
      </c>
      <c r="O2541" s="2">
        <v>1017.8</v>
      </c>
      <c r="P2541" s="2">
        <v>89.6</v>
      </c>
      <c r="Q2541" s="2">
        <v>0</v>
      </c>
      <c r="R2541" s="2">
        <v>3.6079999999999997</v>
      </c>
      <c r="S2541" s="2">
        <v>4.34</v>
      </c>
    </row>
    <row r="2542" spans="1:19" x14ac:dyDescent="0.2">
      <c r="A2542">
        <v>2540</v>
      </c>
      <c r="B2542" t="s">
        <v>20</v>
      </c>
      <c r="C2542" t="s">
        <v>12</v>
      </c>
      <c r="D2542">
        <v>24.983333330000001</v>
      </c>
      <c r="E2542" t="s">
        <v>37</v>
      </c>
      <c r="F2542">
        <v>21</v>
      </c>
      <c r="G2542">
        <f t="shared" si="117"/>
        <v>8</v>
      </c>
      <c r="H2542" t="str">
        <f t="shared" si="118"/>
        <v>1</v>
      </c>
      <c r="I2542">
        <v>12</v>
      </c>
      <c r="J2542" t="str">
        <f t="shared" si="119"/>
        <v>218112</v>
      </c>
      <c r="K2542" s="2">
        <v>62.003999999999998</v>
      </c>
      <c r="L2542" s="2">
        <v>62.057999999999993</v>
      </c>
      <c r="M2542" s="2">
        <v>60.064</v>
      </c>
      <c r="N2542" s="2">
        <v>64.532000000000011</v>
      </c>
      <c r="O2542" s="2">
        <v>1017.6</v>
      </c>
      <c r="P2542" s="2">
        <v>88.2</v>
      </c>
      <c r="Q2542" s="2">
        <v>0</v>
      </c>
      <c r="R2542" s="2">
        <v>4.1820000000000004</v>
      </c>
      <c r="S2542" s="2">
        <v>4.7450000000000001</v>
      </c>
    </row>
    <row r="2543" spans="1:19" x14ac:dyDescent="0.2">
      <c r="A2543">
        <v>2541</v>
      </c>
      <c r="B2543" t="s">
        <v>20</v>
      </c>
      <c r="C2543" t="s">
        <v>13</v>
      </c>
      <c r="D2543">
        <v>40.166666669999998</v>
      </c>
      <c r="E2543" t="s">
        <v>37</v>
      </c>
      <c r="F2543">
        <v>21</v>
      </c>
      <c r="G2543">
        <f t="shared" si="117"/>
        <v>8</v>
      </c>
      <c r="H2543" t="str">
        <f t="shared" si="118"/>
        <v>1</v>
      </c>
      <c r="I2543">
        <v>13</v>
      </c>
      <c r="J2543" t="str">
        <f t="shared" si="119"/>
        <v>218113</v>
      </c>
      <c r="K2543" s="2">
        <v>64.225999999999999</v>
      </c>
      <c r="L2543" s="2">
        <v>64.453999999999994</v>
      </c>
      <c r="M2543" s="2">
        <v>61.967999999999996</v>
      </c>
      <c r="N2543" s="2">
        <v>67.546000000000006</v>
      </c>
      <c r="O2543" s="2">
        <v>1017.4</v>
      </c>
      <c r="P2543" s="2">
        <v>87.4</v>
      </c>
      <c r="Q2543" s="2">
        <v>0</v>
      </c>
      <c r="R2543" s="2">
        <v>4.41</v>
      </c>
      <c r="S2543" s="2">
        <v>4.7524999999999995</v>
      </c>
    </row>
    <row r="2544" spans="1:19" x14ac:dyDescent="0.2">
      <c r="A2544">
        <v>2542</v>
      </c>
      <c r="B2544" t="s">
        <v>20</v>
      </c>
      <c r="C2544" t="s">
        <v>14</v>
      </c>
      <c r="D2544">
        <v>28.95</v>
      </c>
      <c r="E2544" t="s">
        <v>37</v>
      </c>
      <c r="F2544">
        <v>21</v>
      </c>
      <c r="G2544">
        <f t="shared" si="117"/>
        <v>8</v>
      </c>
      <c r="H2544" t="str">
        <f t="shared" si="118"/>
        <v>1</v>
      </c>
      <c r="I2544">
        <v>14</v>
      </c>
      <c r="J2544" t="str">
        <f t="shared" si="119"/>
        <v>218114</v>
      </c>
      <c r="K2544" s="2">
        <v>66.632000000000005</v>
      </c>
      <c r="L2544" s="2">
        <v>66.841999999999999</v>
      </c>
      <c r="M2544" s="2">
        <v>63.155999999999992</v>
      </c>
      <c r="N2544" s="2">
        <v>69.864000000000004</v>
      </c>
      <c r="O2544" s="2">
        <v>1017.2</v>
      </c>
      <c r="P2544" s="2">
        <v>81.8</v>
      </c>
      <c r="Q2544" s="2">
        <v>0</v>
      </c>
      <c r="R2544" s="2">
        <v>6.4</v>
      </c>
      <c r="S2544" s="2">
        <v>9.4019999999999992</v>
      </c>
    </row>
    <row r="2545" spans="1:19" x14ac:dyDescent="0.2">
      <c r="A2545">
        <v>2543</v>
      </c>
      <c r="B2545" t="s">
        <v>20</v>
      </c>
      <c r="C2545" t="s">
        <v>15</v>
      </c>
      <c r="D2545">
        <v>28</v>
      </c>
      <c r="E2545" t="s">
        <v>37</v>
      </c>
      <c r="F2545">
        <v>21</v>
      </c>
      <c r="G2545">
        <f t="shared" si="117"/>
        <v>8</v>
      </c>
      <c r="H2545" t="str">
        <f t="shared" si="118"/>
        <v>1</v>
      </c>
      <c r="I2545">
        <v>15</v>
      </c>
      <c r="J2545" t="str">
        <f t="shared" si="119"/>
        <v>218115</v>
      </c>
      <c r="K2545" s="2">
        <v>67.872</v>
      </c>
      <c r="L2545" s="2">
        <v>68.072000000000003</v>
      </c>
      <c r="M2545" s="2">
        <v>63.541999999999987</v>
      </c>
      <c r="N2545" s="2">
        <v>72.290000000000006</v>
      </c>
      <c r="O2545" s="2">
        <v>1017.2</v>
      </c>
      <c r="P2545" s="2">
        <v>79</v>
      </c>
      <c r="Q2545" s="2">
        <v>0</v>
      </c>
      <c r="R2545" s="2">
        <v>6.1459999999999999</v>
      </c>
      <c r="S2545" s="2">
        <v>9.7524999999999995</v>
      </c>
    </row>
    <row r="2546" spans="1:19" x14ac:dyDescent="0.2">
      <c r="A2546">
        <v>2544</v>
      </c>
      <c r="B2546" t="s">
        <v>20</v>
      </c>
      <c r="C2546" t="s">
        <v>16</v>
      </c>
      <c r="D2546">
        <v>13.2</v>
      </c>
      <c r="E2546" t="s">
        <v>37</v>
      </c>
      <c r="F2546">
        <v>21</v>
      </c>
      <c r="G2546">
        <f t="shared" si="117"/>
        <v>8</v>
      </c>
      <c r="H2546" t="str">
        <f t="shared" si="118"/>
        <v>1</v>
      </c>
      <c r="I2546">
        <v>16</v>
      </c>
      <c r="J2546" t="str">
        <f t="shared" si="119"/>
        <v>218116</v>
      </c>
      <c r="K2546" s="2">
        <v>69.075999999999993</v>
      </c>
      <c r="L2546" s="2">
        <v>69.231999999999999</v>
      </c>
      <c r="M2546" s="2">
        <v>64.385999999999996</v>
      </c>
      <c r="N2546" s="2">
        <v>74.403999999999996</v>
      </c>
      <c r="O2546" s="2">
        <v>1016.8</v>
      </c>
      <c r="P2546" s="2">
        <v>75.599999999999994</v>
      </c>
      <c r="Q2546" s="2">
        <v>0</v>
      </c>
      <c r="R2546" s="2">
        <v>7.3980000000000006</v>
      </c>
      <c r="S2546" s="2">
        <v>10.598000000000001</v>
      </c>
    </row>
    <row r="2547" spans="1:19" x14ac:dyDescent="0.2">
      <c r="A2547">
        <v>2545</v>
      </c>
      <c r="B2547" t="s">
        <v>20</v>
      </c>
      <c r="C2547" t="s">
        <v>17</v>
      </c>
      <c r="D2547">
        <v>23.65</v>
      </c>
      <c r="E2547" t="s">
        <v>37</v>
      </c>
      <c r="F2547">
        <v>21</v>
      </c>
      <c r="G2547">
        <f t="shared" si="117"/>
        <v>8</v>
      </c>
      <c r="H2547" t="str">
        <f t="shared" si="118"/>
        <v>1</v>
      </c>
      <c r="I2547">
        <v>17</v>
      </c>
      <c r="J2547" t="str">
        <f t="shared" si="119"/>
        <v>218117</v>
      </c>
      <c r="K2547" s="2">
        <v>69.622</v>
      </c>
      <c r="L2547" s="2">
        <v>69.774000000000001</v>
      </c>
      <c r="M2547" s="2">
        <v>64.738</v>
      </c>
      <c r="N2547" s="2">
        <v>75.528000000000006</v>
      </c>
      <c r="O2547" s="2">
        <v>1016.4</v>
      </c>
      <c r="P2547" s="2">
        <v>74.2</v>
      </c>
      <c r="Q2547" s="2">
        <v>0</v>
      </c>
      <c r="R2547" s="2">
        <v>6.8039999999999994</v>
      </c>
      <c r="S2547" s="2">
        <v>10.602</v>
      </c>
    </row>
    <row r="2548" spans="1:19" x14ac:dyDescent="0.2">
      <c r="A2548">
        <v>2546</v>
      </c>
      <c r="B2548" t="s">
        <v>20</v>
      </c>
      <c r="C2548" t="s">
        <v>18</v>
      </c>
      <c r="D2548">
        <v>1.5333333330000001</v>
      </c>
      <c r="E2548" t="s">
        <v>37</v>
      </c>
      <c r="F2548">
        <v>21</v>
      </c>
      <c r="G2548">
        <f t="shared" si="117"/>
        <v>8</v>
      </c>
      <c r="H2548" t="str">
        <f t="shared" si="118"/>
        <v>1</v>
      </c>
      <c r="I2548">
        <v>18</v>
      </c>
      <c r="J2548" t="str">
        <f t="shared" si="119"/>
        <v>218118</v>
      </c>
      <c r="K2548" s="2">
        <v>70.10799999999999</v>
      </c>
      <c r="L2548" s="2">
        <v>70.337999999999994</v>
      </c>
      <c r="M2548" s="2">
        <v>65.110000000000014</v>
      </c>
      <c r="N2548" s="2">
        <v>75.724000000000004</v>
      </c>
      <c r="O2548" s="2">
        <v>1016.2</v>
      </c>
      <c r="P2548" s="2">
        <v>74.8</v>
      </c>
      <c r="Q2548" s="2">
        <v>0</v>
      </c>
      <c r="R2548" s="2">
        <v>7.35</v>
      </c>
      <c r="S2548" s="2">
        <v>11.757499999999999</v>
      </c>
    </row>
    <row r="2549" spans="1:19" x14ac:dyDescent="0.2">
      <c r="A2549">
        <v>2547</v>
      </c>
      <c r="B2549" t="s">
        <v>20</v>
      </c>
      <c r="C2549" t="s">
        <v>19</v>
      </c>
      <c r="D2549">
        <v>20.966666669999999</v>
      </c>
      <c r="E2549" t="s">
        <v>37</v>
      </c>
      <c r="F2549">
        <v>21</v>
      </c>
      <c r="G2549">
        <f t="shared" si="117"/>
        <v>8</v>
      </c>
      <c r="H2549" t="str">
        <f t="shared" si="118"/>
        <v>1</v>
      </c>
      <c r="I2549">
        <v>19</v>
      </c>
      <c r="J2549" t="str">
        <f t="shared" si="119"/>
        <v>218119</v>
      </c>
      <c r="K2549" s="2">
        <v>70.106000000000023</v>
      </c>
      <c r="L2549" s="2">
        <v>70.349999999999994</v>
      </c>
      <c r="M2549" s="2">
        <v>65.036000000000001</v>
      </c>
      <c r="N2549" s="2">
        <v>75.572000000000003</v>
      </c>
      <c r="O2549" s="2">
        <v>1015.4</v>
      </c>
      <c r="P2549" s="2">
        <v>75.2</v>
      </c>
      <c r="Q2549" s="2">
        <v>0</v>
      </c>
      <c r="R2549" s="2">
        <v>5.3579999999999997</v>
      </c>
      <c r="S2549" s="2">
        <v>7.0075000000000003</v>
      </c>
    </row>
    <row r="2550" spans="1:19" x14ac:dyDescent="0.2">
      <c r="A2550">
        <v>2548</v>
      </c>
      <c r="B2550" t="s">
        <v>21</v>
      </c>
      <c r="C2550" t="s">
        <v>6</v>
      </c>
      <c r="D2550">
        <v>23.983333330000001</v>
      </c>
      <c r="E2550" t="s">
        <v>37</v>
      </c>
      <c r="F2550">
        <v>21</v>
      </c>
      <c r="G2550">
        <f t="shared" si="117"/>
        <v>8</v>
      </c>
      <c r="H2550" t="str">
        <f t="shared" si="118"/>
        <v>2</v>
      </c>
      <c r="I2550">
        <v>-1</v>
      </c>
      <c r="J2550" t="str">
        <f t="shared" si="119"/>
        <v>2182-1</v>
      </c>
      <c r="K2550" s="2">
        <v>66.327200000000005</v>
      </c>
      <c r="L2550" s="2">
        <v>66.604399999999998</v>
      </c>
      <c r="M2550" s="2">
        <v>62.374479999999998</v>
      </c>
      <c r="N2550" s="2">
        <v>70.66328</v>
      </c>
      <c r="O2550" s="2">
        <v>1015.664</v>
      </c>
      <c r="P2550" s="2">
        <v>84.608000000000004</v>
      </c>
      <c r="Q2550" s="2">
        <v>14.45</v>
      </c>
      <c r="R2550" s="2">
        <v>5.1684000000000001</v>
      </c>
      <c r="S2550" s="2">
        <v>7.0891228069999999</v>
      </c>
    </row>
    <row r="2551" spans="1:19" x14ac:dyDescent="0.2">
      <c r="A2551">
        <v>2549</v>
      </c>
      <c r="B2551" t="s">
        <v>21</v>
      </c>
      <c r="C2551" t="s">
        <v>8</v>
      </c>
      <c r="D2551">
        <v>13.18333333</v>
      </c>
      <c r="E2551" t="s">
        <v>37</v>
      </c>
      <c r="F2551">
        <v>21</v>
      </c>
      <c r="G2551">
        <f t="shared" si="117"/>
        <v>8</v>
      </c>
      <c r="H2551" t="str">
        <f t="shared" si="118"/>
        <v>2</v>
      </c>
      <c r="I2551">
        <v>4</v>
      </c>
      <c r="J2551" t="str">
        <f t="shared" si="119"/>
        <v>21824</v>
      </c>
      <c r="K2551" s="2">
        <v>61.911999999999999</v>
      </c>
      <c r="L2551" s="2">
        <v>62.128</v>
      </c>
      <c r="M2551" s="2">
        <v>59.42</v>
      </c>
      <c r="N2551" s="2">
        <v>65.081999999999994</v>
      </c>
      <c r="O2551" s="2">
        <v>1015.6</v>
      </c>
      <c r="P2551" s="2">
        <v>92</v>
      </c>
      <c r="Q2551" s="2">
        <v>0</v>
      </c>
      <c r="R2551" s="2">
        <v>3.07</v>
      </c>
      <c r="S2551" s="2">
        <v>4.5049999999999999</v>
      </c>
    </row>
    <row r="2552" spans="1:19" x14ac:dyDescent="0.2">
      <c r="A2552">
        <v>2550</v>
      </c>
      <c r="B2552" t="s">
        <v>21</v>
      </c>
      <c r="C2552" t="s">
        <v>26</v>
      </c>
      <c r="D2552">
        <v>60</v>
      </c>
      <c r="E2552" t="s">
        <v>37</v>
      </c>
      <c r="F2552">
        <v>21</v>
      </c>
      <c r="G2552">
        <f t="shared" si="117"/>
        <v>8</v>
      </c>
      <c r="H2552" t="str">
        <f t="shared" si="118"/>
        <v>2</v>
      </c>
      <c r="I2552">
        <v>5</v>
      </c>
      <c r="J2552" t="str">
        <f t="shared" si="119"/>
        <v>21825</v>
      </c>
      <c r="K2552" s="2">
        <v>61.537999999999997</v>
      </c>
      <c r="L2552" s="2">
        <v>61.686</v>
      </c>
      <c r="M2552" s="2">
        <v>58.583999999999989</v>
      </c>
      <c r="N2552" s="2">
        <v>64.807999999999993</v>
      </c>
      <c r="O2552" s="2">
        <v>1015.6</v>
      </c>
      <c r="P2552" s="2">
        <v>91.4</v>
      </c>
      <c r="Q2552" s="2">
        <v>0</v>
      </c>
      <c r="R2552" s="2">
        <v>2.746</v>
      </c>
      <c r="S2552" s="2">
        <v>6.51</v>
      </c>
    </row>
    <row r="2553" spans="1:19" x14ac:dyDescent="0.2">
      <c r="A2553">
        <v>2551</v>
      </c>
      <c r="B2553" t="s">
        <v>21</v>
      </c>
      <c r="C2553" t="s">
        <v>30</v>
      </c>
      <c r="D2553">
        <v>2.2999999999999998</v>
      </c>
      <c r="E2553" t="s">
        <v>37</v>
      </c>
      <c r="F2553">
        <v>21</v>
      </c>
      <c r="G2553">
        <f t="shared" si="117"/>
        <v>8</v>
      </c>
      <c r="H2553" t="str">
        <f t="shared" si="118"/>
        <v>2</v>
      </c>
      <c r="I2553">
        <v>6</v>
      </c>
      <c r="J2553" t="str">
        <f t="shared" si="119"/>
        <v>21826</v>
      </c>
      <c r="K2553" s="2">
        <v>60.998000000000005</v>
      </c>
      <c r="L2553" s="2">
        <v>61.158000000000001</v>
      </c>
      <c r="M2553" s="2">
        <v>58.056000000000004</v>
      </c>
      <c r="N2553" s="2">
        <v>64.371999999999986</v>
      </c>
      <c r="O2553" s="2">
        <v>1015.6</v>
      </c>
      <c r="P2553" s="2">
        <v>92.8</v>
      </c>
      <c r="Q2553" s="2">
        <v>0</v>
      </c>
      <c r="R2553" s="2">
        <v>4.0140000000000002</v>
      </c>
      <c r="S2553" s="2">
        <v>8</v>
      </c>
    </row>
    <row r="2554" spans="1:19" x14ac:dyDescent="0.2">
      <c r="A2554">
        <v>2552</v>
      </c>
      <c r="B2554" t="s">
        <v>21</v>
      </c>
      <c r="C2554" t="s">
        <v>38</v>
      </c>
      <c r="D2554">
        <v>12.8</v>
      </c>
      <c r="E2554" t="s">
        <v>37</v>
      </c>
      <c r="F2554">
        <v>21</v>
      </c>
      <c r="G2554">
        <f t="shared" si="117"/>
        <v>8</v>
      </c>
      <c r="H2554" t="str">
        <f t="shared" si="118"/>
        <v>2</v>
      </c>
      <c r="I2554">
        <v>7</v>
      </c>
      <c r="J2554" t="str">
        <f t="shared" si="119"/>
        <v>21827</v>
      </c>
      <c r="K2554" s="2">
        <v>60.661999999999999</v>
      </c>
      <c r="L2554" s="2">
        <v>60.81</v>
      </c>
      <c r="M2554" s="2">
        <v>57.908000000000001</v>
      </c>
      <c r="N2554" s="2">
        <v>63.760000000000012</v>
      </c>
      <c r="O2554" s="2">
        <v>1015.4</v>
      </c>
      <c r="P2554" s="2">
        <v>93.2</v>
      </c>
      <c r="Q2554" s="2">
        <v>0</v>
      </c>
      <c r="R2554" s="2">
        <v>3.0979999999999999</v>
      </c>
      <c r="S2554" s="2">
        <v>5.01</v>
      </c>
    </row>
    <row r="2555" spans="1:19" x14ac:dyDescent="0.2">
      <c r="A2555">
        <v>2553</v>
      </c>
      <c r="B2555" t="s">
        <v>21</v>
      </c>
      <c r="C2555" t="s">
        <v>31</v>
      </c>
      <c r="D2555">
        <v>25.016666669999999</v>
      </c>
      <c r="E2555" t="s">
        <v>37</v>
      </c>
      <c r="F2555">
        <v>21</v>
      </c>
      <c r="G2555">
        <f t="shared" si="117"/>
        <v>8</v>
      </c>
      <c r="H2555" t="str">
        <f t="shared" si="118"/>
        <v>2</v>
      </c>
      <c r="I2555">
        <v>8</v>
      </c>
      <c r="J2555" t="str">
        <f t="shared" si="119"/>
        <v>21828</v>
      </c>
      <c r="K2555" s="2">
        <v>60.32800000000001</v>
      </c>
      <c r="L2555" s="2">
        <v>60.443999999999996</v>
      </c>
      <c r="M2555" s="2">
        <v>57.287999999999997</v>
      </c>
      <c r="N2555" s="2">
        <v>63.414000000000009</v>
      </c>
      <c r="O2555" s="2">
        <v>1015.4</v>
      </c>
      <c r="P2555" s="2">
        <v>93.2</v>
      </c>
      <c r="Q2555" s="2">
        <v>0</v>
      </c>
      <c r="R2555" s="2">
        <v>3.4899999999999998</v>
      </c>
      <c r="S2555" s="2">
        <v>10.5</v>
      </c>
    </row>
    <row r="2556" spans="1:19" x14ac:dyDescent="0.2">
      <c r="A2556">
        <v>2554</v>
      </c>
      <c r="B2556" t="s">
        <v>21</v>
      </c>
      <c r="C2556" t="s">
        <v>9</v>
      </c>
      <c r="D2556">
        <v>38.633333329999999</v>
      </c>
      <c r="E2556" t="s">
        <v>37</v>
      </c>
      <c r="F2556">
        <v>21</v>
      </c>
      <c r="G2556">
        <f t="shared" si="117"/>
        <v>8</v>
      </c>
      <c r="H2556" t="str">
        <f t="shared" si="118"/>
        <v>2</v>
      </c>
      <c r="I2556">
        <v>9</v>
      </c>
      <c r="J2556" t="str">
        <f t="shared" si="119"/>
        <v>21829</v>
      </c>
      <c r="K2556" s="2">
        <v>60.32</v>
      </c>
      <c r="L2556" s="2">
        <v>60.423333333333325</v>
      </c>
      <c r="M2556" s="2">
        <v>57.49</v>
      </c>
      <c r="N2556" s="2">
        <v>63.558333333333337</v>
      </c>
      <c r="O2556" s="2">
        <v>1016.8333333333334</v>
      </c>
      <c r="P2556" s="2">
        <v>93</v>
      </c>
      <c r="Q2556" s="2">
        <v>0.5</v>
      </c>
      <c r="R2556" s="2">
        <v>3.8233333333333328</v>
      </c>
      <c r="S2556" s="2">
        <v>7.336666666666666</v>
      </c>
    </row>
    <row r="2557" spans="1:19" x14ac:dyDescent="0.2">
      <c r="A2557">
        <v>2555</v>
      </c>
      <c r="B2557" t="s">
        <v>21</v>
      </c>
      <c r="C2557" t="s">
        <v>10</v>
      </c>
      <c r="D2557">
        <v>17.600000000000001</v>
      </c>
      <c r="E2557" t="s">
        <v>37</v>
      </c>
      <c r="F2557">
        <v>21</v>
      </c>
      <c r="G2557">
        <f t="shared" si="117"/>
        <v>8</v>
      </c>
      <c r="H2557" t="str">
        <f t="shared" si="118"/>
        <v>2</v>
      </c>
      <c r="I2557">
        <v>10</v>
      </c>
      <c r="J2557" t="str">
        <f t="shared" si="119"/>
        <v>218210</v>
      </c>
      <c r="K2557" s="2">
        <v>59.823999999999998</v>
      </c>
      <c r="L2557" s="2">
        <v>59.932000000000002</v>
      </c>
      <c r="M2557" s="2">
        <v>56.584000000000003</v>
      </c>
      <c r="N2557" s="2">
        <v>63.082000000000008</v>
      </c>
      <c r="O2557" s="2">
        <v>1016</v>
      </c>
      <c r="P2557" s="2">
        <v>94.2</v>
      </c>
      <c r="Q2557" s="2">
        <v>0</v>
      </c>
      <c r="R2557" s="2">
        <v>2.008</v>
      </c>
      <c r="S2557" s="2">
        <v>3</v>
      </c>
    </row>
    <row r="2558" spans="1:19" x14ac:dyDescent="0.2">
      <c r="A2558">
        <v>2556</v>
      </c>
      <c r="B2558" t="s">
        <v>21</v>
      </c>
      <c r="C2558" t="s">
        <v>12</v>
      </c>
      <c r="D2558">
        <v>19.483333330000001</v>
      </c>
      <c r="E2558" t="s">
        <v>37</v>
      </c>
      <c r="F2558">
        <v>21</v>
      </c>
      <c r="G2558">
        <f t="shared" si="117"/>
        <v>8</v>
      </c>
      <c r="H2558" t="str">
        <f t="shared" si="118"/>
        <v>2</v>
      </c>
      <c r="I2558">
        <v>12</v>
      </c>
      <c r="J2558" t="str">
        <f t="shared" si="119"/>
        <v>218212</v>
      </c>
      <c r="K2558" s="2">
        <v>64.091999999999999</v>
      </c>
      <c r="L2558" s="2">
        <v>64.496000000000009</v>
      </c>
      <c r="M2558" s="2">
        <v>61.073999999999998</v>
      </c>
      <c r="N2558" s="2">
        <v>66.753999999999991</v>
      </c>
      <c r="O2558" s="2">
        <v>1016.2</v>
      </c>
      <c r="P2558" s="2">
        <v>91.4</v>
      </c>
      <c r="Q2558" s="2">
        <v>0</v>
      </c>
      <c r="R2558" s="2">
        <v>2.8719999999999999</v>
      </c>
      <c r="S2558" s="2">
        <v>5.01</v>
      </c>
    </row>
    <row r="2559" spans="1:19" x14ac:dyDescent="0.2">
      <c r="A2559">
        <v>2557</v>
      </c>
      <c r="B2559" t="s">
        <v>21</v>
      </c>
      <c r="C2559" t="s">
        <v>13</v>
      </c>
      <c r="D2559">
        <v>13.883333329999999</v>
      </c>
      <c r="E2559" t="s">
        <v>37</v>
      </c>
      <c r="F2559">
        <v>21</v>
      </c>
      <c r="G2559">
        <f t="shared" si="117"/>
        <v>8</v>
      </c>
      <c r="H2559" t="str">
        <f t="shared" si="118"/>
        <v>2</v>
      </c>
      <c r="I2559">
        <v>13</v>
      </c>
      <c r="J2559" t="str">
        <f t="shared" si="119"/>
        <v>218213</v>
      </c>
      <c r="K2559" s="2">
        <v>66.585999999999999</v>
      </c>
      <c r="L2559" s="2">
        <v>67.012</v>
      </c>
      <c r="M2559" s="2">
        <v>63.85</v>
      </c>
      <c r="N2559" s="2">
        <v>69.790000000000006</v>
      </c>
      <c r="O2559" s="2">
        <v>1016.4</v>
      </c>
      <c r="P2559" s="2">
        <v>86.6</v>
      </c>
      <c r="Q2559" s="2">
        <v>0</v>
      </c>
      <c r="R2559" s="2">
        <v>4.8499999999999996</v>
      </c>
      <c r="S2559" s="2">
        <v>4.51</v>
      </c>
    </row>
    <row r="2560" spans="1:19" x14ac:dyDescent="0.2">
      <c r="A2560">
        <v>2558</v>
      </c>
      <c r="B2560" t="s">
        <v>21</v>
      </c>
      <c r="C2560" t="s">
        <v>14</v>
      </c>
      <c r="D2560">
        <v>29.8</v>
      </c>
      <c r="E2560" t="s">
        <v>37</v>
      </c>
      <c r="F2560">
        <v>21</v>
      </c>
      <c r="G2560">
        <f t="shared" si="117"/>
        <v>8</v>
      </c>
      <c r="H2560" t="str">
        <f t="shared" si="118"/>
        <v>2</v>
      </c>
      <c r="I2560">
        <v>14</v>
      </c>
      <c r="J2560" t="str">
        <f t="shared" si="119"/>
        <v>218214</v>
      </c>
      <c r="K2560" s="2">
        <v>70.03</v>
      </c>
      <c r="L2560" s="2">
        <v>70.524000000000001</v>
      </c>
      <c r="M2560" s="2">
        <v>66.36999999999999</v>
      </c>
      <c r="N2560" s="2">
        <v>74.645999999999987</v>
      </c>
      <c r="O2560" s="2">
        <v>1016.2</v>
      </c>
      <c r="P2560" s="2">
        <v>80.599999999999994</v>
      </c>
      <c r="Q2560" s="2">
        <v>0.12</v>
      </c>
      <c r="R2560" s="2">
        <v>5.1659999999999995</v>
      </c>
      <c r="S2560" s="2">
        <v>4.3366666666666669</v>
      </c>
    </row>
    <row r="2561" spans="1:19" x14ac:dyDescent="0.2">
      <c r="A2561">
        <v>2559</v>
      </c>
      <c r="B2561" t="s">
        <v>21</v>
      </c>
      <c r="C2561" t="s">
        <v>15</v>
      </c>
      <c r="D2561">
        <v>27.783333330000001</v>
      </c>
      <c r="E2561" t="s">
        <v>37</v>
      </c>
      <c r="F2561">
        <v>21</v>
      </c>
      <c r="G2561">
        <f t="shared" si="117"/>
        <v>8</v>
      </c>
      <c r="H2561" t="str">
        <f t="shared" si="118"/>
        <v>2</v>
      </c>
      <c r="I2561">
        <v>15</v>
      </c>
      <c r="J2561" t="str">
        <f t="shared" si="119"/>
        <v>218215</v>
      </c>
      <c r="K2561" s="2">
        <v>72.035999999999987</v>
      </c>
      <c r="L2561" s="2">
        <v>72.543999999999997</v>
      </c>
      <c r="M2561" s="2">
        <v>65.927999999999997</v>
      </c>
      <c r="N2561" s="2">
        <v>78.603999999999999</v>
      </c>
      <c r="O2561" s="2">
        <v>1016.2</v>
      </c>
      <c r="P2561" s="2">
        <v>76.8</v>
      </c>
      <c r="Q2561" s="2">
        <v>0</v>
      </c>
      <c r="R2561" s="2">
        <v>5.7</v>
      </c>
      <c r="S2561" s="2">
        <v>6.754999999999999</v>
      </c>
    </row>
    <row r="2562" spans="1:19" x14ac:dyDescent="0.2">
      <c r="A2562">
        <v>2560</v>
      </c>
      <c r="B2562" t="s">
        <v>21</v>
      </c>
      <c r="C2562" t="s">
        <v>16</v>
      </c>
      <c r="D2562">
        <v>23.966666669999999</v>
      </c>
      <c r="E2562" t="s">
        <v>37</v>
      </c>
      <c r="F2562">
        <v>21</v>
      </c>
      <c r="G2562">
        <f t="shared" si="117"/>
        <v>8</v>
      </c>
      <c r="H2562" t="str">
        <f t="shared" si="118"/>
        <v>2</v>
      </c>
      <c r="I2562">
        <v>16</v>
      </c>
      <c r="J2562" t="str">
        <f t="shared" si="119"/>
        <v>218216</v>
      </c>
      <c r="K2562" s="2">
        <v>73.616</v>
      </c>
      <c r="L2562" s="2">
        <v>74.099999999999994</v>
      </c>
      <c r="M2562" s="2">
        <v>67.147999999999996</v>
      </c>
      <c r="N2562" s="2">
        <v>79.674000000000007</v>
      </c>
      <c r="O2562" s="2">
        <v>1016</v>
      </c>
      <c r="P2562" s="2">
        <v>72.8</v>
      </c>
      <c r="Q2562" s="2">
        <v>0</v>
      </c>
      <c r="R2562" s="2">
        <v>4.702</v>
      </c>
      <c r="S2562" s="2">
        <v>4.2549999999999999</v>
      </c>
    </row>
    <row r="2563" spans="1:19" x14ac:dyDescent="0.2">
      <c r="A2563">
        <v>2561</v>
      </c>
      <c r="B2563" t="s">
        <v>21</v>
      </c>
      <c r="C2563" t="s">
        <v>18</v>
      </c>
      <c r="D2563">
        <v>23.43333333</v>
      </c>
      <c r="E2563" t="s">
        <v>37</v>
      </c>
      <c r="F2563">
        <v>21</v>
      </c>
      <c r="G2563">
        <f t="shared" ref="G2563:G2626" si="120">MONTH(E2563&amp;1)</f>
        <v>8</v>
      </c>
      <c r="H2563" t="str">
        <f t="shared" ref="H2563:H2626" si="121">LEFT(B2563,1)</f>
        <v>2</v>
      </c>
      <c r="I2563">
        <v>18</v>
      </c>
      <c r="J2563" t="str">
        <f t="shared" si="119"/>
        <v>218218</v>
      </c>
      <c r="K2563" s="2">
        <v>75.043999999999997</v>
      </c>
      <c r="L2563" s="2">
        <v>75.14</v>
      </c>
      <c r="M2563" s="2">
        <v>70.902000000000001</v>
      </c>
      <c r="N2563" s="2">
        <v>81.085999999999984</v>
      </c>
      <c r="O2563" s="2">
        <v>1015.2</v>
      </c>
      <c r="P2563" s="2">
        <v>70.400000000000006</v>
      </c>
      <c r="Q2563" s="2">
        <v>0</v>
      </c>
      <c r="R2563" s="2">
        <v>8.1059999999999999</v>
      </c>
      <c r="S2563" s="2">
        <v>8.5</v>
      </c>
    </row>
    <row r="2564" spans="1:19" x14ac:dyDescent="0.2">
      <c r="A2564">
        <v>2562</v>
      </c>
      <c r="B2564" t="s">
        <v>21</v>
      </c>
      <c r="C2564" t="s">
        <v>19</v>
      </c>
      <c r="D2564">
        <v>15.133333329999999</v>
      </c>
      <c r="E2564" t="s">
        <v>37</v>
      </c>
      <c r="F2564">
        <v>21</v>
      </c>
      <c r="G2564">
        <f t="shared" si="120"/>
        <v>8</v>
      </c>
      <c r="H2564" t="str">
        <f t="shared" si="121"/>
        <v>2</v>
      </c>
      <c r="I2564">
        <v>19</v>
      </c>
      <c r="J2564" t="str">
        <f t="shared" ref="J2564:J2627" si="122">_xlfn.CONCAT(F2564,G2564,H2564,I2564)</f>
        <v>218219</v>
      </c>
      <c r="K2564" s="2">
        <v>74.667999999999992</v>
      </c>
      <c r="L2564" s="2">
        <v>75.013999999999996</v>
      </c>
      <c r="M2564" s="2">
        <v>68.925999999999988</v>
      </c>
      <c r="N2564" s="2">
        <v>81.488000000000014</v>
      </c>
      <c r="O2564" s="2">
        <v>1015</v>
      </c>
      <c r="P2564" s="2">
        <v>70</v>
      </c>
      <c r="Q2564" s="2">
        <v>0</v>
      </c>
      <c r="R2564" s="2">
        <v>9.9039999999999999</v>
      </c>
      <c r="S2564" s="2">
        <v>12</v>
      </c>
    </row>
    <row r="2565" spans="1:19" x14ac:dyDescent="0.2">
      <c r="A2565">
        <v>2563</v>
      </c>
      <c r="B2565" t="s">
        <v>21</v>
      </c>
      <c r="C2565" t="s">
        <v>27</v>
      </c>
      <c r="D2565">
        <v>16.5</v>
      </c>
      <c r="E2565" t="s">
        <v>37</v>
      </c>
      <c r="F2565">
        <v>21</v>
      </c>
      <c r="G2565">
        <f t="shared" si="120"/>
        <v>8</v>
      </c>
      <c r="H2565" t="str">
        <f t="shared" si="121"/>
        <v>2</v>
      </c>
      <c r="I2565">
        <v>20</v>
      </c>
      <c r="J2565" t="str">
        <f t="shared" si="122"/>
        <v>218220</v>
      </c>
      <c r="K2565" s="2">
        <v>73.626000000000005</v>
      </c>
      <c r="L2565" s="2">
        <v>74.031999999999996</v>
      </c>
      <c r="M2565" s="2">
        <v>66.34</v>
      </c>
      <c r="N2565" s="2">
        <v>80.448000000000008</v>
      </c>
      <c r="O2565" s="2">
        <v>1015</v>
      </c>
      <c r="P2565" s="2">
        <v>71.2</v>
      </c>
      <c r="Q2565" s="2">
        <v>0</v>
      </c>
      <c r="R2565" s="2">
        <v>9.1140000000000008</v>
      </c>
      <c r="S2565" s="2">
        <v>12.996666666666668</v>
      </c>
    </row>
    <row r="2566" spans="1:19" x14ac:dyDescent="0.2">
      <c r="A2566">
        <v>2564</v>
      </c>
      <c r="B2566" t="s">
        <v>22</v>
      </c>
      <c r="C2566" t="s">
        <v>6</v>
      </c>
      <c r="D2566">
        <v>34.766666669999999</v>
      </c>
      <c r="E2566" t="s">
        <v>37</v>
      </c>
      <c r="F2566">
        <v>21</v>
      </c>
      <c r="G2566">
        <f t="shared" si="120"/>
        <v>8</v>
      </c>
      <c r="H2566" t="str">
        <f t="shared" si="121"/>
        <v>3</v>
      </c>
      <c r="I2566">
        <v>-1</v>
      </c>
      <c r="J2566" t="str">
        <f t="shared" si="122"/>
        <v>2183-1</v>
      </c>
      <c r="K2566" s="2">
        <v>67.168854170000003</v>
      </c>
      <c r="L2566" s="2">
        <v>67.854791669999997</v>
      </c>
      <c r="M2566" s="2">
        <v>63.327500000000001</v>
      </c>
      <c r="N2566" s="2">
        <v>71.171250000000001</v>
      </c>
      <c r="O2566" s="2">
        <v>1019.125</v>
      </c>
      <c r="P2566" s="2">
        <v>86.489583330000002</v>
      </c>
      <c r="Q2566" s="2">
        <v>4.37</v>
      </c>
      <c r="R2566" s="2">
        <v>5.2671875000000004</v>
      </c>
      <c r="S2566" s="2">
        <v>5.6621428570000001</v>
      </c>
    </row>
    <row r="2567" spans="1:19" x14ac:dyDescent="0.2">
      <c r="A2567">
        <v>2565</v>
      </c>
      <c r="B2567" t="s">
        <v>22</v>
      </c>
      <c r="C2567" t="s">
        <v>8</v>
      </c>
      <c r="D2567">
        <v>42.633333329999999</v>
      </c>
      <c r="E2567" t="s">
        <v>37</v>
      </c>
      <c r="F2567">
        <v>21</v>
      </c>
      <c r="G2567">
        <f t="shared" si="120"/>
        <v>8</v>
      </c>
      <c r="H2567" t="str">
        <f t="shared" si="121"/>
        <v>3</v>
      </c>
      <c r="I2567">
        <v>4</v>
      </c>
      <c r="J2567" t="str">
        <f t="shared" si="122"/>
        <v>21834</v>
      </c>
      <c r="K2567" s="2">
        <v>63.160000000000004</v>
      </c>
      <c r="L2567" s="2">
        <v>63.472499999999997</v>
      </c>
      <c r="M2567" s="2">
        <v>60.564999999999998</v>
      </c>
      <c r="N2567" s="2">
        <v>66</v>
      </c>
      <c r="O2567" s="2">
        <v>1018.75</v>
      </c>
      <c r="P2567" s="2">
        <v>91.5</v>
      </c>
      <c r="Q2567" s="2">
        <v>0</v>
      </c>
      <c r="R2567" s="2">
        <v>3.0875000000000004</v>
      </c>
      <c r="S2567" s="2">
        <v>3</v>
      </c>
    </row>
    <row r="2568" spans="1:19" x14ac:dyDescent="0.2">
      <c r="A2568">
        <v>2566</v>
      </c>
      <c r="B2568" t="s">
        <v>22</v>
      </c>
      <c r="C2568" t="s">
        <v>10</v>
      </c>
      <c r="D2568">
        <v>18.483333330000001</v>
      </c>
      <c r="E2568" t="s">
        <v>37</v>
      </c>
      <c r="F2568">
        <v>21</v>
      </c>
      <c r="G2568">
        <f t="shared" si="120"/>
        <v>8</v>
      </c>
      <c r="H2568" t="str">
        <f t="shared" si="121"/>
        <v>3</v>
      </c>
      <c r="I2568">
        <v>10</v>
      </c>
      <c r="J2568" t="str">
        <f t="shared" si="122"/>
        <v>218310</v>
      </c>
      <c r="K2568" s="2">
        <v>62.03</v>
      </c>
      <c r="L2568" s="2">
        <v>62.297499999999999</v>
      </c>
      <c r="M2568" s="2">
        <v>59.069999999999993</v>
      </c>
      <c r="N2568" s="2">
        <v>65.275000000000006</v>
      </c>
      <c r="O2568" s="2">
        <v>1019</v>
      </c>
      <c r="P2568" s="2">
        <v>92.75</v>
      </c>
      <c r="Q2568" s="2">
        <v>1.69</v>
      </c>
      <c r="R2568" s="2">
        <v>1.1125</v>
      </c>
      <c r="S2568" s="2">
        <v>1.99</v>
      </c>
    </row>
    <row r="2569" spans="1:19" x14ac:dyDescent="0.2">
      <c r="A2569">
        <v>2567</v>
      </c>
      <c r="B2569" t="s">
        <v>22</v>
      </c>
      <c r="C2569" t="s">
        <v>11</v>
      </c>
      <c r="D2569">
        <v>42.783333329999998</v>
      </c>
      <c r="E2569" t="s">
        <v>37</v>
      </c>
      <c r="F2569">
        <v>21</v>
      </c>
      <c r="G2569">
        <f t="shared" si="120"/>
        <v>8</v>
      </c>
      <c r="H2569" t="str">
        <f t="shared" si="121"/>
        <v>3</v>
      </c>
      <c r="I2569">
        <v>11</v>
      </c>
      <c r="J2569" t="str">
        <f t="shared" si="122"/>
        <v>218311</v>
      </c>
      <c r="K2569" s="2">
        <v>63.160000000000004</v>
      </c>
      <c r="L2569" s="2">
        <v>63.53</v>
      </c>
      <c r="M2569" s="2">
        <v>60.515000000000001</v>
      </c>
      <c r="N2569" s="2">
        <v>66.344999999999999</v>
      </c>
      <c r="O2569" s="2">
        <v>1019.5</v>
      </c>
      <c r="P2569" s="2">
        <v>92.75</v>
      </c>
      <c r="Q2569" s="2">
        <v>1.51</v>
      </c>
      <c r="R2569" s="2">
        <v>1.4375</v>
      </c>
      <c r="S2569" s="2">
        <v>0</v>
      </c>
    </row>
    <row r="2570" spans="1:19" x14ac:dyDescent="0.2">
      <c r="A2570">
        <v>2568</v>
      </c>
      <c r="B2570" t="s">
        <v>22</v>
      </c>
      <c r="C2570" t="s">
        <v>12</v>
      </c>
      <c r="D2570">
        <v>59.05</v>
      </c>
      <c r="E2570" t="s">
        <v>37</v>
      </c>
      <c r="F2570">
        <v>21</v>
      </c>
      <c r="G2570">
        <f t="shared" si="120"/>
        <v>8</v>
      </c>
      <c r="H2570" t="str">
        <f t="shared" si="121"/>
        <v>3</v>
      </c>
      <c r="I2570">
        <v>12</v>
      </c>
      <c r="J2570" t="str">
        <f t="shared" si="122"/>
        <v>218312</v>
      </c>
      <c r="K2570" s="2">
        <v>64.967499999999987</v>
      </c>
      <c r="L2570" s="2">
        <v>65.527500000000003</v>
      </c>
      <c r="M2570" s="2">
        <v>62.115000000000002</v>
      </c>
      <c r="N2570" s="2">
        <v>68.225000000000009</v>
      </c>
      <c r="O2570" s="2">
        <v>1019.75</v>
      </c>
      <c r="P2570" s="2">
        <v>93</v>
      </c>
      <c r="Q2570" s="2">
        <v>0.52</v>
      </c>
      <c r="R2570" s="2">
        <v>2.9350000000000001</v>
      </c>
      <c r="S2570" s="2">
        <v>8.01</v>
      </c>
    </row>
    <row r="2571" spans="1:19" x14ac:dyDescent="0.2">
      <c r="A2571">
        <v>2569</v>
      </c>
      <c r="B2571" t="s">
        <v>22</v>
      </c>
      <c r="C2571" t="s">
        <v>13</v>
      </c>
      <c r="D2571">
        <v>29.033333330000001</v>
      </c>
      <c r="E2571" t="s">
        <v>37</v>
      </c>
      <c r="F2571">
        <v>21</v>
      </c>
      <c r="G2571">
        <f t="shared" si="120"/>
        <v>8</v>
      </c>
      <c r="H2571" t="str">
        <f t="shared" si="121"/>
        <v>3</v>
      </c>
      <c r="I2571">
        <v>13</v>
      </c>
      <c r="J2571" t="str">
        <f t="shared" si="122"/>
        <v>218313</v>
      </c>
      <c r="K2571" s="2">
        <v>67.509999999999991</v>
      </c>
      <c r="L2571" s="2">
        <v>68.202500000000001</v>
      </c>
      <c r="M2571" s="2">
        <v>63.632499999999993</v>
      </c>
      <c r="N2571" s="2">
        <v>71.012500000000003</v>
      </c>
      <c r="O2571" s="2">
        <v>1019.75</v>
      </c>
      <c r="P2571" s="2">
        <v>90.25</v>
      </c>
      <c r="Q2571" s="2">
        <v>0.13</v>
      </c>
      <c r="R2571" s="2">
        <v>4.915</v>
      </c>
      <c r="S2571" s="2">
        <v>4.5049999999999999</v>
      </c>
    </row>
    <row r="2572" spans="1:19" x14ac:dyDescent="0.2">
      <c r="A2572">
        <v>2570</v>
      </c>
      <c r="B2572" t="s">
        <v>22</v>
      </c>
      <c r="C2572" t="s">
        <v>14</v>
      </c>
      <c r="D2572">
        <v>35.6</v>
      </c>
      <c r="E2572" t="s">
        <v>37</v>
      </c>
      <c r="F2572">
        <v>21</v>
      </c>
      <c r="G2572">
        <f t="shared" si="120"/>
        <v>8</v>
      </c>
      <c r="H2572" t="str">
        <f t="shared" si="121"/>
        <v>3</v>
      </c>
      <c r="I2572">
        <v>14</v>
      </c>
      <c r="J2572" t="str">
        <f t="shared" si="122"/>
        <v>218314</v>
      </c>
      <c r="K2572" s="2">
        <v>69.74499999999999</v>
      </c>
      <c r="L2572" s="2">
        <v>70.427500000000009</v>
      </c>
      <c r="M2572" s="2">
        <v>66.150000000000006</v>
      </c>
      <c r="N2572" s="2">
        <v>73.674999999999997</v>
      </c>
      <c r="O2572" s="2">
        <v>1020.25</v>
      </c>
      <c r="P2572" s="2">
        <v>85.25</v>
      </c>
      <c r="Q2572" s="2">
        <v>0</v>
      </c>
      <c r="R2572" s="2">
        <v>4.6500000000000004</v>
      </c>
      <c r="S2572" s="2">
        <v>6</v>
      </c>
    </row>
    <row r="2573" spans="1:19" x14ac:dyDescent="0.2">
      <c r="A2573">
        <v>2571</v>
      </c>
      <c r="B2573" t="s">
        <v>22</v>
      </c>
      <c r="C2573" t="s">
        <v>15</v>
      </c>
      <c r="D2573">
        <v>16.75</v>
      </c>
      <c r="E2573" t="s">
        <v>37</v>
      </c>
      <c r="F2573">
        <v>21</v>
      </c>
      <c r="G2573">
        <f t="shared" si="120"/>
        <v>8</v>
      </c>
      <c r="H2573" t="str">
        <f t="shared" si="121"/>
        <v>3</v>
      </c>
      <c r="I2573">
        <v>15</v>
      </c>
      <c r="J2573" t="str">
        <f t="shared" si="122"/>
        <v>218315</v>
      </c>
      <c r="K2573" s="2">
        <v>71.387499999999989</v>
      </c>
      <c r="L2573" s="2">
        <v>72.11</v>
      </c>
      <c r="M2573" s="2">
        <v>65.912499999999994</v>
      </c>
      <c r="N2573" s="2">
        <v>75.97999999999999</v>
      </c>
      <c r="O2573" s="2">
        <v>1020.25</v>
      </c>
      <c r="P2573" s="2">
        <v>82.5</v>
      </c>
      <c r="Q2573" s="2">
        <v>0</v>
      </c>
      <c r="R2573" s="2">
        <v>3.61</v>
      </c>
      <c r="S2573" s="2">
        <v>5</v>
      </c>
    </row>
    <row r="2574" spans="1:19" x14ac:dyDescent="0.2">
      <c r="A2574">
        <v>2572</v>
      </c>
      <c r="B2574" t="s">
        <v>22</v>
      </c>
      <c r="C2574" t="s">
        <v>16</v>
      </c>
      <c r="D2574">
        <v>37.466666670000002</v>
      </c>
      <c r="E2574" t="s">
        <v>37</v>
      </c>
      <c r="F2574">
        <v>21</v>
      </c>
      <c r="G2574">
        <f t="shared" si="120"/>
        <v>8</v>
      </c>
      <c r="H2574" t="str">
        <f t="shared" si="121"/>
        <v>3</v>
      </c>
      <c r="I2574">
        <v>16</v>
      </c>
      <c r="J2574" t="str">
        <f t="shared" si="122"/>
        <v>218316</v>
      </c>
      <c r="K2574" s="2">
        <v>73.742499999999993</v>
      </c>
      <c r="L2574" s="2">
        <v>75.372500000000002</v>
      </c>
      <c r="M2574" s="2">
        <v>68.372500000000002</v>
      </c>
      <c r="N2574" s="2">
        <v>79.737500000000011</v>
      </c>
      <c r="O2574" s="2">
        <v>1020</v>
      </c>
      <c r="P2574" s="2">
        <v>78.75</v>
      </c>
      <c r="Q2574" s="2">
        <v>0</v>
      </c>
      <c r="R2574" s="2">
        <v>5.3100000000000005</v>
      </c>
      <c r="S2574" s="2">
        <v>5.01</v>
      </c>
    </row>
    <row r="2575" spans="1:19" x14ac:dyDescent="0.2">
      <c r="A2575">
        <v>2573</v>
      </c>
      <c r="B2575" t="s">
        <v>22</v>
      </c>
      <c r="C2575" t="s">
        <v>17</v>
      </c>
      <c r="D2575">
        <v>37.066666669999996</v>
      </c>
      <c r="E2575" t="s">
        <v>37</v>
      </c>
      <c r="F2575">
        <v>21</v>
      </c>
      <c r="G2575">
        <f t="shared" si="120"/>
        <v>8</v>
      </c>
      <c r="H2575" t="str">
        <f t="shared" si="121"/>
        <v>3</v>
      </c>
      <c r="I2575">
        <v>17</v>
      </c>
      <c r="J2575" t="str">
        <f t="shared" si="122"/>
        <v>218317</v>
      </c>
      <c r="K2575" s="2">
        <v>73.784999999999997</v>
      </c>
      <c r="L2575" s="2">
        <v>75.327500000000001</v>
      </c>
      <c r="M2575" s="2">
        <v>67.632500000000007</v>
      </c>
      <c r="N2575" s="2">
        <v>81.240000000000009</v>
      </c>
      <c r="O2575" s="2">
        <v>1019.5</v>
      </c>
      <c r="P2575" s="2">
        <v>78</v>
      </c>
      <c r="Q2575" s="2">
        <v>0</v>
      </c>
      <c r="R2575" s="2">
        <v>8.98</v>
      </c>
      <c r="S2575" s="2">
        <v>10</v>
      </c>
    </row>
    <row r="2576" spans="1:19" x14ac:dyDescent="0.2">
      <c r="A2576">
        <v>2574</v>
      </c>
      <c r="B2576" t="s">
        <v>22</v>
      </c>
      <c r="C2576" t="s">
        <v>18</v>
      </c>
      <c r="D2576">
        <v>17.283333330000001</v>
      </c>
      <c r="E2576" t="s">
        <v>37</v>
      </c>
      <c r="F2576">
        <v>21</v>
      </c>
      <c r="G2576">
        <f t="shared" si="120"/>
        <v>8</v>
      </c>
      <c r="H2576" t="str">
        <f t="shared" si="121"/>
        <v>3</v>
      </c>
      <c r="I2576">
        <v>18</v>
      </c>
      <c r="J2576" t="str">
        <f t="shared" si="122"/>
        <v>218318</v>
      </c>
      <c r="K2576" s="2">
        <v>74.11</v>
      </c>
      <c r="L2576" s="2">
        <v>75.607499999999987</v>
      </c>
      <c r="M2576" s="2">
        <v>68.107500000000002</v>
      </c>
      <c r="N2576" s="2">
        <v>80.172500000000014</v>
      </c>
      <c r="O2576" s="2">
        <v>1019.25</v>
      </c>
      <c r="P2576" s="2">
        <v>75.25</v>
      </c>
      <c r="Q2576" s="2">
        <v>0</v>
      </c>
      <c r="R2576" s="2">
        <v>8.5975000000000001</v>
      </c>
      <c r="S2576" s="2">
        <v>1.99</v>
      </c>
    </row>
    <row r="2577" spans="1:19" x14ac:dyDescent="0.2">
      <c r="A2577">
        <v>2575</v>
      </c>
      <c r="B2577" t="s">
        <v>22</v>
      </c>
      <c r="C2577" t="s">
        <v>19</v>
      </c>
      <c r="D2577">
        <v>55.783333329999998</v>
      </c>
      <c r="E2577" t="s">
        <v>37</v>
      </c>
      <c r="F2577">
        <v>21</v>
      </c>
      <c r="G2577">
        <f t="shared" si="120"/>
        <v>8</v>
      </c>
      <c r="H2577" t="str">
        <f t="shared" si="121"/>
        <v>3</v>
      </c>
      <c r="I2577">
        <v>19</v>
      </c>
      <c r="J2577" t="str">
        <f t="shared" si="122"/>
        <v>218319</v>
      </c>
      <c r="K2577" s="2">
        <v>75.12</v>
      </c>
      <c r="L2577" s="2">
        <v>76.875</v>
      </c>
      <c r="M2577" s="2">
        <v>68.232499999999987</v>
      </c>
      <c r="N2577" s="2">
        <v>81.117500000000007</v>
      </c>
      <c r="O2577" s="2">
        <v>1019</v>
      </c>
      <c r="P2577" s="2">
        <v>74.5</v>
      </c>
      <c r="Q2577" s="2">
        <v>0</v>
      </c>
      <c r="R2577" s="2">
        <v>11.1075</v>
      </c>
      <c r="S2577" s="2">
        <v>5.99</v>
      </c>
    </row>
    <row r="2578" spans="1:19" x14ac:dyDescent="0.2">
      <c r="A2578">
        <v>2576</v>
      </c>
      <c r="B2578" t="s">
        <v>23</v>
      </c>
      <c r="C2578" t="s">
        <v>6</v>
      </c>
      <c r="D2578">
        <v>32.700000000000003</v>
      </c>
      <c r="E2578" t="s">
        <v>37</v>
      </c>
      <c r="F2578">
        <v>21</v>
      </c>
      <c r="G2578">
        <f t="shared" si="120"/>
        <v>8</v>
      </c>
      <c r="H2578" t="str">
        <f t="shared" si="121"/>
        <v>4</v>
      </c>
      <c r="I2578">
        <v>-1</v>
      </c>
      <c r="J2578" t="str">
        <f t="shared" si="122"/>
        <v>2184-1</v>
      </c>
      <c r="K2578" s="2">
        <v>67.125809520000004</v>
      </c>
      <c r="L2578" s="2">
        <v>67.780380949999994</v>
      </c>
      <c r="M2578" s="2">
        <v>63.156476189999999</v>
      </c>
      <c r="N2578" s="2">
        <v>71.441333330000006</v>
      </c>
      <c r="O2578" s="2">
        <v>1017.961905</v>
      </c>
      <c r="P2578" s="2">
        <v>88.257142860000002</v>
      </c>
      <c r="Q2578" s="2">
        <v>84</v>
      </c>
      <c r="R2578" s="2">
        <v>4.5114285709999997</v>
      </c>
      <c r="S2578" s="2">
        <v>6.1960714289999999</v>
      </c>
    </row>
    <row r="2579" spans="1:19" x14ac:dyDescent="0.2">
      <c r="A2579">
        <v>2577</v>
      </c>
      <c r="B2579" t="s">
        <v>23</v>
      </c>
      <c r="C2579" t="s">
        <v>26</v>
      </c>
      <c r="D2579">
        <v>3.516666667</v>
      </c>
      <c r="E2579" t="s">
        <v>37</v>
      </c>
      <c r="F2579">
        <v>21</v>
      </c>
      <c r="G2579">
        <f t="shared" si="120"/>
        <v>8</v>
      </c>
      <c r="H2579" t="str">
        <f t="shared" si="121"/>
        <v>4</v>
      </c>
      <c r="I2579">
        <v>5</v>
      </c>
      <c r="J2579" t="str">
        <f t="shared" si="122"/>
        <v>21845</v>
      </c>
      <c r="K2579" s="2">
        <v>63.465000000000011</v>
      </c>
      <c r="L2579" s="2">
        <v>63.82</v>
      </c>
      <c r="M2579" s="2">
        <v>60.905000000000001</v>
      </c>
      <c r="N2579" s="2">
        <v>67.015000000000001</v>
      </c>
      <c r="O2579" s="2">
        <v>1019.25</v>
      </c>
      <c r="P2579" s="2">
        <v>91.75</v>
      </c>
      <c r="Q2579" s="2">
        <v>0.81</v>
      </c>
      <c r="R2579" s="2">
        <v>1.0024999999999999</v>
      </c>
      <c r="S2579" s="2">
        <v>2.9950000000000001</v>
      </c>
    </row>
    <row r="2580" spans="1:19" x14ac:dyDescent="0.2">
      <c r="A2580">
        <v>2578</v>
      </c>
      <c r="B2580" t="s">
        <v>23</v>
      </c>
      <c r="C2580" t="s">
        <v>30</v>
      </c>
      <c r="D2580">
        <v>20.333333329999999</v>
      </c>
      <c r="E2580" t="s">
        <v>37</v>
      </c>
      <c r="F2580">
        <v>21</v>
      </c>
      <c r="G2580">
        <f t="shared" si="120"/>
        <v>8</v>
      </c>
      <c r="H2580" t="str">
        <f t="shared" si="121"/>
        <v>4</v>
      </c>
      <c r="I2580">
        <v>6</v>
      </c>
      <c r="J2580" t="str">
        <f t="shared" si="122"/>
        <v>21846</v>
      </c>
      <c r="K2580" s="2">
        <v>63.34</v>
      </c>
      <c r="L2580" s="2">
        <v>63.652499999999996</v>
      </c>
      <c r="M2580" s="2">
        <v>60.8825</v>
      </c>
      <c r="N2580" s="2">
        <v>66.594999999999999</v>
      </c>
      <c r="O2580" s="2">
        <v>1018.75</v>
      </c>
      <c r="P2580" s="2">
        <v>91</v>
      </c>
      <c r="Q2580" s="2">
        <v>0.63</v>
      </c>
      <c r="R2580" s="2">
        <v>3.7524999999999999</v>
      </c>
      <c r="S2580" s="2">
        <v>5.0024999999999995</v>
      </c>
    </row>
    <row r="2581" spans="1:19" x14ac:dyDescent="0.2">
      <c r="A2581">
        <v>2579</v>
      </c>
      <c r="B2581" t="s">
        <v>23</v>
      </c>
      <c r="C2581" t="s">
        <v>38</v>
      </c>
      <c r="D2581">
        <v>11.9</v>
      </c>
      <c r="E2581" t="s">
        <v>37</v>
      </c>
      <c r="F2581">
        <v>21</v>
      </c>
      <c r="G2581">
        <f t="shared" si="120"/>
        <v>8</v>
      </c>
      <c r="H2581" t="str">
        <f t="shared" si="121"/>
        <v>4</v>
      </c>
      <c r="I2581">
        <v>7</v>
      </c>
      <c r="J2581" t="str">
        <f t="shared" si="122"/>
        <v>21847</v>
      </c>
      <c r="K2581" s="2">
        <v>62.919999999999995</v>
      </c>
      <c r="L2581" s="2">
        <v>63.244999999999997</v>
      </c>
      <c r="M2581" s="2">
        <v>60.842500000000001</v>
      </c>
      <c r="N2581" s="2">
        <v>66.277500000000003</v>
      </c>
      <c r="O2581" s="2">
        <v>1018.5</v>
      </c>
      <c r="P2581" s="2">
        <v>92.25</v>
      </c>
      <c r="Q2581" s="2">
        <v>0.71</v>
      </c>
      <c r="R2581" s="2">
        <v>1.2475000000000001</v>
      </c>
      <c r="S2581" s="2">
        <v>3.5</v>
      </c>
    </row>
    <row r="2582" spans="1:19" x14ac:dyDescent="0.2">
      <c r="A2582">
        <v>2580</v>
      </c>
      <c r="B2582" t="s">
        <v>23</v>
      </c>
      <c r="C2582" t="s">
        <v>31</v>
      </c>
      <c r="D2582">
        <v>37.683333330000004</v>
      </c>
      <c r="E2582" t="s">
        <v>37</v>
      </c>
      <c r="F2582">
        <v>21</v>
      </c>
      <c r="G2582">
        <f t="shared" si="120"/>
        <v>8</v>
      </c>
      <c r="H2582" t="str">
        <f t="shared" si="121"/>
        <v>4</v>
      </c>
      <c r="I2582">
        <v>8</v>
      </c>
      <c r="J2582" t="str">
        <f t="shared" si="122"/>
        <v>21848</v>
      </c>
      <c r="K2582" s="2">
        <v>62.156000000000006</v>
      </c>
      <c r="L2582" s="2">
        <v>62.4</v>
      </c>
      <c r="M2582" s="2">
        <v>60.181999999999995</v>
      </c>
      <c r="N2582" s="2">
        <v>65.538000000000011</v>
      </c>
      <c r="O2582" s="2">
        <v>1019</v>
      </c>
      <c r="P2582" s="2">
        <v>92</v>
      </c>
      <c r="Q2582" s="2">
        <v>6.72</v>
      </c>
      <c r="R2582" s="2">
        <v>1.4020000000000001</v>
      </c>
      <c r="S2582" s="2">
        <v>2.0019999999999998</v>
      </c>
    </row>
    <row r="2583" spans="1:19" x14ac:dyDescent="0.2">
      <c r="A2583">
        <v>2581</v>
      </c>
      <c r="B2583" t="s">
        <v>23</v>
      </c>
      <c r="C2583" t="s">
        <v>9</v>
      </c>
      <c r="D2583">
        <v>48.1</v>
      </c>
      <c r="E2583" t="s">
        <v>37</v>
      </c>
      <c r="F2583">
        <v>21</v>
      </c>
      <c r="G2583">
        <f t="shared" si="120"/>
        <v>8</v>
      </c>
      <c r="H2583" t="str">
        <f t="shared" si="121"/>
        <v>4</v>
      </c>
      <c r="I2583">
        <v>9</v>
      </c>
      <c r="J2583" t="str">
        <f t="shared" si="122"/>
        <v>21849</v>
      </c>
      <c r="K2583" s="2">
        <v>61.839999999999996</v>
      </c>
      <c r="L2583" s="2">
        <v>62.084000000000003</v>
      </c>
      <c r="M2583" s="2">
        <v>60.04</v>
      </c>
      <c r="N2583" s="2">
        <v>65.246000000000009</v>
      </c>
      <c r="O2583" s="2">
        <v>1018.6</v>
      </c>
      <c r="P2583" s="2">
        <v>92.8</v>
      </c>
      <c r="Q2583" s="2">
        <v>7.62</v>
      </c>
      <c r="R2583" s="2">
        <v>2.0019999999999998</v>
      </c>
      <c r="S2583" s="2">
        <v>4.0024999999999995</v>
      </c>
    </row>
    <row r="2584" spans="1:19" x14ac:dyDescent="0.2">
      <c r="A2584">
        <v>2582</v>
      </c>
      <c r="B2584" t="s">
        <v>23</v>
      </c>
      <c r="C2584" t="s">
        <v>10</v>
      </c>
      <c r="D2584">
        <v>20.083333329999999</v>
      </c>
      <c r="E2584" t="s">
        <v>37</v>
      </c>
      <c r="F2584">
        <v>21</v>
      </c>
      <c r="G2584">
        <f t="shared" si="120"/>
        <v>8</v>
      </c>
      <c r="H2584" t="str">
        <f t="shared" si="121"/>
        <v>4</v>
      </c>
      <c r="I2584">
        <v>10</v>
      </c>
      <c r="J2584" t="str">
        <f t="shared" si="122"/>
        <v>218410</v>
      </c>
      <c r="K2584" s="2">
        <v>61.944999999999993</v>
      </c>
      <c r="L2584" s="2">
        <v>62.209999999999987</v>
      </c>
      <c r="M2584" s="2">
        <v>59.618333333333332</v>
      </c>
      <c r="N2584" s="2">
        <v>65.546666666666667</v>
      </c>
      <c r="O2584" s="2">
        <v>1017.8333333333334</v>
      </c>
      <c r="P2584" s="2">
        <v>93</v>
      </c>
      <c r="Q2584" s="2">
        <v>28.94</v>
      </c>
      <c r="R2584" s="2">
        <v>2.5066666666666664</v>
      </c>
      <c r="S2584" s="2">
        <v>4.3959999999999999</v>
      </c>
    </row>
    <row r="2585" spans="1:19" x14ac:dyDescent="0.2">
      <c r="A2585">
        <v>2583</v>
      </c>
      <c r="B2585" t="s">
        <v>23</v>
      </c>
      <c r="C2585" t="s">
        <v>11</v>
      </c>
      <c r="D2585">
        <v>16.149999999999999</v>
      </c>
      <c r="E2585" t="s">
        <v>37</v>
      </c>
      <c r="F2585">
        <v>21</v>
      </c>
      <c r="G2585">
        <f t="shared" si="120"/>
        <v>8</v>
      </c>
      <c r="H2585" t="str">
        <f t="shared" si="121"/>
        <v>4</v>
      </c>
      <c r="I2585">
        <v>11</v>
      </c>
      <c r="J2585" t="str">
        <f t="shared" si="122"/>
        <v>218411</v>
      </c>
      <c r="K2585" s="2">
        <v>62.923999999999999</v>
      </c>
      <c r="L2585" s="2">
        <v>63.266000000000005</v>
      </c>
      <c r="M2585" s="2">
        <v>60.355999999999995</v>
      </c>
      <c r="N2585" s="2">
        <v>66.373999999999995</v>
      </c>
      <c r="O2585" s="2">
        <v>1018.6</v>
      </c>
      <c r="P2585" s="2">
        <v>92.6</v>
      </c>
      <c r="Q2585" s="2">
        <v>12.7</v>
      </c>
      <c r="R2585" s="2">
        <v>2.5979999999999999</v>
      </c>
      <c r="S2585" s="2">
        <v>5.9950000000000001</v>
      </c>
    </row>
    <row r="2586" spans="1:19" x14ac:dyDescent="0.2">
      <c r="A2586">
        <v>2584</v>
      </c>
      <c r="B2586" t="s">
        <v>23</v>
      </c>
      <c r="C2586" t="s">
        <v>12</v>
      </c>
      <c r="D2586">
        <v>40.466666670000002</v>
      </c>
      <c r="E2586" t="s">
        <v>37</v>
      </c>
      <c r="F2586">
        <v>21</v>
      </c>
      <c r="G2586">
        <f t="shared" si="120"/>
        <v>8</v>
      </c>
      <c r="H2586" t="str">
        <f t="shared" si="121"/>
        <v>4</v>
      </c>
      <c r="I2586">
        <v>12</v>
      </c>
      <c r="J2586" t="str">
        <f t="shared" si="122"/>
        <v>218412</v>
      </c>
      <c r="K2586" s="2">
        <v>65.355000000000004</v>
      </c>
      <c r="L2586" s="2">
        <v>65.852500000000006</v>
      </c>
      <c r="M2586" s="2">
        <v>62.11</v>
      </c>
      <c r="N2586" s="2">
        <v>68.832499999999996</v>
      </c>
      <c r="O2586" s="2">
        <v>1018.25</v>
      </c>
      <c r="P2586" s="2">
        <v>90.75</v>
      </c>
      <c r="Q2586" s="2">
        <v>0.51</v>
      </c>
      <c r="R2586" s="2">
        <v>2.1124999999999998</v>
      </c>
      <c r="S2586" s="2">
        <v>2.9950000000000001</v>
      </c>
    </row>
    <row r="2587" spans="1:19" x14ac:dyDescent="0.2">
      <c r="A2587">
        <v>2585</v>
      </c>
      <c r="B2587" t="s">
        <v>23</v>
      </c>
      <c r="C2587" t="s">
        <v>13</v>
      </c>
      <c r="D2587">
        <v>42.133333329999999</v>
      </c>
      <c r="E2587" t="s">
        <v>37</v>
      </c>
      <c r="F2587">
        <v>21</v>
      </c>
      <c r="G2587">
        <f t="shared" si="120"/>
        <v>8</v>
      </c>
      <c r="H2587" t="str">
        <f t="shared" si="121"/>
        <v>4</v>
      </c>
      <c r="I2587">
        <v>13</v>
      </c>
      <c r="J2587" t="str">
        <f t="shared" si="122"/>
        <v>218413</v>
      </c>
      <c r="K2587" s="2">
        <v>66.9375</v>
      </c>
      <c r="L2587" s="2">
        <v>67.537500000000009</v>
      </c>
      <c r="M2587" s="2">
        <v>62.987499999999997</v>
      </c>
      <c r="N2587" s="2">
        <v>70.614999999999995</v>
      </c>
      <c r="O2587" s="2">
        <v>1018.25</v>
      </c>
      <c r="P2587" s="2">
        <v>89.5</v>
      </c>
      <c r="Q2587" s="2">
        <v>1.02</v>
      </c>
      <c r="R2587" s="2">
        <v>0.995</v>
      </c>
      <c r="S2587" s="2">
        <v>3</v>
      </c>
    </row>
    <row r="2588" spans="1:19" x14ac:dyDescent="0.2">
      <c r="A2588">
        <v>2586</v>
      </c>
      <c r="B2588" t="s">
        <v>23</v>
      </c>
      <c r="C2588" t="s">
        <v>14</v>
      </c>
      <c r="D2588">
        <v>17.233333330000001</v>
      </c>
      <c r="E2588" t="s">
        <v>37</v>
      </c>
      <c r="F2588">
        <v>21</v>
      </c>
      <c r="G2588">
        <f t="shared" si="120"/>
        <v>8</v>
      </c>
      <c r="H2588" t="str">
        <f t="shared" si="121"/>
        <v>4</v>
      </c>
      <c r="I2588">
        <v>14</v>
      </c>
      <c r="J2588" t="str">
        <f t="shared" si="122"/>
        <v>218414</v>
      </c>
      <c r="K2588" s="2">
        <v>69.210000000000008</v>
      </c>
      <c r="L2588" s="2">
        <v>69.967500000000001</v>
      </c>
      <c r="M2588" s="2">
        <v>65.1875</v>
      </c>
      <c r="N2588" s="2">
        <v>73.445000000000007</v>
      </c>
      <c r="O2588" s="2">
        <v>1018.25</v>
      </c>
      <c r="P2588" s="2">
        <v>88</v>
      </c>
      <c r="Q2588" s="2">
        <v>1.02</v>
      </c>
      <c r="R2588" s="2">
        <v>3.51</v>
      </c>
      <c r="S2588" s="2">
        <v>4.0049999999999999</v>
      </c>
    </row>
    <row r="2589" spans="1:19" x14ac:dyDescent="0.2">
      <c r="A2589">
        <v>2587</v>
      </c>
      <c r="B2589" t="s">
        <v>23</v>
      </c>
      <c r="C2589" t="s">
        <v>15</v>
      </c>
      <c r="D2589">
        <v>56.866666670000001</v>
      </c>
      <c r="E2589" t="s">
        <v>37</v>
      </c>
      <c r="F2589">
        <v>21</v>
      </c>
      <c r="G2589">
        <f t="shared" si="120"/>
        <v>8</v>
      </c>
      <c r="H2589" t="str">
        <f t="shared" si="121"/>
        <v>4</v>
      </c>
      <c r="I2589">
        <v>15</v>
      </c>
      <c r="J2589" t="str">
        <f t="shared" si="122"/>
        <v>218415</v>
      </c>
      <c r="K2589" s="2">
        <v>71.685000000000002</v>
      </c>
      <c r="L2589" s="2">
        <v>72.522500000000008</v>
      </c>
      <c r="M2589" s="2">
        <v>66.335000000000008</v>
      </c>
      <c r="N2589" s="2">
        <v>78.674999999999997</v>
      </c>
      <c r="O2589" s="2">
        <v>1018</v>
      </c>
      <c r="P2589" s="2">
        <v>84.5</v>
      </c>
      <c r="Q2589" s="2">
        <v>4.32</v>
      </c>
      <c r="R2589" s="2">
        <v>3.36</v>
      </c>
      <c r="S2589" s="2">
        <v>5</v>
      </c>
    </row>
    <row r="2590" spans="1:19" x14ac:dyDescent="0.2">
      <c r="A2590">
        <v>2588</v>
      </c>
      <c r="B2590" t="s">
        <v>23</v>
      </c>
      <c r="C2590" t="s">
        <v>16</v>
      </c>
      <c r="D2590">
        <v>31.833333329999999</v>
      </c>
      <c r="E2590" t="s">
        <v>37</v>
      </c>
      <c r="F2590">
        <v>21</v>
      </c>
      <c r="G2590">
        <f t="shared" si="120"/>
        <v>8</v>
      </c>
      <c r="H2590" t="str">
        <f t="shared" si="121"/>
        <v>4</v>
      </c>
      <c r="I2590">
        <v>16</v>
      </c>
      <c r="J2590" t="str">
        <f t="shared" si="122"/>
        <v>218416</v>
      </c>
      <c r="K2590" s="2">
        <v>73.945000000000007</v>
      </c>
      <c r="L2590" s="2">
        <v>75.290000000000006</v>
      </c>
      <c r="M2590" s="2">
        <v>67.832499999999996</v>
      </c>
      <c r="N2590" s="2">
        <v>81.234999999999999</v>
      </c>
      <c r="O2590" s="2">
        <v>1017.75</v>
      </c>
      <c r="P2590" s="2">
        <v>80.5</v>
      </c>
      <c r="Q2590" s="2">
        <v>0.25</v>
      </c>
      <c r="R2590" s="2">
        <v>5.4074999999999998</v>
      </c>
      <c r="S2590" s="2">
        <v>4.9950000000000001</v>
      </c>
    </row>
    <row r="2591" spans="1:19" x14ac:dyDescent="0.2">
      <c r="A2591">
        <v>2589</v>
      </c>
      <c r="B2591" t="s">
        <v>23</v>
      </c>
      <c r="C2591" t="s">
        <v>17</v>
      </c>
      <c r="D2591">
        <v>22.983333330000001</v>
      </c>
      <c r="E2591" t="s">
        <v>37</v>
      </c>
      <c r="F2591">
        <v>21</v>
      </c>
      <c r="G2591">
        <f t="shared" si="120"/>
        <v>8</v>
      </c>
      <c r="H2591" t="str">
        <f t="shared" si="121"/>
        <v>4</v>
      </c>
      <c r="I2591">
        <v>17</v>
      </c>
      <c r="J2591" t="str">
        <f t="shared" si="122"/>
        <v>218417</v>
      </c>
      <c r="K2591" s="2">
        <v>75.127499999999998</v>
      </c>
      <c r="L2591" s="2">
        <v>76.85499999999999</v>
      </c>
      <c r="M2591" s="2">
        <v>66.66</v>
      </c>
      <c r="N2591" s="2">
        <v>82.72</v>
      </c>
      <c r="O2591" s="2">
        <v>1017</v>
      </c>
      <c r="P2591" s="2">
        <v>79.75</v>
      </c>
      <c r="Q2591" s="2">
        <v>0.25</v>
      </c>
      <c r="R2591" s="2">
        <v>7.8574999999999999</v>
      </c>
      <c r="S2591" s="2">
        <v>9.004999999999999</v>
      </c>
    </row>
    <row r="2592" spans="1:19" x14ac:dyDescent="0.2">
      <c r="A2592">
        <v>2590</v>
      </c>
      <c r="B2592" t="s">
        <v>23</v>
      </c>
      <c r="C2592" t="s">
        <v>18</v>
      </c>
      <c r="D2592">
        <v>22.166666670000001</v>
      </c>
      <c r="E2592" t="s">
        <v>37</v>
      </c>
      <c r="F2592">
        <v>21</v>
      </c>
      <c r="G2592">
        <f t="shared" si="120"/>
        <v>8</v>
      </c>
      <c r="H2592" t="str">
        <f t="shared" si="121"/>
        <v>4</v>
      </c>
      <c r="I2592">
        <v>18</v>
      </c>
      <c r="J2592" t="str">
        <f t="shared" si="122"/>
        <v>218418</v>
      </c>
      <c r="K2592" s="2">
        <v>74.944999999999993</v>
      </c>
      <c r="L2592" s="2">
        <v>76.27</v>
      </c>
      <c r="M2592" s="2">
        <v>67.132500000000007</v>
      </c>
      <c r="N2592" s="2">
        <v>82.734999999999999</v>
      </c>
      <c r="O2592" s="2">
        <v>1017</v>
      </c>
      <c r="P2592" s="2">
        <v>79.75</v>
      </c>
      <c r="Q2592" s="2">
        <v>0.25</v>
      </c>
      <c r="R2592" s="2">
        <v>7.3649999999999993</v>
      </c>
      <c r="S2592" s="2">
        <v>4</v>
      </c>
    </row>
    <row r="2593" spans="1:19" x14ac:dyDescent="0.2">
      <c r="A2593">
        <v>2591</v>
      </c>
      <c r="B2593" t="s">
        <v>23</v>
      </c>
      <c r="C2593" t="s">
        <v>19</v>
      </c>
      <c r="D2593">
        <v>31.8</v>
      </c>
      <c r="E2593" t="s">
        <v>37</v>
      </c>
      <c r="F2593">
        <v>21</v>
      </c>
      <c r="G2593">
        <f t="shared" si="120"/>
        <v>8</v>
      </c>
      <c r="H2593" t="str">
        <f t="shared" si="121"/>
        <v>4</v>
      </c>
      <c r="I2593">
        <v>19</v>
      </c>
      <c r="J2593" t="str">
        <f t="shared" si="122"/>
        <v>218419</v>
      </c>
      <c r="K2593" s="2">
        <v>71.761999999999986</v>
      </c>
      <c r="L2593" s="2">
        <v>72.972000000000008</v>
      </c>
      <c r="M2593" s="2">
        <v>63.929999999999993</v>
      </c>
      <c r="N2593" s="2">
        <v>77.544000000000011</v>
      </c>
      <c r="O2593" s="2">
        <v>1017</v>
      </c>
      <c r="P2593" s="2">
        <v>82.6</v>
      </c>
      <c r="Q2593" s="2">
        <v>3.56</v>
      </c>
      <c r="R2593" s="2">
        <v>7.580000000000001</v>
      </c>
      <c r="S2593" s="2">
        <v>8.01</v>
      </c>
    </row>
    <row r="2594" spans="1:19" x14ac:dyDescent="0.2">
      <c r="A2594">
        <v>2592</v>
      </c>
      <c r="B2594" t="s">
        <v>23</v>
      </c>
      <c r="C2594" t="s">
        <v>32</v>
      </c>
      <c r="D2594">
        <v>6.0666666669999998</v>
      </c>
      <c r="E2594" t="s">
        <v>37</v>
      </c>
      <c r="F2594">
        <v>21</v>
      </c>
      <c r="G2594">
        <f t="shared" si="120"/>
        <v>8</v>
      </c>
      <c r="H2594" t="str">
        <f t="shared" si="121"/>
        <v>4</v>
      </c>
      <c r="I2594">
        <v>21</v>
      </c>
      <c r="J2594" t="str">
        <f t="shared" si="122"/>
        <v>218421</v>
      </c>
      <c r="K2594" s="2">
        <v>70.921999999999997</v>
      </c>
      <c r="L2594" s="2">
        <v>71.53</v>
      </c>
      <c r="M2594" s="2">
        <v>65.698000000000008</v>
      </c>
      <c r="N2594" s="2">
        <v>75.62</v>
      </c>
      <c r="O2594" s="2">
        <v>1016.2</v>
      </c>
      <c r="P2594" s="2">
        <v>84.8</v>
      </c>
      <c r="Q2594" s="2">
        <v>3.18</v>
      </c>
      <c r="R2594" s="2">
        <v>8.5539999999999985</v>
      </c>
      <c r="S2594" s="2">
        <v>11.99</v>
      </c>
    </row>
    <row r="2595" spans="1:19" x14ac:dyDescent="0.2">
      <c r="A2595">
        <v>2593</v>
      </c>
      <c r="B2595" t="s">
        <v>28</v>
      </c>
      <c r="C2595" t="s">
        <v>6</v>
      </c>
      <c r="D2595">
        <v>26.18333333</v>
      </c>
      <c r="E2595" t="s">
        <v>37</v>
      </c>
      <c r="F2595">
        <v>21</v>
      </c>
      <c r="G2595">
        <f t="shared" si="120"/>
        <v>8</v>
      </c>
      <c r="H2595" t="str">
        <f t="shared" si="121"/>
        <v>5</v>
      </c>
      <c r="I2595">
        <v>-1</v>
      </c>
      <c r="J2595" t="str">
        <f t="shared" si="122"/>
        <v>2185-1</v>
      </c>
      <c r="K2595" s="2">
        <v>70.47233645</v>
      </c>
      <c r="L2595" s="2">
        <v>71.61037383</v>
      </c>
      <c r="M2595" s="2">
        <v>66.662056070000006</v>
      </c>
      <c r="N2595" s="2">
        <v>74.44271028</v>
      </c>
      <c r="O2595" s="2">
        <v>1015.102804</v>
      </c>
      <c r="P2595" s="2">
        <v>84.214953269999995</v>
      </c>
      <c r="Q2595" s="2">
        <v>32.68</v>
      </c>
      <c r="R2595" s="2">
        <v>5.3892523360000002</v>
      </c>
      <c r="S2595" s="2">
        <v>8.9437037040000007</v>
      </c>
    </row>
    <row r="2596" spans="1:19" x14ac:dyDescent="0.2">
      <c r="A2596">
        <v>2594</v>
      </c>
      <c r="B2596" t="s">
        <v>28</v>
      </c>
      <c r="C2596" t="s">
        <v>8</v>
      </c>
      <c r="D2596">
        <v>51.366666670000001</v>
      </c>
      <c r="E2596" t="s">
        <v>37</v>
      </c>
      <c r="F2596">
        <v>21</v>
      </c>
      <c r="G2596">
        <f t="shared" si="120"/>
        <v>8</v>
      </c>
      <c r="H2596" t="str">
        <f t="shared" si="121"/>
        <v>5</v>
      </c>
      <c r="I2596">
        <v>4</v>
      </c>
      <c r="J2596" t="str">
        <f t="shared" si="122"/>
        <v>21854</v>
      </c>
      <c r="K2596" s="2">
        <v>66.247500000000002</v>
      </c>
      <c r="L2596" s="2">
        <v>66.905000000000001</v>
      </c>
      <c r="M2596" s="2">
        <v>63.52</v>
      </c>
      <c r="N2596" s="2">
        <v>69.612500000000011</v>
      </c>
      <c r="O2596" s="2">
        <v>1014.5</v>
      </c>
      <c r="P2596" s="2">
        <v>92.25</v>
      </c>
      <c r="Q2596" s="2">
        <v>0.25</v>
      </c>
      <c r="R2596" s="2">
        <v>5.9399999999999995</v>
      </c>
      <c r="S2596" s="2">
        <v>9.3266666666666662</v>
      </c>
    </row>
    <row r="2597" spans="1:19" x14ac:dyDescent="0.2">
      <c r="A2597">
        <v>2595</v>
      </c>
      <c r="B2597" t="s">
        <v>28</v>
      </c>
      <c r="C2597" t="s">
        <v>26</v>
      </c>
      <c r="D2597">
        <v>11.28333333</v>
      </c>
      <c r="E2597" t="s">
        <v>37</v>
      </c>
      <c r="F2597">
        <v>21</v>
      </c>
      <c r="G2597">
        <f t="shared" si="120"/>
        <v>8</v>
      </c>
      <c r="H2597" t="str">
        <f t="shared" si="121"/>
        <v>5</v>
      </c>
      <c r="I2597">
        <v>5</v>
      </c>
      <c r="J2597" t="str">
        <f t="shared" si="122"/>
        <v>21855</v>
      </c>
      <c r="K2597" s="2">
        <v>65.678333333333327</v>
      </c>
      <c r="L2597" s="2">
        <v>66.296666666666667</v>
      </c>
      <c r="M2597" s="2">
        <v>63.291666666666664</v>
      </c>
      <c r="N2597" s="2">
        <v>68.800000000000011</v>
      </c>
      <c r="O2597" s="2">
        <v>1014.6666666666666</v>
      </c>
      <c r="P2597" s="2">
        <v>92.666666666666671</v>
      </c>
      <c r="Q2597" s="2">
        <v>1.5</v>
      </c>
      <c r="R2597" s="2">
        <v>4.5766666666666671</v>
      </c>
      <c r="S2597" s="2">
        <v>9.495000000000001</v>
      </c>
    </row>
    <row r="2598" spans="1:19" x14ac:dyDescent="0.2">
      <c r="A2598">
        <v>2596</v>
      </c>
      <c r="B2598" t="s">
        <v>28</v>
      </c>
      <c r="C2598" t="s">
        <v>38</v>
      </c>
      <c r="D2598">
        <v>11.83333333</v>
      </c>
      <c r="E2598" t="s">
        <v>37</v>
      </c>
      <c r="F2598">
        <v>21</v>
      </c>
      <c r="G2598">
        <f t="shared" si="120"/>
        <v>8</v>
      </c>
      <c r="H2598" t="str">
        <f t="shared" si="121"/>
        <v>5</v>
      </c>
      <c r="I2598">
        <v>7</v>
      </c>
      <c r="J2598" t="str">
        <f t="shared" si="122"/>
        <v>21857</v>
      </c>
      <c r="K2598" s="2">
        <v>64.978333333333339</v>
      </c>
      <c r="L2598" s="2">
        <v>65.589999999999989</v>
      </c>
      <c r="M2598" s="2">
        <v>62.391666666666673</v>
      </c>
      <c r="N2598" s="2">
        <v>68.178333333333342</v>
      </c>
      <c r="O2598" s="2">
        <v>1013.6666666666666</v>
      </c>
      <c r="P2598" s="2">
        <v>94</v>
      </c>
      <c r="Q2598" s="2">
        <v>3.6399999999999997</v>
      </c>
      <c r="R2598" s="2">
        <v>1.5733333333333333</v>
      </c>
      <c r="S2598" s="2">
        <v>4</v>
      </c>
    </row>
    <row r="2599" spans="1:19" x14ac:dyDescent="0.2">
      <c r="A2599">
        <v>2597</v>
      </c>
      <c r="B2599" t="s">
        <v>28</v>
      </c>
      <c r="C2599" t="s">
        <v>31</v>
      </c>
      <c r="D2599">
        <v>34.933333330000004</v>
      </c>
      <c r="E2599" t="s">
        <v>37</v>
      </c>
      <c r="F2599">
        <v>21</v>
      </c>
      <c r="G2599">
        <f t="shared" si="120"/>
        <v>8</v>
      </c>
      <c r="H2599" t="str">
        <f t="shared" si="121"/>
        <v>5</v>
      </c>
      <c r="I2599">
        <v>8</v>
      </c>
      <c r="J2599" t="str">
        <f t="shared" si="122"/>
        <v>21858</v>
      </c>
      <c r="K2599" s="2">
        <v>64.715999999999994</v>
      </c>
      <c r="L2599" s="2">
        <v>65.274000000000001</v>
      </c>
      <c r="M2599" s="2">
        <v>62.108000000000004</v>
      </c>
      <c r="N2599" s="2">
        <v>67.800000000000011</v>
      </c>
      <c r="O2599" s="2">
        <v>1014.6</v>
      </c>
      <c r="P2599" s="2">
        <v>93.4</v>
      </c>
      <c r="Q2599" s="2">
        <v>1.6600000000000001</v>
      </c>
      <c r="R2599" s="2">
        <v>2.2960000000000003</v>
      </c>
      <c r="S2599" s="2">
        <v>3.2425000000000002</v>
      </c>
    </row>
    <row r="2600" spans="1:19" x14ac:dyDescent="0.2">
      <c r="A2600">
        <v>2598</v>
      </c>
      <c r="B2600" t="s">
        <v>28</v>
      </c>
      <c r="C2600" t="s">
        <v>9</v>
      </c>
      <c r="D2600">
        <v>22.233333330000001</v>
      </c>
      <c r="E2600" t="s">
        <v>37</v>
      </c>
      <c r="F2600">
        <v>21</v>
      </c>
      <c r="G2600">
        <f t="shared" si="120"/>
        <v>8</v>
      </c>
      <c r="H2600" t="str">
        <f t="shared" si="121"/>
        <v>5</v>
      </c>
      <c r="I2600">
        <v>9</v>
      </c>
      <c r="J2600" t="str">
        <f t="shared" si="122"/>
        <v>21859</v>
      </c>
      <c r="K2600" s="2">
        <v>64.981999999999999</v>
      </c>
      <c r="L2600" s="2">
        <v>65.558000000000007</v>
      </c>
      <c r="M2600" s="2">
        <v>62.013999999999989</v>
      </c>
      <c r="N2600" s="2">
        <v>68.52600000000001</v>
      </c>
      <c r="O2600" s="2">
        <v>1013.4</v>
      </c>
      <c r="P2600" s="2">
        <v>93.2</v>
      </c>
      <c r="Q2600" s="2">
        <v>0.5</v>
      </c>
      <c r="R2600" s="2">
        <v>1.4</v>
      </c>
      <c r="S2600" s="2">
        <v>4.5049999999999999</v>
      </c>
    </row>
    <row r="2601" spans="1:19" x14ac:dyDescent="0.2">
      <c r="A2601">
        <v>2599</v>
      </c>
      <c r="B2601" t="s">
        <v>28</v>
      </c>
      <c r="C2601" t="s">
        <v>10</v>
      </c>
      <c r="D2601">
        <v>52.283333329999998</v>
      </c>
      <c r="E2601" t="s">
        <v>37</v>
      </c>
      <c r="F2601">
        <v>21</v>
      </c>
      <c r="G2601">
        <f t="shared" si="120"/>
        <v>8</v>
      </c>
      <c r="H2601" t="str">
        <f t="shared" si="121"/>
        <v>5</v>
      </c>
      <c r="I2601">
        <v>10</v>
      </c>
      <c r="J2601" t="str">
        <f t="shared" si="122"/>
        <v>218510</v>
      </c>
      <c r="K2601" s="2">
        <v>64.982500000000002</v>
      </c>
      <c r="L2601" s="2">
        <v>65.594999999999999</v>
      </c>
      <c r="M2601" s="2">
        <v>62.519999999999996</v>
      </c>
      <c r="N2601" s="2">
        <v>68.75500000000001</v>
      </c>
      <c r="O2601" s="2">
        <v>1014.5</v>
      </c>
      <c r="P2601" s="2">
        <v>94</v>
      </c>
      <c r="Q2601" s="2">
        <v>0.76</v>
      </c>
      <c r="R2601" s="2">
        <v>1.75</v>
      </c>
      <c r="S2601" s="2">
        <v>10</v>
      </c>
    </row>
    <row r="2602" spans="1:19" x14ac:dyDescent="0.2">
      <c r="A2602">
        <v>2600</v>
      </c>
      <c r="B2602" t="s">
        <v>28</v>
      </c>
      <c r="C2602" t="s">
        <v>11</v>
      </c>
      <c r="D2602">
        <v>27.733333330000001</v>
      </c>
      <c r="E2602" t="s">
        <v>37</v>
      </c>
      <c r="F2602">
        <v>21</v>
      </c>
      <c r="G2602">
        <f t="shared" si="120"/>
        <v>8</v>
      </c>
      <c r="H2602" t="str">
        <f t="shared" si="121"/>
        <v>5</v>
      </c>
      <c r="I2602">
        <v>11</v>
      </c>
      <c r="J2602" t="str">
        <f t="shared" si="122"/>
        <v>218511</v>
      </c>
      <c r="K2602" s="2">
        <v>65.861999999999995</v>
      </c>
      <c r="L2602" s="2">
        <v>66.481999999999999</v>
      </c>
      <c r="M2602" s="2">
        <v>63.387999999999998</v>
      </c>
      <c r="N2602" s="2">
        <v>69.222000000000008</v>
      </c>
      <c r="O2602" s="2">
        <v>1014</v>
      </c>
      <c r="P2602" s="2">
        <v>92.4</v>
      </c>
      <c r="Q2602" s="2">
        <v>0.5</v>
      </c>
      <c r="R2602" s="2">
        <v>3.6879999999999997</v>
      </c>
      <c r="S2602" s="2">
        <v>6.9899999999999993</v>
      </c>
    </row>
    <row r="2603" spans="1:19" x14ac:dyDescent="0.2">
      <c r="A2603">
        <v>2601</v>
      </c>
      <c r="B2603" t="s">
        <v>28</v>
      </c>
      <c r="C2603" t="s">
        <v>12</v>
      </c>
      <c r="D2603">
        <v>37.083333330000002</v>
      </c>
      <c r="E2603" t="s">
        <v>37</v>
      </c>
      <c r="F2603">
        <v>21</v>
      </c>
      <c r="G2603">
        <f t="shared" si="120"/>
        <v>8</v>
      </c>
      <c r="H2603" t="str">
        <f t="shared" si="121"/>
        <v>5</v>
      </c>
      <c r="I2603">
        <v>12</v>
      </c>
      <c r="J2603" t="str">
        <f t="shared" si="122"/>
        <v>218512</v>
      </c>
      <c r="K2603" s="2">
        <v>68.532499999999999</v>
      </c>
      <c r="L2603" s="2">
        <v>69.232500000000002</v>
      </c>
      <c r="M2603" s="2">
        <v>65.465000000000003</v>
      </c>
      <c r="N2603" s="2">
        <v>71.727499999999992</v>
      </c>
      <c r="O2603" s="2">
        <v>1015.25</v>
      </c>
      <c r="P2603" s="2">
        <v>88.25</v>
      </c>
      <c r="Q2603" s="2">
        <v>0</v>
      </c>
      <c r="R2603" s="2">
        <v>2.7450000000000001</v>
      </c>
      <c r="S2603" s="2">
        <v>5.6733333333333329</v>
      </c>
    </row>
    <row r="2604" spans="1:19" x14ac:dyDescent="0.2">
      <c r="A2604">
        <v>2602</v>
      </c>
      <c r="B2604" t="s">
        <v>28</v>
      </c>
      <c r="C2604" t="s">
        <v>13</v>
      </c>
      <c r="D2604">
        <v>21.016666669999999</v>
      </c>
      <c r="E2604" t="s">
        <v>37</v>
      </c>
      <c r="F2604">
        <v>21</v>
      </c>
      <c r="G2604">
        <f t="shared" si="120"/>
        <v>8</v>
      </c>
      <c r="H2604" t="str">
        <f t="shared" si="121"/>
        <v>5</v>
      </c>
      <c r="I2604">
        <v>13</v>
      </c>
      <c r="J2604" t="str">
        <f t="shared" si="122"/>
        <v>218513</v>
      </c>
      <c r="K2604" s="2">
        <v>70.642499999999998</v>
      </c>
      <c r="L2604" s="2">
        <v>71.435000000000002</v>
      </c>
      <c r="M2604" s="2">
        <v>66.835000000000008</v>
      </c>
      <c r="N2604" s="2">
        <v>74.007499999999993</v>
      </c>
      <c r="O2604" s="2">
        <v>1015.5</v>
      </c>
      <c r="P2604" s="2">
        <v>85.75</v>
      </c>
      <c r="Q2604" s="2">
        <v>0</v>
      </c>
      <c r="R2604" s="2">
        <v>4.0024999999999995</v>
      </c>
      <c r="S2604" s="2">
        <v>8</v>
      </c>
    </row>
    <row r="2605" spans="1:19" x14ac:dyDescent="0.2">
      <c r="A2605">
        <v>2603</v>
      </c>
      <c r="B2605" t="s">
        <v>28</v>
      </c>
      <c r="C2605" t="s">
        <v>14</v>
      </c>
      <c r="D2605">
        <v>32.799999999999997</v>
      </c>
      <c r="E2605" t="s">
        <v>37</v>
      </c>
      <c r="F2605">
        <v>21</v>
      </c>
      <c r="G2605">
        <f t="shared" si="120"/>
        <v>8</v>
      </c>
      <c r="H2605" t="str">
        <f t="shared" si="121"/>
        <v>5</v>
      </c>
      <c r="I2605">
        <v>14</v>
      </c>
      <c r="J2605" t="str">
        <f t="shared" si="122"/>
        <v>218514</v>
      </c>
      <c r="K2605" s="2">
        <v>73.317499999999995</v>
      </c>
      <c r="L2605" s="2">
        <v>75.114999999999995</v>
      </c>
      <c r="M2605" s="2">
        <v>69.144999999999996</v>
      </c>
      <c r="N2605" s="2">
        <v>77.17</v>
      </c>
      <c r="O2605" s="2">
        <v>1015.5</v>
      </c>
      <c r="P2605" s="2">
        <v>81.75</v>
      </c>
      <c r="Q2605" s="2">
        <v>0</v>
      </c>
      <c r="R2605" s="2">
        <v>6.9550000000000001</v>
      </c>
      <c r="S2605" s="2">
        <v>9.004999999999999</v>
      </c>
    </row>
    <row r="2606" spans="1:19" x14ac:dyDescent="0.2">
      <c r="A2606">
        <v>2604</v>
      </c>
      <c r="B2606" t="s">
        <v>28</v>
      </c>
      <c r="C2606" t="s">
        <v>15</v>
      </c>
      <c r="D2606">
        <v>30.93333333</v>
      </c>
      <c r="E2606" t="s">
        <v>37</v>
      </c>
      <c r="F2606">
        <v>21</v>
      </c>
      <c r="G2606">
        <f t="shared" si="120"/>
        <v>8</v>
      </c>
      <c r="H2606" t="str">
        <f t="shared" si="121"/>
        <v>5</v>
      </c>
      <c r="I2606">
        <v>15</v>
      </c>
      <c r="J2606" t="str">
        <f t="shared" si="122"/>
        <v>218515</v>
      </c>
      <c r="K2606" s="2">
        <v>75.06</v>
      </c>
      <c r="L2606" s="2">
        <v>76.887500000000003</v>
      </c>
      <c r="M2606" s="2">
        <v>71.155000000000001</v>
      </c>
      <c r="N2606" s="2">
        <v>79.39</v>
      </c>
      <c r="O2606" s="2">
        <v>1016</v>
      </c>
      <c r="P2606" s="2">
        <v>77.75</v>
      </c>
      <c r="Q2606" s="2">
        <v>0</v>
      </c>
      <c r="R2606" s="2">
        <v>4.1875</v>
      </c>
      <c r="S2606" s="2">
        <v>5.6733333333333329</v>
      </c>
    </row>
    <row r="2607" spans="1:19" x14ac:dyDescent="0.2">
      <c r="A2607">
        <v>2605</v>
      </c>
      <c r="B2607" t="s">
        <v>28</v>
      </c>
      <c r="C2607" t="s">
        <v>16</v>
      </c>
      <c r="D2607">
        <v>16.600000000000001</v>
      </c>
      <c r="E2607" t="s">
        <v>37</v>
      </c>
      <c r="F2607">
        <v>21</v>
      </c>
      <c r="G2607">
        <f t="shared" si="120"/>
        <v>8</v>
      </c>
      <c r="H2607" t="str">
        <f t="shared" si="121"/>
        <v>5</v>
      </c>
      <c r="I2607">
        <v>16</v>
      </c>
      <c r="J2607" t="str">
        <f t="shared" si="122"/>
        <v>218516</v>
      </c>
      <c r="K2607" s="2">
        <v>77.144999999999996</v>
      </c>
      <c r="L2607" s="2">
        <v>79.06</v>
      </c>
      <c r="M2607" s="2">
        <v>71.347499999999997</v>
      </c>
      <c r="N2607" s="2">
        <v>81.897499999999994</v>
      </c>
      <c r="O2607" s="2">
        <v>1015.75</v>
      </c>
      <c r="P2607" s="2">
        <v>72</v>
      </c>
      <c r="Q2607" s="2">
        <v>0</v>
      </c>
      <c r="R2607" s="2">
        <v>5.2625000000000002</v>
      </c>
      <c r="S2607" s="2">
        <v>6.336666666666666</v>
      </c>
    </row>
    <row r="2608" spans="1:19" x14ac:dyDescent="0.2">
      <c r="A2608">
        <v>2606</v>
      </c>
      <c r="B2608" t="s">
        <v>28</v>
      </c>
      <c r="C2608" t="s">
        <v>17</v>
      </c>
      <c r="D2608">
        <v>14.883333329999999</v>
      </c>
      <c r="E2608" t="s">
        <v>37</v>
      </c>
      <c r="F2608">
        <v>21</v>
      </c>
      <c r="G2608">
        <f t="shared" si="120"/>
        <v>8</v>
      </c>
      <c r="H2608" t="str">
        <f t="shared" si="121"/>
        <v>5</v>
      </c>
      <c r="I2608">
        <v>17</v>
      </c>
      <c r="J2608" t="str">
        <f t="shared" si="122"/>
        <v>218517</v>
      </c>
      <c r="K2608" s="2">
        <v>80.14</v>
      </c>
      <c r="L2608" s="2">
        <v>83.532499999999999</v>
      </c>
      <c r="M2608" s="2">
        <v>75.362499999999997</v>
      </c>
      <c r="N2608" s="2">
        <v>85.662499999999994</v>
      </c>
      <c r="O2608" s="2">
        <v>1015.75</v>
      </c>
      <c r="P2608" s="2">
        <v>69.5</v>
      </c>
      <c r="Q2608" s="2">
        <v>0</v>
      </c>
      <c r="R2608" s="2">
        <v>7.3875000000000002</v>
      </c>
      <c r="S2608" s="2">
        <v>15.01</v>
      </c>
    </row>
    <row r="2609" spans="1:19" x14ac:dyDescent="0.2">
      <c r="A2609">
        <v>2607</v>
      </c>
      <c r="B2609" t="s">
        <v>28</v>
      </c>
      <c r="C2609" t="s">
        <v>18</v>
      </c>
      <c r="D2609">
        <v>17.850000000000001</v>
      </c>
      <c r="E2609" t="s">
        <v>37</v>
      </c>
      <c r="F2609">
        <v>21</v>
      </c>
      <c r="G2609">
        <f t="shared" si="120"/>
        <v>8</v>
      </c>
      <c r="H2609" t="str">
        <f t="shared" si="121"/>
        <v>5</v>
      </c>
      <c r="I2609">
        <v>18</v>
      </c>
      <c r="J2609" t="str">
        <f t="shared" si="122"/>
        <v>218518</v>
      </c>
      <c r="K2609" s="2">
        <v>80.427500000000009</v>
      </c>
      <c r="L2609" s="2">
        <v>82.057500000000005</v>
      </c>
      <c r="M2609" s="2">
        <v>73.960000000000008</v>
      </c>
      <c r="N2609" s="2">
        <v>86.012499999999989</v>
      </c>
      <c r="O2609" s="2">
        <v>1015.5</v>
      </c>
      <c r="P2609" s="2">
        <v>66.5</v>
      </c>
      <c r="Q2609" s="2">
        <v>0</v>
      </c>
      <c r="R2609" s="2">
        <v>8.7925000000000004</v>
      </c>
      <c r="S2609" s="2">
        <v>13</v>
      </c>
    </row>
    <row r="2610" spans="1:19" x14ac:dyDescent="0.2">
      <c r="A2610">
        <v>2608</v>
      </c>
      <c r="B2610" t="s">
        <v>28</v>
      </c>
      <c r="C2610" t="s">
        <v>19</v>
      </c>
      <c r="D2610">
        <v>24.9</v>
      </c>
      <c r="E2610" t="s">
        <v>37</v>
      </c>
      <c r="F2610">
        <v>21</v>
      </c>
      <c r="G2610">
        <f t="shared" si="120"/>
        <v>8</v>
      </c>
      <c r="H2610" t="str">
        <f t="shared" si="121"/>
        <v>5</v>
      </c>
      <c r="I2610">
        <v>19</v>
      </c>
      <c r="J2610" t="str">
        <f t="shared" si="122"/>
        <v>218519</v>
      </c>
      <c r="K2610" s="2">
        <v>80.377499999999998</v>
      </c>
      <c r="L2610" s="2">
        <v>83.267499999999998</v>
      </c>
      <c r="M2610" s="2">
        <v>74.085000000000008</v>
      </c>
      <c r="N2610" s="2">
        <v>86.055000000000007</v>
      </c>
      <c r="O2610" s="2">
        <v>1015.25</v>
      </c>
      <c r="P2610" s="2">
        <v>66.75</v>
      </c>
      <c r="Q2610" s="2">
        <v>0</v>
      </c>
      <c r="R2610" s="2">
        <v>9.6550000000000011</v>
      </c>
      <c r="S2610" s="2">
        <v>15.01</v>
      </c>
    </row>
    <row r="2611" spans="1:19" x14ac:dyDescent="0.2">
      <c r="A2611">
        <v>2609</v>
      </c>
      <c r="B2611" t="s">
        <v>28</v>
      </c>
      <c r="C2611" t="s">
        <v>27</v>
      </c>
      <c r="D2611">
        <v>18.083333329999999</v>
      </c>
      <c r="E2611" t="s">
        <v>37</v>
      </c>
      <c r="F2611">
        <v>21</v>
      </c>
      <c r="G2611">
        <f t="shared" si="120"/>
        <v>8</v>
      </c>
      <c r="H2611" t="str">
        <f t="shared" si="121"/>
        <v>5</v>
      </c>
      <c r="I2611">
        <v>20</v>
      </c>
      <c r="J2611" t="str">
        <f t="shared" si="122"/>
        <v>218520</v>
      </c>
      <c r="K2611" s="2">
        <v>80.132499999999993</v>
      </c>
      <c r="L2611" s="2">
        <v>83.16749999999999</v>
      </c>
      <c r="M2611" s="2">
        <v>72.905000000000001</v>
      </c>
      <c r="N2611" s="2">
        <v>86.017499999999998</v>
      </c>
      <c r="O2611" s="2">
        <v>1015.75</v>
      </c>
      <c r="P2611" s="2">
        <v>67.5</v>
      </c>
      <c r="Q2611" s="2">
        <v>0</v>
      </c>
      <c r="R2611" s="2">
        <v>10.23</v>
      </c>
      <c r="S2611" s="2">
        <v>15.99</v>
      </c>
    </row>
    <row r="2612" spans="1:19" x14ac:dyDescent="0.2">
      <c r="A2612">
        <v>2610</v>
      </c>
      <c r="B2612" t="s">
        <v>24</v>
      </c>
      <c r="C2612" t="s">
        <v>6</v>
      </c>
      <c r="D2612">
        <v>24.7</v>
      </c>
      <c r="E2612" t="s">
        <v>37</v>
      </c>
      <c r="F2612">
        <v>21</v>
      </c>
      <c r="G2612">
        <f t="shared" si="120"/>
        <v>8</v>
      </c>
      <c r="H2612" t="str">
        <f t="shared" si="121"/>
        <v>6</v>
      </c>
      <c r="I2612">
        <v>-1</v>
      </c>
      <c r="J2612" t="str">
        <f t="shared" si="122"/>
        <v>2186-1</v>
      </c>
      <c r="K2612" s="2">
        <v>67.031041669999993</v>
      </c>
      <c r="L2612" s="2">
        <v>67.231041669999996</v>
      </c>
      <c r="M2612" s="2">
        <v>62.819687500000001</v>
      </c>
      <c r="N2612" s="2">
        <v>71.215520830000003</v>
      </c>
      <c r="O2612" s="2">
        <v>1018.541667</v>
      </c>
      <c r="P2612" s="2">
        <v>81.25</v>
      </c>
      <c r="Q2612" s="2">
        <v>0</v>
      </c>
      <c r="R2612" s="2">
        <v>4.4008333329999996</v>
      </c>
      <c r="S2612" s="2">
        <v>6.1844827589999998</v>
      </c>
    </row>
    <row r="2613" spans="1:19" x14ac:dyDescent="0.2">
      <c r="A2613">
        <v>2611</v>
      </c>
      <c r="B2613" t="s">
        <v>24</v>
      </c>
      <c r="C2613" t="s">
        <v>38</v>
      </c>
      <c r="D2613">
        <v>42.566666669999996</v>
      </c>
      <c r="E2613" t="s">
        <v>37</v>
      </c>
      <c r="F2613">
        <v>21</v>
      </c>
      <c r="G2613">
        <f t="shared" si="120"/>
        <v>8</v>
      </c>
      <c r="H2613" t="str">
        <f t="shared" si="121"/>
        <v>6</v>
      </c>
      <c r="I2613">
        <v>7</v>
      </c>
      <c r="J2613" t="str">
        <f t="shared" si="122"/>
        <v>21867</v>
      </c>
      <c r="K2613" s="2">
        <v>61.879999999999995</v>
      </c>
      <c r="L2613" s="2">
        <v>61.914999999999999</v>
      </c>
      <c r="M2613" s="2">
        <v>58.59</v>
      </c>
      <c r="N2613" s="2">
        <v>65.952500000000001</v>
      </c>
      <c r="O2613" s="2">
        <v>1018.5</v>
      </c>
      <c r="P2613" s="2">
        <v>88.25</v>
      </c>
      <c r="Q2613" s="2">
        <v>0</v>
      </c>
      <c r="R2613" s="2">
        <v>2.1550000000000002</v>
      </c>
      <c r="S2613" s="2">
        <v>2.9950000000000001</v>
      </c>
    </row>
    <row r="2614" spans="1:19" x14ac:dyDescent="0.2">
      <c r="A2614">
        <v>2612</v>
      </c>
      <c r="B2614" t="s">
        <v>24</v>
      </c>
      <c r="C2614" t="s">
        <v>31</v>
      </c>
      <c r="D2614">
        <v>12.68333333</v>
      </c>
      <c r="E2614" t="s">
        <v>37</v>
      </c>
      <c r="F2614">
        <v>21</v>
      </c>
      <c r="G2614">
        <f t="shared" si="120"/>
        <v>8</v>
      </c>
      <c r="H2614" t="str">
        <f t="shared" si="121"/>
        <v>6</v>
      </c>
      <c r="I2614">
        <v>8</v>
      </c>
      <c r="J2614" t="str">
        <f t="shared" si="122"/>
        <v>21868</v>
      </c>
      <c r="K2614" s="2">
        <v>61.169999999999995</v>
      </c>
      <c r="L2614" s="2">
        <v>61.235000000000007</v>
      </c>
      <c r="M2614" s="2">
        <v>58.199999999999996</v>
      </c>
      <c r="N2614" s="2">
        <v>65.185000000000002</v>
      </c>
      <c r="O2614" s="2">
        <v>1018.25</v>
      </c>
      <c r="P2614" s="2">
        <v>90.5</v>
      </c>
      <c r="Q2614" s="2">
        <v>0</v>
      </c>
      <c r="R2614" s="2">
        <v>1.6099999999999999</v>
      </c>
      <c r="S2614" s="2">
        <v>4</v>
      </c>
    </row>
    <row r="2615" spans="1:19" x14ac:dyDescent="0.2">
      <c r="A2615">
        <v>2613</v>
      </c>
      <c r="B2615" t="s">
        <v>24</v>
      </c>
      <c r="C2615" t="s">
        <v>9</v>
      </c>
      <c r="D2615">
        <v>32.283333329999998</v>
      </c>
      <c r="E2615" t="s">
        <v>37</v>
      </c>
      <c r="F2615">
        <v>21</v>
      </c>
      <c r="G2615">
        <f t="shared" si="120"/>
        <v>8</v>
      </c>
      <c r="H2615" t="str">
        <f t="shared" si="121"/>
        <v>6</v>
      </c>
      <c r="I2615">
        <v>9</v>
      </c>
      <c r="J2615" t="str">
        <f t="shared" si="122"/>
        <v>21869</v>
      </c>
      <c r="K2615" s="2">
        <v>61.222500000000004</v>
      </c>
      <c r="L2615" s="2">
        <v>61.237500000000004</v>
      </c>
      <c r="M2615" s="2">
        <v>58.054999999999993</v>
      </c>
      <c r="N2615" s="2">
        <v>64.22</v>
      </c>
      <c r="O2615" s="2">
        <v>1018.5</v>
      </c>
      <c r="P2615" s="2">
        <v>89.25</v>
      </c>
      <c r="Q2615" s="2">
        <v>0</v>
      </c>
      <c r="R2615" s="2">
        <v>2.7524999999999999</v>
      </c>
      <c r="S2615" s="2">
        <v>4.0024999999999995</v>
      </c>
    </row>
    <row r="2616" spans="1:19" x14ac:dyDescent="0.2">
      <c r="A2616">
        <v>2614</v>
      </c>
      <c r="B2616" t="s">
        <v>24</v>
      </c>
      <c r="C2616" t="s">
        <v>10</v>
      </c>
      <c r="D2616">
        <v>18.216666669999999</v>
      </c>
      <c r="E2616" t="s">
        <v>37</v>
      </c>
      <c r="F2616">
        <v>21</v>
      </c>
      <c r="G2616">
        <f t="shared" si="120"/>
        <v>8</v>
      </c>
      <c r="H2616" t="str">
        <f t="shared" si="121"/>
        <v>6</v>
      </c>
      <c r="I2616">
        <v>10</v>
      </c>
      <c r="J2616" t="str">
        <f t="shared" si="122"/>
        <v>218610</v>
      </c>
      <c r="K2616" s="2">
        <v>61.192499999999995</v>
      </c>
      <c r="L2616" s="2">
        <v>61.272500000000001</v>
      </c>
      <c r="M2616" s="2">
        <v>57.605000000000004</v>
      </c>
      <c r="N2616" s="2">
        <v>64.275000000000006</v>
      </c>
      <c r="O2616" s="2">
        <v>1018.75</v>
      </c>
      <c r="P2616" s="2">
        <v>90.75</v>
      </c>
      <c r="Q2616" s="2">
        <v>0</v>
      </c>
      <c r="R2616" s="2">
        <v>2.61</v>
      </c>
      <c r="S2616" s="2">
        <v>4</v>
      </c>
    </row>
    <row r="2617" spans="1:19" x14ac:dyDescent="0.2">
      <c r="A2617">
        <v>2615</v>
      </c>
      <c r="B2617" t="s">
        <v>24</v>
      </c>
      <c r="C2617" t="s">
        <v>11</v>
      </c>
      <c r="D2617">
        <v>48.833333330000002</v>
      </c>
      <c r="E2617" t="s">
        <v>37</v>
      </c>
      <c r="F2617">
        <v>21</v>
      </c>
      <c r="G2617">
        <f t="shared" si="120"/>
        <v>8</v>
      </c>
      <c r="H2617" t="str">
        <f t="shared" si="121"/>
        <v>6</v>
      </c>
      <c r="I2617">
        <v>11</v>
      </c>
      <c r="J2617" t="str">
        <f t="shared" si="122"/>
        <v>218611</v>
      </c>
      <c r="K2617" s="2">
        <v>62.342500000000001</v>
      </c>
      <c r="L2617" s="2">
        <v>62.462499999999999</v>
      </c>
      <c r="M2617" s="2">
        <v>59.045000000000002</v>
      </c>
      <c r="N2617" s="2">
        <v>65.245000000000005</v>
      </c>
      <c r="O2617" s="2">
        <v>1019.25</v>
      </c>
      <c r="P2617" s="2">
        <v>89</v>
      </c>
      <c r="Q2617" s="2">
        <v>0</v>
      </c>
      <c r="R2617" s="2">
        <v>3.69</v>
      </c>
      <c r="S2617" s="2">
        <v>6.0049999999999999</v>
      </c>
    </row>
    <row r="2618" spans="1:19" x14ac:dyDescent="0.2">
      <c r="A2618">
        <v>2616</v>
      </c>
      <c r="B2618" t="s">
        <v>24</v>
      </c>
      <c r="C2618" t="s">
        <v>12</v>
      </c>
      <c r="D2618">
        <v>8.1999999999999993</v>
      </c>
      <c r="E2618" t="s">
        <v>37</v>
      </c>
      <c r="F2618">
        <v>21</v>
      </c>
      <c r="G2618">
        <f t="shared" si="120"/>
        <v>8</v>
      </c>
      <c r="H2618" t="str">
        <f t="shared" si="121"/>
        <v>6</v>
      </c>
      <c r="I2618">
        <v>12</v>
      </c>
      <c r="J2618" t="str">
        <f t="shared" si="122"/>
        <v>218612</v>
      </c>
      <c r="K2618" s="2">
        <v>64.617499999999993</v>
      </c>
      <c r="L2618" s="2">
        <v>64.782499999999999</v>
      </c>
      <c r="M2618" s="2">
        <v>61.204999999999998</v>
      </c>
      <c r="N2618" s="2">
        <v>67.77</v>
      </c>
      <c r="O2618" s="2">
        <v>1019.25</v>
      </c>
      <c r="P2618" s="2">
        <v>85.25</v>
      </c>
      <c r="Q2618" s="2">
        <v>0</v>
      </c>
      <c r="R2618" s="2">
        <v>2.0024999999999999</v>
      </c>
      <c r="S2618" s="2">
        <v>3.4950000000000001</v>
      </c>
    </row>
    <row r="2619" spans="1:19" x14ac:dyDescent="0.2">
      <c r="A2619">
        <v>2617</v>
      </c>
      <c r="B2619" t="s">
        <v>24</v>
      </c>
      <c r="C2619" t="s">
        <v>13</v>
      </c>
      <c r="D2619">
        <v>39.633333329999999</v>
      </c>
      <c r="E2619" t="s">
        <v>37</v>
      </c>
      <c r="F2619">
        <v>21</v>
      </c>
      <c r="G2619">
        <f t="shared" si="120"/>
        <v>8</v>
      </c>
      <c r="H2619" t="str">
        <f t="shared" si="121"/>
        <v>6</v>
      </c>
      <c r="I2619">
        <v>13</v>
      </c>
      <c r="J2619" t="str">
        <f t="shared" si="122"/>
        <v>218613</v>
      </c>
      <c r="K2619" s="2">
        <v>66.957499999999996</v>
      </c>
      <c r="L2619" s="2">
        <v>67.137499999999989</v>
      </c>
      <c r="M2619" s="2">
        <v>62.357500000000002</v>
      </c>
      <c r="N2619" s="2">
        <v>71.467500000000001</v>
      </c>
      <c r="O2619" s="2">
        <v>1019.5</v>
      </c>
      <c r="P2619" s="2">
        <v>80.5</v>
      </c>
      <c r="Q2619" s="2">
        <v>0</v>
      </c>
      <c r="R2619" s="2">
        <v>3.6850000000000001</v>
      </c>
      <c r="S2619" s="2">
        <v>4</v>
      </c>
    </row>
    <row r="2620" spans="1:19" x14ac:dyDescent="0.2">
      <c r="A2620">
        <v>2618</v>
      </c>
      <c r="B2620" t="s">
        <v>24</v>
      </c>
      <c r="C2620" t="s">
        <v>14</v>
      </c>
      <c r="D2620">
        <v>22.3</v>
      </c>
      <c r="E2620" t="s">
        <v>37</v>
      </c>
      <c r="F2620">
        <v>21</v>
      </c>
      <c r="G2620">
        <f t="shared" si="120"/>
        <v>8</v>
      </c>
      <c r="H2620" t="str">
        <f t="shared" si="121"/>
        <v>6</v>
      </c>
      <c r="I2620">
        <v>14</v>
      </c>
      <c r="J2620" t="str">
        <f t="shared" si="122"/>
        <v>218614</v>
      </c>
      <c r="K2620" s="2">
        <v>69.135000000000005</v>
      </c>
      <c r="L2620" s="2">
        <v>69.412499999999994</v>
      </c>
      <c r="M2620" s="2">
        <v>63.882499999999993</v>
      </c>
      <c r="N2620" s="2">
        <v>74.582499999999996</v>
      </c>
      <c r="O2620" s="2">
        <v>1019.75</v>
      </c>
      <c r="P2620" s="2">
        <v>78</v>
      </c>
      <c r="Q2620" s="2">
        <v>0</v>
      </c>
      <c r="R2620" s="2">
        <v>2.5</v>
      </c>
      <c r="S2620" s="2">
        <v>4.5</v>
      </c>
    </row>
    <row r="2621" spans="1:19" x14ac:dyDescent="0.2">
      <c r="A2621">
        <v>2619</v>
      </c>
      <c r="B2621" t="s">
        <v>24</v>
      </c>
      <c r="C2621" t="s">
        <v>15</v>
      </c>
      <c r="D2621">
        <v>19.366666670000001</v>
      </c>
      <c r="E2621" t="s">
        <v>37</v>
      </c>
      <c r="F2621">
        <v>21</v>
      </c>
      <c r="G2621">
        <f t="shared" si="120"/>
        <v>8</v>
      </c>
      <c r="H2621" t="str">
        <f t="shared" si="121"/>
        <v>6</v>
      </c>
      <c r="I2621">
        <v>15</v>
      </c>
      <c r="J2621" t="str">
        <f t="shared" si="122"/>
        <v>218615</v>
      </c>
      <c r="K2621" s="2">
        <v>71.047499999999999</v>
      </c>
      <c r="L2621" s="2">
        <v>71.342500000000001</v>
      </c>
      <c r="M2621" s="2">
        <v>65.852500000000006</v>
      </c>
      <c r="N2621" s="2">
        <v>76</v>
      </c>
      <c r="O2621" s="2">
        <v>1019.5</v>
      </c>
      <c r="P2621" s="2">
        <v>74.25</v>
      </c>
      <c r="Q2621" s="2">
        <v>0</v>
      </c>
      <c r="R2621" s="2">
        <v>4.2475000000000005</v>
      </c>
      <c r="S2621" s="2">
        <v>5.754999999999999</v>
      </c>
    </row>
    <row r="2622" spans="1:19" x14ac:dyDescent="0.2">
      <c r="A2622">
        <v>2620</v>
      </c>
      <c r="B2622" t="s">
        <v>24</v>
      </c>
      <c r="C2622" t="s">
        <v>16</v>
      </c>
      <c r="D2622">
        <v>20.516666669999999</v>
      </c>
      <c r="E2622" t="s">
        <v>37</v>
      </c>
      <c r="F2622">
        <v>21</v>
      </c>
      <c r="G2622">
        <f t="shared" si="120"/>
        <v>8</v>
      </c>
      <c r="H2622" t="str">
        <f t="shared" si="121"/>
        <v>6</v>
      </c>
      <c r="I2622">
        <v>16</v>
      </c>
      <c r="J2622" t="str">
        <f t="shared" si="122"/>
        <v>218616</v>
      </c>
      <c r="K2622" s="2">
        <v>72.41</v>
      </c>
      <c r="L2622" s="2">
        <v>72.712499999999991</v>
      </c>
      <c r="M2622" s="2">
        <v>66.86</v>
      </c>
      <c r="N2622" s="2">
        <v>77.922499999999999</v>
      </c>
      <c r="O2622" s="2">
        <v>1019</v>
      </c>
      <c r="P2622" s="2">
        <v>71.5</v>
      </c>
      <c r="Q2622" s="2">
        <v>0</v>
      </c>
      <c r="R2622" s="2">
        <v>4.2549999999999999</v>
      </c>
      <c r="S2622" s="2">
        <v>5.9975000000000005</v>
      </c>
    </row>
    <row r="2623" spans="1:19" x14ac:dyDescent="0.2">
      <c r="A2623">
        <v>2621</v>
      </c>
      <c r="B2623" t="s">
        <v>24</v>
      </c>
      <c r="C2623" t="s">
        <v>17</v>
      </c>
      <c r="D2623">
        <v>24.05</v>
      </c>
      <c r="E2623" t="s">
        <v>37</v>
      </c>
      <c r="F2623">
        <v>21</v>
      </c>
      <c r="G2623">
        <f t="shared" si="120"/>
        <v>8</v>
      </c>
      <c r="H2623" t="str">
        <f t="shared" si="121"/>
        <v>6</v>
      </c>
      <c r="I2623">
        <v>17</v>
      </c>
      <c r="J2623" t="str">
        <f t="shared" si="122"/>
        <v>218617</v>
      </c>
      <c r="K2623" s="2">
        <v>73.802499999999995</v>
      </c>
      <c r="L2623" s="2">
        <v>74.195000000000007</v>
      </c>
      <c r="M2623" s="2">
        <v>67.887500000000003</v>
      </c>
      <c r="N2623" s="2">
        <v>80.032499999999999</v>
      </c>
      <c r="O2623" s="2">
        <v>1019</v>
      </c>
      <c r="P2623" s="2">
        <v>70.5</v>
      </c>
      <c r="Q2623" s="2">
        <v>0</v>
      </c>
      <c r="R2623" s="2">
        <v>6.9275000000000002</v>
      </c>
      <c r="S2623" s="2">
        <v>13</v>
      </c>
    </row>
    <row r="2624" spans="1:19" x14ac:dyDescent="0.2">
      <c r="A2624">
        <v>2622</v>
      </c>
      <c r="B2624" t="s">
        <v>24</v>
      </c>
      <c r="C2624" t="s">
        <v>27</v>
      </c>
      <c r="D2624">
        <v>40.299999999999997</v>
      </c>
      <c r="E2624" t="s">
        <v>37</v>
      </c>
      <c r="F2624">
        <v>21</v>
      </c>
      <c r="G2624">
        <f t="shared" si="120"/>
        <v>8</v>
      </c>
      <c r="H2624" t="str">
        <f t="shared" si="121"/>
        <v>6</v>
      </c>
      <c r="I2624">
        <v>20</v>
      </c>
      <c r="J2624" t="str">
        <f t="shared" si="122"/>
        <v>218620</v>
      </c>
      <c r="K2624" s="2">
        <v>70.97</v>
      </c>
      <c r="L2624" s="2">
        <v>71.182500000000005</v>
      </c>
      <c r="M2624" s="2">
        <v>63.884999999999991</v>
      </c>
      <c r="N2624" s="2">
        <v>77.010000000000005</v>
      </c>
      <c r="O2624" s="2">
        <v>1019</v>
      </c>
      <c r="P2624" s="2">
        <v>72.75</v>
      </c>
      <c r="Q2624" s="2">
        <v>0</v>
      </c>
      <c r="R2624" s="2">
        <v>8.1125000000000007</v>
      </c>
      <c r="S2624" s="2">
        <v>9.9066666666666663</v>
      </c>
    </row>
    <row r="2625" spans="1:19" x14ac:dyDescent="0.2">
      <c r="A2625">
        <v>2623</v>
      </c>
      <c r="B2625" t="s">
        <v>25</v>
      </c>
      <c r="C2625" t="s">
        <v>6</v>
      </c>
      <c r="D2625">
        <v>30.55</v>
      </c>
      <c r="E2625" t="s">
        <v>37</v>
      </c>
      <c r="F2625">
        <v>21</v>
      </c>
      <c r="G2625">
        <f t="shared" si="120"/>
        <v>8</v>
      </c>
      <c r="H2625" t="str">
        <f t="shared" si="121"/>
        <v>7</v>
      </c>
      <c r="I2625">
        <v>-1</v>
      </c>
      <c r="J2625" t="str">
        <f t="shared" si="122"/>
        <v>2187-1</v>
      </c>
      <c r="K2625" s="2">
        <v>64.729600000000005</v>
      </c>
      <c r="L2625" s="2">
        <v>64.636160000000004</v>
      </c>
      <c r="M2625" s="2">
        <v>61.313760000000002</v>
      </c>
      <c r="N2625" s="2">
        <v>68.049120000000002</v>
      </c>
      <c r="O2625" s="2">
        <v>1018.432</v>
      </c>
      <c r="P2625" s="2">
        <v>79.616</v>
      </c>
      <c r="Q2625" s="2">
        <v>3.93</v>
      </c>
      <c r="R2625" s="2">
        <v>5.0362400000000003</v>
      </c>
      <c r="S2625" s="2">
        <v>7.8588461540000001</v>
      </c>
    </row>
    <row r="2626" spans="1:19" x14ac:dyDescent="0.2">
      <c r="A2626">
        <v>2624</v>
      </c>
      <c r="B2626" t="s">
        <v>25</v>
      </c>
      <c r="C2626" t="s">
        <v>8</v>
      </c>
      <c r="D2626">
        <v>11.33333333</v>
      </c>
      <c r="E2626" t="s">
        <v>37</v>
      </c>
      <c r="F2626">
        <v>21</v>
      </c>
      <c r="G2626">
        <f t="shared" si="120"/>
        <v>8</v>
      </c>
      <c r="H2626" t="str">
        <f t="shared" si="121"/>
        <v>7</v>
      </c>
      <c r="I2626">
        <v>4</v>
      </c>
      <c r="J2626" t="str">
        <f t="shared" si="122"/>
        <v>21874</v>
      </c>
      <c r="K2626" s="2">
        <v>61.212000000000003</v>
      </c>
      <c r="L2626" s="2">
        <v>61.182000000000002</v>
      </c>
      <c r="M2626" s="2">
        <v>58.374000000000002</v>
      </c>
      <c r="N2626" s="2">
        <v>64.393999999999991</v>
      </c>
      <c r="O2626" s="2">
        <v>1018</v>
      </c>
      <c r="P2626" s="2">
        <v>88.2</v>
      </c>
      <c r="Q2626" s="2">
        <v>0</v>
      </c>
      <c r="R2626" s="2">
        <v>4.24</v>
      </c>
      <c r="S2626" s="2">
        <v>8.5</v>
      </c>
    </row>
    <row r="2627" spans="1:19" x14ac:dyDescent="0.2">
      <c r="A2627">
        <v>2625</v>
      </c>
      <c r="B2627" t="s">
        <v>25</v>
      </c>
      <c r="C2627" t="s">
        <v>26</v>
      </c>
      <c r="D2627">
        <v>14.7</v>
      </c>
      <c r="E2627" t="s">
        <v>37</v>
      </c>
      <c r="F2627">
        <v>21</v>
      </c>
      <c r="G2627">
        <f t="shared" ref="G2627:G2690" si="123">MONTH(E2627&amp;1)</f>
        <v>8</v>
      </c>
      <c r="H2627" t="str">
        <f t="shared" ref="H2627:H2690" si="124">LEFT(B2627,1)</f>
        <v>7</v>
      </c>
      <c r="I2627">
        <v>5</v>
      </c>
      <c r="J2627" t="str">
        <f t="shared" si="122"/>
        <v>21875</v>
      </c>
      <c r="K2627" s="2">
        <v>60.536000000000001</v>
      </c>
      <c r="L2627" s="2">
        <v>60.496000000000002</v>
      </c>
      <c r="M2627" s="2">
        <v>57.739999999999995</v>
      </c>
      <c r="N2627" s="2">
        <v>63.715999999999994</v>
      </c>
      <c r="O2627" s="2">
        <v>1018</v>
      </c>
      <c r="P2627" s="2">
        <v>89.6</v>
      </c>
      <c r="Q2627" s="2">
        <v>0</v>
      </c>
      <c r="R2627" s="2">
        <v>3.8120000000000003</v>
      </c>
      <c r="S2627" s="2">
        <v>7.5049999999999999</v>
      </c>
    </row>
    <row r="2628" spans="1:19" x14ac:dyDescent="0.2">
      <c r="A2628">
        <v>2626</v>
      </c>
      <c r="B2628" t="s">
        <v>25</v>
      </c>
      <c r="C2628" t="s">
        <v>30</v>
      </c>
      <c r="D2628">
        <v>38.549999999999997</v>
      </c>
      <c r="E2628" t="s">
        <v>37</v>
      </c>
      <c r="F2628">
        <v>21</v>
      </c>
      <c r="G2628">
        <f t="shared" si="123"/>
        <v>8</v>
      </c>
      <c r="H2628" t="str">
        <f t="shared" si="124"/>
        <v>7</v>
      </c>
      <c r="I2628">
        <v>6</v>
      </c>
      <c r="J2628" t="str">
        <f t="shared" ref="J2628:J2691" si="125">_xlfn.CONCAT(F2628,G2628,H2628,I2628)</f>
        <v>21876</v>
      </c>
      <c r="K2628" s="2">
        <v>59.991999999999997</v>
      </c>
      <c r="L2628" s="2">
        <v>59.867999999999995</v>
      </c>
      <c r="M2628" s="2">
        <v>57.013999999999996</v>
      </c>
      <c r="N2628" s="2">
        <v>63.133999999999993</v>
      </c>
      <c r="O2628" s="2">
        <v>1018</v>
      </c>
      <c r="P2628" s="2">
        <v>88.8</v>
      </c>
      <c r="Q2628" s="2">
        <v>0.51</v>
      </c>
      <c r="R2628" s="2">
        <v>4.6859999999999999</v>
      </c>
      <c r="S2628" s="2">
        <v>8.67</v>
      </c>
    </row>
    <row r="2629" spans="1:19" x14ac:dyDescent="0.2">
      <c r="A2629">
        <v>2627</v>
      </c>
      <c r="B2629" t="s">
        <v>25</v>
      </c>
      <c r="C2629" t="s">
        <v>31</v>
      </c>
      <c r="D2629">
        <v>23.266666669999999</v>
      </c>
      <c r="E2629" t="s">
        <v>37</v>
      </c>
      <c r="F2629">
        <v>21</v>
      </c>
      <c r="G2629">
        <f t="shared" si="123"/>
        <v>8</v>
      </c>
      <c r="H2629" t="str">
        <f t="shared" si="124"/>
        <v>7</v>
      </c>
      <c r="I2629">
        <v>8</v>
      </c>
      <c r="J2629" t="str">
        <f t="shared" si="125"/>
        <v>21878</v>
      </c>
      <c r="K2629" s="2">
        <v>59.848333333333329</v>
      </c>
      <c r="L2629" s="2">
        <v>59.721666666666664</v>
      </c>
      <c r="M2629" s="2">
        <v>56.949999999999996</v>
      </c>
      <c r="N2629" s="2">
        <v>63.038333333333327</v>
      </c>
      <c r="O2629" s="2">
        <v>1018</v>
      </c>
      <c r="P2629" s="2">
        <v>89.166666666666671</v>
      </c>
      <c r="Q2629" s="2">
        <v>0.5</v>
      </c>
      <c r="R2629" s="2">
        <v>1.7366666666666666</v>
      </c>
      <c r="S2629" s="2">
        <v>5</v>
      </c>
    </row>
    <row r="2630" spans="1:19" x14ac:dyDescent="0.2">
      <c r="A2630">
        <v>2628</v>
      </c>
      <c r="B2630" t="s">
        <v>25</v>
      </c>
      <c r="C2630" t="s">
        <v>9</v>
      </c>
      <c r="D2630">
        <v>27.733333330000001</v>
      </c>
      <c r="E2630" t="s">
        <v>37</v>
      </c>
      <c r="F2630">
        <v>21</v>
      </c>
      <c r="G2630">
        <f t="shared" si="123"/>
        <v>8</v>
      </c>
      <c r="H2630" t="str">
        <f t="shared" si="124"/>
        <v>7</v>
      </c>
      <c r="I2630">
        <v>9</v>
      </c>
      <c r="J2630" t="str">
        <f t="shared" si="125"/>
        <v>21879</v>
      </c>
      <c r="K2630" s="2">
        <v>59.089999999999996</v>
      </c>
      <c r="L2630" s="2">
        <v>58.815999999999995</v>
      </c>
      <c r="M2630" s="2">
        <v>56.141999999999996</v>
      </c>
      <c r="N2630" s="2">
        <v>62.596000000000004</v>
      </c>
      <c r="O2630" s="2">
        <v>1018.4</v>
      </c>
      <c r="P2630" s="2">
        <v>87.6</v>
      </c>
      <c r="Q2630" s="2">
        <v>0</v>
      </c>
      <c r="R2630" s="2">
        <v>1.5980000000000001</v>
      </c>
      <c r="S2630" s="2">
        <v>4.3366666666666669</v>
      </c>
    </row>
    <row r="2631" spans="1:19" x14ac:dyDescent="0.2">
      <c r="A2631">
        <v>2629</v>
      </c>
      <c r="B2631" t="s">
        <v>25</v>
      </c>
      <c r="C2631" t="s">
        <v>10</v>
      </c>
      <c r="D2631">
        <v>55.3</v>
      </c>
      <c r="E2631" t="s">
        <v>37</v>
      </c>
      <c r="F2631">
        <v>21</v>
      </c>
      <c r="G2631">
        <f t="shared" si="123"/>
        <v>8</v>
      </c>
      <c r="H2631" t="str">
        <f t="shared" si="124"/>
        <v>7</v>
      </c>
      <c r="I2631">
        <v>10</v>
      </c>
      <c r="J2631" t="str">
        <f t="shared" si="125"/>
        <v>218710</v>
      </c>
      <c r="K2631" s="2">
        <v>58.903999999999996</v>
      </c>
      <c r="L2631" s="2">
        <v>58.668000000000006</v>
      </c>
      <c r="M2631" s="2">
        <v>56.137999999999998</v>
      </c>
      <c r="N2631" s="2">
        <v>62.238</v>
      </c>
      <c r="O2631" s="2">
        <v>1018.4</v>
      </c>
      <c r="P2631" s="2">
        <v>88.8</v>
      </c>
      <c r="Q2631" s="2">
        <v>0</v>
      </c>
      <c r="R2631" s="2">
        <v>3.0840000000000001</v>
      </c>
      <c r="S2631" s="2">
        <v>5.33</v>
      </c>
    </row>
    <row r="2632" spans="1:19" x14ac:dyDescent="0.2">
      <c r="A2632">
        <v>2630</v>
      </c>
      <c r="B2632" t="s">
        <v>25</v>
      </c>
      <c r="C2632" t="s">
        <v>11</v>
      </c>
      <c r="D2632">
        <v>19.3</v>
      </c>
      <c r="E2632" t="s">
        <v>37</v>
      </c>
      <c r="F2632">
        <v>21</v>
      </c>
      <c r="G2632">
        <f t="shared" si="123"/>
        <v>8</v>
      </c>
      <c r="H2632" t="str">
        <f t="shared" si="124"/>
        <v>7</v>
      </c>
      <c r="I2632">
        <v>11</v>
      </c>
      <c r="J2632" t="str">
        <f t="shared" si="125"/>
        <v>218711</v>
      </c>
      <c r="K2632" s="2">
        <v>61.023333333333333</v>
      </c>
      <c r="L2632" s="2">
        <v>60.965000000000011</v>
      </c>
      <c r="M2632" s="2">
        <v>58.151666666666664</v>
      </c>
      <c r="N2632" s="2">
        <v>63.903333333333336</v>
      </c>
      <c r="O2632" s="2">
        <v>1019.1666666666666</v>
      </c>
      <c r="P2632" s="2">
        <v>88</v>
      </c>
      <c r="Q2632" s="2">
        <v>0.5</v>
      </c>
      <c r="R2632" s="2">
        <v>4.9950000000000001</v>
      </c>
      <c r="S2632" s="2">
        <v>9.4019999999999992</v>
      </c>
    </row>
    <row r="2633" spans="1:19" x14ac:dyDescent="0.2">
      <c r="A2633">
        <v>2631</v>
      </c>
      <c r="B2633" t="s">
        <v>25</v>
      </c>
      <c r="C2633" t="s">
        <v>12</v>
      </c>
      <c r="D2633">
        <v>50.133333329999999</v>
      </c>
      <c r="E2633" t="s">
        <v>37</v>
      </c>
      <c r="F2633">
        <v>21</v>
      </c>
      <c r="G2633">
        <f t="shared" si="123"/>
        <v>8</v>
      </c>
      <c r="H2633" t="str">
        <f t="shared" si="124"/>
        <v>7</v>
      </c>
      <c r="I2633">
        <v>12</v>
      </c>
      <c r="J2633" t="str">
        <f t="shared" si="125"/>
        <v>218712</v>
      </c>
      <c r="K2633" s="2">
        <v>62.965999999999994</v>
      </c>
      <c r="L2633" s="2">
        <v>62.794000000000004</v>
      </c>
      <c r="M2633" s="2">
        <v>60.322000000000003</v>
      </c>
      <c r="N2633" s="2">
        <v>65.430000000000007</v>
      </c>
      <c r="O2633" s="2">
        <v>1019.4</v>
      </c>
      <c r="P2633" s="2">
        <v>81.400000000000006</v>
      </c>
      <c r="Q2633" s="2">
        <v>0</v>
      </c>
      <c r="R2633" s="2">
        <v>3.8019999999999996</v>
      </c>
      <c r="S2633" s="2">
        <v>5.1920000000000002</v>
      </c>
    </row>
    <row r="2634" spans="1:19" x14ac:dyDescent="0.2">
      <c r="A2634">
        <v>2632</v>
      </c>
      <c r="B2634" t="s">
        <v>25</v>
      </c>
      <c r="C2634" t="s">
        <v>13</v>
      </c>
      <c r="D2634">
        <v>29.133333329999999</v>
      </c>
      <c r="E2634" t="s">
        <v>37</v>
      </c>
      <c r="F2634">
        <v>21</v>
      </c>
      <c r="G2634">
        <f t="shared" si="123"/>
        <v>8</v>
      </c>
      <c r="H2634" t="str">
        <f t="shared" si="124"/>
        <v>7</v>
      </c>
      <c r="I2634">
        <v>13</v>
      </c>
      <c r="J2634" t="str">
        <f t="shared" si="125"/>
        <v>218713</v>
      </c>
      <c r="K2634" s="2">
        <v>64.898333333333326</v>
      </c>
      <c r="L2634" s="2">
        <v>64.914999999999992</v>
      </c>
      <c r="M2634" s="2">
        <v>61.62166666666667</v>
      </c>
      <c r="N2634" s="2">
        <v>67.703333333333319</v>
      </c>
      <c r="O2634" s="2">
        <v>1019.1666666666666</v>
      </c>
      <c r="P2634" s="2">
        <v>81.5</v>
      </c>
      <c r="Q2634" s="2">
        <v>0.5</v>
      </c>
      <c r="R2634" s="2">
        <v>3.5983333333333332</v>
      </c>
      <c r="S2634" s="2">
        <v>5.2039999999999997</v>
      </c>
    </row>
    <row r="2635" spans="1:19" x14ac:dyDescent="0.2">
      <c r="A2635">
        <v>2633</v>
      </c>
      <c r="B2635" t="s">
        <v>25</v>
      </c>
      <c r="C2635" t="s">
        <v>14</v>
      </c>
      <c r="D2635">
        <v>29.016666669999999</v>
      </c>
      <c r="E2635" t="s">
        <v>37</v>
      </c>
      <c r="F2635">
        <v>21</v>
      </c>
      <c r="G2635">
        <f t="shared" si="123"/>
        <v>8</v>
      </c>
      <c r="H2635" t="str">
        <f t="shared" si="124"/>
        <v>7</v>
      </c>
      <c r="I2635">
        <v>14</v>
      </c>
      <c r="J2635" t="str">
        <f t="shared" si="125"/>
        <v>218714</v>
      </c>
      <c r="K2635" s="2">
        <v>67.694000000000003</v>
      </c>
      <c r="L2635" s="2">
        <v>67.585999999999999</v>
      </c>
      <c r="M2635" s="2">
        <v>63.758000000000003</v>
      </c>
      <c r="N2635" s="2">
        <v>71.232000000000014</v>
      </c>
      <c r="O2635" s="2">
        <v>1019.4</v>
      </c>
      <c r="P2635" s="2">
        <v>72.8</v>
      </c>
      <c r="Q2635" s="2">
        <v>0</v>
      </c>
      <c r="R2635" s="2">
        <v>5.5980000000000008</v>
      </c>
      <c r="S2635" s="2">
        <v>7.6</v>
      </c>
    </row>
    <row r="2636" spans="1:19" x14ac:dyDescent="0.2">
      <c r="A2636">
        <v>2634</v>
      </c>
      <c r="B2636" t="s">
        <v>25</v>
      </c>
      <c r="C2636" t="s">
        <v>15</v>
      </c>
      <c r="D2636">
        <v>55.95</v>
      </c>
      <c r="E2636" t="s">
        <v>37</v>
      </c>
      <c r="F2636">
        <v>21</v>
      </c>
      <c r="G2636">
        <f t="shared" si="123"/>
        <v>8</v>
      </c>
      <c r="H2636" t="str">
        <f t="shared" si="124"/>
        <v>7</v>
      </c>
      <c r="I2636">
        <v>15</v>
      </c>
      <c r="J2636" t="str">
        <f t="shared" si="125"/>
        <v>218715</v>
      </c>
      <c r="K2636" s="2">
        <v>69.421999999999997</v>
      </c>
      <c r="L2636" s="2">
        <v>69.358000000000018</v>
      </c>
      <c r="M2636" s="2">
        <v>65.297999999999988</v>
      </c>
      <c r="N2636" s="2">
        <v>73.09</v>
      </c>
      <c r="O2636" s="2">
        <v>1019.4</v>
      </c>
      <c r="P2636" s="2">
        <v>70</v>
      </c>
      <c r="Q2636" s="2">
        <v>0</v>
      </c>
      <c r="R2636" s="2">
        <v>6.18</v>
      </c>
      <c r="S2636" s="2">
        <v>9.9975000000000005</v>
      </c>
    </row>
    <row r="2637" spans="1:19" x14ac:dyDescent="0.2">
      <c r="A2637">
        <v>2635</v>
      </c>
      <c r="B2637" t="s">
        <v>25</v>
      </c>
      <c r="C2637" t="s">
        <v>16</v>
      </c>
      <c r="D2637">
        <v>13.233333330000001</v>
      </c>
      <c r="E2637" t="s">
        <v>37</v>
      </c>
      <c r="F2637">
        <v>21</v>
      </c>
      <c r="G2637">
        <f t="shared" si="123"/>
        <v>8</v>
      </c>
      <c r="H2637" t="str">
        <f t="shared" si="124"/>
        <v>7</v>
      </c>
      <c r="I2637">
        <v>16</v>
      </c>
      <c r="J2637" t="str">
        <f t="shared" si="125"/>
        <v>218716</v>
      </c>
      <c r="K2637" s="2">
        <v>69.37</v>
      </c>
      <c r="L2637" s="2">
        <v>69.438333333333333</v>
      </c>
      <c r="M2637" s="2">
        <v>64.634999999999991</v>
      </c>
      <c r="N2637" s="2">
        <v>73.204999999999998</v>
      </c>
      <c r="O2637" s="2">
        <v>1018.8333333333334</v>
      </c>
      <c r="P2637" s="2">
        <v>73</v>
      </c>
      <c r="Q2637" s="2">
        <v>0</v>
      </c>
      <c r="R2637" s="2">
        <v>7.4283333333333337</v>
      </c>
      <c r="S2637" s="2">
        <v>9.25</v>
      </c>
    </row>
    <row r="2638" spans="1:19" x14ac:dyDescent="0.2">
      <c r="A2638">
        <v>2636</v>
      </c>
      <c r="B2638" t="s">
        <v>25</v>
      </c>
      <c r="C2638" t="s">
        <v>17</v>
      </c>
      <c r="D2638">
        <v>15.116666670000001</v>
      </c>
      <c r="E2638" t="s">
        <v>37</v>
      </c>
      <c r="F2638">
        <v>21</v>
      </c>
      <c r="G2638">
        <f t="shared" si="123"/>
        <v>8</v>
      </c>
      <c r="H2638" t="str">
        <f t="shared" si="124"/>
        <v>7</v>
      </c>
      <c r="I2638">
        <v>17</v>
      </c>
      <c r="J2638" t="str">
        <f t="shared" si="125"/>
        <v>218717</v>
      </c>
      <c r="K2638" s="2">
        <v>71.236000000000004</v>
      </c>
      <c r="L2638" s="2">
        <v>70.965999999999994</v>
      </c>
      <c r="M2638" s="2">
        <v>66.3</v>
      </c>
      <c r="N2638" s="2">
        <v>75.285999999999987</v>
      </c>
      <c r="O2638" s="2">
        <v>1018.8</v>
      </c>
      <c r="P2638" s="2">
        <v>66.400000000000006</v>
      </c>
      <c r="Q2638" s="2">
        <v>0</v>
      </c>
      <c r="R2638" s="2">
        <v>10.428000000000001</v>
      </c>
      <c r="S2638" s="2">
        <v>14.663333333333334</v>
      </c>
    </row>
    <row r="2639" spans="1:19" x14ac:dyDescent="0.2">
      <c r="A2639">
        <v>2637</v>
      </c>
      <c r="B2639" t="s">
        <v>25</v>
      </c>
      <c r="C2639" t="s">
        <v>18</v>
      </c>
      <c r="D2639">
        <v>22.233333330000001</v>
      </c>
      <c r="E2639" t="s">
        <v>37</v>
      </c>
      <c r="F2639">
        <v>21</v>
      </c>
      <c r="G2639">
        <f t="shared" si="123"/>
        <v>8</v>
      </c>
      <c r="H2639" t="str">
        <f t="shared" si="124"/>
        <v>7</v>
      </c>
      <c r="I2639">
        <v>18</v>
      </c>
      <c r="J2639" t="str">
        <f t="shared" si="125"/>
        <v>218718</v>
      </c>
      <c r="K2639" s="2">
        <v>71.325999999999993</v>
      </c>
      <c r="L2639" s="2">
        <v>71.244</v>
      </c>
      <c r="M2639" s="2">
        <v>67.301999999999992</v>
      </c>
      <c r="N2639" s="2">
        <v>74.537999999999997</v>
      </c>
      <c r="O2639" s="2">
        <v>1018.8</v>
      </c>
      <c r="P2639" s="2">
        <v>65.8</v>
      </c>
      <c r="Q2639" s="2">
        <v>0</v>
      </c>
      <c r="R2639" s="2">
        <v>9.5599999999999987</v>
      </c>
      <c r="S2639" s="2">
        <v>11.666666666666666</v>
      </c>
    </row>
    <row r="2640" spans="1:19" x14ac:dyDescent="0.2">
      <c r="A2640">
        <v>2638</v>
      </c>
      <c r="B2640" t="s">
        <v>25</v>
      </c>
      <c r="C2640" t="s">
        <v>19</v>
      </c>
      <c r="D2640">
        <v>4.2</v>
      </c>
      <c r="E2640" t="s">
        <v>37</v>
      </c>
      <c r="F2640">
        <v>21</v>
      </c>
      <c r="G2640">
        <f t="shared" si="123"/>
        <v>8</v>
      </c>
      <c r="H2640" t="str">
        <f t="shared" si="124"/>
        <v>7</v>
      </c>
      <c r="I2640">
        <v>19</v>
      </c>
      <c r="J2640" t="str">
        <f t="shared" si="125"/>
        <v>218719</v>
      </c>
      <c r="K2640" s="2">
        <v>70.535999999999987</v>
      </c>
      <c r="L2640" s="2">
        <v>70.443999999999988</v>
      </c>
      <c r="M2640" s="2">
        <v>66.126000000000005</v>
      </c>
      <c r="N2640" s="2">
        <v>74.926000000000002</v>
      </c>
      <c r="O2640" s="2">
        <v>1018.4</v>
      </c>
      <c r="P2640" s="2">
        <v>67.2</v>
      </c>
      <c r="Q2640" s="2">
        <v>0.12</v>
      </c>
      <c r="R2640" s="2">
        <v>7.5459999999999994</v>
      </c>
      <c r="S2640" s="2">
        <v>8.663333333333334</v>
      </c>
    </row>
    <row r="2641" spans="1:19" x14ac:dyDescent="0.2">
      <c r="A2641">
        <v>2639</v>
      </c>
      <c r="B2641" t="s">
        <v>5</v>
      </c>
      <c r="C2641" t="s">
        <v>6</v>
      </c>
      <c r="D2641">
        <v>27.45</v>
      </c>
      <c r="E2641" t="s">
        <v>39</v>
      </c>
      <c r="F2641">
        <v>21</v>
      </c>
      <c r="G2641">
        <f t="shared" si="123"/>
        <v>9</v>
      </c>
      <c r="H2641" t="str">
        <f t="shared" si="124"/>
        <v>0</v>
      </c>
      <c r="I2641">
        <v>-1</v>
      </c>
      <c r="J2641" t="str">
        <f t="shared" si="125"/>
        <v>2190-1</v>
      </c>
      <c r="K2641" s="2">
        <v>60.825973509933782</v>
      </c>
      <c r="L2641" s="2">
        <v>60.456119205298059</v>
      </c>
      <c r="M2641" s="2">
        <v>58.021774834437139</v>
      </c>
      <c r="N2641" s="2">
        <v>63.743907284768213</v>
      </c>
      <c r="O2641" s="2">
        <v>1015.0860927152318</v>
      </c>
      <c r="P2641" s="2">
        <v>81.835761589403972</v>
      </c>
      <c r="Q2641" s="2">
        <v>390.11999999999989</v>
      </c>
      <c r="R2641" s="2">
        <v>7.1250198675496721</v>
      </c>
      <c r="S2641" s="2">
        <v>11.605023622047248</v>
      </c>
    </row>
    <row r="2642" spans="1:19" x14ac:dyDescent="0.2">
      <c r="A2642">
        <v>2640</v>
      </c>
      <c r="B2642" t="s">
        <v>5</v>
      </c>
      <c r="C2642" t="s">
        <v>8</v>
      </c>
      <c r="D2642">
        <v>31.966666669999999</v>
      </c>
      <c r="E2642" t="s">
        <v>39</v>
      </c>
      <c r="F2642">
        <v>21</v>
      </c>
      <c r="G2642">
        <f t="shared" si="123"/>
        <v>9</v>
      </c>
      <c r="H2642" t="str">
        <f t="shared" si="124"/>
        <v>0</v>
      </c>
      <c r="I2642">
        <v>4</v>
      </c>
      <c r="J2642" t="str">
        <f t="shared" si="125"/>
        <v>21904</v>
      </c>
      <c r="K2642" s="2">
        <v>58.510312499999991</v>
      </c>
      <c r="L2642" s="2">
        <v>58.150312499999991</v>
      </c>
      <c r="M2642" s="2">
        <v>55.545937499999987</v>
      </c>
      <c r="N2642" s="2">
        <v>61.56718750000001</v>
      </c>
      <c r="O2642" s="2">
        <v>1015.25</v>
      </c>
      <c r="P2642" s="2">
        <v>87</v>
      </c>
      <c r="Q2642" s="2">
        <v>47.79</v>
      </c>
      <c r="R2642" s="2">
        <v>6.7981249999999998</v>
      </c>
      <c r="S2642" s="2">
        <v>11.882</v>
      </c>
    </row>
    <row r="2643" spans="1:19" x14ac:dyDescent="0.2">
      <c r="A2643">
        <v>2641</v>
      </c>
      <c r="B2643" t="s">
        <v>5</v>
      </c>
      <c r="C2643" t="s">
        <v>26</v>
      </c>
      <c r="D2643">
        <v>32.299999999999997</v>
      </c>
      <c r="E2643" t="s">
        <v>39</v>
      </c>
      <c r="F2643">
        <v>21</v>
      </c>
      <c r="G2643">
        <f t="shared" si="123"/>
        <v>9</v>
      </c>
      <c r="H2643" t="str">
        <f t="shared" si="124"/>
        <v>0</v>
      </c>
      <c r="I2643">
        <v>5</v>
      </c>
      <c r="J2643" t="str">
        <f t="shared" si="125"/>
        <v>21905</v>
      </c>
      <c r="K2643" s="2">
        <v>57.952903225806466</v>
      </c>
      <c r="L2643" s="2">
        <v>57.600322580645148</v>
      </c>
      <c r="M2643" s="2">
        <v>55.085483870967728</v>
      </c>
      <c r="N2643" s="2">
        <v>61.000645161290336</v>
      </c>
      <c r="O2643" s="2">
        <v>1015.0322580645161</v>
      </c>
      <c r="P2643" s="2">
        <v>87.387096774193552</v>
      </c>
      <c r="Q2643" s="2">
        <v>44.569999999999993</v>
      </c>
      <c r="R2643" s="2">
        <v>5.8922580645161293</v>
      </c>
      <c r="S2643" s="2">
        <v>10.248333333333333</v>
      </c>
    </row>
    <row r="2644" spans="1:19" x14ac:dyDescent="0.2">
      <c r="A2644">
        <v>2642</v>
      </c>
      <c r="B2644" t="s">
        <v>5</v>
      </c>
      <c r="C2644" t="s">
        <v>30</v>
      </c>
      <c r="D2644">
        <v>32.866666670000001</v>
      </c>
      <c r="E2644" t="s">
        <v>39</v>
      </c>
      <c r="F2644">
        <v>21</v>
      </c>
      <c r="G2644">
        <f t="shared" si="123"/>
        <v>9</v>
      </c>
      <c r="H2644" t="str">
        <f t="shared" si="124"/>
        <v>0</v>
      </c>
      <c r="I2644">
        <v>6</v>
      </c>
      <c r="J2644" t="str">
        <f t="shared" si="125"/>
        <v>21906</v>
      </c>
      <c r="K2644" s="2">
        <v>57.57</v>
      </c>
      <c r="L2644" s="2">
        <v>57.143548387096764</v>
      </c>
      <c r="M2644" s="2">
        <v>54.655806451612897</v>
      </c>
      <c r="N2644" s="2">
        <v>60.727419354838723</v>
      </c>
      <c r="O2644" s="2">
        <v>1014.9677419354839</v>
      </c>
      <c r="P2644" s="2">
        <v>87.709677419354833</v>
      </c>
      <c r="Q2644" s="2">
        <v>31.37</v>
      </c>
      <c r="R2644" s="2">
        <v>5.8041935483870954</v>
      </c>
      <c r="S2644" s="2">
        <v>10.681818181818183</v>
      </c>
    </row>
    <row r="2645" spans="1:19" x14ac:dyDescent="0.2">
      <c r="A2645">
        <v>2643</v>
      </c>
      <c r="B2645" t="s">
        <v>5</v>
      </c>
      <c r="C2645" t="s">
        <v>38</v>
      </c>
      <c r="D2645">
        <v>21.43333333</v>
      </c>
      <c r="E2645" t="s">
        <v>39</v>
      </c>
      <c r="F2645">
        <v>21</v>
      </c>
      <c r="G2645">
        <f t="shared" si="123"/>
        <v>9</v>
      </c>
      <c r="H2645" t="str">
        <f t="shared" si="124"/>
        <v>0</v>
      </c>
      <c r="I2645">
        <v>7</v>
      </c>
      <c r="J2645" t="str">
        <f t="shared" si="125"/>
        <v>21907</v>
      </c>
      <c r="K2645" s="2">
        <v>57.373750000000001</v>
      </c>
      <c r="L2645" s="2">
        <v>56.975312500000001</v>
      </c>
      <c r="M2645" s="2">
        <v>54.242812499999992</v>
      </c>
      <c r="N2645" s="2">
        <v>60.426875000000003</v>
      </c>
      <c r="O2645" s="2">
        <v>1014.625</v>
      </c>
      <c r="P2645" s="2">
        <v>87.75</v>
      </c>
      <c r="Q2645" s="2">
        <v>9.9899999999999984</v>
      </c>
      <c r="R2645" s="2">
        <v>6.9899999999999984</v>
      </c>
      <c r="S2645" s="2">
        <v>10.925925925925927</v>
      </c>
    </row>
    <row r="2646" spans="1:19" x14ac:dyDescent="0.2">
      <c r="A2646">
        <v>2644</v>
      </c>
      <c r="B2646" t="s">
        <v>5</v>
      </c>
      <c r="C2646" t="s">
        <v>31</v>
      </c>
      <c r="D2646">
        <v>16.333333329999999</v>
      </c>
      <c r="E2646" t="s">
        <v>39</v>
      </c>
      <c r="F2646">
        <v>21</v>
      </c>
      <c r="G2646">
        <f t="shared" si="123"/>
        <v>9</v>
      </c>
      <c r="H2646" t="str">
        <f t="shared" si="124"/>
        <v>0</v>
      </c>
      <c r="I2646">
        <v>8</v>
      </c>
      <c r="J2646" t="str">
        <f t="shared" si="125"/>
        <v>21908</v>
      </c>
      <c r="K2646" s="2">
        <v>57.08156249999999</v>
      </c>
      <c r="L2646" s="2">
        <v>56.651562500000011</v>
      </c>
      <c r="M2646" s="2">
        <v>54.159687499999997</v>
      </c>
      <c r="N2646" s="2">
        <v>60.219374999999999</v>
      </c>
      <c r="O2646" s="2">
        <v>1015.03125</v>
      </c>
      <c r="P2646" s="2">
        <v>88.40625</v>
      </c>
      <c r="Q2646" s="2">
        <v>8.73</v>
      </c>
      <c r="R2646" s="2">
        <v>6.9156249999999995</v>
      </c>
      <c r="S2646" s="2">
        <v>12.118076923076924</v>
      </c>
    </row>
    <row r="2647" spans="1:19" x14ac:dyDescent="0.2">
      <c r="A2647">
        <v>2645</v>
      </c>
      <c r="B2647" t="s">
        <v>5</v>
      </c>
      <c r="C2647" t="s">
        <v>9</v>
      </c>
      <c r="D2647">
        <v>26.25</v>
      </c>
      <c r="E2647" t="s">
        <v>39</v>
      </c>
      <c r="F2647">
        <v>21</v>
      </c>
      <c r="G2647">
        <f t="shared" si="123"/>
        <v>9</v>
      </c>
      <c r="H2647" t="str">
        <f t="shared" si="124"/>
        <v>0</v>
      </c>
      <c r="I2647">
        <v>9</v>
      </c>
      <c r="J2647" t="str">
        <f t="shared" si="125"/>
        <v>21909</v>
      </c>
      <c r="K2647" s="2">
        <v>56.469354838709691</v>
      </c>
      <c r="L2647" s="2">
        <v>55.975161290322582</v>
      </c>
      <c r="M2647" s="2">
        <v>53.6716129032258</v>
      </c>
      <c r="N2647" s="2">
        <v>59.5251612903226</v>
      </c>
      <c r="O2647" s="2">
        <v>1015</v>
      </c>
      <c r="P2647" s="2">
        <v>88.903225806451616</v>
      </c>
      <c r="Q2647" s="2">
        <v>25.229999999999997</v>
      </c>
      <c r="R2647" s="2">
        <v>6.491612903225807</v>
      </c>
      <c r="S2647" s="2">
        <v>10.217391304347824</v>
      </c>
    </row>
    <row r="2648" spans="1:19" x14ac:dyDescent="0.2">
      <c r="A2648">
        <v>2646</v>
      </c>
      <c r="B2648" t="s">
        <v>5</v>
      </c>
      <c r="C2648" t="s">
        <v>10</v>
      </c>
      <c r="D2648">
        <v>22.95</v>
      </c>
      <c r="E2648" t="s">
        <v>39</v>
      </c>
      <c r="F2648">
        <v>21</v>
      </c>
      <c r="G2648">
        <f t="shared" si="123"/>
        <v>9</v>
      </c>
      <c r="H2648" t="str">
        <f t="shared" si="124"/>
        <v>0</v>
      </c>
      <c r="I2648">
        <v>10</v>
      </c>
      <c r="J2648" t="str">
        <f t="shared" si="125"/>
        <v>219010</v>
      </c>
      <c r="K2648" s="2">
        <v>56.641764705882338</v>
      </c>
      <c r="L2648" s="2">
        <v>56.196470588235286</v>
      </c>
      <c r="M2648" s="2">
        <v>53.742352941176463</v>
      </c>
      <c r="N2648" s="2">
        <v>59.548823529411784</v>
      </c>
      <c r="O2648" s="2">
        <v>1015.0588235294117</v>
      </c>
      <c r="P2648" s="2">
        <v>89.264705882352942</v>
      </c>
      <c r="Q2648" s="2">
        <v>32.76</v>
      </c>
      <c r="R2648" s="2">
        <v>6.2314705882352923</v>
      </c>
      <c r="S2648" s="2">
        <v>10.192307692307692</v>
      </c>
    </row>
    <row r="2649" spans="1:19" x14ac:dyDescent="0.2">
      <c r="A2649">
        <v>2647</v>
      </c>
      <c r="B2649" t="s">
        <v>5</v>
      </c>
      <c r="C2649" t="s">
        <v>11</v>
      </c>
      <c r="D2649">
        <v>24.883333329999999</v>
      </c>
      <c r="E2649" t="s">
        <v>39</v>
      </c>
      <c r="F2649">
        <v>21</v>
      </c>
      <c r="G2649">
        <f t="shared" si="123"/>
        <v>9</v>
      </c>
      <c r="H2649" t="str">
        <f t="shared" si="124"/>
        <v>0</v>
      </c>
      <c r="I2649">
        <v>11</v>
      </c>
      <c r="J2649" t="str">
        <f t="shared" si="125"/>
        <v>219011</v>
      </c>
      <c r="K2649" s="2">
        <v>56.895757575757578</v>
      </c>
      <c r="L2649" s="2">
        <v>56.438181818181825</v>
      </c>
      <c r="M2649" s="2">
        <v>54.137878787878783</v>
      </c>
      <c r="N2649" s="2">
        <v>59.752121212121224</v>
      </c>
      <c r="O2649" s="2">
        <v>1015.3636363636364</v>
      </c>
      <c r="P2649" s="2">
        <v>88.666666666666671</v>
      </c>
      <c r="Q2649" s="2">
        <v>22.61</v>
      </c>
      <c r="R2649" s="2">
        <v>7.6021212121212107</v>
      </c>
      <c r="S2649" s="2">
        <v>11.99892857142857</v>
      </c>
    </row>
    <row r="2650" spans="1:19" x14ac:dyDescent="0.2">
      <c r="A2650">
        <v>2648</v>
      </c>
      <c r="B2650" t="s">
        <v>5</v>
      </c>
      <c r="C2650" t="s">
        <v>12</v>
      </c>
      <c r="D2650">
        <v>25.966666669999999</v>
      </c>
      <c r="E2650" t="s">
        <v>39</v>
      </c>
      <c r="F2650">
        <v>21</v>
      </c>
      <c r="G2650">
        <f t="shared" si="123"/>
        <v>9</v>
      </c>
      <c r="H2650" t="str">
        <f t="shared" si="124"/>
        <v>0</v>
      </c>
      <c r="I2650">
        <v>12</v>
      </c>
      <c r="J2650" t="str">
        <f t="shared" si="125"/>
        <v>219012</v>
      </c>
      <c r="K2650" s="2">
        <v>58.417187499999997</v>
      </c>
      <c r="L2650" s="2">
        <v>58.040624999999991</v>
      </c>
      <c r="M2650" s="2">
        <v>56.26</v>
      </c>
      <c r="N2650" s="2">
        <v>60.776874999999997</v>
      </c>
      <c r="O2650" s="2">
        <v>1015.90625</v>
      </c>
      <c r="P2650" s="2">
        <v>86</v>
      </c>
      <c r="Q2650" s="2">
        <v>17.600000000000001</v>
      </c>
      <c r="R2650" s="2">
        <v>6.9421874999999984</v>
      </c>
      <c r="S2650" s="2">
        <v>10.863793103448275</v>
      </c>
    </row>
    <row r="2651" spans="1:19" x14ac:dyDescent="0.2">
      <c r="A2651">
        <v>2649</v>
      </c>
      <c r="B2651" t="s">
        <v>5</v>
      </c>
      <c r="C2651" t="s">
        <v>13</v>
      </c>
      <c r="D2651">
        <v>25.216666669999999</v>
      </c>
      <c r="E2651" t="s">
        <v>39</v>
      </c>
      <c r="F2651">
        <v>21</v>
      </c>
      <c r="G2651">
        <f t="shared" si="123"/>
        <v>9</v>
      </c>
      <c r="H2651" t="str">
        <f t="shared" si="124"/>
        <v>0</v>
      </c>
      <c r="I2651">
        <v>13</v>
      </c>
      <c r="J2651" t="str">
        <f t="shared" si="125"/>
        <v>219013</v>
      </c>
      <c r="K2651" s="2">
        <v>60.597499999999997</v>
      </c>
      <c r="L2651" s="2">
        <v>60.247500000000002</v>
      </c>
      <c r="M2651" s="2">
        <v>58.614374999999988</v>
      </c>
      <c r="N2651" s="2">
        <v>62.819374999999987</v>
      </c>
      <c r="O2651" s="2">
        <v>1015.71875</v>
      </c>
      <c r="P2651" s="2">
        <v>82.75</v>
      </c>
      <c r="Q2651" s="2">
        <v>10.58</v>
      </c>
      <c r="R2651" s="2">
        <v>7.1706250000000002</v>
      </c>
      <c r="S2651" s="2">
        <v>11.735333333333331</v>
      </c>
    </row>
    <row r="2652" spans="1:19" x14ac:dyDescent="0.2">
      <c r="A2652">
        <v>2650</v>
      </c>
      <c r="B2652" t="s">
        <v>5</v>
      </c>
      <c r="C2652" t="s">
        <v>14</v>
      </c>
      <c r="D2652">
        <v>37.799999999999997</v>
      </c>
      <c r="E2652" t="s">
        <v>39</v>
      </c>
      <c r="F2652">
        <v>21</v>
      </c>
      <c r="G2652">
        <f t="shared" si="123"/>
        <v>9</v>
      </c>
      <c r="H2652" t="str">
        <f t="shared" si="124"/>
        <v>0</v>
      </c>
      <c r="I2652">
        <v>14</v>
      </c>
      <c r="J2652" t="str">
        <f t="shared" si="125"/>
        <v>219014</v>
      </c>
      <c r="K2652" s="2">
        <v>62.437419354838717</v>
      </c>
      <c r="L2652" s="2">
        <v>62.06</v>
      </c>
      <c r="M2652" s="2">
        <v>59.946129032258057</v>
      </c>
      <c r="N2652" s="2">
        <v>64.906129032258065</v>
      </c>
      <c r="O2652" s="2">
        <v>1015.6451612903226</v>
      </c>
      <c r="P2652" s="2">
        <v>78.258064516129039</v>
      </c>
      <c r="Q2652" s="2">
        <v>8.57</v>
      </c>
      <c r="R2652" s="2">
        <v>7.457741935483873</v>
      </c>
      <c r="S2652" s="2">
        <v>12.109285714285713</v>
      </c>
    </row>
    <row r="2653" spans="1:19" x14ac:dyDescent="0.2">
      <c r="A2653">
        <v>2651</v>
      </c>
      <c r="B2653" t="s">
        <v>5</v>
      </c>
      <c r="C2653" t="s">
        <v>15</v>
      </c>
      <c r="D2653">
        <v>23.733333330000001</v>
      </c>
      <c r="E2653" t="s">
        <v>39</v>
      </c>
      <c r="F2653">
        <v>21</v>
      </c>
      <c r="G2653">
        <f t="shared" si="123"/>
        <v>9</v>
      </c>
      <c r="H2653" t="str">
        <f t="shared" si="124"/>
        <v>0</v>
      </c>
      <c r="I2653">
        <v>15</v>
      </c>
      <c r="J2653" t="str">
        <f t="shared" si="125"/>
        <v>219015</v>
      </c>
      <c r="K2653" s="2">
        <v>63.779374999999987</v>
      </c>
      <c r="L2653" s="2">
        <v>63.39374999999999</v>
      </c>
      <c r="M2653" s="2">
        <v>61.069687500000001</v>
      </c>
      <c r="N2653" s="2">
        <v>66.459062499999987</v>
      </c>
      <c r="O2653" s="2">
        <v>1015.1875</v>
      </c>
      <c r="P2653" s="2">
        <v>75.25</v>
      </c>
      <c r="Q2653" s="2">
        <v>12.07</v>
      </c>
      <c r="R2653" s="2">
        <v>8.2678124999999998</v>
      </c>
      <c r="S2653" s="2">
        <v>13.301666666666669</v>
      </c>
    </row>
    <row r="2654" spans="1:19" x14ac:dyDescent="0.2">
      <c r="A2654">
        <v>2652</v>
      </c>
      <c r="B2654" t="s">
        <v>5</v>
      </c>
      <c r="C2654" t="s">
        <v>16</v>
      </c>
      <c r="D2654">
        <v>40.65</v>
      </c>
      <c r="E2654" t="s">
        <v>39</v>
      </c>
      <c r="F2654">
        <v>21</v>
      </c>
      <c r="G2654">
        <f t="shared" si="123"/>
        <v>9</v>
      </c>
      <c r="H2654" t="str">
        <f t="shared" si="124"/>
        <v>0</v>
      </c>
      <c r="I2654">
        <v>16</v>
      </c>
      <c r="J2654" t="str">
        <f t="shared" si="125"/>
        <v>219016</v>
      </c>
      <c r="K2654" s="2">
        <v>64.635937499999997</v>
      </c>
      <c r="L2654" s="2">
        <v>64.250312500000007</v>
      </c>
      <c r="M2654" s="2">
        <v>61.682500000000012</v>
      </c>
      <c r="N2654" s="2">
        <v>67.544687499999995</v>
      </c>
      <c r="O2654" s="2">
        <v>1014.90625</v>
      </c>
      <c r="P2654" s="2">
        <v>73.40625</v>
      </c>
      <c r="Q2654" s="2">
        <v>50.920000000000009</v>
      </c>
      <c r="R2654" s="2">
        <v>8.9990625000000009</v>
      </c>
      <c r="S2654" s="2">
        <v>13.3459375</v>
      </c>
    </row>
    <row r="2655" spans="1:19" x14ac:dyDescent="0.2">
      <c r="A2655">
        <v>2653</v>
      </c>
      <c r="B2655" t="s">
        <v>5</v>
      </c>
      <c r="C2655" t="s">
        <v>17</v>
      </c>
      <c r="D2655">
        <v>16.016666669999999</v>
      </c>
      <c r="E2655" t="s">
        <v>39</v>
      </c>
      <c r="F2655">
        <v>21</v>
      </c>
      <c r="G2655">
        <f t="shared" si="123"/>
        <v>9</v>
      </c>
      <c r="H2655" t="str">
        <f t="shared" si="124"/>
        <v>0</v>
      </c>
      <c r="I2655">
        <v>17</v>
      </c>
      <c r="J2655" t="str">
        <f t="shared" si="125"/>
        <v>219017</v>
      </c>
      <c r="K2655" s="2">
        <v>65.938064516129032</v>
      </c>
      <c r="L2655" s="2">
        <v>65.605483870967731</v>
      </c>
      <c r="M2655" s="2">
        <v>62.516129032258057</v>
      </c>
      <c r="N2655" s="2">
        <v>69.247741935483859</v>
      </c>
      <c r="O2655" s="2">
        <v>1015.3870967741935</v>
      </c>
      <c r="P2655" s="2">
        <v>71.774193548387103</v>
      </c>
      <c r="Q2655" s="2">
        <v>2.19</v>
      </c>
      <c r="R2655" s="2">
        <v>8.4796774193548377</v>
      </c>
      <c r="S2655" s="2">
        <v>14.162068965517241</v>
      </c>
    </row>
    <row r="2656" spans="1:19" x14ac:dyDescent="0.2">
      <c r="A2656">
        <v>2654</v>
      </c>
      <c r="B2656" t="s">
        <v>5</v>
      </c>
      <c r="C2656" t="s">
        <v>18</v>
      </c>
      <c r="D2656">
        <v>8.6166666670000005</v>
      </c>
      <c r="E2656" t="s">
        <v>39</v>
      </c>
      <c r="F2656">
        <v>21</v>
      </c>
      <c r="G2656">
        <f t="shared" si="123"/>
        <v>9</v>
      </c>
      <c r="H2656" t="str">
        <f t="shared" si="124"/>
        <v>0</v>
      </c>
      <c r="I2656">
        <v>18</v>
      </c>
      <c r="J2656" t="str">
        <f t="shared" si="125"/>
        <v>219018</v>
      </c>
      <c r="K2656" s="2">
        <v>66.566666666666663</v>
      </c>
      <c r="L2656" s="2">
        <v>66.225000000000009</v>
      </c>
      <c r="M2656" s="2">
        <v>63.055999999999976</v>
      </c>
      <c r="N2656" s="2">
        <v>70.138333333333335</v>
      </c>
      <c r="O2656" s="2">
        <v>1015</v>
      </c>
      <c r="P2656" s="2">
        <v>70.2</v>
      </c>
      <c r="Q2656" s="2">
        <v>1.28</v>
      </c>
      <c r="R2656" s="2">
        <v>7.0439999999999996</v>
      </c>
      <c r="S2656" s="2">
        <v>10.99266666666667</v>
      </c>
    </row>
    <row r="2657" spans="1:19" x14ac:dyDescent="0.2">
      <c r="A2657">
        <v>2655</v>
      </c>
      <c r="B2657" t="s">
        <v>20</v>
      </c>
      <c r="C2657" t="s">
        <v>6</v>
      </c>
      <c r="D2657">
        <v>23.333333329999999</v>
      </c>
      <c r="E2657" t="s">
        <v>39</v>
      </c>
      <c r="F2657">
        <v>21</v>
      </c>
      <c r="G2657">
        <f t="shared" si="123"/>
        <v>9</v>
      </c>
      <c r="H2657" t="str">
        <f t="shared" si="124"/>
        <v>1</v>
      </c>
      <c r="I2657">
        <v>-1</v>
      </c>
      <c r="J2657" t="str">
        <f t="shared" si="125"/>
        <v>2191-1</v>
      </c>
      <c r="K2657" s="2">
        <v>59.870099009999997</v>
      </c>
      <c r="L2657" s="2">
        <v>59.259306930000001</v>
      </c>
      <c r="M2657" s="2">
        <v>56.939009900000002</v>
      </c>
      <c r="N2657" s="2">
        <v>62.875247520000002</v>
      </c>
      <c r="O2657" s="2">
        <v>1013.950495</v>
      </c>
      <c r="P2657" s="2">
        <v>78.801980200000003</v>
      </c>
      <c r="Q2657" s="2">
        <v>9.14</v>
      </c>
      <c r="R2657" s="2">
        <v>7.1453465349999998</v>
      </c>
      <c r="S2657" s="2">
        <v>11.62698795</v>
      </c>
    </row>
    <row r="2658" spans="1:19" x14ac:dyDescent="0.2">
      <c r="A2658">
        <v>2656</v>
      </c>
      <c r="B2658" t="s">
        <v>20</v>
      </c>
      <c r="C2658" t="s">
        <v>30</v>
      </c>
      <c r="D2658">
        <v>39.333333330000002</v>
      </c>
      <c r="E2658" t="s">
        <v>39</v>
      </c>
      <c r="F2658">
        <v>21</v>
      </c>
      <c r="G2658">
        <f t="shared" si="123"/>
        <v>9</v>
      </c>
      <c r="H2658" t="str">
        <f t="shared" si="124"/>
        <v>1</v>
      </c>
      <c r="I2658">
        <v>6</v>
      </c>
      <c r="J2658" t="str">
        <f t="shared" si="125"/>
        <v>21916</v>
      </c>
      <c r="K2658" s="2">
        <v>55.137500000000003</v>
      </c>
      <c r="L2658" s="2">
        <v>54.427500000000002</v>
      </c>
      <c r="M2658" s="2">
        <v>51.752500000000005</v>
      </c>
      <c r="N2658" s="2">
        <v>58.592500000000001</v>
      </c>
      <c r="O2658" s="2">
        <v>1014</v>
      </c>
      <c r="P2658" s="2">
        <v>86.75</v>
      </c>
      <c r="Q2658" s="2">
        <v>0.25</v>
      </c>
      <c r="R2658" s="2">
        <v>7.7524999999999995</v>
      </c>
      <c r="S2658" s="2">
        <v>13.666666666666666</v>
      </c>
    </row>
    <row r="2659" spans="1:19" x14ac:dyDescent="0.2">
      <c r="A2659">
        <v>2657</v>
      </c>
      <c r="B2659" t="s">
        <v>20</v>
      </c>
      <c r="C2659" t="s">
        <v>31</v>
      </c>
      <c r="D2659">
        <v>12.15</v>
      </c>
      <c r="E2659" t="s">
        <v>39</v>
      </c>
      <c r="F2659">
        <v>21</v>
      </c>
      <c r="G2659">
        <f t="shared" si="123"/>
        <v>9</v>
      </c>
      <c r="H2659" t="str">
        <f t="shared" si="124"/>
        <v>1</v>
      </c>
      <c r="I2659">
        <v>8</v>
      </c>
      <c r="J2659" t="str">
        <f t="shared" si="125"/>
        <v>21918</v>
      </c>
      <c r="K2659" s="2">
        <v>55.762</v>
      </c>
      <c r="L2659" s="2">
        <v>55.213999999999999</v>
      </c>
      <c r="M2659" s="2">
        <v>52.779999999999994</v>
      </c>
      <c r="N2659" s="2">
        <v>59.097999999999999</v>
      </c>
      <c r="O2659" s="2">
        <v>1013</v>
      </c>
      <c r="P2659" s="2">
        <v>88.2</v>
      </c>
      <c r="Q2659" s="2">
        <v>3.5</v>
      </c>
      <c r="R2659" s="2">
        <v>7.4</v>
      </c>
      <c r="S2659" s="2">
        <v>14.255000000000003</v>
      </c>
    </row>
    <row r="2660" spans="1:19" x14ac:dyDescent="0.2">
      <c r="A2660">
        <v>2658</v>
      </c>
      <c r="B2660" t="s">
        <v>20</v>
      </c>
      <c r="C2660" t="s">
        <v>10</v>
      </c>
      <c r="D2660">
        <v>18.333333329999999</v>
      </c>
      <c r="E2660" t="s">
        <v>39</v>
      </c>
      <c r="F2660">
        <v>21</v>
      </c>
      <c r="G2660">
        <f t="shared" si="123"/>
        <v>9</v>
      </c>
      <c r="H2660" t="str">
        <f t="shared" si="124"/>
        <v>1</v>
      </c>
      <c r="I2660">
        <v>10</v>
      </c>
      <c r="J2660" t="str">
        <f t="shared" si="125"/>
        <v>219110</v>
      </c>
      <c r="K2660" s="2">
        <v>55.391999999999996</v>
      </c>
      <c r="L2660" s="2">
        <v>54.962000000000003</v>
      </c>
      <c r="M2660" s="2">
        <v>52.001999999999995</v>
      </c>
      <c r="N2660" s="2">
        <v>58.492000000000004</v>
      </c>
      <c r="O2660" s="2">
        <v>1013.4</v>
      </c>
      <c r="P2660" s="2">
        <v>88.6</v>
      </c>
      <c r="Q2660" s="2">
        <v>1.52</v>
      </c>
      <c r="R2660" s="2">
        <v>6.202</v>
      </c>
      <c r="S2660" s="2">
        <v>11.4975</v>
      </c>
    </row>
    <row r="2661" spans="1:19" x14ac:dyDescent="0.2">
      <c r="A2661">
        <v>2659</v>
      </c>
      <c r="B2661" t="s">
        <v>20</v>
      </c>
      <c r="C2661" t="s">
        <v>11</v>
      </c>
      <c r="D2661">
        <v>21.583333329999999</v>
      </c>
      <c r="E2661" t="s">
        <v>39</v>
      </c>
      <c r="F2661">
        <v>21</v>
      </c>
      <c r="G2661">
        <f t="shared" si="123"/>
        <v>9</v>
      </c>
      <c r="H2661" t="str">
        <f t="shared" si="124"/>
        <v>1</v>
      </c>
      <c r="I2661">
        <v>11</v>
      </c>
      <c r="J2661" t="str">
        <f t="shared" si="125"/>
        <v>219111</v>
      </c>
      <c r="K2661" s="2">
        <v>55.646000000000001</v>
      </c>
      <c r="L2661" s="2">
        <v>54.93399999999999</v>
      </c>
      <c r="M2661" s="2">
        <v>52.929999999999993</v>
      </c>
      <c r="N2661" s="2">
        <v>58.482000000000006</v>
      </c>
      <c r="O2661" s="2">
        <v>1013.6</v>
      </c>
      <c r="P2661" s="2">
        <v>88.6</v>
      </c>
      <c r="Q2661" s="2">
        <v>0.5</v>
      </c>
      <c r="R2661" s="2">
        <v>7.0059999999999985</v>
      </c>
      <c r="S2661" s="2">
        <v>12.9975</v>
      </c>
    </row>
    <row r="2662" spans="1:19" x14ac:dyDescent="0.2">
      <c r="A2662">
        <v>2660</v>
      </c>
      <c r="B2662" t="s">
        <v>20</v>
      </c>
      <c r="C2662" t="s">
        <v>12</v>
      </c>
      <c r="D2662">
        <v>24.2</v>
      </c>
      <c r="E2662" t="s">
        <v>39</v>
      </c>
      <c r="F2662">
        <v>21</v>
      </c>
      <c r="G2662">
        <f t="shared" si="123"/>
        <v>9</v>
      </c>
      <c r="H2662" t="str">
        <f t="shared" si="124"/>
        <v>1</v>
      </c>
      <c r="I2662">
        <v>12</v>
      </c>
      <c r="J2662" t="str">
        <f t="shared" si="125"/>
        <v>219112</v>
      </c>
      <c r="K2662" s="2">
        <v>56.39</v>
      </c>
      <c r="L2662" s="2">
        <v>55.675000000000004</v>
      </c>
      <c r="M2662" s="2">
        <v>53.989999999999995</v>
      </c>
      <c r="N2662" s="2">
        <v>59.365000000000002</v>
      </c>
      <c r="O2662" s="2">
        <v>1015</v>
      </c>
      <c r="P2662" s="2">
        <v>84</v>
      </c>
      <c r="Q2662" s="2">
        <v>0</v>
      </c>
      <c r="R2662" s="2">
        <v>5</v>
      </c>
      <c r="S2662" s="2">
        <v>7.75</v>
      </c>
    </row>
    <row r="2663" spans="1:19" x14ac:dyDescent="0.2">
      <c r="A2663">
        <v>2661</v>
      </c>
      <c r="B2663" t="s">
        <v>20</v>
      </c>
      <c r="C2663" t="s">
        <v>13</v>
      </c>
      <c r="D2663">
        <v>16.649999999999999</v>
      </c>
      <c r="E2663" t="s">
        <v>39</v>
      </c>
      <c r="F2663">
        <v>21</v>
      </c>
      <c r="G2663">
        <f t="shared" si="123"/>
        <v>9</v>
      </c>
      <c r="H2663" t="str">
        <f t="shared" si="124"/>
        <v>1</v>
      </c>
      <c r="I2663">
        <v>13</v>
      </c>
      <c r="J2663" t="str">
        <f t="shared" si="125"/>
        <v>219113</v>
      </c>
      <c r="K2663" s="2">
        <v>60.186</v>
      </c>
      <c r="L2663" s="2">
        <v>59.725999999999999</v>
      </c>
      <c r="M2663" s="2">
        <v>58.548000000000002</v>
      </c>
      <c r="N2663" s="2">
        <v>62.314</v>
      </c>
      <c r="O2663" s="2">
        <v>1013.8</v>
      </c>
      <c r="P2663" s="2">
        <v>81.400000000000006</v>
      </c>
      <c r="Q2663" s="2">
        <v>0.5</v>
      </c>
      <c r="R2663" s="2">
        <v>4.3959999999999999</v>
      </c>
      <c r="S2663" s="2">
        <v>5.8019999999999996</v>
      </c>
    </row>
    <row r="2664" spans="1:19" x14ac:dyDescent="0.2">
      <c r="A2664">
        <v>2662</v>
      </c>
      <c r="B2664" t="s">
        <v>20</v>
      </c>
      <c r="C2664" t="s">
        <v>14</v>
      </c>
      <c r="D2664">
        <v>24.583333329999999</v>
      </c>
      <c r="E2664" t="s">
        <v>39</v>
      </c>
      <c r="F2664">
        <v>21</v>
      </c>
      <c r="G2664">
        <f t="shared" si="123"/>
        <v>9</v>
      </c>
      <c r="H2664" t="str">
        <f t="shared" si="124"/>
        <v>1</v>
      </c>
      <c r="I2664">
        <v>14</v>
      </c>
      <c r="J2664" t="str">
        <f t="shared" si="125"/>
        <v>219114</v>
      </c>
      <c r="K2664" s="2">
        <v>62.75</v>
      </c>
      <c r="L2664" s="2">
        <v>62.142499999999998</v>
      </c>
      <c r="M2664" s="2">
        <v>60.102500000000006</v>
      </c>
      <c r="N2664" s="2">
        <v>65.152500000000003</v>
      </c>
      <c r="O2664" s="2">
        <v>1015.25</v>
      </c>
      <c r="P2664" s="2">
        <v>72.5</v>
      </c>
      <c r="Q2664" s="2">
        <v>0</v>
      </c>
      <c r="R2664" s="2">
        <v>3.9975000000000001</v>
      </c>
      <c r="S2664" s="2">
        <v>8.0033333333333321</v>
      </c>
    </row>
    <row r="2665" spans="1:19" x14ac:dyDescent="0.2">
      <c r="A2665">
        <v>2663</v>
      </c>
      <c r="B2665" t="s">
        <v>20</v>
      </c>
      <c r="C2665" t="s">
        <v>15</v>
      </c>
      <c r="D2665">
        <v>13.9</v>
      </c>
      <c r="E2665" t="s">
        <v>39</v>
      </c>
      <c r="F2665">
        <v>21</v>
      </c>
      <c r="G2665">
        <f t="shared" si="123"/>
        <v>9</v>
      </c>
      <c r="H2665" t="str">
        <f t="shared" si="124"/>
        <v>1</v>
      </c>
      <c r="I2665">
        <v>15</v>
      </c>
      <c r="J2665" t="str">
        <f t="shared" si="125"/>
        <v>219115</v>
      </c>
      <c r="K2665" s="2">
        <v>64.77</v>
      </c>
      <c r="L2665" s="2">
        <v>64.025000000000006</v>
      </c>
      <c r="M2665" s="2">
        <v>61.940000000000005</v>
      </c>
      <c r="N2665" s="2">
        <v>67.517499999999998</v>
      </c>
      <c r="O2665" s="2">
        <v>1015.5</v>
      </c>
      <c r="P2665" s="2">
        <v>65.5</v>
      </c>
      <c r="Q2665" s="2">
        <v>0</v>
      </c>
      <c r="R2665" s="2">
        <v>5.2450000000000001</v>
      </c>
      <c r="S2665" s="2">
        <v>9.2475000000000005</v>
      </c>
    </row>
    <row r="2666" spans="1:19" x14ac:dyDescent="0.2">
      <c r="A2666">
        <v>2664</v>
      </c>
      <c r="B2666" t="s">
        <v>20</v>
      </c>
      <c r="C2666" t="s">
        <v>16</v>
      </c>
      <c r="D2666">
        <v>16.350000000000001</v>
      </c>
      <c r="E2666" t="s">
        <v>39</v>
      </c>
      <c r="F2666">
        <v>21</v>
      </c>
      <c r="G2666">
        <f t="shared" si="123"/>
        <v>9</v>
      </c>
      <c r="H2666" t="str">
        <f t="shared" si="124"/>
        <v>1</v>
      </c>
      <c r="I2666">
        <v>16</v>
      </c>
      <c r="J2666" t="str">
        <f t="shared" si="125"/>
        <v>219116</v>
      </c>
      <c r="K2666" s="2">
        <v>65.859999999999985</v>
      </c>
      <c r="L2666" s="2">
        <v>65.08</v>
      </c>
      <c r="M2666" s="2">
        <v>62.987499999999997</v>
      </c>
      <c r="N2666" s="2">
        <v>68.134999999999991</v>
      </c>
      <c r="O2666" s="2">
        <v>1014.75</v>
      </c>
      <c r="P2666" s="2">
        <v>62.25</v>
      </c>
      <c r="Q2666" s="2">
        <v>0</v>
      </c>
      <c r="R2666" s="2">
        <v>9.5</v>
      </c>
      <c r="S2666" s="2">
        <v>13.749999999999998</v>
      </c>
    </row>
    <row r="2667" spans="1:19" x14ac:dyDescent="0.2">
      <c r="A2667">
        <v>2665</v>
      </c>
      <c r="B2667" t="s">
        <v>20</v>
      </c>
      <c r="C2667" t="s">
        <v>17</v>
      </c>
      <c r="D2667">
        <v>23.6</v>
      </c>
      <c r="E2667" t="s">
        <v>39</v>
      </c>
      <c r="F2667">
        <v>21</v>
      </c>
      <c r="G2667">
        <f t="shared" si="123"/>
        <v>9</v>
      </c>
      <c r="H2667" t="str">
        <f t="shared" si="124"/>
        <v>1</v>
      </c>
      <c r="I2667">
        <v>17</v>
      </c>
      <c r="J2667" t="str">
        <f t="shared" si="125"/>
        <v>219117</v>
      </c>
      <c r="K2667" s="2">
        <v>66.64500000000001</v>
      </c>
      <c r="L2667" s="2">
        <v>65.91</v>
      </c>
      <c r="M2667" s="2">
        <v>63.637500000000003</v>
      </c>
      <c r="N2667" s="2">
        <v>69.715000000000003</v>
      </c>
      <c r="O2667" s="2">
        <v>1015</v>
      </c>
      <c r="P2667" s="2">
        <v>61.75</v>
      </c>
      <c r="Q2667" s="2">
        <v>0</v>
      </c>
      <c r="R2667" s="2">
        <v>9.5025000000000013</v>
      </c>
      <c r="S2667" s="2">
        <v>13.505000000000001</v>
      </c>
    </row>
    <row r="2668" spans="1:19" x14ac:dyDescent="0.2">
      <c r="A2668">
        <v>2666</v>
      </c>
      <c r="B2668" t="s">
        <v>20</v>
      </c>
      <c r="C2668" t="s">
        <v>18</v>
      </c>
      <c r="D2668">
        <v>3.85</v>
      </c>
      <c r="E2668" t="s">
        <v>39</v>
      </c>
      <c r="F2668">
        <v>21</v>
      </c>
      <c r="G2668">
        <f t="shared" si="123"/>
        <v>9</v>
      </c>
      <c r="H2668" t="str">
        <f t="shared" si="124"/>
        <v>1</v>
      </c>
      <c r="I2668">
        <v>18</v>
      </c>
      <c r="J2668" t="str">
        <f t="shared" si="125"/>
        <v>219118</v>
      </c>
      <c r="K2668" s="2">
        <v>66.984999999999999</v>
      </c>
      <c r="L2668" s="2">
        <v>66.325000000000003</v>
      </c>
      <c r="M2668" s="2">
        <v>64.114999999999995</v>
      </c>
      <c r="N2668" s="2">
        <v>69.95750000000001</v>
      </c>
      <c r="O2668" s="2">
        <v>1014.25</v>
      </c>
      <c r="P2668" s="2">
        <v>62.5</v>
      </c>
      <c r="Q2668" s="2">
        <v>0</v>
      </c>
      <c r="R2668" s="2">
        <v>6.5049999999999999</v>
      </c>
      <c r="S2668" s="2">
        <v>10</v>
      </c>
    </row>
    <row r="2669" spans="1:19" x14ac:dyDescent="0.2">
      <c r="A2669">
        <v>2667</v>
      </c>
      <c r="B2669" t="s">
        <v>21</v>
      </c>
      <c r="C2669" t="s">
        <v>6</v>
      </c>
      <c r="D2669">
        <v>27.033333330000001</v>
      </c>
      <c r="E2669" t="s">
        <v>39</v>
      </c>
      <c r="F2669">
        <v>21</v>
      </c>
      <c r="G2669">
        <f t="shared" si="123"/>
        <v>9</v>
      </c>
      <c r="H2669" t="str">
        <f t="shared" si="124"/>
        <v>2</v>
      </c>
      <c r="I2669">
        <v>-1</v>
      </c>
      <c r="J2669" t="str">
        <f t="shared" si="125"/>
        <v>2192-1</v>
      </c>
      <c r="K2669" s="2">
        <v>59.236458329999998</v>
      </c>
      <c r="L2669" s="2">
        <v>58.596458329999997</v>
      </c>
      <c r="M2669" s="2">
        <v>55.892395829999998</v>
      </c>
      <c r="N2669" s="2">
        <v>62.472291669999997</v>
      </c>
      <c r="O2669" s="2">
        <v>1016.6875</v>
      </c>
      <c r="P2669" s="2">
        <v>79.489583330000002</v>
      </c>
      <c r="Q2669" s="2">
        <v>1.44</v>
      </c>
      <c r="R2669" s="2">
        <v>5.85</v>
      </c>
      <c r="S2669" s="2">
        <v>9.8426315790000007</v>
      </c>
    </row>
    <row r="2670" spans="1:19" x14ac:dyDescent="0.2">
      <c r="A2670">
        <v>2668</v>
      </c>
      <c r="B2670" t="s">
        <v>21</v>
      </c>
      <c r="C2670" t="s">
        <v>38</v>
      </c>
      <c r="D2670">
        <v>20.133333329999999</v>
      </c>
      <c r="E2670" t="s">
        <v>39</v>
      </c>
      <c r="F2670">
        <v>21</v>
      </c>
      <c r="G2670">
        <f t="shared" si="123"/>
        <v>9</v>
      </c>
      <c r="H2670" t="str">
        <f t="shared" si="124"/>
        <v>2</v>
      </c>
      <c r="I2670">
        <v>7</v>
      </c>
      <c r="J2670" t="str">
        <f t="shared" si="125"/>
        <v>21927</v>
      </c>
      <c r="K2670" s="2">
        <v>54.125</v>
      </c>
      <c r="L2670" s="2">
        <v>53.352499999999999</v>
      </c>
      <c r="M2670" s="2">
        <v>49.582499999999996</v>
      </c>
      <c r="N2670" s="2">
        <v>58.33</v>
      </c>
      <c r="O2670" s="2">
        <v>1015.75</v>
      </c>
      <c r="P2670" s="2">
        <v>87.5</v>
      </c>
      <c r="Q2670" s="2">
        <v>0</v>
      </c>
      <c r="R2670" s="2">
        <v>8.65</v>
      </c>
      <c r="S2670" s="2">
        <v>12.333333333333334</v>
      </c>
    </row>
    <row r="2671" spans="1:19" x14ac:dyDescent="0.2">
      <c r="A2671">
        <v>2669</v>
      </c>
      <c r="B2671" t="s">
        <v>21</v>
      </c>
      <c r="C2671" t="s">
        <v>9</v>
      </c>
      <c r="D2671">
        <v>17.649999999999999</v>
      </c>
      <c r="E2671" t="s">
        <v>39</v>
      </c>
      <c r="F2671">
        <v>21</v>
      </c>
      <c r="G2671">
        <f t="shared" si="123"/>
        <v>9</v>
      </c>
      <c r="H2671" t="str">
        <f t="shared" si="124"/>
        <v>2</v>
      </c>
      <c r="I2671">
        <v>9</v>
      </c>
      <c r="J2671" t="str">
        <f t="shared" si="125"/>
        <v>21929</v>
      </c>
      <c r="K2671" s="2">
        <v>53.785000000000004</v>
      </c>
      <c r="L2671" s="2">
        <v>53</v>
      </c>
      <c r="M2671" s="2">
        <v>49.65</v>
      </c>
      <c r="N2671" s="2">
        <v>57.765000000000001</v>
      </c>
      <c r="O2671" s="2">
        <v>1016</v>
      </c>
      <c r="P2671" s="2">
        <v>88</v>
      </c>
      <c r="Q2671" s="2">
        <v>0</v>
      </c>
      <c r="R2671" s="2">
        <v>8</v>
      </c>
      <c r="S2671" s="2">
        <v>10.2475</v>
      </c>
    </row>
    <row r="2672" spans="1:19" x14ac:dyDescent="0.2">
      <c r="A2672">
        <v>2670</v>
      </c>
      <c r="B2672" t="s">
        <v>21</v>
      </c>
      <c r="C2672" t="s">
        <v>10</v>
      </c>
      <c r="D2672">
        <v>19.416666670000001</v>
      </c>
      <c r="E2672" t="s">
        <v>39</v>
      </c>
      <c r="F2672">
        <v>21</v>
      </c>
      <c r="G2672">
        <f t="shared" si="123"/>
        <v>9</v>
      </c>
      <c r="H2672" t="str">
        <f t="shared" si="124"/>
        <v>2</v>
      </c>
      <c r="I2672">
        <v>10</v>
      </c>
      <c r="J2672" t="str">
        <f t="shared" si="125"/>
        <v>219210</v>
      </c>
      <c r="K2672" s="2">
        <v>52.957499999999996</v>
      </c>
      <c r="L2672" s="2">
        <v>52.147500000000001</v>
      </c>
      <c r="M2672" s="2">
        <v>48.924999999999997</v>
      </c>
      <c r="N2672" s="2">
        <v>57.015000000000001</v>
      </c>
      <c r="O2672" s="2">
        <v>1016.75</v>
      </c>
      <c r="P2672" s="2">
        <v>89.25</v>
      </c>
      <c r="Q2672" s="2">
        <v>0</v>
      </c>
      <c r="R2672" s="2">
        <v>3.5</v>
      </c>
      <c r="S2672" s="2">
        <v>7</v>
      </c>
    </row>
    <row r="2673" spans="1:19" x14ac:dyDescent="0.2">
      <c r="A2673">
        <v>2671</v>
      </c>
      <c r="B2673" t="s">
        <v>21</v>
      </c>
      <c r="C2673" t="s">
        <v>11</v>
      </c>
      <c r="D2673">
        <v>30.466666669999999</v>
      </c>
      <c r="E2673" t="s">
        <v>39</v>
      </c>
      <c r="F2673">
        <v>21</v>
      </c>
      <c r="G2673">
        <f t="shared" si="123"/>
        <v>9</v>
      </c>
      <c r="H2673" t="str">
        <f t="shared" si="124"/>
        <v>2</v>
      </c>
      <c r="I2673">
        <v>11</v>
      </c>
      <c r="J2673" t="str">
        <f t="shared" si="125"/>
        <v>219211</v>
      </c>
      <c r="K2673" s="2">
        <v>54.195</v>
      </c>
      <c r="L2673" s="2">
        <v>53.4</v>
      </c>
      <c r="M2673" s="2">
        <v>49.455000000000005</v>
      </c>
      <c r="N2673" s="2">
        <v>57.715000000000003</v>
      </c>
      <c r="O2673" s="2">
        <v>1017.25</v>
      </c>
      <c r="P2673" s="2">
        <v>87</v>
      </c>
      <c r="Q2673" s="2">
        <v>0</v>
      </c>
      <c r="R2673" s="2">
        <v>7</v>
      </c>
      <c r="S2673" s="2">
        <v>10.2525</v>
      </c>
    </row>
    <row r="2674" spans="1:19" x14ac:dyDescent="0.2">
      <c r="A2674">
        <v>2672</v>
      </c>
      <c r="B2674" t="s">
        <v>21</v>
      </c>
      <c r="C2674" t="s">
        <v>12</v>
      </c>
      <c r="D2674">
        <v>18.7</v>
      </c>
      <c r="E2674" t="s">
        <v>39</v>
      </c>
      <c r="F2674">
        <v>21</v>
      </c>
      <c r="G2674">
        <f t="shared" si="123"/>
        <v>9</v>
      </c>
      <c r="H2674" t="str">
        <f t="shared" si="124"/>
        <v>2</v>
      </c>
      <c r="I2674">
        <v>12</v>
      </c>
      <c r="J2674" t="str">
        <f t="shared" si="125"/>
        <v>219212</v>
      </c>
      <c r="K2674" s="2">
        <v>56.904999999999994</v>
      </c>
      <c r="L2674" s="2">
        <v>56.260000000000005</v>
      </c>
      <c r="M2674" s="2">
        <v>53.924999999999997</v>
      </c>
      <c r="N2674" s="2">
        <v>59.582499999999996</v>
      </c>
      <c r="O2674" s="2">
        <v>1017.5</v>
      </c>
      <c r="P2674" s="2">
        <v>84.25</v>
      </c>
      <c r="Q2674" s="2">
        <v>0</v>
      </c>
      <c r="R2674" s="2">
        <v>5.0049999999999999</v>
      </c>
      <c r="S2674" s="2">
        <v>10.333333333333334</v>
      </c>
    </row>
    <row r="2675" spans="1:19" x14ac:dyDescent="0.2">
      <c r="A2675">
        <v>2673</v>
      </c>
      <c r="B2675" t="s">
        <v>21</v>
      </c>
      <c r="C2675" t="s">
        <v>13</v>
      </c>
      <c r="D2675">
        <v>36.799999999999997</v>
      </c>
      <c r="E2675" t="s">
        <v>39</v>
      </c>
      <c r="F2675">
        <v>21</v>
      </c>
      <c r="G2675">
        <f t="shared" si="123"/>
        <v>9</v>
      </c>
      <c r="H2675" t="str">
        <f t="shared" si="124"/>
        <v>2</v>
      </c>
      <c r="I2675">
        <v>13</v>
      </c>
      <c r="J2675" t="str">
        <f t="shared" si="125"/>
        <v>219213</v>
      </c>
      <c r="K2675" s="2">
        <v>60.102500000000006</v>
      </c>
      <c r="L2675" s="2">
        <v>59.555</v>
      </c>
      <c r="M2675" s="2">
        <v>57.987499999999997</v>
      </c>
      <c r="N2675" s="2">
        <v>62.402499999999996</v>
      </c>
      <c r="O2675" s="2">
        <v>1017.75</v>
      </c>
      <c r="P2675" s="2">
        <v>79.5</v>
      </c>
      <c r="Q2675" s="2">
        <v>0</v>
      </c>
      <c r="R2675" s="2">
        <v>7.2525000000000004</v>
      </c>
      <c r="S2675" s="2">
        <v>15</v>
      </c>
    </row>
    <row r="2676" spans="1:19" x14ac:dyDescent="0.2">
      <c r="A2676">
        <v>2674</v>
      </c>
      <c r="B2676" t="s">
        <v>21</v>
      </c>
      <c r="C2676" t="s">
        <v>14</v>
      </c>
      <c r="D2676">
        <v>91.916666669999998</v>
      </c>
      <c r="E2676" t="s">
        <v>39</v>
      </c>
      <c r="F2676">
        <v>21</v>
      </c>
      <c r="G2676">
        <f t="shared" si="123"/>
        <v>9</v>
      </c>
      <c r="H2676" t="str">
        <f t="shared" si="124"/>
        <v>2</v>
      </c>
      <c r="I2676">
        <v>14</v>
      </c>
      <c r="J2676" t="str">
        <f t="shared" si="125"/>
        <v>219214</v>
      </c>
      <c r="K2676" s="2">
        <v>62.74</v>
      </c>
      <c r="L2676" s="2">
        <v>62.144999999999996</v>
      </c>
      <c r="M2676" s="2">
        <v>60.407499999999999</v>
      </c>
      <c r="N2676" s="2">
        <v>65.204999999999998</v>
      </c>
      <c r="O2676" s="2">
        <v>1018.25</v>
      </c>
      <c r="P2676" s="2">
        <v>73</v>
      </c>
      <c r="Q2676" s="2">
        <v>0.15</v>
      </c>
      <c r="R2676" s="2">
        <v>5.5024999999999995</v>
      </c>
      <c r="S2676" s="2">
        <v>8.5075000000000003</v>
      </c>
    </row>
    <row r="2677" spans="1:19" x14ac:dyDescent="0.2">
      <c r="A2677">
        <v>2675</v>
      </c>
      <c r="B2677" t="s">
        <v>21</v>
      </c>
      <c r="C2677" t="s">
        <v>15</v>
      </c>
      <c r="D2677">
        <v>21.85</v>
      </c>
      <c r="E2677" t="s">
        <v>39</v>
      </c>
      <c r="F2677">
        <v>21</v>
      </c>
      <c r="G2677">
        <f t="shared" si="123"/>
        <v>9</v>
      </c>
      <c r="H2677" t="str">
        <f t="shared" si="124"/>
        <v>2</v>
      </c>
      <c r="I2677">
        <v>15</v>
      </c>
      <c r="J2677" t="str">
        <f t="shared" si="125"/>
        <v>219215</v>
      </c>
      <c r="K2677" s="2">
        <v>64.495000000000005</v>
      </c>
      <c r="L2677" s="2">
        <v>63.78</v>
      </c>
      <c r="M2677" s="2">
        <v>61.407499999999999</v>
      </c>
      <c r="N2677" s="2">
        <v>67.107500000000002</v>
      </c>
      <c r="O2677" s="2">
        <v>1018.25</v>
      </c>
      <c r="P2677" s="2">
        <v>66.75</v>
      </c>
      <c r="Q2677" s="2">
        <v>0.14000000000000001</v>
      </c>
      <c r="R2677" s="2">
        <v>7.1174999999999997</v>
      </c>
      <c r="S2677" s="2">
        <v>12.333333333333334</v>
      </c>
    </row>
    <row r="2678" spans="1:19" x14ac:dyDescent="0.2">
      <c r="A2678">
        <v>2676</v>
      </c>
      <c r="B2678" t="s">
        <v>21</v>
      </c>
      <c r="C2678" t="s">
        <v>17</v>
      </c>
      <c r="D2678">
        <v>8.2166666670000001</v>
      </c>
      <c r="E2678" t="s">
        <v>39</v>
      </c>
      <c r="F2678">
        <v>21</v>
      </c>
      <c r="G2678">
        <f t="shared" si="123"/>
        <v>9</v>
      </c>
      <c r="H2678" t="str">
        <f t="shared" si="124"/>
        <v>2</v>
      </c>
      <c r="I2678">
        <v>17</v>
      </c>
      <c r="J2678" t="str">
        <f t="shared" si="125"/>
        <v>219217</v>
      </c>
      <c r="K2678" s="2">
        <v>65.507499999999993</v>
      </c>
      <c r="L2678" s="2">
        <v>64.872500000000002</v>
      </c>
      <c r="M2678" s="2">
        <v>62.582499999999996</v>
      </c>
      <c r="N2678" s="2">
        <v>68.877499999999998</v>
      </c>
      <c r="O2678" s="2">
        <v>1017.5</v>
      </c>
      <c r="P2678" s="2">
        <v>66.25</v>
      </c>
      <c r="Q2678" s="2">
        <v>0.41</v>
      </c>
      <c r="R2678" s="2">
        <v>5.0049999999999999</v>
      </c>
      <c r="S2678" s="2">
        <v>8.9966666666666679</v>
      </c>
    </row>
    <row r="2679" spans="1:19" x14ac:dyDescent="0.2">
      <c r="A2679">
        <v>2677</v>
      </c>
      <c r="B2679" t="s">
        <v>21</v>
      </c>
      <c r="C2679" t="s">
        <v>18</v>
      </c>
      <c r="D2679">
        <v>15.18333333</v>
      </c>
      <c r="E2679" t="s">
        <v>39</v>
      </c>
      <c r="F2679">
        <v>21</v>
      </c>
      <c r="G2679">
        <f t="shared" si="123"/>
        <v>9</v>
      </c>
      <c r="H2679" t="str">
        <f t="shared" si="124"/>
        <v>2</v>
      </c>
      <c r="I2679">
        <v>18</v>
      </c>
      <c r="J2679" t="str">
        <f t="shared" si="125"/>
        <v>219218</v>
      </c>
      <c r="K2679" s="2">
        <v>65.355000000000004</v>
      </c>
      <c r="L2679" s="2">
        <v>64.822499999999991</v>
      </c>
      <c r="M2679" s="2">
        <v>62.362499999999997</v>
      </c>
      <c r="N2679" s="2">
        <v>68.652500000000003</v>
      </c>
      <c r="O2679" s="2">
        <v>1017.75</v>
      </c>
      <c r="P2679" s="2">
        <v>68.75</v>
      </c>
      <c r="Q2679" s="2">
        <v>0.32</v>
      </c>
      <c r="R2679" s="2">
        <v>3.9975000000000001</v>
      </c>
      <c r="S2679" s="2">
        <v>6.7450000000000001</v>
      </c>
    </row>
    <row r="2680" spans="1:19" x14ac:dyDescent="0.2">
      <c r="A2680">
        <v>2678</v>
      </c>
      <c r="B2680" t="s">
        <v>22</v>
      </c>
      <c r="C2680" t="s">
        <v>6</v>
      </c>
      <c r="D2680">
        <v>27.65</v>
      </c>
      <c r="E2680" t="s">
        <v>39</v>
      </c>
      <c r="F2680">
        <v>21</v>
      </c>
      <c r="G2680">
        <f t="shared" si="123"/>
        <v>9</v>
      </c>
      <c r="H2680" t="str">
        <f t="shared" si="124"/>
        <v>3</v>
      </c>
      <c r="I2680">
        <v>-1</v>
      </c>
      <c r="J2680" t="str">
        <f t="shared" si="125"/>
        <v>2193-1</v>
      </c>
      <c r="K2680" s="2">
        <v>61.330578510000002</v>
      </c>
      <c r="L2680" s="2">
        <v>60.898760330000002</v>
      </c>
      <c r="M2680" s="2">
        <v>58.438016529999999</v>
      </c>
      <c r="N2680" s="2">
        <v>64.317355370000001</v>
      </c>
      <c r="O2680" s="2">
        <v>1015.016529</v>
      </c>
      <c r="P2680" s="2">
        <v>79.471074380000005</v>
      </c>
      <c r="Q2680" s="2">
        <v>0.89</v>
      </c>
      <c r="R2680" s="2">
        <v>7.4595041320000002</v>
      </c>
      <c r="S2680" s="2">
        <v>12.838617019999999</v>
      </c>
    </row>
    <row r="2681" spans="1:19" x14ac:dyDescent="0.2">
      <c r="A2681">
        <v>2679</v>
      </c>
      <c r="B2681" t="s">
        <v>22</v>
      </c>
      <c r="C2681" t="s">
        <v>26</v>
      </c>
      <c r="D2681">
        <v>22.06666667</v>
      </c>
      <c r="E2681" t="s">
        <v>39</v>
      </c>
      <c r="F2681">
        <v>21</v>
      </c>
      <c r="G2681">
        <f t="shared" si="123"/>
        <v>9</v>
      </c>
      <c r="H2681" t="str">
        <f t="shared" si="124"/>
        <v>3</v>
      </c>
      <c r="I2681">
        <v>5</v>
      </c>
      <c r="J2681" t="str">
        <f t="shared" si="125"/>
        <v>21935</v>
      </c>
      <c r="K2681" s="2">
        <v>57.666000000000011</v>
      </c>
      <c r="L2681" s="2">
        <v>57.148000000000003</v>
      </c>
      <c r="M2681" s="2">
        <v>54.753999999999998</v>
      </c>
      <c r="N2681" s="2">
        <v>60.845999999999989</v>
      </c>
      <c r="O2681" s="2">
        <v>1015</v>
      </c>
      <c r="P2681" s="2">
        <v>85.4</v>
      </c>
      <c r="Q2681" s="2">
        <v>0</v>
      </c>
      <c r="R2681" s="2">
        <v>5.89</v>
      </c>
      <c r="S2681" s="2">
        <v>13.660000000000002</v>
      </c>
    </row>
    <row r="2682" spans="1:19" x14ac:dyDescent="0.2">
      <c r="A2682">
        <v>2680</v>
      </c>
      <c r="B2682" t="s">
        <v>22</v>
      </c>
      <c r="C2682" t="s">
        <v>30</v>
      </c>
      <c r="D2682">
        <v>9.8333333330000006</v>
      </c>
      <c r="E2682" t="s">
        <v>39</v>
      </c>
      <c r="F2682">
        <v>21</v>
      </c>
      <c r="G2682">
        <f t="shared" si="123"/>
        <v>9</v>
      </c>
      <c r="H2682" t="str">
        <f t="shared" si="124"/>
        <v>3</v>
      </c>
      <c r="I2682">
        <v>6</v>
      </c>
      <c r="J2682" t="str">
        <f t="shared" si="125"/>
        <v>21936</v>
      </c>
      <c r="K2682" s="2">
        <v>57.467999999999996</v>
      </c>
      <c r="L2682" s="2">
        <v>56.938000000000009</v>
      </c>
      <c r="M2682" s="2">
        <v>54.391999999999996</v>
      </c>
      <c r="N2682" s="2">
        <v>60.796000000000006</v>
      </c>
      <c r="O2682" s="2">
        <v>1015.2</v>
      </c>
      <c r="P2682" s="2">
        <v>85.6</v>
      </c>
      <c r="Q2682" s="2">
        <v>0</v>
      </c>
      <c r="R2682" s="2">
        <v>5.1980000000000004</v>
      </c>
      <c r="S2682" s="2">
        <v>14.339999999999998</v>
      </c>
    </row>
    <row r="2683" spans="1:19" x14ac:dyDescent="0.2">
      <c r="A2683">
        <v>2681</v>
      </c>
      <c r="B2683" t="s">
        <v>22</v>
      </c>
      <c r="C2683" t="s">
        <v>9</v>
      </c>
      <c r="D2683">
        <v>12.233333330000001</v>
      </c>
      <c r="E2683" t="s">
        <v>39</v>
      </c>
      <c r="F2683">
        <v>21</v>
      </c>
      <c r="G2683">
        <f t="shared" si="123"/>
        <v>9</v>
      </c>
      <c r="H2683" t="str">
        <f t="shared" si="124"/>
        <v>3</v>
      </c>
      <c r="I2683">
        <v>9</v>
      </c>
      <c r="J2683" t="str">
        <f t="shared" si="125"/>
        <v>21939</v>
      </c>
      <c r="K2683" s="2">
        <v>56.303999999999995</v>
      </c>
      <c r="L2683" s="2">
        <v>55.673999999999999</v>
      </c>
      <c r="M2683" s="2">
        <v>53.384</v>
      </c>
      <c r="N2683" s="2">
        <v>59.634</v>
      </c>
      <c r="O2683" s="2">
        <v>1015.2</v>
      </c>
      <c r="P2683" s="2">
        <v>87.2</v>
      </c>
      <c r="Q2683" s="2">
        <v>0</v>
      </c>
      <c r="R2683" s="2">
        <v>4.4739999999999993</v>
      </c>
      <c r="S2683" s="2">
        <v>9.495000000000001</v>
      </c>
    </row>
    <row r="2684" spans="1:19" x14ac:dyDescent="0.2">
      <c r="A2684">
        <v>2682</v>
      </c>
      <c r="B2684" t="s">
        <v>22</v>
      </c>
      <c r="C2684" t="s">
        <v>10</v>
      </c>
      <c r="D2684">
        <v>18.666666670000001</v>
      </c>
      <c r="E2684" t="s">
        <v>39</v>
      </c>
      <c r="F2684">
        <v>21</v>
      </c>
      <c r="G2684">
        <f t="shared" si="123"/>
        <v>9</v>
      </c>
      <c r="H2684" t="str">
        <f t="shared" si="124"/>
        <v>3</v>
      </c>
      <c r="I2684">
        <v>10</v>
      </c>
      <c r="J2684" t="str">
        <f t="shared" si="125"/>
        <v>219310</v>
      </c>
      <c r="K2684" s="2">
        <v>55.993999999999993</v>
      </c>
      <c r="L2684" s="2">
        <v>55.203999999999994</v>
      </c>
      <c r="M2684" s="2">
        <v>52.898000000000003</v>
      </c>
      <c r="N2684" s="2">
        <v>59.105999999999995</v>
      </c>
      <c r="O2684" s="2">
        <v>1015.4</v>
      </c>
      <c r="P2684" s="2">
        <v>87.8</v>
      </c>
      <c r="Q2684" s="2">
        <v>0</v>
      </c>
      <c r="R2684" s="2">
        <v>6.4680000000000009</v>
      </c>
      <c r="S2684" s="2">
        <v>9.9966666666666679</v>
      </c>
    </row>
    <row r="2685" spans="1:19" x14ac:dyDescent="0.2">
      <c r="A2685">
        <v>2683</v>
      </c>
      <c r="B2685" t="s">
        <v>22</v>
      </c>
      <c r="C2685" t="s">
        <v>11</v>
      </c>
      <c r="D2685">
        <v>23.916666670000001</v>
      </c>
      <c r="E2685" t="s">
        <v>39</v>
      </c>
      <c r="F2685">
        <v>21</v>
      </c>
      <c r="G2685">
        <f t="shared" si="123"/>
        <v>9</v>
      </c>
      <c r="H2685" t="str">
        <f t="shared" si="124"/>
        <v>3</v>
      </c>
      <c r="I2685">
        <v>11</v>
      </c>
      <c r="J2685" t="str">
        <f t="shared" si="125"/>
        <v>219311</v>
      </c>
      <c r="K2685" s="2">
        <v>56.605999999999995</v>
      </c>
      <c r="L2685" s="2">
        <v>56.125999999999998</v>
      </c>
      <c r="M2685" s="2">
        <v>54.013999999999996</v>
      </c>
      <c r="N2685" s="2">
        <v>59.73</v>
      </c>
      <c r="O2685" s="2">
        <v>1015.6</v>
      </c>
      <c r="P2685" s="2">
        <v>88</v>
      </c>
      <c r="Q2685" s="2">
        <v>0</v>
      </c>
      <c r="R2685" s="2">
        <v>7.1620000000000008</v>
      </c>
      <c r="S2685" s="2">
        <v>10.660000000000002</v>
      </c>
    </row>
    <row r="2686" spans="1:19" x14ac:dyDescent="0.2">
      <c r="A2686">
        <v>2684</v>
      </c>
      <c r="B2686" t="s">
        <v>22</v>
      </c>
      <c r="C2686" t="s">
        <v>12</v>
      </c>
      <c r="D2686">
        <v>29.6</v>
      </c>
      <c r="E2686" t="s">
        <v>39</v>
      </c>
      <c r="F2686">
        <v>21</v>
      </c>
      <c r="G2686">
        <f t="shared" si="123"/>
        <v>9</v>
      </c>
      <c r="H2686" t="str">
        <f t="shared" si="124"/>
        <v>3</v>
      </c>
      <c r="I2686">
        <v>12</v>
      </c>
      <c r="J2686" t="str">
        <f t="shared" si="125"/>
        <v>219312</v>
      </c>
      <c r="K2686" s="2">
        <v>59.548333333333339</v>
      </c>
      <c r="L2686" s="2">
        <v>59.396666666666668</v>
      </c>
      <c r="M2686" s="2">
        <v>57.640000000000008</v>
      </c>
      <c r="N2686" s="2">
        <v>61.863333333333337</v>
      </c>
      <c r="O2686" s="2">
        <v>1017</v>
      </c>
      <c r="P2686" s="2">
        <v>84.666666666666671</v>
      </c>
      <c r="Q2686" s="2">
        <v>0</v>
      </c>
      <c r="R2686" s="2">
        <v>8.1083333333333325</v>
      </c>
      <c r="S2686" s="2">
        <v>10.196000000000002</v>
      </c>
    </row>
    <row r="2687" spans="1:19" x14ac:dyDescent="0.2">
      <c r="A2687">
        <v>2685</v>
      </c>
      <c r="B2687" t="s">
        <v>22</v>
      </c>
      <c r="C2687" t="s">
        <v>13</v>
      </c>
      <c r="D2687">
        <v>18.93333333</v>
      </c>
      <c r="E2687" t="s">
        <v>39</v>
      </c>
      <c r="F2687">
        <v>21</v>
      </c>
      <c r="G2687">
        <f t="shared" si="123"/>
        <v>9</v>
      </c>
      <c r="H2687" t="str">
        <f t="shared" si="124"/>
        <v>3</v>
      </c>
      <c r="I2687">
        <v>13</v>
      </c>
      <c r="J2687" t="str">
        <f t="shared" si="125"/>
        <v>219313</v>
      </c>
      <c r="K2687" s="2">
        <v>61.148000000000003</v>
      </c>
      <c r="L2687" s="2">
        <v>60.760000000000005</v>
      </c>
      <c r="M2687" s="2">
        <v>58.994000000000007</v>
      </c>
      <c r="N2687" s="2">
        <v>63.521999999999991</v>
      </c>
      <c r="O2687" s="2">
        <v>1015.6</v>
      </c>
      <c r="P2687" s="2">
        <v>80.8</v>
      </c>
      <c r="Q2687" s="2">
        <v>0</v>
      </c>
      <c r="R2687" s="2">
        <v>6.4019999999999992</v>
      </c>
      <c r="S2687" s="2">
        <v>10.401999999999999</v>
      </c>
    </row>
    <row r="2688" spans="1:19" x14ac:dyDescent="0.2">
      <c r="A2688">
        <v>2686</v>
      </c>
      <c r="B2688" t="s">
        <v>22</v>
      </c>
      <c r="C2688" t="s">
        <v>15</v>
      </c>
      <c r="D2688">
        <v>55.333333330000002</v>
      </c>
      <c r="E2688" t="s">
        <v>39</v>
      </c>
      <c r="F2688">
        <v>21</v>
      </c>
      <c r="G2688">
        <f t="shared" si="123"/>
        <v>9</v>
      </c>
      <c r="H2688" t="str">
        <f t="shared" si="124"/>
        <v>3</v>
      </c>
      <c r="I2688">
        <v>15</v>
      </c>
      <c r="J2688" t="str">
        <f t="shared" si="125"/>
        <v>219315</v>
      </c>
      <c r="K2688" s="2">
        <v>65.396000000000001</v>
      </c>
      <c r="L2688" s="2">
        <v>65.039999999999992</v>
      </c>
      <c r="M2688" s="2">
        <v>62.542000000000009</v>
      </c>
      <c r="N2688" s="2">
        <v>68.677999999999997</v>
      </c>
      <c r="O2688" s="2">
        <v>1015.4</v>
      </c>
      <c r="P2688" s="2">
        <v>72.400000000000006</v>
      </c>
      <c r="Q2688" s="2">
        <v>0.24</v>
      </c>
      <c r="R2688" s="2">
        <v>10.603999999999999</v>
      </c>
      <c r="S2688" s="2">
        <v>16.402000000000001</v>
      </c>
    </row>
    <row r="2689" spans="1:19" x14ac:dyDescent="0.2">
      <c r="A2689">
        <v>2687</v>
      </c>
      <c r="B2689" t="s">
        <v>22</v>
      </c>
      <c r="C2689" t="s">
        <v>16</v>
      </c>
      <c r="D2689">
        <v>58.533333329999998</v>
      </c>
      <c r="E2689" t="s">
        <v>39</v>
      </c>
      <c r="F2689">
        <v>21</v>
      </c>
      <c r="G2689">
        <f t="shared" si="123"/>
        <v>9</v>
      </c>
      <c r="H2689" t="str">
        <f t="shared" si="124"/>
        <v>3</v>
      </c>
      <c r="I2689">
        <v>16</v>
      </c>
      <c r="J2689" t="str">
        <f t="shared" si="125"/>
        <v>219316</v>
      </c>
      <c r="K2689" s="2">
        <v>66.664000000000001</v>
      </c>
      <c r="L2689" s="2">
        <v>66.287999999999982</v>
      </c>
      <c r="M2689" s="2">
        <v>63.402000000000001</v>
      </c>
      <c r="N2689" s="2">
        <v>69.882000000000005</v>
      </c>
      <c r="O2689" s="2">
        <v>1015</v>
      </c>
      <c r="P2689" s="2">
        <v>69.2</v>
      </c>
      <c r="Q2689" s="2">
        <v>0.2</v>
      </c>
      <c r="R2689" s="2">
        <v>9.3979999999999997</v>
      </c>
      <c r="S2689" s="2">
        <v>15</v>
      </c>
    </row>
    <row r="2690" spans="1:19" x14ac:dyDescent="0.2">
      <c r="A2690">
        <v>2688</v>
      </c>
      <c r="B2690" t="s">
        <v>22</v>
      </c>
      <c r="C2690" t="s">
        <v>17</v>
      </c>
      <c r="D2690">
        <v>16.533333330000001</v>
      </c>
      <c r="E2690" t="s">
        <v>39</v>
      </c>
      <c r="F2690">
        <v>21</v>
      </c>
      <c r="G2690">
        <f t="shared" si="123"/>
        <v>9</v>
      </c>
      <c r="H2690" t="str">
        <f t="shared" si="124"/>
        <v>3</v>
      </c>
      <c r="I2690">
        <v>17</v>
      </c>
      <c r="J2690" t="str">
        <f t="shared" si="125"/>
        <v>219317</v>
      </c>
      <c r="K2690" s="2">
        <v>67.525999999999996</v>
      </c>
      <c r="L2690" s="2">
        <v>67.165999999999997</v>
      </c>
      <c r="M2690" s="2">
        <v>63.522000000000006</v>
      </c>
      <c r="N2690" s="2">
        <v>70.915999999999997</v>
      </c>
      <c r="O2690" s="2">
        <v>1014.6</v>
      </c>
      <c r="P2690" s="2">
        <v>67.8</v>
      </c>
      <c r="Q2690" s="2">
        <v>0</v>
      </c>
      <c r="R2690" s="2">
        <v>11.798</v>
      </c>
      <c r="S2690" s="2">
        <v>17.597999999999999</v>
      </c>
    </row>
    <row r="2691" spans="1:19" x14ac:dyDescent="0.2">
      <c r="A2691">
        <v>2689</v>
      </c>
      <c r="B2691" t="s">
        <v>23</v>
      </c>
      <c r="C2691" t="s">
        <v>6</v>
      </c>
      <c r="D2691">
        <v>28.56666667</v>
      </c>
      <c r="E2691" t="s">
        <v>39</v>
      </c>
      <c r="F2691">
        <v>21</v>
      </c>
      <c r="G2691">
        <f t="shared" ref="G2691:G2754" si="126">MONTH(E2691&amp;1)</f>
        <v>9</v>
      </c>
      <c r="H2691" t="str">
        <f t="shared" ref="H2691:H2754" si="127">LEFT(B2691,1)</f>
        <v>4</v>
      </c>
      <c r="I2691">
        <v>-1</v>
      </c>
      <c r="J2691" t="str">
        <f t="shared" si="125"/>
        <v>2194-1</v>
      </c>
      <c r="K2691" s="2">
        <v>60.483488370000003</v>
      </c>
      <c r="L2691" s="2">
        <v>60.22418605</v>
      </c>
      <c r="M2691" s="2">
        <v>58.052093020000001</v>
      </c>
      <c r="N2691" s="2">
        <v>63.161162789999999</v>
      </c>
      <c r="O2691" s="2">
        <v>1014.945736</v>
      </c>
      <c r="P2691" s="2">
        <v>84.697674419999998</v>
      </c>
      <c r="Q2691" s="2">
        <v>109.63</v>
      </c>
      <c r="R2691" s="2">
        <v>7.3311627909999997</v>
      </c>
      <c r="S2691" s="2">
        <v>12.576442309999999</v>
      </c>
    </row>
    <row r="2692" spans="1:19" x14ac:dyDescent="0.2">
      <c r="A2692">
        <v>2690</v>
      </c>
      <c r="B2692" t="s">
        <v>23</v>
      </c>
      <c r="C2692" t="s">
        <v>8</v>
      </c>
      <c r="D2692">
        <v>31.966666669999999</v>
      </c>
      <c r="E2692" t="s">
        <v>39</v>
      </c>
      <c r="F2692">
        <v>21</v>
      </c>
      <c r="G2692">
        <f t="shared" si="126"/>
        <v>9</v>
      </c>
      <c r="H2692" t="str">
        <f t="shared" si="127"/>
        <v>4</v>
      </c>
      <c r="I2692">
        <v>4</v>
      </c>
      <c r="J2692" t="str">
        <f t="shared" ref="J2692:J2755" si="128">_xlfn.CONCAT(F2692,G2692,H2692,I2692)</f>
        <v>21944</v>
      </c>
      <c r="K2692" s="2">
        <v>60.824999999999996</v>
      </c>
      <c r="L2692" s="2">
        <v>60.781666666666659</v>
      </c>
      <c r="M2692" s="2">
        <v>58.370000000000005</v>
      </c>
      <c r="N2692" s="2">
        <v>63.425000000000011</v>
      </c>
      <c r="O2692" s="2">
        <v>1015.6666666666666</v>
      </c>
      <c r="P2692" s="2">
        <v>88.833333333333329</v>
      </c>
      <c r="Q2692" s="2">
        <v>1.49</v>
      </c>
      <c r="R2692" s="2">
        <v>5.3350000000000009</v>
      </c>
      <c r="S2692" s="2">
        <v>13.254999999999999</v>
      </c>
    </row>
    <row r="2693" spans="1:19" x14ac:dyDescent="0.2">
      <c r="A2693">
        <v>2691</v>
      </c>
      <c r="B2693" t="s">
        <v>23</v>
      </c>
      <c r="C2693" t="s">
        <v>26</v>
      </c>
      <c r="D2693">
        <v>76.283333330000005</v>
      </c>
      <c r="E2693" t="s">
        <v>39</v>
      </c>
      <c r="F2693">
        <v>21</v>
      </c>
      <c r="G2693">
        <f t="shared" si="126"/>
        <v>9</v>
      </c>
      <c r="H2693" t="str">
        <f t="shared" si="127"/>
        <v>4</v>
      </c>
      <c r="I2693">
        <v>5</v>
      </c>
      <c r="J2693" t="str">
        <f t="shared" si="128"/>
        <v>21945</v>
      </c>
      <c r="K2693" s="2">
        <v>59.851999999999997</v>
      </c>
      <c r="L2693" s="2">
        <v>59.986000000000004</v>
      </c>
      <c r="M2693" s="2">
        <v>57.474000000000004</v>
      </c>
      <c r="N2693" s="2">
        <v>62.755999999999993</v>
      </c>
      <c r="O2693" s="2">
        <v>1015.4</v>
      </c>
      <c r="P2693" s="2">
        <v>88.6</v>
      </c>
      <c r="Q2693" s="2">
        <v>0.77</v>
      </c>
      <c r="R2693" s="2">
        <v>6.2060000000000004</v>
      </c>
      <c r="S2693" s="2">
        <v>12</v>
      </c>
    </row>
    <row r="2694" spans="1:19" x14ac:dyDescent="0.2">
      <c r="A2694">
        <v>2692</v>
      </c>
      <c r="B2694" t="s">
        <v>23</v>
      </c>
      <c r="C2694" t="s">
        <v>30</v>
      </c>
      <c r="D2694">
        <v>33.533333329999998</v>
      </c>
      <c r="E2694" t="s">
        <v>39</v>
      </c>
      <c r="F2694">
        <v>21</v>
      </c>
      <c r="G2694">
        <f t="shared" si="126"/>
        <v>9</v>
      </c>
      <c r="H2694" t="str">
        <f t="shared" si="127"/>
        <v>4</v>
      </c>
      <c r="I2694">
        <v>6</v>
      </c>
      <c r="J2694" t="str">
        <f t="shared" si="128"/>
        <v>21946</v>
      </c>
      <c r="K2694" s="2">
        <v>59.513999999999996</v>
      </c>
      <c r="L2694" s="2">
        <v>59.335999999999999</v>
      </c>
      <c r="M2694" s="2">
        <v>56.977999999999994</v>
      </c>
      <c r="N2694" s="2">
        <v>62.637999999999998</v>
      </c>
      <c r="O2694" s="2">
        <v>1015.4</v>
      </c>
      <c r="P2694" s="2">
        <v>89.6</v>
      </c>
      <c r="Q2694" s="2">
        <v>1.02</v>
      </c>
      <c r="R2694" s="2">
        <v>4.72</v>
      </c>
      <c r="S2694" s="2">
        <v>25.99</v>
      </c>
    </row>
    <row r="2695" spans="1:19" x14ac:dyDescent="0.2">
      <c r="A2695">
        <v>2693</v>
      </c>
      <c r="B2695" t="s">
        <v>23</v>
      </c>
      <c r="C2695" t="s">
        <v>38</v>
      </c>
      <c r="D2695">
        <v>22.716666669999999</v>
      </c>
      <c r="E2695" t="s">
        <v>39</v>
      </c>
      <c r="F2695">
        <v>21</v>
      </c>
      <c r="G2695">
        <f t="shared" si="126"/>
        <v>9</v>
      </c>
      <c r="H2695" t="str">
        <f t="shared" si="127"/>
        <v>4</v>
      </c>
      <c r="I2695">
        <v>7</v>
      </c>
      <c r="J2695" t="str">
        <f t="shared" si="128"/>
        <v>21947</v>
      </c>
      <c r="K2695" s="2">
        <v>59.466666666666661</v>
      </c>
      <c r="L2695" s="2">
        <v>59.473333333333336</v>
      </c>
      <c r="M2695" s="2">
        <v>56.896666666666668</v>
      </c>
      <c r="N2695" s="2">
        <v>61.858333333333341</v>
      </c>
      <c r="O2695" s="2">
        <v>1014.1666666666666</v>
      </c>
      <c r="P2695" s="2">
        <v>89.333333333333329</v>
      </c>
      <c r="Q2695" s="2">
        <v>4.0599999999999996</v>
      </c>
      <c r="R2695" s="2">
        <v>5.4333333333333327</v>
      </c>
      <c r="S2695" s="2">
        <v>9.5</v>
      </c>
    </row>
    <row r="2696" spans="1:19" x14ac:dyDescent="0.2">
      <c r="A2696">
        <v>2694</v>
      </c>
      <c r="B2696" t="s">
        <v>23</v>
      </c>
      <c r="C2696" t="s">
        <v>9</v>
      </c>
      <c r="D2696">
        <v>29.533333330000001</v>
      </c>
      <c r="E2696" t="s">
        <v>39</v>
      </c>
      <c r="F2696">
        <v>21</v>
      </c>
      <c r="G2696">
        <f t="shared" si="126"/>
        <v>9</v>
      </c>
      <c r="H2696" t="str">
        <f t="shared" si="127"/>
        <v>4</v>
      </c>
      <c r="I2696">
        <v>9</v>
      </c>
      <c r="J2696" t="str">
        <f t="shared" si="128"/>
        <v>21949</v>
      </c>
      <c r="K2696" s="2">
        <v>58.655000000000008</v>
      </c>
      <c r="L2696" s="2">
        <v>58.583333333333336</v>
      </c>
      <c r="M2696" s="2">
        <v>56.526666666666664</v>
      </c>
      <c r="N2696" s="2">
        <v>61.490000000000009</v>
      </c>
      <c r="O2696" s="2">
        <v>1014.1666666666666</v>
      </c>
      <c r="P2696" s="2">
        <v>89.333333333333329</v>
      </c>
      <c r="Q2696" s="2">
        <v>13.45</v>
      </c>
      <c r="R2696" s="2">
        <v>4.5</v>
      </c>
      <c r="S2696" s="2">
        <v>7.4019999999999992</v>
      </c>
    </row>
    <row r="2697" spans="1:19" x14ac:dyDescent="0.2">
      <c r="A2697">
        <v>2695</v>
      </c>
      <c r="B2697" t="s">
        <v>23</v>
      </c>
      <c r="C2697" t="s">
        <v>11</v>
      </c>
      <c r="D2697">
        <v>21.516666669999999</v>
      </c>
      <c r="E2697" t="s">
        <v>39</v>
      </c>
      <c r="F2697">
        <v>21</v>
      </c>
      <c r="G2697">
        <f t="shared" si="126"/>
        <v>9</v>
      </c>
      <c r="H2697" t="str">
        <f t="shared" si="127"/>
        <v>4</v>
      </c>
      <c r="I2697">
        <v>11</v>
      </c>
      <c r="J2697" t="str">
        <f t="shared" si="128"/>
        <v>219411</v>
      </c>
      <c r="K2697" s="2">
        <v>57.391666666666673</v>
      </c>
      <c r="L2697" s="2">
        <v>57.096666666666664</v>
      </c>
      <c r="M2697" s="2">
        <v>55.344999999999999</v>
      </c>
      <c r="N2697" s="2">
        <v>59.900000000000006</v>
      </c>
      <c r="O2697" s="2">
        <v>1014</v>
      </c>
      <c r="P2697" s="2">
        <v>90.333333333333329</v>
      </c>
      <c r="Q2697" s="2">
        <v>18.03</v>
      </c>
      <c r="R2697" s="2">
        <v>9.9316666666666666</v>
      </c>
      <c r="S2697" s="2">
        <v>15.802000000000001</v>
      </c>
    </row>
    <row r="2698" spans="1:19" x14ac:dyDescent="0.2">
      <c r="A2698">
        <v>2696</v>
      </c>
      <c r="B2698" t="s">
        <v>23</v>
      </c>
      <c r="C2698" t="s">
        <v>12</v>
      </c>
      <c r="D2698">
        <v>28.31666667</v>
      </c>
      <c r="E2698" t="s">
        <v>39</v>
      </c>
      <c r="F2698">
        <v>21</v>
      </c>
      <c r="G2698">
        <f t="shared" si="126"/>
        <v>9</v>
      </c>
      <c r="H2698" t="str">
        <f t="shared" si="127"/>
        <v>4</v>
      </c>
      <c r="I2698">
        <v>12</v>
      </c>
      <c r="J2698" t="str">
        <f t="shared" si="128"/>
        <v>219412</v>
      </c>
      <c r="K2698" s="2">
        <v>58.018333333333338</v>
      </c>
      <c r="L2698" s="2">
        <v>57.708333333333336</v>
      </c>
      <c r="M2698" s="2">
        <v>56.388333333333343</v>
      </c>
      <c r="N2698" s="2">
        <v>59.971666666666671</v>
      </c>
      <c r="O2698" s="2">
        <v>1014.3333333333334</v>
      </c>
      <c r="P2698" s="2">
        <v>89.166666666666671</v>
      </c>
      <c r="Q2698" s="2">
        <v>14.22</v>
      </c>
      <c r="R2698" s="2">
        <v>8.504999999999999</v>
      </c>
      <c r="S2698" s="2">
        <v>14.675000000000002</v>
      </c>
    </row>
    <row r="2699" spans="1:19" x14ac:dyDescent="0.2">
      <c r="A2699">
        <v>2697</v>
      </c>
      <c r="B2699" t="s">
        <v>23</v>
      </c>
      <c r="C2699" t="s">
        <v>13</v>
      </c>
      <c r="D2699">
        <v>16.616666670000001</v>
      </c>
      <c r="E2699" t="s">
        <v>39</v>
      </c>
      <c r="F2699">
        <v>21</v>
      </c>
      <c r="G2699">
        <f t="shared" si="126"/>
        <v>9</v>
      </c>
      <c r="H2699" t="str">
        <f t="shared" si="127"/>
        <v>4</v>
      </c>
      <c r="I2699">
        <v>13</v>
      </c>
      <c r="J2699" t="str">
        <f t="shared" si="128"/>
        <v>219413</v>
      </c>
      <c r="K2699" s="2">
        <v>59.680000000000007</v>
      </c>
      <c r="L2699" s="2">
        <v>59.379999999999995</v>
      </c>
      <c r="M2699" s="2">
        <v>57.705999999999996</v>
      </c>
      <c r="N2699" s="2">
        <v>62.048000000000002</v>
      </c>
      <c r="O2699" s="2">
        <v>1015.4</v>
      </c>
      <c r="P2699" s="2">
        <v>85.8</v>
      </c>
      <c r="Q2699" s="2">
        <v>5.59</v>
      </c>
      <c r="R2699" s="2">
        <v>9.09</v>
      </c>
      <c r="S2699" s="2">
        <v>18.252500000000001</v>
      </c>
    </row>
    <row r="2700" spans="1:19" x14ac:dyDescent="0.2">
      <c r="A2700">
        <v>2698</v>
      </c>
      <c r="B2700" t="s">
        <v>23</v>
      </c>
      <c r="C2700" t="s">
        <v>14</v>
      </c>
      <c r="D2700">
        <v>22.733333330000001</v>
      </c>
      <c r="E2700" t="s">
        <v>39</v>
      </c>
      <c r="F2700">
        <v>21</v>
      </c>
      <c r="G2700">
        <f t="shared" si="126"/>
        <v>9</v>
      </c>
      <c r="H2700" t="str">
        <f t="shared" si="127"/>
        <v>4</v>
      </c>
      <c r="I2700">
        <v>14</v>
      </c>
      <c r="J2700" t="str">
        <f t="shared" si="128"/>
        <v>219414</v>
      </c>
      <c r="K2700" s="2">
        <v>60.679999999999993</v>
      </c>
      <c r="L2700" s="2">
        <v>60.343999999999994</v>
      </c>
      <c r="M2700" s="2">
        <v>58.370000000000005</v>
      </c>
      <c r="N2700" s="2">
        <v>62.98599999999999</v>
      </c>
      <c r="O2700" s="2">
        <v>1015.6</v>
      </c>
      <c r="P2700" s="2">
        <v>82.8</v>
      </c>
      <c r="Q2700" s="2">
        <v>4.57</v>
      </c>
      <c r="R2700" s="2">
        <v>7.5980000000000008</v>
      </c>
      <c r="S2700" s="2">
        <v>12.204000000000002</v>
      </c>
    </row>
    <row r="2701" spans="1:19" x14ac:dyDescent="0.2">
      <c r="A2701">
        <v>2699</v>
      </c>
      <c r="B2701" t="s">
        <v>23</v>
      </c>
      <c r="C2701" t="s">
        <v>15</v>
      </c>
      <c r="D2701">
        <v>20.05</v>
      </c>
      <c r="E2701" t="s">
        <v>39</v>
      </c>
      <c r="F2701">
        <v>21</v>
      </c>
      <c r="G2701">
        <f t="shared" si="126"/>
        <v>9</v>
      </c>
      <c r="H2701" t="str">
        <f t="shared" si="127"/>
        <v>4</v>
      </c>
      <c r="I2701">
        <v>15</v>
      </c>
      <c r="J2701" t="str">
        <f t="shared" si="128"/>
        <v>219415</v>
      </c>
      <c r="K2701" s="2">
        <v>60.778333333333329</v>
      </c>
      <c r="L2701" s="2">
        <v>60.48</v>
      </c>
      <c r="M2701" s="2">
        <v>58.551666666666669</v>
      </c>
      <c r="N2701" s="2">
        <v>63.363333333333344</v>
      </c>
      <c r="O2701" s="2">
        <v>1013.6666666666666</v>
      </c>
      <c r="P2701" s="2">
        <v>83.5</v>
      </c>
      <c r="Q2701" s="2">
        <v>3.56</v>
      </c>
      <c r="R2701" s="2">
        <v>9.5016666666666669</v>
      </c>
      <c r="S2701" s="2">
        <v>16.164999999999999</v>
      </c>
    </row>
    <row r="2702" spans="1:19" x14ac:dyDescent="0.2">
      <c r="A2702">
        <v>2700</v>
      </c>
      <c r="B2702" t="s">
        <v>23</v>
      </c>
      <c r="C2702" t="s">
        <v>16</v>
      </c>
      <c r="D2702">
        <v>28.533333330000001</v>
      </c>
      <c r="E2702" t="s">
        <v>39</v>
      </c>
      <c r="F2702">
        <v>21</v>
      </c>
      <c r="G2702">
        <f t="shared" si="126"/>
        <v>9</v>
      </c>
      <c r="H2702" t="str">
        <f t="shared" si="127"/>
        <v>4</v>
      </c>
      <c r="I2702">
        <v>16</v>
      </c>
      <c r="J2702" t="str">
        <f t="shared" si="128"/>
        <v>219416</v>
      </c>
      <c r="K2702" s="2">
        <v>61.323333333333331</v>
      </c>
      <c r="L2702" s="2">
        <v>60.925000000000004</v>
      </c>
      <c r="M2702" s="2">
        <v>58.824999999999996</v>
      </c>
      <c r="N2702" s="2">
        <v>63.940000000000019</v>
      </c>
      <c r="O2702" s="2">
        <v>1013.8333333333334</v>
      </c>
      <c r="P2702" s="2">
        <v>80.166666666666671</v>
      </c>
      <c r="Q2702" s="2">
        <v>5.08</v>
      </c>
      <c r="R2702" s="2">
        <v>10.168333333333335</v>
      </c>
      <c r="S2702" s="2">
        <v>14.493333333333332</v>
      </c>
    </row>
    <row r="2703" spans="1:19" x14ac:dyDescent="0.2">
      <c r="A2703">
        <v>2701</v>
      </c>
      <c r="B2703" t="s">
        <v>28</v>
      </c>
      <c r="C2703" t="s">
        <v>6</v>
      </c>
      <c r="D2703">
        <v>28.283333330000001</v>
      </c>
      <c r="E2703" t="s">
        <v>39</v>
      </c>
      <c r="F2703">
        <v>21</v>
      </c>
      <c r="G2703">
        <f t="shared" si="126"/>
        <v>9</v>
      </c>
      <c r="H2703" t="str">
        <f t="shared" si="127"/>
        <v>5</v>
      </c>
      <c r="I2703">
        <v>-1</v>
      </c>
      <c r="J2703" t="str">
        <f t="shared" si="128"/>
        <v>2195-1</v>
      </c>
      <c r="K2703" s="2">
        <v>61.649047619999997</v>
      </c>
      <c r="L2703" s="2">
        <v>61.519047620000002</v>
      </c>
      <c r="M2703" s="2">
        <v>58.95952381</v>
      </c>
      <c r="N2703" s="2">
        <v>64.474571429999997</v>
      </c>
      <c r="O2703" s="2">
        <v>1015.619048</v>
      </c>
      <c r="P2703" s="2">
        <v>85.2</v>
      </c>
      <c r="Q2703" s="2">
        <v>185.35</v>
      </c>
      <c r="R2703" s="2">
        <v>6.8134285710000002</v>
      </c>
      <c r="S2703" s="2">
        <v>10.666969699999999</v>
      </c>
    </row>
    <row r="2704" spans="1:19" x14ac:dyDescent="0.2">
      <c r="A2704">
        <v>2702</v>
      </c>
      <c r="B2704" t="s">
        <v>28</v>
      </c>
      <c r="C2704" t="s">
        <v>26</v>
      </c>
      <c r="D2704">
        <v>4.3499999999999996</v>
      </c>
      <c r="E2704" t="s">
        <v>39</v>
      </c>
      <c r="F2704">
        <v>21</v>
      </c>
      <c r="G2704">
        <f t="shared" si="126"/>
        <v>9</v>
      </c>
      <c r="H2704" t="str">
        <f t="shared" si="127"/>
        <v>5</v>
      </c>
      <c r="I2704">
        <v>5</v>
      </c>
      <c r="J2704" t="str">
        <f t="shared" si="128"/>
        <v>21955</v>
      </c>
      <c r="K2704" s="2">
        <v>59.052000000000007</v>
      </c>
      <c r="L2704" s="2">
        <v>58.895999999999994</v>
      </c>
      <c r="M2704" s="2">
        <v>56.918000000000006</v>
      </c>
      <c r="N2704" s="2">
        <v>61.667999999999992</v>
      </c>
      <c r="O2704" s="2">
        <v>1014.2</v>
      </c>
      <c r="P2704" s="2">
        <v>90.2</v>
      </c>
      <c r="Q2704" s="2">
        <v>42.16</v>
      </c>
      <c r="R2704" s="2">
        <v>5.6</v>
      </c>
      <c r="S2704" s="2">
        <v>9.1980000000000004</v>
      </c>
    </row>
    <row r="2705" spans="1:19" x14ac:dyDescent="0.2">
      <c r="A2705">
        <v>2703</v>
      </c>
      <c r="B2705" t="s">
        <v>28</v>
      </c>
      <c r="C2705" t="s">
        <v>9</v>
      </c>
      <c r="D2705">
        <v>21.233333330000001</v>
      </c>
      <c r="E2705" t="s">
        <v>39</v>
      </c>
      <c r="F2705">
        <v>21</v>
      </c>
      <c r="G2705">
        <f t="shared" si="126"/>
        <v>9</v>
      </c>
      <c r="H2705" t="str">
        <f t="shared" si="127"/>
        <v>5</v>
      </c>
      <c r="I2705">
        <v>9</v>
      </c>
      <c r="J2705" t="str">
        <f t="shared" si="128"/>
        <v>21959</v>
      </c>
      <c r="K2705" s="2">
        <v>57.695</v>
      </c>
      <c r="L2705" s="2">
        <v>57.452499999999993</v>
      </c>
      <c r="M2705" s="2">
        <v>55.572499999999998</v>
      </c>
      <c r="N2705" s="2">
        <v>60.107500000000002</v>
      </c>
      <c r="O2705" s="2">
        <v>1015.75</v>
      </c>
      <c r="P2705" s="2">
        <v>91.25</v>
      </c>
      <c r="Q2705" s="2">
        <v>7.21</v>
      </c>
      <c r="R2705" s="2">
        <v>7.65</v>
      </c>
      <c r="S2705" s="2">
        <v>12.670000000000002</v>
      </c>
    </row>
    <row r="2706" spans="1:19" x14ac:dyDescent="0.2">
      <c r="A2706">
        <v>2704</v>
      </c>
      <c r="B2706" t="s">
        <v>28</v>
      </c>
      <c r="C2706" t="s">
        <v>10</v>
      </c>
      <c r="D2706">
        <v>27.8</v>
      </c>
      <c r="E2706" t="s">
        <v>39</v>
      </c>
      <c r="F2706">
        <v>21</v>
      </c>
      <c r="G2706">
        <f t="shared" si="126"/>
        <v>9</v>
      </c>
      <c r="H2706" t="str">
        <f t="shared" si="127"/>
        <v>5</v>
      </c>
      <c r="I2706">
        <v>10</v>
      </c>
      <c r="J2706" t="str">
        <f t="shared" si="128"/>
        <v>219510</v>
      </c>
      <c r="K2706" s="2">
        <v>57.744999999999997</v>
      </c>
      <c r="L2706" s="2">
        <v>57.502499999999998</v>
      </c>
      <c r="M2706" s="2">
        <v>55.28</v>
      </c>
      <c r="N2706" s="2">
        <v>60.419999999999995</v>
      </c>
      <c r="O2706" s="2">
        <v>1016.5</v>
      </c>
      <c r="P2706" s="2">
        <v>91</v>
      </c>
      <c r="Q2706" s="2">
        <v>0.76</v>
      </c>
      <c r="R2706" s="2">
        <v>7.0024999999999995</v>
      </c>
      <c r="S2706" s="2">
        <v>12.67</v>
      </c>
    </row>
    <row r="2707" spans="1:19" x14ac:dyDescent="0.2">
      <c r="A2707">
        <v>2705</v>
      </c>
      <c r="B2707" t="s">
        <v>28</v>
      </c>
      <c r="C2707" t="s">
        <v>11</v>
      </c>
      <c r="D2707">
        <v>8.9333333330000002</v>
      </c>
      <c r="E2707" t="s">
        <v>39</v>
      </c>
      <c r="F2707">
        <v>21</v>
      </c>
      <c r="G2707">
        <f t="shared" si="126"/>
        <v>9</v>
      </c>
      <c r="H2707" t="str">
        <f t="shared" si="127"/>
        <v>5</v>
      </c>
      <c r="I2707">
        <v>11</v>
      </c>
      <c r="J2707" t="str">
        <f t="shared" si="128"/>
        <v>219511</v>
      </c>
      <c r="K2707" s="2">
        <v>58.422499999999999</v>
      </c>
      <c r="L2707" s="2">
        <v>58.172500000000007</v>
      </c>
      <c r="M2707" s="2">
        <v>55.8125</v>
      </c>
      <c r="N2707" s="2">
        <v>61.34</v>
      </c>
      <c r="O2707" s="2">
        <v>1017</v>
      </c>
      <c r="P2707" s="2">
        <v>89.5</v>
      </c>
      <c r="Q2707" s="2">
        <v>1.02</v>
      </c>
      <c r="R2707" s="2">
        <v>5.5024999999999995</v>
      </c>
      <c r="S2707" s="2">
        <v>8.004999999999999</v>
      </c>
    </row>
    <row r="2708" spans="1:19" x14ac:dyDescent="0.2">
      <c r="A2708">
        <v>2706</v>
      </c>
      <c r="B2708" t="s">
        <v>28</v>
      </c>
      <c r="C2708" t="s">
        <v>13</v>
      </c>
      <c r="D2708">
        <v>28.65</v>
      </c>
      <c r="E2708" t="s">
        <v>39</v>
      </c>
      <c r="F2708">
        <v>21</v>
      </c>
      <c r="G2708">
        <f t="shared" si="126"/>
        <v>9</v>
      </c>
      <c r="H2708" t="str">
        <f t="shared" si="127"/>
        <v>5</v>
      </c>
      <c r="I2708">
        <v>13</v>
      </c>
      <c r="J2708" t="str">
        <f t="shared" si="128"/>
        <v>219513</v>
      </c>
      <c r="K2708" s="2">
        <v>61.182499999999997</v>
      </c>
      <c r="L2708" s="2">
        <v>61.035000000000004</v>
      </c>
      <c r="M2708" s="2">
        <v>58.607500000000002</v>
      </c>
      <c r="N2708" s="2">
        <v>63.285000000000004</v>
      </c>
      <c r="O2708" s="2">
        <v>1017.25</v>
      </c>
      <c r="P2708" s="2">
        <v>85.75</v>
      </c>
      <c r="Q2708" s="2">
        <v>0.76</v>
      </c>
      <c r="R2708" s="2">
        <v>7.745000000000001</v>
      </c>
      <c r="S2708" s="2">
        <v>10.754999999999999</v>
      </c>
    </row>
    <row r="2709" spans="1:19" x14ac:dyDescent="0.2">
      <c r="A2709">
        <v>2707</v>
      </c>
      <c r="B2709" t="s">
        <v>28</v>
      </c>
      <c r="C2709" t="s">
        <v>14</v>
      </c>
      <c r="D2709">
        <v>39.483333330000001</v>
      </c>
      <c r="E2709" t="s">
        <v>39</v>
      </c>
      <c r="F2709">
        <v>21</v>
      </c>
      <c r="G2709">
        <f t="shared" si="126"/>
        <v>9</v>
      </c>
      <c r="H2709" t="str">
        <f t="shared" si="127"/>
        <v>5</v>
      </c>
      <c r="I2709">
        <v>14</v>
      </c>
      <c r="J2709" t="str">
        <f t="shared" si="128"/>
        <v>219514</v>
      </c>
      <c r="K2709" s="2">
        <v>62.227999999999994</v>
      </c>
      <c r="L2709" s="2">
        <v>62.172000000000004</v>
      </c>
      <c r="M2709" s="2">
        <v>59.722000000000001</v>
      </c>
      <c r="N2709" s="2">
        <v>64.456000000000003</v>
      </c>
      <c r="O2709" s="2">
        <v>1015</v>
      </c>
      <c r="P2709" s="2">
        <v>85.6</v>
      </c>
      <c r="Q2709" s="2">
        <v>1.77</v>
      </c>
      <c r="R2709" s="2">
        <v>8.3979999999999997</v>
      </c>
      <c r="S2709" s="2">
        <v>13.002000000000001</v>
      </c>
    </row>
    <row r="2710" spans="1:19" x14ac:dyDescent="0.2">
      <c r="A2710">
        <v>2708</v>
      </c>
      <c r="B2710" t="s">
        <v>28</v>
      </c>
      <c r="C2710" t="s">
        <v>16</v>
      </c>
      <c r="D2710">
        <v>49.133333329999999</v>
      </c>
      <c r="E2710" t="s">
        <v>39</v>
      </c>
      <c r="F2710">
        <v>21</v>
      </c>
      <c r="G2710">
        <f t="shared" si="126"/>
        <v>9</v>
      </c>
      <c r="H2710" t="str">
        <f t="shared" si="127"/>
        <v>5</v>
      </c>
      <c r="I2710">
        <v>16</v>
      </c>
      <c r="J2710" t="str">
        <f t="shared" si="128"/>
        <v>219516</v>
      </c>
      <c r="K2710" s="2">
        <v>65.682500000000005</v>
      </c>
      <c r="L2710" s="2">
        <v>65.674999999999997</v>
      </c>
      <c r="M2710" s="2">
        <v>62.082499999999996</v>
      </c>
      <c r="N2710" s="2">
        <v>69.222500000000011</v>
      </c>
      <c r="O2710" s="2">
        <v>1017</v>
      </c>
      <c r="P2710" s="2">
        <v>79.25</v>
      </c>
      <c r="Q2710" s="2">
        <v>1.52</v>
      </c>
      <c r="R2710" s="2">
        <v>8.2475000000000005</v>
      </c>
      <c r="S2710" s="2">
        <v>12.75</v>
      </c>
    </row>
    <row r="2711" spans="1:19" x14ac:dyDescent="0.2">
      <c r="A2711">
        <v>2709</v>
      </c>
      <c r="B2711" t="s">
        <v>28</v>
      </c>
      <c r="C2711" t="s">
        <v>17</v>
      </c>
      <c r="D2711">
        <v>14.9</v>
      </c>
      <c r="E2711" t="s">
        <v>39</v>
      </c>
      <c r="F2711">
        <v>21</v>
      </c>
      <c r="G2711">
        <f t="shared" si="126"/>
        <v>9</v>
      </c>
      <c r="H2711" t="str">
        <f t="shared" si="127"/>
        <v>5</v>
      </c>
      <c r="I2711">
        <v>17</v>
      </c>
      <c r="J2711" t="str">
        <f t="shared" si="128"/>
        <v>219517</v>
      </c>
      <c r="K2711" s="2">
        <v>67.149999999999991</v>
      </c>
      <c r="L2711" s="2">
        <v>67.170000000000016</v>
      </c>
      <c r="M2711" s="2">
        <v>62.704999999999998</v>
      </c>
      <c r="N2711" s="2">
        <v>71.02</v>
      </c>
      <c r="O2711" s="2">
        <v>1017</v>
      </c>
      <c r="P2711" s="2">
        <v>76.75</v>
      </c>
      <c r="Q2711" s="2">
        <v>0</v>
      </c>
      <c r="R2711" s="2">
        <v>7.9350000000000005</v>
      </c>
      <c r="S2711" s="2">
        <v>12.996666666666668</v>
      </c>
    </row>
    <row r="2712" spans="1:19" x14ac:dyDescent="0.2">
      <c r="A2712">
        <v>2710</v>
      </c>
      <c r="B2712" t="s">
        <v>28</v>
      </c>
      <c r="C2712" t="s">
        <v>18</v>
      </c>
      <c r="D2712">
        <v>8.5</v>
      </c>
      <c r="E2712" t="s">
        <v>39</v>
      </c>
      <c r="F2712">
        <v>21</v>
      </c>
      <c r="G2712">
        <f t="shared" si="126"/>
        <v>9</v>
      </c>
      <c r="H2712" t="str">
        <f t="shared" si="127"/>
        <v>5</v>
      </c>
      <c r="I2712">
        <v>18</v>
      </c>
      <c r="J2712" t="str">
        <f t="shared" si="128"/>
        <v>219518</v>
      </c>
      <c r="K2712" s="2">
        <v>67.902500000000003</v>
      </c>
      <c r="L2712" s="2">
        <v>67.825000000000003</v>
      </c>
      <c r="M2712" s="2">
        <v>63.4</v>
      </c>
      <c r="N2712" s="2">
        <v>71.942499999999995</v>
      </c>
      <c r="O2712" s="2">
        <v>1016</v>
      </c>
      <c r="P2712" s="2">
        <v>73</v>
      </c>
      <c r="Q2712" s="2">
        <v>0</v>
      </c>
      <c r="R2712" s="2">
        <v>6</v>
      </c>
      <c r="S2712" s="2">
        <v>9.745000000000001</v>
      </c>
    </row>
    <row r="2713" spans="1:19" x14ac:dyDescent="0.2">
      <c r="A2713">
        <v>2711</v>
      </c>
      <c r="B2713" t="s">
        <v>24</v>
      </c>
      <c r="C2713" t="s">
        <v>6</v>
      </c>
      <c r="D2713">
        <v>37.533333329999998</v>
      </c>
      <c r="E2713" t="s">
        <v>39</v>
      </c>
      <c r="F2713">
        <v>21</v>
      </c>
      <c r="G2713">
        <f t="shared" si="126"/>
        <v>9</v>
      </c>
      <c r="H2713" t="str">
        <f t="shared" si="127"/>
        <v>6</v>
      </c>
      <c r="I2713">
        <v>-1</v>
      </c>
      <c r="J2713" t="str">
        <f t="shared" si="128"/>
        <v>2196-1</v>
      </c>
      <c r="K2713" s="2">
        <v>62.003557690000001</v>
      </c>
      <c r="L2713" s="2">
        <v>61.789615380000001</v>
      </c>
      <c r="M2713" s="2">
        <v>59.346923080000003</v>
      </c>
      <c r="N2713" s="2">
        <v>64.843076920000001</v>
      </c>
      <c r="O2713" s="2">
        <v>1015.923077</v>
      </c>
      <c r="P2713" s="2">
        <v>82.682692309999993</v>
      </c>
      <c r="Q2713" s="2">
        <v>25</v>
      </c>
      <c r="R2713" s="2">
        <v>7.4123076919999997</v>
      </c>
      <c r="S2713" s="2">
        <v>11.66505263</v>
      </c>
    </row>
    <row r="2714" spans="1:19" x14ac:dyDescent="0.2">
      <c r="A2714">
        <v>2712</v>
      </c>
      <c r="B2714" t="s">
        <v>24</v>
      </c>
      <c r="C2714" t="s">
        <v>26</v>
      </c>
      <c r="D2714">
        <v>56.033333329999998</v>
      </c>
      <c r="E2714" t="s">
        <v>39</v>
      </c>
      <c r="F2714">
        <v>21</v>
      </c>
      <c r="G2714">
        <f t="shared" si="126"/>
        <v>9</v>
      </c>
      <c r="H2714" t="str">
        <f t="shared" si="127"/>
        <v>6</v>
      </c>
      <c r="I2714">
        <v>5</v>
      </c>
      <c r="J2714" t="str">
        <f t="shared" si="128"/>
        <v>21965</v>
      </c>
      <c r="K2714" s="2">
        <v>58.58250000000001</v>
      </c>
      <c r="L2714" s="2">
        <v>58.335000000000001</v>
      </c>
      <c r="M2714" s="2">
        <v>56.527499999999996</v>
      </c>
      <c r="N2714" s="2">
        <v>60.942499999999995</v>
      </c>
      <c r="O2714" s="2">
        <v>1015.75</v>
      </c>
      <c r="P2714" s="2">
        <v>89.25</v>
      </c>
      <c r="Q2714" s="2">
        <v>0.62</v>
      </c>
      <c r="R2714" s="2">
        <v>7.5049999999999999</v>
      </c>
      <c r="S2714" s="2">
        <v>10.25</v>
      </c>
    </row>
    <row r="2715" spans="1:19" x14ac:dyDescent="0.2">
      <c r="A2715">
        <v>2713</v>
      </c>
      <c r="B2715" t="s">
        <v>24</v>
      </c>
      <c r="C2715" t="s">
        <v>30</v>
      </c>
      <c r="D2715">
        <v>28.716666669999999</v>
      </c>
      <c r="E2715" t="s">
        <v>39</v>
      </c>
      <c r="F2715">
        <v>21</v>
      </c>
      <c r="G2715">
        <f t="shared" si="126"/>
        <v>9</v>
      </c>
      <c r="H2715" t="str">
        <f t="shared" si="127"/>
        <v>6</v>
      </c>
      <c r="I2715">
        <v>6</v>
      </c>
      <c r="J2715" t="str">
        <f t="shared" si="128"/>
        <v>21966</v>
      </c>
      <c r="K2715" s="2">
        <v>58.089999999999996</v>
      </c>
      <c r="L2715" s="2">
        <v>57.807500000000005</v>
      </c>
      <c r="M2715" s="2">
        <v>56.254999999999995</v>
      </c>
      <c r="N2715" s="2">
        <v>60.434999999999995</v>
      </c>
      <c r="O2715" s="2">
        <v>1016</v>
      </c>
      <c r="P2715" s="2">
        <v>89.5</v>
      </c>
      <c r="Q2715" s="2">
        <v>0.87</v>
      </c>
      <c r="R2715" s="2">
        <v>6.75</v>
      </c>
      <c r="S2715" s="2">
        <v>9.4924999999999997</v>
      </c>
    </row>
    <row r="2716" spans="1:19" x14ac:dyDescent="0.2">
      <c r="A2716">
        <v>2714</v>
      </c>
      <c r="B2716" t="s">
        <v>24</v>
      </c>
      <c r="C2716" t="s">
        <v>14</v>
      </c>
      <c r="D2716">
        <v>41.466666670000002</v>
      </c>
      <c r="E2716" t="s">
        <v>39</v>
      </c>
      <c r="F2716">
        <v>21</v>
      </c>
      <c r="G2716">
        <f t="shared" si="126"/>
        <v>9</v>
      </c>
      <c r="H2716" t="str">
        <f t="shared" si="127"/>
        <v>6</v>
      </c>
      <c r="I2716">
        <v>14</v>
      </c>
      <c r="J2716" t="str">
        <f t="shared" si="128"/>
        <v>219614</v>
      </c>
      <c r="K2716" s="2">
        <v>62.752499999999998</v>
      </c>
      <c r="L2716" s="2">
        <v>62.42</v>
      </c>
      <c r="M2716" s="2">
        <v>60.239999999999995</v>
      </c>
      <c r="N2716" s="2">
        <v>65.52</v>
      </c>
      <c r="O2716" s="2">
        <v>1016.75</v>
      </c>
      <c r="P2716" s="2">
        <v>78.5</v>
      </c>
      <c r="Q2716" s="2">
        <v>0.22</v>
      </c>
      <c r="R2716" s="2">
        <v>7.0024999999999995</v>
      </c>
      <c r="S2716" s="2">
        <v>11.666666666666666</v>
      </c>
    </row>
    <row r="2717" spans="1:19" x14ac:dyDescent="0.2">
      <c r="A2717">
        <v>2715</v>
      </c>
      <c r="B2717" t="s">
        <v>24</v>
      </c>
      <c r="C2717" t="s">
        <v>15</v>
      </c>
      <c r="D2717">
        <v>35.85</v>
      </c>
      <c r="E2717" t="s">
        <v>39</v>
      </c>
      <c r="F2717">
        <v>21</v>
      </c>
      <c r="G2717">
        <f t="shared" si="126"/>
        <v>9</v>
      </c>
      <c r="H2717" t="str">
        <f t="shared" si="127"/>
        <v>6</v>
      </c>
      <c r="I2717">
        <v>15</v>
      </c>
      <c r="J2717" t="str">
        <f t="shared" si="128"/>
        <v>219615</v>
      </c>
      <c r="K2717" s="2">
        <v>64.545000000000002</v>
      </c>
      <c r="L2717" s="2">
        <v>64.142499999999998</v>
      </c>
      <c r="M2717" s="2">
        <v>61.907499999999999</v>
      </c>
      <c r="N2717" s="2">
        <v>66.98</v>
      </c>
      <c r="O2717" s="2">
        <v>1016.5</v>
      </c>
      <c r="P2717" s="2">
        <v>73.25</v>
      </c>
      <c r="Q2717" s="2">
        <v>0</v>
      </c>
      <c r="R2717" s="2">
        <v>8.125</v>
      </c>
      <c r="S2717" s="2">
        <v>11.275</v>
      </c>
    </row>
    <row r="2718" spans="1:19" x14ac:dyDescent="0.2">
      <c r="A2718">
        <v>2716</v>
      </c>
      <c r="B2718" t="s">
        <v>24</v>
      </c>
      <c r="C2718" t="s">
        <v>16</v>
      </c>
      <c r="D2718">
        <v>29.56666667</v>
      </c>
      <c r="E2718" t="s">
        <v>39</v>
      </c>
      <c r="F2718">
        <v>21</v>
      </c>
      <c r="G2718">
        <f t="shared" si="126"/>
        <v>9</v>
      </c>
      <c r="H2718" t="str">
        <f t="shared" si="127"/>
        <v>6</v>
      </c>
      <c r="I2718">
        <v>16</v>
      </c>
      <c r="J2718" t="str">
        <f t="shared" si="128"/>
        <v>219616</v>
      </c>
      <c r="K2718" s="2">
        <v>65.737500000000011</v>
      </c>
      <c r="L2718" s="2">
        <v>65.404999999999987</v>
      </c>
      <c r="M2718" s="2">
        <v>62.112500000000004</v>
      </c>
      <c r="N2718" s="2">
        <v>69.027500000000003</v>
      </c>
      <c r="O2718" s="2">
        <v>1016</v>
      </c>
      <c r="P2718" s="2">
        <v>72.25</v>
      </c>
      <c r="Q2718" s="2">
        <v>0</v>
      </c>
      <c r="R2718" s="2">
        <v>7.76</v>
      </c>
      <c r="S2718" s="2">
        <v>11.525</v>
      </c>
    </row>
    <row r="2719" spans="1:19" x14ac:dyDescent="0.2">
      <c r="A2719">
        <v>2717</v>
      </c>
      <c r="B2719" t="s">
        <v>25</v>
      </c>
      <c r="C2719" t="s">
        <v>6</v>
      </c>
      <c r="D2719">
        <v>25.9</v>
      </c>
      <c r="E2719" t="s">
        <v>39</v>
      </c>
      <c r="F2719">
        <v>21</v>
      </c>
      <c r="G2719">
        <f t="shared" si="126"/>
        <v>9</v>
      </c>
      <c r="H2719" t="str">
        <f t="shared" si="127"/>
        <v>7</v>
      </c>
      <c r="I2719">
        <v>-1</v>
      </c>
      <c r="J2719" t="str">
        <f t="shared" si="128"/>
        <v>2197-1</v>
      </c>
      <c r="K2719" s="2">
        <v>61.062020199999999</v>
      </c>
      <c r="L2719" s="2">
        <v>60.713434339999999</v>
      </c>
      <c r="M2719" s="2">
        <v>58.256363639999996</v>
      </c>
      <c r="N2719" s="2">
        <v>63.992020199999999</v>
      </c>
      <c r="O2719" s="2">
        <v>1013.5151519999999</v>
      </c>
      <c r="P2719" s="2">
        <v>81.909090910000003</v>
      </c>
      <c r="Q2719" s="2">
        <v>58.67</v>
      </c>
      <c r="R2719" s="2">
        <v>7.6919191920000003</v>
      </c>
      <c r="S2719" s="2">
        <v>11.63238095</v>
      </c>
    </row>
    <row r="2720" spans="1:19" x14ac:dyDescent="0.2">
      <c r="A2720">
        <v>2718</v>
      </c>
      <c r="B2720" t="s">
        <v>25</v>
      </c>
      <c r="C2720" t="s">
        <v>26</v>
      </c>
      <c r="D2720">
        <v>2.733333333</v>
      </c>
      <c r="E2720" t="s">
        <v>39</v>
      </c>
      <c r="F2720">
        <v>21</v>
      </c>
      <c r="G2720">
        <f t="shared" si="126"/>
        <v>9</v>
      </c>
      <c r="H2720" t="str">
        <f t="shared" si="127"/>
        <v>7</v>
      </c>
      <c r="I2720">
        <v>5</v>
      </c>
      <c r="J2720" t="str">
        <f t="shared" si="128"/>
        <v>21975</v>
      </c>
      <c r="K2720" s="2">
        <v>58.857500000000002</v>
      </c>
      <c r="L2720" s="2">
        <v>58.41</v>
      </c>
      <c r="M2720" s="2">
        <v>55.800000000000004</v>
      </c>
      <c r="N2720" s="2">
        <v>62.057499999999997</v>
      </c>
      <c r="O2720" s="2">
        <v>1015.25</v>
      </c>
      <c r="P2720" s="2">
        <v>84.5</v>
      </c>
      <c r="Q2720" s="2">
        <v>0</v>
      </c>
      <c r="R2720" s="2">
        <v>5.6924999999999999</v>
      </c>
      <c r="S2720" s="2">
        <v>8.336666666666666</v>
      </c>
    </row>
    <row r="2721" spans="1:19" x14ac:dyDescent="0.2">
      <c r="A2721">
        <v>2719</v>
      </c>
      <c r="B2721" t="s">
        <v>25</v>
      </c>
      <c r="C2721" t="s">
        <v>31</v>
      </c>
      <c r="D2721">
        <v>20.5</v>
      </c>
      <c r="E2721" t="s">
        <v>39</v>
      </c>
      <c r="F2721">
        <v>21</v>
      </c>
      <c r="G2721">
        <f t="shared" si="126"/>
        <v>9</v>
      </c>
      <c r="H2721" t="str">
        <f t="shared" si="127"/>
        <v>7</v>
      </c>
      <c r="I2721">
        <v>8</v>
      </c>
      <c r="J2721" t="str">
        <f t="shared" si="128"/>
        <v>21978</v>
      </c>
      <c r="K2721" s="2">
        <v>56.835000000000001</v>
      </c>
      <c r="L2721" s="2">
        <v>56.287500000000001</v>
      </c>
      <c r="M2721" s="2">
        <v>53.34</v>
      </c>
      <c r="N2721" s="2">
        <v>59.827500000000001</v>
      </c>
      <c r="O2721" s="2">
        <v>1014.25</v>
      </c>
      <c r="P2721" s="2">
        <v>86.5</v>
      </c>
      <c r="Q2721" s="2">
        <v>0</v>
      </c>
      <c r="R2721" s="2">
        <v>7.5574999999999992</v>
      </c>
      <c r="S2721" s="2">
        <v>10.996666666666668</v>
      </c>
    </row>
    <row r="2722" spans="1:19" x14ac:dyDescent="0.2">
      <c r="A2722">
        <v>2720</v>
      </c>
      <c r="B2722" t="s">
        <v>25</v>
      </c>
      <c r="C2722" t="s">
        <v>9</v>
      </c>
      <c r="D2722">
        <v>46.116666670000001</v>
      </c>
      <c r="E2722" t="s">
        <v>39</v>
      </c>
      <c r="F2722">
        <v>21</v>
      </c>
      <c r="G2722">
        <f t="shared" si="126"/>
        <v>9</v>
      </c>
      <c r="H2722" t="str">
        <f t="shared" si="127"/>
        <v>7</v>
      </c>
      <c r="I2722">
        <v>9</v>
      </c>
      <c r="J2722" t="str">
        <f t="shared" si="128"/>
        <v>21979</v>
      </c>
      <c r="K2722" s="2">
        <v>56.209999999999994</v>
      </c>
      <c r="L2722" s="2">
        <v>55.56</v>
      </c>
      <c r="M2722" s="2">
        <v>52.717500000000001</v>
      </c>
      <c r="N2722" s="2">
        <v>59.535000000000004</v>
      </c>
      <c r="O2722" s="2">
        <v>1014.5</v>
      </c>
      <c r="P2722" s="2">
        <v>88.5</v>
      </c>
      <c r="Q2722" s="2">
        <v>0</v>
      </c>
      <c r="R2722" s="2">
        <v>6.46</v>
      </c>
      <c r="S2722" s="2">
        <v>9.004999999999999</v>
      </c>
    </row>
    <row r="2723" spans="1:19" x14ac:dyDescent="0.2">
      <c r="A2723">
        <v>2721</v>
      </c>
      <c r="B2723" t="s">
        <v>25</v>
      </c>
      <c r="C2723" t="s">
        <v>10</v>
      </c>
      <c r="D2723">
        <v>43.35</v>
      </c>
      <c r="E2723" t="s">
        <v>39</v>
      </c>
      <c r="F2723">
        <v>21</v>
      </c>
      <c r="G2723">
        <f t="shared" si="126"/>
        <v>9</v>
      </c>
      <c r="H2723" t="str">
        <f t="shared" si="127"/>
        <v>7</v>
      </c>
      <c r="I2723">
        <v>10</v>
      </c>
      <c r="J2723" t="str">
        <f t="shared" si="128"/>
        <v>219710</v>
      </c>
      <c r="K2723" s="2">
        <v>57.4</v>
      </c>
      <c r="L2723" s="2">
        <v>56.984000000000002</v>
      </c>
      <c r="M2723" s="2">
        <v>54.317999999999998</v>
      </c>
      <c r="N2723" s="2">
        <v>60.384</v>
      </c>
      <c r="O2723" s="2">
        <v>1013.2</v>
      </c>
      <c r="P2723" s="2">
        <v>88</v>
      </c>
      <c r="Q2723" s="2">
        <v>2.54</v>
      </c>
      <c r="R2723" s="2">
        <v>5.8980000000000006</v>
      </c>
      <c r="S2723" s="2">
        <v>5.7524999999999995</v>
      </c>
    </row>
    <row r="2724" spans="1:19" x14ac:dyDescent="0.2">
      <c r="A2724">
        <v>2722</v>
      </c>
      <c r="B2724" t="s">
        <v>25</v>
      </c>
      <c r="C2724" t="s">
        <v>13</v>
      </c>
      <c r="D2724">
        <v>30.65</v>
      </c>
      <c r="E2724" t="s">
        <v>39</v>
      </c>
      <c r="F2724">
        <v>21</v>
      </c>
      <c r="G2724">
        <f t="shared" si="126"/>
        <v>9</v>
      </c>
      <c r="H2724" t="str">
        <f t="shared" si="127"/>
        <v>7</v>
      </c>
      <c r="I2724">
        <v>13</v>
      </c>
      <c r="J2724" t="str">
        <f t="shared" si="128"/>
        <v>219713</v>
      </c>
      <c r="K2724" s="2">
        <v>60.485000000000007</v>
      </c>
      <c r="L2724" s="2">
        <v>60.010000000000005</v>
      </c>
      <c r="M2724" s="2">
        <v>58.709999999999994</v>
      </c>
      <c r="N2724" s="2">
        <v>62.51</v>
      </c>
      <c r="O2724" s="2">
        <v>1013.5</v>
      </c>
      <c r="P2724" s="2">
        <v>80.25</v>
      </c>
      <c r="Q2724" s="2">
        <v>1.67</v>
      </c>
      <c r="R2724" s="2">
        <v>8.2524999999999995</v>
      </c>
      <c r="S2724" s="2">
        <v>13.75</v>
      </c>
    </row>
    <row r="2725" spans="1:19" x14ac:dyDescent="0.2">
      <c r="A2725">
        <v>2723</v>
      </c>
      <c r="B2725" t="s">
        <v>25</v>
      </c>
      <c r="C2725" t="s">
        <v>15</v>
      </c>
      <c r="D2725">
        <v>10.866666670000001</v>
      </c>
      <c r="E2725" t="s">
        <v>39</v>
      </c>
      <c r="F2725">
        <v>21</v>
      </c>
      <c r="G2725">
        <f t="shared" si="126"/>
        <v>9</v>
      </c>
      <c r="H2725" t="str">
        <f t="shared" si="127"/>
        <v>7</v>
      </c>
      <c r="I2725">
        <v>15</v>
      </c>
      <c r="J2725" t="str">
        <f t="shared" si="128"/>
        <v>219715</v>
      </c>
      <c r="K2725" s="2">
        <v>63.372</v>
      </c>
      <c r="L2725" s="2">
        <v>63.180000000000007</v>
      </c>
      <c r="M2725" s="2">
        <v>61.148000000000003</v>
      </c>
      <c r="N2725" s="2">
        <v>65.52</v>
      </c>
      <c r="O2725" s="2">
        <v>1011.8</v>
      </c>
      <c r="P2725" s="2">
        <v>80.2</v>
      </c>
      <c r="Q2725" s="2">
        <v>5.08</v>
      </c>
      <c r="R2725" s="2">
        <v>8.1960000000000015</v>
      </c>
      <c r="S2725" s="2">
        <v>11.398</v>
      </c>
    </row>
    <row r="2726" spans="1:19" x14ac:dyDescent="0.2">
      <c r="A2726">
        <v>2724</v>
      </c>
      <c r="B2726" t="s">
        <v>25</v>
      </c>
      <c r="C2726" t="s">
        <v>18</v>
      </c>
      <c r="D2726">
        <v>6.9333333330000002</v>
      </c>
      <c r="E2726" t="s">
        <v>39</v>
      </c>
      <c r="F2726">
        <v>21</v>
      </c>
      <c r="G2726">
        <f t="shared" si="126"/>
        <v>9</v>
      </c>
      <c r="H2726" t="str">
        <f t="shared" si="127"/>
        <v>7</v>
      </c>
      <c r="I2726">
        <v>18</v>
      </c>
      <c r="J2726" t="str">
        <f t="shared" si="128"/>
        <v>219718</v>
      </c>
      <c r="K2726" s="2">
        <v>65.830000000000013</v>
      </c>
      <c r="L2726" s="2">
        <v>65.650000000000006</v>
      </c>
      <c r="M2726" s="2">
        <v>62.357500000000002</v>
      </c>
      <c r="N2726" s="2">
        <v>69.569999999999993</v>
      </c>
      <c r="O2726" s="2">
        <v>1011.75</v>
      </c>
      <c r="P2726" s="2">
        <v>75.25</v>
      </c>
      <c r="Q2726" s="2">
        <v>0.45</v>
      </c>
      <c r="R2726" s="2">
        <v>8.75</v>
      </c>
      <c r="S2726" s="2">
        <v>13.75</v>
      </c>
    </row>
    <row r="2727" spans="1:19" x14ac:dyDescent="0.2">
      <c r="A2727">
        <v>2725</v>
      </c>
      <c r="B2727" t="s">
        <v>5</v>
      </c>
      <c r="C2727" t="s">
        <v>6</v>
      </c>
      <c r="D2727">
        <v>25.31666667</v>
      </c>
      <c r="E2727" t="s">
        <v>39</v>
      </c>
      <c r="F2727">
        <v>21</v>
      </c>
      <c r="G2727">
        <f t="shared" si="126"/>
        <v>9</v>
      </c>
      <c r="H2727" t="str">
        <f t="shared" si="127"/>
        <v>0</v>
      </c>
      <c r="I2727">
        <v>-1</v>
      </c>
      <c r="J2727" t="str">
        <f t="shared" si="128"/>
        <v>2190-1</v>
      </c>
      <c r="K2727" s="2">
        <v>60.825973509933782</v>
      </c>
      <c r="L2727" s="2">
        <v>60.456119205298059</v>
      </c>
      <c r="M2727" s="2">
        <v>58.021774834437139</v>
      </c>
      <c r="N2727" s="2">
        <v>63.743907284768213</v>
      </c>
      <c r="O2727" s="2">
        <v>1015.0860927152318</v>
      </c>
      <c r="P2727" s="2">
        <v>81.835761589403972</v>
      </c>
      <c r="Q2727" s="2">
        <v>390.11999999999989</v>
      </c>
      <c r="R2727" s="2">
        <v>7.1250198675496721</v>
      </c>
      <c r="S2727" s="2">
        <v>11.605023622047248</v>
      </c>
    </row>
    <row r="2728" spans="1:19" x14ac:dyDescent="0.2">
      <c r="A2728">
        <v>2726</v>
      </c>
      <c r="B2728" t="s">
        <v>5</v>
      </c>
      <c r="C2728" t="s">
        <v>8</v>
      </c>
      <c r="D2728">
        <v>7.3333333329999997</v>
      </c>
      <c r="E2728" t="s">
        <v>39</v>
      </c>
      <c r="F2728">
        <v>21</v>
      </c>
      <c r="G2728">
        <f t="shared" si="126"/>
        <v>9</v>
      </c>
      <c r="H2728" t="str">
        <f t="shared" si="127"/>
        <v>0</v>
      </c>
      <c r="I2728">
        <v>4</v>
      </c>
      <c r="J2728" t="str">
        <f t="shared" si="128"/>
        <v>21904</v>
      </c>
      <c r="K2728" s="2">
        <v>58.510312499999991</v>
      </c>
      <c r="L2728" s="2">
        <v>58.150312499999991</v>
      </c>
      <c r="M2728" s="2">
        <v>55.545937499999987</v>
      </c>
      <c r="N2728" s="2">
        <v>61.56718750000001</v>
      </c>
      <c r="O2728" s="2">
        <v>1015.25</v>
      </c>
      <c r="P2728" s="2">
        <v>87</v>
      </c>
      <c r="Q2728" s="2">
        <v>47.79</v>
      </c>
      <c r="R2728" s="2">
        <v>6.7981249999999998</v>
      </c>
      <c r="S2728" s="2">
        <v>11.882</v>
      </c>
    </row>
    <row r="2729" spans="1:19" x14ac:dyDescent="0.2">
      <c r="A2729">
        <v>2727</v>
      </c>
      <c r="B2729" t="s">
        <v>5</v>
      </c>
      <c r="C2729" t="s">
        <v>26</v>
      </c>
      <c r="D2729">
        <v>21.033333330000001</v>
      </c>
      <c r="E2729" t="s">
        <v>39</v>
      </c>
      <c r="F2729">
        <v>21</v>
      </c>
      <c r="G2729">
        <f t="shared" si="126"/>
        <v>9</v>
      </c>
      <c r="H2729" t="str">
        <f t="shared" si="127"/>
        <v>0</v>
      </c>
      <c r="I2729">
        <v>5</v>
      </c>
      <c r="J2729" t="str">
        <f t="shared" si="128"/>
        <v>21905</v>
      </c>
      <c r="K2729" s="2">
        <v>57.952903225806466</v>
      </c>
      <c r="L2729" s="2">
        <v>57.600322580645148</v>
      </c>
      <c r="M2729" s="2">
        <v>55.085483870967728</v>
      </c>
      <c r="N2729" s="2">
        <v>61.000645161290336</v>
      </c>
      <c r="O2729" s="2">
        <v>1015.0322580645161</v>
      </c>
      <c r="P2729" s="2">
        <v>87.387096774193552</v>
      </c>
      <c r="Q2729" s="2">
        <v>44.569999999999993</v>
      </c>
      <c r="R2729" s="2">
        <v>5.8922580645161293</v>
      </c>
      <c r="S2729" s="2">
        <v>10.248333333333333</v>
      </c>
    </row>
    <row r="2730" spans="1:19" x14ac:dyDescent="0.2">
      <c r="A2730">
        <v>2728</v>
      </c>
      <c r="B2730" t="s">
        <v>5</v>
      </c>
      <c r="C2730" t="s">
        <v>30</v>
      </c>
      <c r="D2730">
        <v>30.6</v>
      </c>
      <c r="E2730" t="s">
        <v>39</v>
      </c>
      <c r="F2730">
        <v>21</v>
      </c>
      <c r="G2730">
        <f t="shared" si="126"/>
        <v>9</v>
      </c>
      <c r="H2730" t="str">
        <f t="shared" si="127"/>
        <v>0</v>
      </c>
      <c r="I2730">
        <v>6</v>
      </c>
      <c r="J2730" t="str">
        <f t="shared" si="128"/>
        <v>21906</v>
      </c>
      <c r="K2730" s="2">
        <v>57.57</v>
      </c>
      <c r="L2730" s="2">
        <v>57.143548387096764</v>
      </c>
      <c r="M2730" s="2">
        <v>54.655806451612897</v>
      </c>
      <c r="N2730" s="2">
        <v>60.727419354838723</v>
      </c>
      <c r="O2730" s="2">
        <v>1014.9677419354839</v>
      </c>
      <c r="P2730" s="2">
        <v>87.709677419354833</v>
      </c>
      <c r="Q2730" s="2">
        <v>31.37</v>
      </c>
      <c r="R2730" s="2">
        <v>5.8041935483870954</v>
      </c>
      <c r="S2730" s="2">
        <v>10.681818181818183</v>
      </c>
    </row>
    <row r="2731" spans="1:19" x14ac:dyDescent="0.2">
      <c r="A2731">
        <v>2729</v>
      </c>
      <c r="B2731" t="s">
        <v>5</v>
      </c>
      <c r="C2731" t="s">
        <v>38</v>
      </c>
      <c r="D2731">
        <v>23.883333329999999</v>
      </c>
      <c r="E2731" t="s">
        <v>39</v>
      </c>
      <c r="F2731">
        <v>21</v>
      </c>
      <c r="G2731">
        <f t="shared" si="126"/>
        <v>9</v>
      </c>
      <c r="H2731" t="str">
        <f t="shared" si="127"/>
        <v>0</v>
      </c>
      <c r="I2731">
        <v>7</v>
      </c>
      <c r="J2731" t="str">
        <f t="shared" si="128"/>
        <v>21907</v>
      </c>
      <c r="K2731" s="2">
        <v>57.373750000000001</v>
      </c>
      <c r="L2731" s="2">
        <v>56.975312500000001</v>
      </c>
      <c r="M2731" s="2">
        <v>54.242812499999992</v>
      </c>
      <c r="N2731" s="2">
        <v>60.426875000000003</v>
      </c>
      <c r="O2731" s="2">
        <v>1014.625</v>
      </c>
      <c r="P2731" s="2">
        <v>87.75</v>
      </c>
      <c r="Q2731" s="2">
        <v>9.9899999999999984</v>
      </c>
      <c r="R2731" s="2">
        <v>6.9899999999999984</v>
      </c>
      <c r="S2731" s="2">
        <v>10.925925925925927</v>
      </c>
    </row>
    <row r="2732" spans="1:19" x14ac:dyDescent="0.2">
      <c r="A2732">
        <v>2730</v>
      </c>
      <c r="B2732" t="s">
        <v>5</v>
      </c>
      <c r="C2732" t="s">
        <v>31</v>
      </c>
      <c r="D2732">
        <v>36.549999999999997</v>
      </c>
      <c r="E2732" t="s">
        <v>39</v>
      </c>
      <c r="F2732">
        <v>21</v>
      </c>
      <c r="G2732">
        <f t="shared" si="126"/>
        <v>9</v>
      </c>
      <c r="H2732" t="str">
        <f t="shared" si="127"/>
        <v>0</v>
      </c>
      <c r="I2732">
        <v>8</v>
      </c>
      <c r="J2732" t="str">
        <f t="shared" si="128"/>
        <v>21908</v>
      </c>
      <c r="K2732" s="2">
        <v>57.08156249999999</v>
      </c>
      <c r="L2732" s="2">
        <v>56.651562500000011</v>
      </c>
      <c r="M2732" s="2">
        <v>54.159687499999997</v>
      </c>
      <c r="N2732" s="2">
        <v>60.219374999999999</v>
      </c>
      <c r="O2732" s="2">
        <v>1015.03125</v>
      </c>
      <c r="P2732" s="2">
        <v>88.40625</v>
      </c>
      <c r="Q2732" s="2">
        <v>8.73</v>
      </c>
      <c r="R2732" s="2">
        <v>6.9156249999999995</v>
      </c>
      <c r="S2732" s="2">
        <v>12.118076923076924</v>
      </c>
    </row>
    <row r="2733" spans="1:19" x14ac:dyDescent="0.2">
      <c r="A2733">
        <v>2731</v>
      </c>
      <c r="B2733" t="s">
        <v>5</v>
      </c>
      <c r="C2733" t="s">
        <v>9</v>
      </c>
      <c r="D2733">
        <v>24.4</v>
      </c>
      <c r="E2733" t="s">
        <v>39</v>
      </c>
      <c r="F2733">
        <v>21</v>
      </c>
      <c r="G2733">
        <f t="shared" si="126"/>
        <v>9</v>
      </c>
      <c r="H2733" t="str">
        <f t="shared" si="127"/>
        <v>0</v>
      </c>
      <c r="I2733">
        <v>9</v>
      </c>
      <c r="J2733" t="str">
        <f t="shared" si="128"/>
        <v>21909</v>
      </c>
      <c r="K2733" s="2">
        <v>56.469354838709691</v>
      </c>
      <c r="L2733" s="2">
        <v>55.975161290322582</v>
      </c>
      <c r="M2733" s="2">
        <v>53.6716129032258</v>
      </c>
      <c r="N2733" s="2">
        <v>59.5251612903226</v>
      </c>
      <c r="O2733" s="2">
        <v>1015</v>
      </c>
      <c r="P2733" s="2">
        <v>88.903225806451616</v>
      </c>
      <c r="Q2733" s="2">
        <v>25.229999999999997</v>
      </c>
      <c r="R2733" s="2">
        <v>6.491612903225807</v>
      </c>
      <c r="S2733" s="2">
        <v>10.217391304347824</v>
      </c>
    </row>
    <row r="2734" spans="1:19" x14ac:dyDescent="0.2">
      <c r="A2734">
        <v>2732</v>
      </c>
      <c r="B2734" t="s">
        <v>5</v>
      </c>
      <c r="C2734" t="s">
        <v>10</v>
      </c>
      <c r="D2734">
        <v>23.18333333</v>
      </c>
      <c r="E2734" t="s">
        <v>39</v>
      </c>
      <c r="F2734">
        <v>21</v>
      </c>
      <c r="G2734">
        <f t="shared" si="126"/>
        <v>9</v>
      </c>
      <c r="H2734" t="str">
        <f t="shared" si="127"/>
        <v>0</v>
      </c>
      <c r="I2734">
        <v>10</v>
      </c>
      <c r="J2734" t="str">
        <f t="shared" si="128"/>
        <v>219010</v>
      </c>
      <c r="K2734" s="2">
        <v>56.641764705882338</v>
      </c>
      <c r="L2734" s="2">
        <v>56.196470588235286</v>
      </c>
      <c r="M2734" s="2">
        <v>53.742352941176463</v>
      </c>
      <c r="N2734" s="2">
        <v>59.548823529411784</v>
      </c>
      <c r="O2734" s="2">
        <v>1015.0588235294117</v>
      </c>
      <c r="P2734" s="2">
        <v>89.264705882352942</v>
      </c>
      <c r="Q2734" s="2">
        <v>32.76</v>
      </c>
      <c r="R2734" s="2">
        <v>6.2314705882352923</v>
      </c>
      <c r="S2734" s="2">
        <v>10.192307692307692</v>
      </c>
    </row>
    <row r="2735" spans="1:19" x14ac:dyDescent="0.2">
      <c r="A2735">
        <v>2733</v>
      </c>
      <c r="B2735" t="s">
        <v>5</v>
      </c>
      <c r="C2735" t="s">
        <v>11</v>
      </c>
      <c r="D2735">
        <v>22.45</v>
      </c>
      <c r="E2735" t="s">
        <v>39</v>
      </c>
      <c r="F2735">
        <v>21</v>
      </c>
      <c r="G2735">
        <f t="shared" si="126"/>
        <v>9</v>
      </c>
      <c r="H2735" t="str">
        <f t="shared" si="127"/>
        <v>0</v>
      </c>
      <c r="I2735">
        <v>11</v>
      </c>
      <c r="J2735" t="str">
        <f t="shared" si="128"/>
        <v>219011</v>
      </c>
      <c r="K2735" s="2">
        <v>56.895757575757578</v>
      </c>
      <c r="L2735" s="2">
        <v>56.438181818181825</v>
      </c>
      <c r="M2735" s="2">
        <v>54.137878787878783</v>
      </c>
      <c r="N2735" s="2">
        <v>59.752121212121224</v>
      </c>
      <c r="O2735" s="2">
        <v>1015.3636363636364</v>
      </c>
      <c r="P2735" s="2">
        <v>88.666666666666671</v>
      </c>
      <c r="Q2735" s="2">
        <v>22.61</v>
      </c>
      <c r="R2735" s="2">
        <v>7.6021212121212107</v>
      </c>
      <c r="S2735" s="2">
        <v>11.99892857142857</v>
      </c>
    </row>
    <row r="2736" spans="1:19" x14ac:dyDescent="0.2">
      <c r="A2736">
        <v>2734</v>
      </c>
      <c r="B2736" t="s">
        <v>5</v>
      </c>
      <c r="C2736" t="s">
        <v>12</v>
      </c>
      <c r="D2736">
        <v>14.93333333</v>
      </c>
      <c r="E2736" t="s">
        <v>39</v>
      </c>
      <c r="F2736">
        <v>21</v>
      </c>
      <c r="G2736">
        <f t="shared" si="126"/>
        <v>9</v>
      </c>
      <c r="H2736" t="str">
        <f t="shared" si="127"/>
        <v>0</v>
      </c>
      <c r="I2736">
        <v>12</v>
      </c>
      <c r="J2736" t="str">
        <f t="shared" si="128"/>
        <v>219012</v>
      </c>
      <c r="K2736" s="2">
        <v>58.417187499999997</v>
      </c>
      <c r="L2736" s="2">
        <v>58.040624999999991</v>
      </c>
      <c r="M2736" s="2">
        <v>56.26</v>
      </c>
      <c r="N2736" s="2">
        <v>60.776874999999997</v>
      </c>
      <c r="O2736" s="2">
        <v>1015.90625</v>
      </c>
      <c r="P2736" s="2">
        <v>86</v>
      </c>
      <c r="Q2736" s="2">
        <v>17.600000000000001</v>
      </c>
      <c r="R2736" s="2">
        <v>6.9421874999999984</v>
      </c>
      <c r="S2736" s="2">
        <v>10.863793103448275</v>
      </c>
    </row>
    <row r="2737" spans="1:19" x14ac:dyDescent="0.2">
      <c r="A2737">
        <v>2735</v>
      </c>
      <c r="B2737" t="s">
        <v>5</v>
      </c>
      <c r="C2737" t="s">
        <v>13</v>
      </c>
      <c r="D2737">
        <v>27.166666670000001</v>
      </c>
      <c r="E2737" t="s">
        <v>39</v>
      </c>
      <c r="F2737">
        <v>21</v>
      </c>
      <c r="G2737">
        <f t="shared" si="126"/>
        <v>9</v>
      </c>
      <c r="H2737" t="str">
        <f t="shared" si="127"/>
        <v>0</v>
      </c>
      <c r="I2737">
        <v>13</v>
      </c>
      <c r="J2737" t="str">
        <f t="shared" si="128"/>
        <v>219013</v>
      </c>
      <c r="K2737" s="2">
        <v>60.597499999999997</v>
      </c>
      <c r="L2737" s="2">
        <v>60.247500000000002</v>
      </c>
      <c r="M2737" s="2">
        <v>58.614374999999988</v>
      </c>
      <c r="N2737" s="2">
        <v>62.819374999999987</v>
      </c>
      <c r="O2737" s="2">
        <v>1015.71875</v>
      </c>
      <c r="P2737" s="2">
        <v>82.75</v>
      </c>
      <c r="Q2737" s="2">
        <v>10.58</v>
      </c>
      <c r="R2737" s="2">
        <v>7.1706250000000002</v>
      </c>
      <c r="S2737" s="2">
        <v>11.735333333333331</v>
      </c>
    </row>
    <row r="2738" spans="1:19" x14ac:dyDescent="0.2">
      <c r="A2738">
        <v>2736</v>
      </c>
      <c r="B2738" t="s">
        <v>5</v>
      </c>
      <c r="C2738" t="s">
        <v>14</v>
      </c>
      <c r="D2738">
        <v>29.6</v>
      </c>
      <c r="E2738" t="s">
        <v>39</v>
      </c>
      <c r="F2738">
        <v>21</v>
      </c>
      <c r="G2738">
        <f t="shared" si="126"/>
        <v>9</v>
      </c>
      <c r="H2738" t="str">
        <f t="shared" si="127"/>
        <v>0</v>
      </c>
      <c r="I2738">
        <v>14</v>
      </c>
      <c r="J2738" t="str">
        <f t="shared" si="128"/>
        <v>219014</v>
      </c>
      <c r="K2738" s="2">
        <v>62.437419354838717</v>
      </c>
      <c r="L2738" s="2">
        <v>62.06</v>
      </c>
      <c r="M2738" s="2">
        <v>59.946129032258057</v>
      </c>
      <c r="N2738" s="2">
        <v>64.906129032258065</v>
      </c>
      <c r="O2738" s="2">
        <v>1015.6451612903226</v>
      </c>
      <c r="P2738" s="2">
        <v>78.258064516129039</v>
      </c>
      <c r="Q2738" s="2">
        <v>8.57</v>
      </c>
      <c r="R2738" s="2">
        <v>7.457741935483873</v>
      </c>
      <c r="S2738" s="2">
        <v>12.109285714285713</v>
      </c>
    </row>
    <row r="2739" spans="1:19" x14ac:dyDescent="0.2">
      <c r="A2739">
        <v>2737</v>
      </c>
      <c r="B2739" t="s">
        <v>5</v>
      </c>
      <c r="C2739" t="s">
        <v>15</v>
      </c>
      <c r="D2739">
        <v>29.3</v>
      </c>
      <c r="E2739" t="s">
        <v>39</v>
      </c>
      <c r="F2739">
        <v>21</v>
      </c>
      <c r="G2739">
        <f t="shared" si="126"/>
        <v>9</v>
      </c>
      <c r="H2739" t="str">
        <f t="shared" si="127"/>
        <v>0</v>
      </c>
      <c r="I2739">
        <v>15</v>
      </c>
      <c r="J2739" t="str">
        <f t="shared" si="128"/>
        <v>219015</v>
      </c>
      <c r="K2739" s="2">
        <v>63.779374999999987</v>
      </c>
      <c r="L2739" s="2">
        <v>63.39374999999999</v>
      </c>
      <c r="M2739" s="2">
        <v>61.069687500000001</v>
      </c>
      <c r="N2739" s="2">
        <v>66.459062499999987</v>
      </c>
      <c r="O2739" s="2">
        <v>1015.1875</v>
      </c>
      <c r="P2739" s="2">
        <v>75.25</v>
      </c>
      <c r="Q2739" s="2">
        <v>12.07</v>
      </c>
      <c r="R2739" s="2">
        <v>8.2678124999999998</v>
      </c>
      <c r="S2739" s="2">
        <v>13.301666666666669</v>
      </c>
    </row>
    <row r="2740" spans="1:19" x14ac:dyDescent="0.2">
      <c r="A2740">
        <v>2738</v>
      </c>
      <c r="B2740" t="s">
        <v>5</v>
      </c>
      <c r="C2740" t="s">
        <v>16</v>
      </c>
      <c r="D2740">
        <v>30.216666669999999</v>
      </c>
      <c r="E2740" t="s">
        <v>39</v>
      </c>
      <c r="F2740">
        <v>21</v>
      </c>
      <c r="G2740">
        <f t="shared" si="126"/>
        <v>9</v>
      </c>
      <c r="H2740" t="str">
        <f t="shared" si="127"/>
        <v>0</v>
      </c>
      <c r="I2740">
        <v>16</v>
      </c>
      <c r="J2740" t="str">
        <f t="shared" si="128"/>
        <v>219016</v>
      </c>
      <c r="K2740" s="2">
        <v>64.635937499999997</v>
      </c>
      <c r="L2740" s="2">
        <v>64.250312500000007</v>
      </c>
      <c r="M2740" s="2">
        <v>61.682500000000012</v>
      </c>
      <c r="N2740" s="2">
        <v>67.544687499999995</v>
      </c>
      <c r="O2740" s="2">
        <v>1014.90625</v>
      </c>
      <c r="P2740" s="2">
        <v>73.40625</v>
      </c>
      <c r="Q2740" s="2">
        <v>50.920000000000009</v>
      </c>
      <c r="R2740" s="2">
        <v>8.9990625000000009</v>
      </c>
      <c r="S2740" s="2">
        <v>13.3459375</v>
      </c>
    </row>
    <row r="2741" spans="1:19" x14ac:dyDescent="0.2">
      <c r="A2741">
        <v>2739</v>
      </c>
      <c r="B2741" t="s">
        <v>5</v>
      </c>
      <c r="C2741" t="s">
        <v>17</v>
      </c>
      <c r="D2741">
        <v>28.2</v>
      </c>
      <c r="E2741" t="s">
        <v>39</v>
      </c>
      <c r="F2741">
        <v>21</v>
      </c>
      <c r="G2741">
        <f t="shared" si="126"/>
        <v>9</v>
      </c>
      <c r="H2741" t="str">
        <f t="shared" si="127"/>
        <v>0</v>
      </c>
      <c r="I2741">
        <v>17</v>
      </c>
      <c r="J2741" t="str">
        <f t="shared" si="128"/>
        <v>219017</v>
      </c>
      <c r="K2741" s="2">
        <v>65.938064516129032</v>
      </c>
      <c r="L2741" s="2">
        <v>65.605483870967731</v>
      </c>
      <c r="M2741" s="2">
        <v>62.516129032258057</v>
      </c>
      <c r="N2741" s="2">
        <v>69.247741935483859</v>
      </c>
      <c r="O2741" s="2">
        <v>1015.3870967741935</v>
      </c>
      <c r="P2741" s="2">
        <v>71.774193548387103</v>
      </c>
      <c r="Q2741" s="2">
        <v>2.19</v>
      </c>
      <c r="R2741" s="2">
        <v>8.4796774193548377</v>
      </c>
      <c r="S2741" s="2">
        <v>14.162068965517241</v>
      </c>
    </row>
    <row r="2742" spans="1:19" x14ac:dyDescent="0.2">
      <c r="A2742">
        <v>2740</v>
      </c>
      <c r="B2742" t="s">
        <v>5</v>
      </c>
      <c r="C2742" t="s">
        <v>18</v>
      </c>
      <c r="D2742">
        <v>12.016666669999999</v>
      </c>
      <c r="E2742" t="s">
        <v>39</v>
      </c>
      <c r="F2742">
        <v>21</v>
      </c>
      <c r="G2742">
        <f t="shared" si="126"/>
        <v>9</v>
      </c>
      <c r="H2742" t="str">
        <f t="shared" si="127"/>
        <v>0</v>
      </c>
      <c r="I2742">
        <v>18</v>
      </c>
      <c r="J2742" t="str">
        <f t="shared" si="128"/>
        <v>219018</v>
      </c>
      <c r="K2742" s="2">
        <v>66.566666666666663</v>
      </c>
      <c r="L2742" s="2">
        <v>66.225000000000009</v>
      </c>
      <c r="M2742" s="2">
        <v>63.055999999999976</v>
      </c>
      <c r="N2742" s="2">
        <v>70.138333333333335</v>
      </c>
      <c r="O2742" s="2">
        <v>1015</v>
      </c>
      <c r="P2742" s="2">
        <v>70.2</v>
      </c>
      <c r="Q2742" s="2">
        <v>1.28</v>
      </c>
      <c r="R2742" s="2">
        <v>7.0439999999999996</v>
      </c>
      <c r="S2742" s="2">
        <v>10.99266666666667</v>
      </c>
    </row>
    <row r="2743" spans="1:19" x14ac:dyDescent="0.2">
      <c r="A2743">
        <v>2741</v>
      </c>
      <c r="B2743" t="s">
        <v>5</v>
      </c>
      <c r="C2743" t="s">
        <v>19</v>
      </c>
      <c r="D2743">
        <v>17.100000000000001</v>
      </c>
      <c r="E2743" t="s">
        <v>39</v>
      </c>
      <c r="F2743">
        <v>21</v>
      </c>
      <c r="G2743">
        <f t="shared" si="126"/>
        <v>9</v>
      </c>
      <c r="H2743" t="str">
        <f t="shared" si="127"/>
        <v>0</v>
      </c>
      <c r="I2743">
        <v>19</v>
      </c>
      <c r="J2743" t="str">
        <f t="shared" si="128"/>
        <v>219019</v>
      </c>
      <c r="K2743" s="2">
        <v>66.658333333333317</v>
      </c>
      <c r="L2743" s="2">
        <v>66.328333333333333</v>
      </c>
      <c r="M2743" s="2">
        <v>63.104666666666645</v>
      </c>
      <c r="N2743" s="2">
        <v>70.182333333333332</v>
      </c>
      <c r="O2743" s="2">
        <v>1014.6</v>
      </c>
      <c r="P2743" s="2">
        <v>70.3</v>
      </c>
      <c r="Q2743" s="2">
        <v>2.56</v>
      </c>
      <c r="R2743" s="2">
        <v>7.6643333333333334</v>
      </c>
      <c r="S2743" s="2">
        <v>12.587307692307691</v>
      </c>
    </row>
    <row r="2744" spans="1:19" x14ac:dyDescent="0.2">
      <c r="A2744">
        <v>2742</v>
      </c>
      <c r="B2744" t="s">
        <v>5</v>
      </c>
      <c r="C2744" t="s">
        <v>27</v>
      </c>
      <c r="D2744">
        <v>19.2</v>
      </c>
      <c r="E2744" t="s">
        <v>39</v>
      </c>
      <c r="F2744">
        <v>21</v>
      </c>
      <c r="G2744">
        <f t="shared" si="126"/>
        <v>9</v>
      </c>
      <c r="H2744" t="str">
        <f t="shared" si="127"/>
        <v>0</v>
      </c>
      <c r="I2744">
        <v>20</v>
      </c>
      <c r="J2744" t="str">
        <f t="shared" si="128"/>
        <v>219020</v>
      </c>
      <c r="K2744" s="2">
        <v>66.019666666666666</v>
      </c>
      <c r="L2744" s="2">
        <v>65.643000000000001</v>
      </c>
      <c r="M2744" s="2">
        <v>62.717333333333343</v>
      </c>
      <c r="N2744" s="2">
        <v>69.415666666666681</v>
      </c>
      <c r="O2744" s="2">
        <v>1014.5666666666667</v>
      </c>
      <c r="P2744" s="2">
        <v>70.7</v>
      </c>
      <c r="Q2744" s="2">
        <v>2.54</v>
      </c>
      <c r="R2744" s="2">
        <v>8.0830000000000002</v>
      </c>
      <c r="S2744" s="2">
        <v>13.555185185185186</v>
      </c>
    </row>
    <row r="2745" spans="1:19" x14ac:dyDescent="0.2">
      <c r="A2745">
        <v>2743</v>
      </c>
      <c r="B2745" t="s">
        <v>20</v>
      </c>
      <c r="C2745" t="s">
        <v>6</v>
      </c>
      <c r="D2745">
        <v>27.3</v>
      </c>
      <c r="E2745" t="s">
        <v>39</v>
      </c>
      <c r="F2745">
        <v>21</v>
      </c>
      <c r="G2745">
        <f t="shared" si="126"/>
        <v>9</v>
      </c>
      <c r="H2745" t="str">
        <f t="shared" si="127"/>
        <v>1</v>
      </c>
      <c r="I2745">
        <v>-1</v>
      </c>
      <c r="J2745" t="str">
        <f t="shared" si="128"/>
        <v>2191-1</v>
      </c>
      <c r="K2745" s="2">
        <v>59.870099009999997</v>
      </c>
      <c r="L2745" s="2">
        <v>59.259306930000001</v>
      </c>
      <c r="M2745" s="2">
        <v>56.939009900000002</v>
      </c>
      <c r="N2745" s="2">
        <v>62.875247520000002</v>
      </c>
      <c r="O2745" s="2">
        <v>1013.950495</v>
      </c>
      <c r="P2745" s="2">
        <v>78.801980200000003</v>
      </c>
      <c r="Q2745" s="2">
        <v>9.14</v>
      </c>
      <c r="R2745" s="2">
        <v>7.1453465349999998</v>
      </c>
      <c r="S2745" s="2">
        <v>11.62698795</v>
      </c>
    </row>
    <row r="2746" spans="1:19" x14ac:dyDescent="0.2">
      <c r="A2746">
        <v>2744</v>
      </c>
      <c r="B2746" t="s">
        <v>20</v>
      </c>
      <c r="C2746" t="s">
        <v>8</v>
      </c>
      <c r="D2746">
        <v>6.1666666670000003</v>
      </c>
      <c r="E2746" t="s">
        <v>39</v>
      </c>
      <c r="F2746">
        <v>21</v>
      </c>
      <c r="G2746">
        <f t="shared" si="126"/>
        <v>9</v>
      </c>
      <c r="H2746" t="str">
        <f t="shared" si="127"/>
        <v>1</v>
      </c>
      <c r="I2746">
        <v>4</v>
      </c>
      <c r="J2746" t="str">
        <f t="shared" si="128"/>
        <v>21914</v>
      </c>
      <c r="K2746" s="2">
        <v>56.305</v>
      </c>
      <c r="L2746" s="2">
        <v>55.664999999999999</v>
      </c>
      <c r="M2746" s="2">
        <v>52.459999999999994</v>
      </c>
      <c r="N2746" s="2">
        <v>59.89</v>
      </c>
      <c r="O2746" s="2">
        <v>1014.25</v>
      </c>
      <c r="P2746" s="2">
        <v>85.75</v>
      </c>
      <c r="Q2746" s="2">
        <v>0</v>
      </c>
      <c r="R2746" s="2">
        <v>8.1125000000000007</v>
      </c>
      <c r="S2746" s="2">
        <v>13.33</v>
      </c>
    </row>
    <row r="2747" spans="1:19" x14ac:dyDescent="0.2">
      <c r="A2747">
        <v>2745</v>
      </c>
      <c r="B2747" t="s">
        <v>20</v>
      </c>
      <c r="C2747" t="s">
        <v>26</v>
      </c>
      <c r="D2747">
        <v>66.483333329999994</v>
      </c>
      <c r="E2747" t="s">
        <v>39</v>
      </c>
      <c r="F2747">
        <v>21</v>
      </c>
      <c r="G2747">
        <f t="shared" si="126"/>
        <v>9</v>
      </c>
      <c r="H2747" t="str">
        <f t="shared" si="127"/>
        <v>1</v>
      </c>
      <c r="I2747">
        <v>5</v>
      </c>
      <c r="J2747" t="str">
        <f t="shared" si="128"/>
        <v>21915</v>
      </c>
      <c r="K2747" s="2">
        <v>55.834999999999994</v>
      </c>
      <c r="L2747" s="2">
        <v>55.147500000000001</v>
      </c>
      <c r="M2747" s="2">
        <v>52.004999999999995</v>
      </c>
      <c r="N2747" s="2">
        <v>59.355000000000004</v>
      </c>
      <c r="O2747" s="2">
        <v>1014.25</v>
      </c>
      <c r="P2747" s="2">
        <v>85.75</v>
      </c>
      <c r="Q2747" s="2">
        <v>1.02</v>
      </c>
      <c r="R2747" s="2">
        <v>6.6550000000000002</v>
      </c>
      <c r="S2747" s="2">
        <v>10.660000000000002</v>
      </c>
    </row>
    <row r="2748" spans="1:19" x14ac:dyDescent="0.2">
      <c r="A2748">
        <v>2746</v>
      </c>
      <c r="B2748" t="s">
        <v>20</v>
      </c>
      <c r="C2748" t="s">
        <v>30</v>
      </c>
      <c r="D2748">
        <v>21.25</v>
      </c>
      <c r="E2748" t="s">
        <v>39</v>
      </c>
      <c r="F2748">
        <v>21</v>
      </c>
      <c r="G2748">
        <f t="shared" si="126"/>
        <v>9</v>
      </c>
      <c r="H2748" t="str">
        <f t="shared" si="127"/>
        <v>1</v>
      </c>
      <c r="I2748">
        <v>6</v>
      </c>
      <c r="J2748" t="str">
        <f t="shared" si="128"/>
        <v>21916</v>
      </c>
      <c r="K2748" s="2">
        <v>55.137500000000003</v>
      </c>
      <c r="L2748" s="2">
        <v>54.427500000000002</v>
      </c>
      <c r="M2748" s="2">
        <v>51.752500000000005</v>
      </c>
      <c r="N2748" s="2">
        <v>58.592500000000001</v>
      </c>
      <c r="O2748" s="2">
        <v>1014</v>
      </c>
      <c r="P2748" s="2">
        <v>86.75</v>
      </c>
      <c r="Q2748" s="2">
        <v>0.25</v>
      </c>
      <c r="R2748" s="2">
        <v>7.7524999999999995</v>
      </c>
      <c r="S2748" s="2">
        <v>13.666666666666666</v>
      </c>
    </row>
    <row r="2749" spans="1:19" x14ac:dyDescent="0.2">
      <c r="A2749">
        <v>2747</v>
      </c>
      <c r="B2749" t="s">
        <v>20</v>
      </c>
      <c r="C2749" t="s">
        <v>31</v>
      </c>
      <c r="D2749">
        <v>91.783333330000005</v>
      </c>
      <c r="E2749" t="s">
        <v>39</v>
      </c>
      <c r="F2749">
        <v>21</v>
      </c>
      <c r="G2749">
        <f t="shared" si="126"/>
        <v>9</v>
      </c>
      <c r="H2749" t="str">
        <f t="shared" si="127"/>
        <v>1</v>
      </c>
      <c r="I2749">
        <v>8</v>
      </c>
      <c r="J2749" t="str">
        <f t="shared" si="128"/>
        <v>21918</v>
      </c>
      <c r="K2749" s="2">
        <v>55.762</v>
      </c>
      <c r="L2749" s="2">
        <v>55.213999999999999</v>
      </c>
      <c r="M2749" s="2">
        <v>52.779999999999994</v>
      </c>
      <c r="N2749" s="2">
        <v>59.097999999999999</v>
      </c>
      <c r="O2749" s="2">
        <v>1013</v>
      </c>
      <c r="P2749" s="2">
        <v>88.2</v>
      </c>
      <c r="Q2749" s="2">
        <v>3.5</v>
      </c>
      <c r="R2749" s="2">
        <v>7.4</v>
      </c>
      <c r="S2749" s="2">
        <v>14.255000000000003</v>
      </c>
    </row>
    <row r="2750" spans="1:19" x14ac:dyDescent="0.2">
      <c r="A2750">
        <v>2748</v>
      </c>
      <c r="B2750" t="s">
        <v>20</v>
      </c>
      <c r="C2750" t="s">
        <v>9</v>
      </c>
      <c r="D2750">
        <v>31.6</v>
      </c>
      <c r="E2750" t="s">
        <v>39</v>
      </c>
      <c r="F2750">
        <v>21</v>
      </c>
      <c r="G2750">
        <f t="shared" si="126"/>
        <v>9</v>
      </c>
      <c r="H2750" t="str">
        <f t="shared" si="127"/>
        <v>1</v>
      </c>
      <c r="I2750">
        <v>9</v>
      </c>
      <c r="J2750" t="str">
        <f t="shared" si="128"/>
        <v>21919</v>
      </c>
      <c r="K2750" s="2">
        <v>54.332499999999996</v>
      </c>
      <c r="L2750" s="2">
        <v>53.407499999999999</v>
      </c>
      <c r="M2750" s="2">
        <v>51.25</v>
      </c>
      <c r="N2750" s="2">
        <v>57.672500000000007</v>
      </c>
      <c r="O2750" s="2">
        <v>1014</v>
      </c>
      <c r="P2750" s="2">
        <v>88</v>
      </c>
      <c r="Q2750" s="2">
        <v>0.76</v>
      </c>
      <c r="R2750" s="2">
        <v>7.8625000000000007</v>
      </c>
      <c r="S2750" s="2">
        <v>12.993333333333334</v>
      </c>
    </row>
    <row r="2751" spans="1:19" x14ac:dyDescent="0.2">
      <c r="A2751">
        <v>2749</v>
      </c>
      <c r="B2751" t="s">
        <v>20</v>
      </c>
      <c r="C2751" t="s">
        <v>12</v>
      </c>
      <c r="D2751">
        <v>21.85</v>
      </c>
      <c r="E2751" t="s">
        <v>39</v>
      </c>
      <c r="F2751">
        <v>21</v>
      </c>
      <c r="G2751">
        <f t="shared" si="126"/>
        <v>9</v>
      </c>
      <c r="H2751" t="str">
        <f t="shared" si="127"/>
        <v>1</v>
      </c>
      <c r="I2751">
        <v>12</v>
      </c>
      <c r="J2751" t="str">
        <f t="shared" si="128"/>
        <v>219112</v>
      </c>
      <c r="K2751" s="2">
        <v>56.39</v>
      </c>
      <c r="L2751" s="2">
        <v>55.675000000000004</v>
      </c>
      <c r="M2751" s="2">
        <v>53.989999999999995</v>
      </c>
      <c r="N2751" s="2">
        <v>59.365000000000002</v>
      </c>
      <c r="O2751" s="2">
        <v>1015</v>
      </c>
      <c r="P2751" s="2">
        <v>84</v>
      </c>
      <c r="Q2751" s="2">
        <v>0</v>
      </c>
      <c r="R2751" s="2">
        <v>5</v>
      </c>
      <c r="S2751" s="2">
        <v>7.75</v>
      </c>
    </row>
    <row r="2752" spans="1:19" x14ac:dyDescent="0.2">
      <c r="A2752">
        <v>2750</v>
      </c>
      <c r="B2752" t="s">
        <v>20</v>
      </c>
      <c r="C2752" t="s">
        <v>13</v>
      </c>
      <c r="D2752">
        <v>14.266666669999999</v>
      </c>
      <c r="E2752" t="s">
        <v>39</v>
      </c>
      <c r="F2752">
        <v>21</v>
      </c>
      <c r="G2752">
        <f t="shared" si="126"/>
        <v>9</v>
      </c>
      <c r="H2752" t="str">
        <f t="shared" si="127"/>
        <v>1</v>
      </c>
      <c r="I2752">
        <v>13</v>
      </c>
      <c r="J2752" t="str">
        <f t="shared" si="128"/>
        <v>219113</v>
      </c>
      <c r="K2752" s="2">
        <v>60.186</v>
      </c>
      <c r="L2752" s="2">
        <v>59.725999999999999</v>
      </c>
      <c r="M2752" s="2">
        <v>58.548000000000002</v>
      </c>
      <c r="N2752" s="2">
        <v>62.314</v>
      </c>
      <c r="O2752" s="2">
        <v>1013.8</v>
      </c>
      <c r="P2752" s="2">
        <v>81.400000000000006</v>
      </c>
      <c r="Q2752" s="2">
        <v>0.5</v>
      </c>
      <c r="R2752" s="2">
        <v>4.3959999999999999</v>
      </c>
      <c r="S2752" s="2">
        <v>5.8019999999999996</v>
      </c>
    </row>
    <row r="2753" spans="1:19" x14ac:dyDescent="0.2">
      <c r="A2753">
        <v>2751</v>
      </c>
      <c r="B2753" t="s">
        <v>20</v>
      </c>
      <c r="C2753" t="s">
        <v>14</v>
      </c>
      <c r="D2753">
        <v>15.81666667</v>
      </c>
      <c r="E2753" t="s">
        <v>39</v>
      </c>
      <c r="F2753">
        <v>21</v>
      </c>
      <c r="G2753">
        <f t="shared" si="126"/>
        <v>9</v>
      </c>
      <c r="H2753" t="str">
        <f t="shared" si="127"/>
        <v>1</v>
      </c>
      <c r="I2753">
        <v>14</v>
      </c>
      <c r="J2753" t="str">
        <f t="shared" si="128"/>
        <v>219114</v>
      </c>
      <c r="K2753" s="2">
        <v>62.75</v>
      </c>
      <c r="L2753" s="2">
        <v>62.142499999999998</v>
      </c>
      <c r="M2753" s="2">
        <v>60.102500000000006</v>
      </c>
      <c r="N2753" s="2">
        <v>65.152500000000003</v>
      </c>
      <c r="O2753" s="2">
        <v>1015.25</v>
      </c>
      <c r="P2753" s="2">
        <v>72.5</v>
      </c>
      <c r="Q2753" s="2">
        <v>0</v>
      </c>
      <c r="R2753" s="2">
        <v>3.9975000000000001</v>
      </c>
      <c r="S2753" s="2">
        <v>8.0033333333333321</v>
      </c>
    </row>
    <row r="2754" spans="1:19" x14ac:dyDescent="0.2">
      <c r="A2754">
        <v>2752</v>
      </c>
      <c r="B2754" t="s">
        <v>20</v>
      </c>
      <c r="C2754" t="s">
        <v>15</v>
      </c>
      <c r="D2754">
        <v>42.75</v>
      </c>
      <c r="E2754" t="s">
        <v>39</v>
      </c>
      <c r="F2754">
        <v>21</v>
      </c>
      <c r="G2754">
        <f t="shared" si="126"/>
        <v>9</v>
      </c>
      <c r="H2754" t="str">
        <f t="shared" si="127"/>
        <v>1</v>
      </c>
      <c r="I2754">
        <v>15</v>
      </c>
      <c r="J2754" t="str">
        <f t="shared" si="128"/>
        <v>219115</v>
      </c>
      <c r="K2754" s="2">
        <v>64.77</v>
      </c>
      <c r="L2754" s="2">
        <v>64.025000000000006</v>
      </c>
      <c r="M2754" s="2">
        <v>61.940000000000005</v>
      </c>
      <c r="N2754" s="2">
        <v>67.517499999999998</v>
      </c>
      <c r="O2754" s="2">
        <v>1015.5</v>
      </c>
      <c r="P2754" s="2">
        <v>65.5</v>
      </c>
      <c r="Q2754" s="2">
        <v>0</v>
      </c>
      <c r="R2754" s="2">
        <v>5.2450000000000001</v>
      </c>
      <c r="S2754" s="2">
        <v>9.2475000000000005</v>
      </c>
    </row>
    <row r="2755" spans="1:19" x14ac:dyDescent="0.2">
      <c r="A2755">
        <v>2753</v>
      </c>
      <c r="B2755" t="s">
        <v>20</v>
      </c>
      <c r="C2755" t="s">
        <v>16</v>
      </c>
      <c r="D2755">
        <v>18.783333330000001</v>
      </c>
      <c r="E2755" t="s">
        <v>39</v>
      </c>
      <c r="F2755">
        <v>21</v>
      </c>
      <c r="G2755">
        <f t="shared" ref="G2755:G2818" si="129">MONTH(E2755&amp;1)</f>
        <v>9</v>
      </c>
      <c r="H2755" t="str">
        <f t="shared" ref="H2755:H2818" si="130">LEFT(B2755,1)</f>
        <v>1</v>
      </c>
      <c r="I2755">
        <v>16</v>
      </c>
      <c r="J2755" t="str">
        <f t="shared" si="128"/>
        <v>219116</v>
      </c>
      <c r="K2755" s="2">
        <v>65.859999999999985</v>
      </c>
      <c r="L2755" s="2">
        <v>65.08</v>
      </c>
      <c r="M2755" s="2">
        <v>62.987499999999997</v>
      </c>
      <c r="N2755" s="2">
        <v>68.134999999999991</v>
      </c>
      <c r="O2755" s="2">
        <v>1014.75</v>
      </c>
      <c r="P2755" s="2">
        <v>62.25</v>
      </c>
      <c r="Q2755" s="2">
        <v>0</v>
      </c>
      <c r="R2755" s="2">
        <v>9.5</v>
      </c>
      <c r="S2755" s="2">
        <v>13.749999999999998</v>
      </c>
    </row>
    <row r="2756" spans="1:19" x14ac:dyDescent="0.2">
      <c r="A2756">
        <v>2754</v>
      </c>
      <c r="B2756" t="s">
        <v>20</v>
      </c>
      <c r="C2756" t="s">
        <v>17</v>
      </c>
      <c r="D2756">
        <v>39.6</v>
      </c>
      <c r="E2756" t="s">
        <v>39</v>
      </c>
      <c r="F2756">
        <v>21</v>
      </c>
      <c r="G2756">
        <f t="shared" si="129"/>
        <v>9</v>
      </c>
      <c r="H2756" t="str">
        <f t="shared" si="130"/>
        <v>1</v>
      </c>
      <c r="I2756">
        <v>17</v>
      </c>
      <c r="J2756" t="str">
        <f t="shared" ref="J2756:J2819" si="131">_xlfn.CONCAT(F2756,G2756,H2756,I2756)</f>
        <v>219117</v>
      </c>
      <c r="K2756" s="2">
        <v>66.64500000000001</v>
      </c>
      <c r="L2756" s="2">
        <v>65.91</v>
      </c>
      <c r="M2756" s="2">
        <v>63.637500000000003</v>
      </c>
      <c r="N2756" s="2">
        <v>69.715000000000003</v>
      </c>
      <c r="O2756" s="2">
        <v>1015</v>
      </c>
      <c r="P2756" s="2">
        <v>61.75</v>
      </c>
      <c r="Q2756" s="2">
        <v>0</v>
      </c>
      <c r="R2756" s="2">
        <v>9.5025000000000013</v>
      </c>
      <c r="S2756" s="2">
        <v>13.505000000000001</v>
      </c>
    </row>
    <row r="2757" spans="1:19" x14ac:dyDescent="0.2">
      <c r="A2757">
        <v>2755</v>
      </c>
      <c r="B2757" t="s">
        <v>20</v>
      </c>
      <c r="C2757" t="s">
        <v>18</v>
      </c>
      <c r="D2757">
        <v>3.85</v>
      </c>
      <c r="E2757" t="s">
        <v>39</v>
      </c>
      <c r="F2757">
        <v>21</v>
      </c>
      <c r="G2757">
        <f t="shared" si="129"/>
        <v>9</v>
      </c>
      <c r="H2757" t="str">
        <f t="shared" si="130"/>
        <v>1</v>
      </c>
      <c r="I2757">
        <v>18</v>
      </c>
      <c r="J2757" t="str">
        <f t="shared" si="131"/>
        <v>219118</v>
      </c>
      <c r="K2757" s="2">
        <v>66.984999999999999</v>
      </c>
      <c r="L2757" s="2">
        <v>66.325000000000003</v>
      </c>
      <c r="M2757" s="2">
        <v>64.114999999999995</v>
      </c>
      <c r="N2757" s="2">
        <v>69.95750000000001</v>
      </c>
      <c r="O2757" s="2">
        <v>1014.25</v>
      </c>
      <c r="P2757" s="2">
        <v>62.5</v>
      </c>
      <c r="Q2757" s="2">
        <v>0</v>
      </c>
      <c r="R2757" s="2">
        <v>6.5049999999999999</v>
      </c>
      <c r="S2757" s="2">
        <v>10</v>
      </c>
    </row>
    <row r="2758" spans="1:19" x14ac:dyDescent="0.2">
      <c r="A2758">
        <v>2756</v>
      </c>
      <c r="B2758" t="s">
        <v>20</v>
      </c>
      <c r="C2758" t="s">
        <v>27</v>
      </c>
      <c r="D2758">
        <v>19.2</v>
      </c>
      <c r="E2758" t="s">
        <v>39</v>
      </c>
      <c r="F2758">
        <v>21</v>
      </c>
      <c r="G2758">
        <f t="shared" si="129"/>
        <v>9</v>
      </c>
      <c r="H2758" t="str">
        <f t="shared" si="130"/>
        <v>1</v>
      </c>
      <c r="I2758">
        <v>20</v>
      </c>
      <c r="J2758" t="str">
        <f t="shared" si="131"/>
        <v>219120</v>
      </c>
      <c r="K2758" s="2">
        <v>65.95750000000001</v>
      </c>
      <c r="L2758" s="2">
        <v>65.33</v>
      </c>
      <c r="M2758" s="2">
        <v>62.684999999999995</v>
      </c>
      <c r="N2758" s="2">
        <v>69.422499999999999</v>
      </c>
      <c r="O2758" s="2">
        <v>1013.5</v>
      </c>
      <c r="P2758" s="2">
        <v>65.5</v>
      </c>
      <c r="Q2758" s="2">
        <v>0</v>
      </c>
      <c r="R2758" s="2">
        <v>7.0024999999999995</v>
      </c>
      <c r="S2758" s="2">
        <v>11.504999999999999</v>
      </c>
    </row>
    <row r="2759" spans="1:19" x14ac:dyDescent="0.2">
      <c r="A2759">
        <v>2757</v>
      </c>
      <c r="B2759" t="s">
        <v>21</v>
      </c>
      <c r="C2759" t="s">
        <v>6</v>
      </c>
      <c r="D2759">
        <v>19.516666669999999</v>
      </c>
      <c r="E2759" t="s">
        <v>39</v>
      </c>
      <c r="F2759">
        <v>21</v>
      </c>
      <c r="G2759">
        <f t="shared" si="129"/>
        <v>9</v>
      </c>
      <c r="H2759" t="str">
        <f t="shared" si="130"/>
        <v>2</v>
      </c>
      <c r="I2759">
        <v>-1</v>
      </c>
      <c r="J2759" t="str">
        <f t="shared" si="131"/>
        <v>2192-1</v>
      </c>
      <c r="K2759" s="2">
        <v>59.236458329999998</v>
      </c>
      <c r="L2759" s="2">
        <v>58.596458329999997</v>
      </c>
      <c r="M2759" s="2">
        <v>55.892395829999998</v>
      </c>
      <c r="N2759" s="2">
        <v>62.472291669999997</v>
      </c>
      <c r="O2759" s="2">
        <v>1016.6875</v>
      </c>
      <c r="P2759" s="2">
        <v>79.489583330000002</v>
      </c>
      <c r="Q2759" s="2">
        <v>1.44</v>
      </c>
      <c r="R2759" s="2">
        <v>5.85</v>
      </c>
      <c r="S2759" s="2">
        <v>9.8426315790000007</v>
      </c>
    </row>
    <row r="2760" spans="1:19" x14ac:dyDescent="0.2">
      <c r="A2760">
        <v>2758</v>
      </c>
      <c r="B2760" t="s">
        <v>21</v>
      </c>
      <c r="C2760" t="s">
        <v>8</v>
      </c>
      <c r="D2760">
        <v>8.5166666670000009</v>
      </c>
      <c r="E2760" t="s">
        <v>39</v>
      </c>
      <c r="F2760">
        <v>21</v>
      </c>
      <c r="G2760">
        <f t="shared" si="129"/>
        <v>9</v>
      </c>
      <c r="H2760" t="str">
        <f t="shared" si="130"/>
        <v>2</v>
      </c>
      <c r="I2760">
        <v>4</v>
      </c>
      <c r="J2760" t="str">
        <f t="shared" si="131"/>
        <v>21924</v>
      </c>
      <c r="K2760" s="2">
        <v>55.732500000000002</v>
      </c>
      <c r="L2760" s="2">
        <v>55.027500000000003</v>
      </c>
      <c r="M2760" s="2">
        <v>51.32</v>
      </c>
      <c r="N2760" s="2">
        <v>59.347499999999997</v>
      </c>
      <c r="O2760" s="2">
        <v>1015.5</v>
      </c>
      <c r="P2760" s="2">
        <v>85.5</v>
      </c>
      <c r="Q2760" s="2">
        <v>0</v>
      </c>
      <c r="R2760" s="2">
        <v>6.6099999999999994</v>
      </c>
      <c r="S2760" s="2">
        <v>11.006666666666666</v>
      </c>
    </row>
    <row r="2761" spans="1:19" x14ac:dyDescent="0.2">
      <c r="A2761">
        <v>2759</v>
      </c>
      <c r="B2761" t="s">
        <v>21</v>
      </c>
      <c r="C2761" t="s">
        <v>30</v>
      </c>
      <c r="D2761">
        <v>88.3</v>
      </c>
      <c r="E2761" t="s">
        <v>39</v>
      </c>
      <c r="F2761">
        <v>21</v>
      </c>
      <c r="G2761">
        <f t="shared" si="129"/>
        <v>9</v>
      </c>
      <c r="H2761" t="str">
        <f t="shared" si="130"/>
        <v>2</v>
      </c>
      <c r="I2761">
        <v>6</v>
      </c>
      <c r="J2761" t="str">
        <f t="shared" si="131"/>
        <v>21926</v>
      </c>
      <c r="K2761" s="2">
        <v>54.575000000000003</v>
      </c>
      <c r="L2761" s="2">
        <v>53.847499999999997</v>
      </c>
      <c r="M2761" s="2">
        <v>50.510000000000005</v>
      </c>
      <c r="N2761" s="2">
        <v>58.505000000000003</v>
      </c>
      <c r="O2761" s="2">
        <v>1015.5</v>
      </c>
      <c r="P2761" s="2">
        <v>87.5</v>
      </c>
      <c r="Q2761" s="2">
        <v>0</v>
      </c>
      <c r="R2761" s="2">
        <v>6.8599999999999994</v>
      </c>
      <c r="S2761" s="2">
        <v>10.67</v>
      </c>
    </row>
    <row r="2762" spans="1:19" x14ac:dyDescent="0.2">
      <c r="A2762">
        <v>2760</v>
      </c>
      <c r="B2762" t="s">
        <v>21</v>
      </c>
      <c r="C2762" t="s">
        <v>9</v>
      </c>
      <c r="D2762">
        <v>9.9333333330000002</v>
      </c>
      <c r="E2762" t="s">
        <v>39</v>
      </c>
      <c r="F2762">
        <v>21</v>
      </c>
      <c r="G2762">
        <f t="shared" si="129"/>
        <v>9</v>
      </c>
      <c r="H2762" t="str">
        <f t="shared" si="130"/>
        <v>2</v>
      </c>
      <c r="I2762">
        <v>9</v>
      </c>
      <c r="J2762" t="str">
        <f t="shared" si="131"/>
        <v>21929</v>
      </c>
      <c r="K2762" s="2">
        <v>53.785000000000004</v>
      </c>
      <c r="L2762" s="2">
        <v>53</v>
      </c>
      <c r="M2762" s="2">
        <v>49.65</v>
      </c>
      <c r="N2762" s="2">
        <v>57.765000000000001</v>
      </c>
      <c r="O2762" s="2">
        <v>1016</v>
      </c>
      <c r="P2762" s="2">
        <v>88</v>
      </c>
      <c r="Q2762" s="2">
        <v>0</v>
      </c>
      <c r="R2762" s="2">
        <v>8</v>
      </c>
      <c r="S2762" s="2">
        <v>10.2475</v>
      </c>
    </row>
    <row r="2763" spans="1:19" x14ac:dyDescent="0.2">
      <c r="A2763">
        <v>2761</v>
      </c>
      <c r="B2763" t="s">
        <v>21</v>
      </c>
      <c r="C2763" t="s">
        <v>10</v>
      </c>
      <c r="D2763">
        <v>27.5</v>
      </c>
      <c r="E2763" t="s">
        <v>39</v>
      </c>
      <c r="F2763">
        <v>21</v>
      </c>
      <c r="G2763">
        <f t="shared" si="129"/>
        <v>9</v>
      </c>
      <c r="H2763" t="str">
        <f t="shared" si="130"/>
        <v>2</v>
      </c>
      <c r="I2763">
        <v>10</v>
      </c>
      <c r="J2763" t="str">
        <f t="shared" si="131"/>
        <v>219210</v>
      </c>
      <c r="K2763" s="2">
        <v>52.957499999999996</v>
      </c>
      <c r="L2763" s="2">
        <v>52.147500000000001</v>
      </c>
      <c r="M2763" s="2">
        <v>48.924999999999997</v>
      </c>
      <c r="N2763" s="2">
        <v>57.015000000000001</v>
      </c>
      <c r="O2763" s="2">
        <v>1016.75</v>
      </c>
      <c r="P2763" s="2">
        <v>89.25</v>
      </c>
      <c r="Q2763" s="2">
        <v>0</v>
      </c>
      <c r="R2763" s="2">
        <v>3.5</v>
      </c>
      <c r="S2763" s="2">
        <v>7</v>
      </c>
    </row>
    <row r="2764" spans="1:19" x14ac:dyDescent="0.2">
      <c r="A2764">
        <v>2762</v>
      </c>
      <c r="B2764" t="s">
        <v>21</v>
      </c>
      <c r="C2764" t="s">
        <v>11</v>
      </c>
      <c r="D2764">
        <v>16.350000000000001</v>
      </c>
      <c r="E2764" t="s">
        <v>39</v>
      </c>
      <c r="F2764">
        <v>21</v>
      </c>
      <c r="G2764">
        <f t="shared" si="129"/>
        <v>9</v>
      </c>
      <c r="H2764" t="str">
        <f t="shared" si="130"/>
        <v>2</v>
      </c>
      <c r="I2764">
        <v>11</v>
      </c>
      <c r="J2764" t="str">
        <f t="shared" si="131"/>
        <v>219211</v>
      </c>
      <c r="K2764" s="2">
        <v>54.195</v>
      </c>
      <c r="L2764" s="2">
        <v>53.4</v>
      </c>
      <c r="M2764" s="2">
        <v>49.455000000000005</v>
      </c>
      <c r="N2764" s="2">
        <v>57.715000000000003</v>
      </c>
      <c r="O2764" s="2">
        <v>1017.25</v>
      </c>
      <c r="P2764" s="2">
        <v>87</v>
      </c>
      <c r="Q2764" s="2">
        <v>0</v>
      </c>
      <c r="R2764" s="2">
        <v>7</v>
      </c>
      <c r="S2764" s="2">
        <v>10.2525</v>
      </c>
    </row>
    <row r="2765" spans="1:19" x14ac:dyDescent="0.2">
      <c r="A2765">
        <v>2763</v>
      </c>
      <c r="B2765" t="s">
        <v>21</v>
      </c>
      <c r="C2765" t="s">
        <v>12</v>
      </c>
      <c r="D2765">
        <v>13.616666670000001</v>
      </c>
      <c r="E2765" t="s">
        <v>39</v>
      </c>
      <c r="F2765">
        <v>21</v>
      </c>
      <c r="G2765">
        <f t="shared" si="129"/>
        <v>9</v>
      </c>
      <c r="H2765" t="str">
        <f t="shared" si="130"/>
        <v>2</v>
      </c>
      <c r="I2765">
        <v>12</v>
      </c>
      <c r="J2765" t="str">
        <f t="shared" si="131"/>
        <v>219212</v>
      </c>
      <c r="K2765" s="2">
        <v>56.904999999999994</v>
      </c>
      <c r="L2765" s="2">
        <v>56.260000000000005</v>
      </c>
      <c r="M2765" s="2">
        <v>53.924999999999997</v>
      </c>
      <c r="N2765" s="2">
        <v>59.582499999999996</v>
      </c>
      <c r="O2765" s="2">
        <v>1017.5</v>
      </c>
      <c r="P2765" s="2">
        <v>84.25</v>
      </c>
      <c r="Q2765" s="2">
        <v>0</v>
      </c>
      <c r="R2765" s="2">
        <v>5.0049999999999999</v>
      </c>
      <c r="S2765" s="2">
        <v>10.333333333333334</v>
      </c>
    </row>
    <row r="2766" spans="1:19" x14ac:dyDescent="0.2">
      <c r="A2766">
        <v>2764</v>
      </c>
      <c r="B2766" t="s">
        <v>21</v>
      </c>
      <c r="C2766" t="s">
        <v>13</v>
      </c>
      <c r="D2766">
        <v>12.18333333</v>
      </c>
      <c r="E2766" t="s">
        <v>39</v>
      </c>
      <c r="F2766">
        <v>21</v>
      </c>
      <c r="G2766">
        <f t="shared" si="129"/>
        <v>9</v>
      </c>
      <c r="H2766" t="str">
        <f t="shared" si="130"/>
        <v>2</v>
      </c>
      <c r="I2766">
        <v>13</v>
      </c>
      <c r="J2766" t="str">
        <f t="shared" si="131"/>
        <v>219213</v>
      </c>
      <c r="K2766" s="2">
        <v>60.102500000000006</v>
      </c>
      <c r="L2766" s="2">
        <v>59.555</v>
      </c>
      <c r="M2766" s="2">
        <v>57.987499999999997</v>
      </c>
      <c r="N2766" s="2">
        <v>62.402499999999996</v>
      </c>
      <c r="O2766" s="2">
        <v>1017.75</v>
      </c>
      <c r="P2766" s="2">
        <v>79.5</v>
      </c>
      <c r="Q2766" s="2">
        <v>0</v>
      </c>
      <c r="R2766" s="2">
        <v>7.2525000000000004</v>
      </c>
      <c r="S2766" s="2">
        <v>15</v>
      </c>
    </row>
    <row r="2767" spans="1:19" x14ac:dyDescent="0.2">
      <c r="A2767">
        <v>2765</v>
      </c>
      <c r="B2767" t="s">
        <v>21</v>
      </c>
      <c r="C2767" t="s">
        <v>14</v>
      </c>
      <c r="D2767">
        <v>19.81666667</v>
      </c>
      <c r="E2767" t="s">
        <v>39</v>
      </c>
      <c r="F2767">
        <v>21</v>
      </c>
      <c r="G2767">
        <f t="shared" si="129"/>
        <v>9</v>
      </c>
      <c r="H2767" t="str">
        <f t="shared" si="130"/>
        <v>2</v>
      </c>
      <c r="I2767">
        <v>14</v>
      </c>
      <c r="J2767" t="str">
        <f t="shared" si="131"/>
        <v>219214</v>
      </c>
      <c r="K2767" s="2">
        <v>62.74</v>
      </c>
      <c r="L2767" s="2">
        <v>62.144999999999996</v>
      </c>
      <c r="M2767" s="2">
        <v>60.407499999999999</v>
      </c>
      <c r="N2767" s="2">
        <v>65.204999999999998</v>
      </c>
      <c r="O2767" s="2">
        <v>1018.25</v>
      </c>
      <c r="P2767" s="2">
        <v>73</v>
      </c>
      <c r="Q2767" s="2">
        <v>0.15</v>
      </c>
      <c r="R2767" s="2">
        <v>5.5024999999999995</v>
      </c>
      <c r="S2767" s="2">
        <v>8.5075000000000003</v>
      </c>
    </row>
    <row r="2768" spans="1:19" x14ac:dyDescent="0.2">
      <c r="A2768">
        <v>2766</v>
      </c>
      <c r="B2768" t="s">
        <v>21</v>
      </c>
      <c r="C2768" t="s">
        <v>15</v>
      </c>
      <c r="D2768">
        <v>23.43333333</v>
      </c>
      <c r="E2768" t="s">
        <v>39</v>
      </c>
      <c r="F2768">
        <v>21</v>
      </c>
      <c r="G2768">
        <f t="shared" si="129"/>
        <v>9</v>
      </c>
      <c r="H2768" t="str">
        <f t="shared" si="130"/>
        <v>2</v>
      </c>
      <c r="I2768">
        <v>15</v>
      </c>
      <c r="J2768" t="str">
        <f t="shared" si="131"/>
        <v>219215</v>
      </c>
      <c r="K2768" s="2">
        <v>64.495000000000005</v>
      </c>
      <c r="L2768" s="2">
        <v>63.78</v>
      </c>
      <c r="M2768" s="2">
        <v>61.407499999999999</v>
      </c>
      <c r="N2768" s="2">
        <v>67.107500000000002</v>
      </c>
      <c r="O2768" s="2">
        <v>1018.25</v>
      </c>
      <c r="P2768" s="2">
        <v>66.75</v>
      </c>
      <c r="Q2768" s="2">
        <v>0.14000000000000001</v>
      </c>
      <c r="R2768" s="2">
        <v>7.1174999999999997</v>
      </c>
      <c r="S2768" s="2">
        <v>12.333333333333334</v>
      </c>
    </row>
    <row r="2769" spans="1:19" x14ac:dyDescent="0.2">
      <c r="A2769">
        <v>2767</v>
      </c>
      <c r="B2769" t="s">
        <v>21</v>
      </c>
      <c r="C2769" t="s">
        <v>18</v>
      </c>
      <c r="D2769">
        <v>16.100000000000001</v>
      </c>
      <c r="E2769" t="s">
        <v>39</v>
      </c>
      <c r="F2769">
        <v>21</v>
      </c>
      <c r="G2769">
        <f t="shared" si="129"/>
        <v>9</v>
      </c>
      <c r="H2769" t="str">
        <f t="shared" si="130"/>
        <v>2</v>
      </c>
      <c r="I2769">
        <v>18</v>
      </c>
      <c r="J2769" t="str">
        <f t="shared" si="131"/>
        <v>219218</v>
      </c>
      <c r="K2769" s="2">
        <v>65.355000000000004</v>
      </c>
      <c r="L2769" s="2">
        <v>64.822499999999991</v>
      </c>
      <c r="M2769" s="2">
        <v>62.362499999999997</v>
      </c>
      <c r="N2769" s="2">
        <v>68.652500000000003</v>
      </c>
      <c r="O2769" s="2">
        <v>1017.75</v>
      </c>
      <c r="P2769" s="2">
        <v>68.75</v>
      </c>
      <c r="Q2769" s="2">
        <v>0.32</v>
      </c>
      <c r="R2769" s="2">
        <v>3.9975000000000001</v>
      </c>
      <c r="S2769" s="2">
        <v>6.7450000000000001</v>
      </c>
    </row>
    <row r="2770" spans="1:19" x14ac:dyDescent="0.2">
      <c r="A2770">
        <v>2768</v>
      </c>
      <c r="B2770" t="s">
        <v>22</v>
      </c>
      <c r="C2770" t="s">
        <v>6</v>
      </c>
      <c r="D2770">
        <v>26.883333329999999</v>
      </c>
      <c r="E2770" t="s">
        <v>39</v>
      </c>
      <c r="F2770">
        <v>21</v>
      </c>
      <c r="G2770">
        <f t="shared" si="129"/>
        <v>9</v>
      </c>
      <c r="H2770" t="str">
        <f t="shared" si="130"/>
        <v>3</v>
      </c>
      <c r="I2770">
        <v>-1</v>
      </c>
      <c r="J2770" t="str">
        <f t="shared" si="131"/>
        <v>2193-1</v>
      </c>
      <c r="K2770" s="2">
        <v>61.330578510000002</v>
      </c>
      <c r="L2770" s="2">
        <v>60.898760330000002</v>
      </c>
      <c r="M2770" s="2">
        <v>58.438016529999999</v>
      </c>
      <c r="N2770" s="2">
        <v>64.317355370000001</v>
      </c>
      <c r="O2770" s="2">
        <v>1015.016529</v>
      </c>
      <c r="P2770" s="2">
        <v>79.471074380000005</v>
      </c>
      <c r="Q2770" s="2">
        <v>0.89</v>
      </c>
      <c r="R2770" s="2">
        <v>7.4595041320000002</v>
      </c>
      <c r="S2770" s="2">
        <v>12.838617019999999</v>
      </c>
    </row>
    <row r="2771" spans="1:19" x14ac:dyDescent="0.2">
      <c r="A2771">
        <v>2769</v>
      </c>
      <c r="B2771" t="s">
        <v>22</v>
      </c>
      <c r="C2771" t="s">
        <v>26</v>
      </c>
      <c r="D2771">
        <v>22.06666667</v>
      </c>
      <c r="E2771" t="s">
        <v>39</v>
      </c>
      <c r="F2771">
        <v>21</v>
      </c>
      <c r="G2771">
        <f t="shared" si="129"/>
        <v>9</v>
      </c>
      <c r="H2771" t="str">
        <f t="shared" si="130"/>
        <v>3</v>
      </c>
      <c r="I2771">
        <v>5</v>
      </c>
      <c r="J2771" t="str">
        <f t="shared" si="131"/>
        <v>21935</v>
      </c>
      <c r="K2771" s="2">
        <v>57.666000000000011</v>
      </c>
      <c r="L2771" s="2">
        <v>57.148000000000003</v>
      </c>
      <c r="M2771" s="2">
        <v>54.753999999999998</v>
      </c>
      <c r="N2771" s="2">
        <v>60.845999999999989</v>
      </c>
      <c r="O2771" s="2">
        <v>1015</v>
      </c>
      <c r="P2771" s="2">
        <v>85.4</v>
      </c>
      <c r="Q2771" s="2">
        <v>0</v>
      </c>
      <c r="R2771" s="2">
        <v>5.89</v>
      </c>
      <c r="S2771" s="2">
        <v>13.660000000000002</v>
      </c>
    </row>
    <row r="2772" spans="1:19" x14ac:dyDescent="0.2">
      <c r="A2772">
        <v>2770</v>
      </c>
      <c r="B2772" t="s">
        <v>22</v>
      </c>
      <c r="C2772" t="s">
        <v>31</v>
      </c>
      <c r="D2772">
        <v>30.35</v>
      </c>
      <c r="E2772" t="s">
        <v>39</v>
      </c>
      <c r="F2772">
        <v>21</v>
      </c>
      <c r="G2772">
        <f t="shared" si="129"/>
        <v>9</v>
      </c>
      <c r="H2772" t="str">
        <f t="shared" si="130"/>
        <v>3</v>
      </c>
      <c r="I2772">
        <v>8</v>
      </c>
      <c r="J2772" t="str">
        <f t="shared" si="131"/>
        <v>21938</v>
      </c>
      <c r="K2772" s="2">
        <v>56.743999999999993</v>
      </c>
      <c r="L2772" s="2">
        <v>56.158000000000001</v>
      </c>
      <c r="M2772" s="2">
        <v>53.595999999999989</v>
      </c>
      <c r="N2772" s="2">
        <v>60.366000000000007</v>
      </c>
      <c r="O2772" s="2">
        <v>1015.2</v>
      </c>
      <c r="P2772" s="2">
        <v>86</v>
      </c>
      <c r="Q2772" s="2">
        <v>0</v>
      </c>
      <c r="R2772" s="2">
        <v>5.8019999999999996</v>
      </c>
      <c r="S2772" s="2">
        <v>11.497499999999999</v>
      </c>
    </row>
    <row r="2773" spans="1:19" x14ac:dyDescent="0.2">
      <c r="A2773">
        <v>2771</v>
      </c>
      <c r="B2773" t="s">
        <v>22</v>
      </c>
      <c r="C2773" t="s">
        <v>9</v>
      </c>
      <c r="D2773">
        <v>47.166666669999998</v>
      </c>
      <c r="E2773" t="s">
        <v>39</v>
      </c>
      <c r="F2773">
        <v>21</v>
      </c>
      <c r="G2773">
        <f t="shared" si="129"/>
        <v>9</v>
      </c>
      <c r="H2773" t="str">
        <f t="shared" si="130"/>
        <v>3</v>
      </c>
      <c r="I2773">
        <v>9</v>
      </c>
      <c r="J2773" t="str">
        <f t="shared" si="131"/>
        <v>21939</v>
      </c>
      <c r="K2773" s="2">
        <v>56.303999999999995</v>
      </c>
      <c r="L2773" s="2">
        <v>55.673999999999999</v>
      </c>
      <c r="M2773" s="2">
        <v>53.384</v>
      </c>
      <c r="N2773" s="2">
        <v>59.634</v>
      </c>
      <c r="O2773" s="2">
        <v>1015.2</v>
      </c>
      <c r="P2773" s="2">
        <v>87.2</v>
      </c>
      <c r="Q2773" s="2">
        <v>0</v>
      </c>
      <c r="R2773" s="2">
        <v>4.4739999999999993</v>
      </c>
      <c r="S2773" s="2">
        <v>9.495000000000001</v>
      </c>
    </row>
    <row r="2774" spans="1:19" x14ac:dyDescent="0.2">
      <c r="A2774">
        <v>2772</v>
      </c>
      <c r="B2774" t="s">
        <v>22</v>
      </c>
      <c r="C2774" t="s">
        <v>10</v>
      </c>
      <c r="D2774">
        <v>18.649999999999999</v>
      </c>
      <c r="E2774" t="s">
        <v>39</v>
      </c>
      <c r="F2774">
        <v>21</v>
      </c>
      <c r="G2774">
        <f t="shared" si="129"/>
        <v>9</v>
      </c>
      <c r="H2774" t="str">
        <f t="shared" si="130"/>
        <v>3</v>
      </c>
      <c r="I2774">
        <v>10</v>
      </c>
      <c r="J2774" t="str">
        <f t="shared" si="131"/>
        <v>219310</v>
      </c>
      <c r="K2774" s="2">
        <v>55.993999999999993</v>
      </c>
      <c r="L2774" s="2">
        <v>55.203999999999994</v>
      </c>
      <c r="M2774" s="2">
        <v>52.898000000000003</v>
      </c>
      <c r="N2774" s="2">
        <v>59.105999999999995</v>
      </c>
      <c r="O2774" s="2">
        <v>1015.4</v>
      </c>
      <c r="P2774" s="2">
        <v>87.8</v>
      </c>
      <c r="Q2774" s="2">
        <v>0</v>
      </c>
      <c r="R2774" s="2">
        <v>6.4680000000000009</v>
      </c>
      <c r="S2774" s="2">
        <v>9.9966666666666679</v>
      </c>
    </row>
    <row r="2775" spans="1:19" x14ac:dyDescent="0.2">
      <c r="A2775">
        <v>2773</v>
      </c>
      <c r="B2775" t="s">
        <v>22</v>
      </c>
      <c r="C2775" t="s">
        <v>11</v>
      </c>
      <c r="D2775">
        <v>6.1166666669999996</v>
      </c>
      <c r="E2775" t="s">
        <v>39</v>
      </c>
      <c r="F2775">
        <v>21</v>
      </c>
      <c r="G2775">
        <f t="shared" si="129"/>
        <v>9</v>
      </c>
      <c r="H2775" t="str">
        <f t="shared" si="130"/>
        <v>3</v>
      </c>
      <c r="I2775">
        <v>11</v>
      </c>
      <c r="J2775" t="str">
        <f t="shared" si="131"/>
        <v>219311</v>
      </c>
      <c r="K2775" s="2">
        <v>56.605999999999995</v>
      </c>
      <c r="L2775" s="2">
        <v>56.125999999999998</v>
      </c>
      <c r="M2775" s="2">
        <v>54.013999999999996</v>
      </c>
      <c r="N2775" s="2">
        <v>59.73</v>
      </c>
      <c r="O2775" s="2">
        <v>1015.6</v>
      </c>
      <c r="P2775" s="2">
        <v>88</v>
      </c>
      <c r="Q2775" s="2">
        <v>0</v>
      </c>
      <c r="R2775" s="2">
        <v>7.1620000000000008</v>
      </c>
      <c r="S2775" s="2">
        <v>10.660000000000002</v>
      </c>
    </row>
    <row r="2776" spans="1:19" x14ac:dyDescent="0.2">
      <c r="A2776">
        <v>2774</v>
      </c>
      <c r="B2776" t="s">
        <v>22</v>
      </c>
      <c r="C2776" t="s">
        <v>12</v>
      </c>
      <c r="D2776">
        <v>17.966666669999999</v>
      </c>
      <c r="E2776" t="s">
        <v>39</v>
      </c>
      <c r="F2776">
        <v>21</v>
      </c>
      <c r="G2776">
        <f t="shared" si="129"/>
        <v>9</v>
      </c>
      <c r="H2776" t="str">
        <f t="shared" si="130"/>
        <v>3</v>
      </c>
      <c r="I2776">
        <v>12</v>
      </c>
      <c r="J2776" t="str">
        <f t="shared" si="131"/>
        <v>219312</v>
      </c>
      <c r="K2776" s="2">
        <v>59.548333333333339</v>
      </c>
      <c r="L2776" s="2">
        <v>59.396666666666668</v>
      </c>
      <c r="M2776" s="2">
        <v>57.640000000000008</v>
      </c>
      <c r="N2776" s="2">
        <v>61.863333333333337</v>
      </c>
      <c r="O2776" s="2">
        <v>1017</v>
      </c>
      <c r="P2776" s="2">
        <v>84.666666666666671</v>
      </c>
      <c r="Q2776" s="2">
        <v>0</v>
      </c>
      <c r="R2776" s="2">
        <v>8.1083333333333325</v>
      </c>
      <c r="S2776" s="2">
        <v>10.196000000000002</v>
      </c>
    </row>
    <row r="2777" spans="1:19" x14ac:dyDescent="0.2">
      <c r="A2777">
        <v>2775</v>
      </c>
      <c r="B2777" t="s">
        <v>22</v>
      </c>
      <c r="C2777" t="s">
        <v>13</v>
      </c>
      <c r="D2777">
        <v>38.266666669999999</v>
      </c>
      <c r="E2777" t="s">
        <v>39</v>
      </c>
      <c r="F2777">
        <v>21</v>
      </c>
      <c r="G2777">
        <f t="shared" si="129"/>
        <v>9</v>
      </c>
      <c r="H2777" t="str">
        <f t="shared" si="130"/>
        <v>3</v>
      </c>
      <c r="I2777">
        <v>13</v>
      </c>
      <c r="J2777" t="str">
        <f t="shared" si="131"/>
        <v>219313</v>
      </c>
      <c r="K2777" s="2">
        <v>61.148000000000003</v>
      </c>
      <c r="L2777" s="2">
        <v>60.760000000000005</v>
      </c>
      <c r="M2777" s="2">
        <v>58.994000000000007</v>
      </c>
      <c r="N2777" s="2">
        <v>63.521999999999991</v>
      </c>
      <c r="O2777" s="2">
        <v>1015.6</v>
      </c>
      <c r="P2777" s="2">
        <v>80.8</v>
      </c>
      <c r="Q2777" s="2">
        <v>0</v>
      </c>
      <c r="R2777" s="2">
        <v>6.4019999999999992</v>
      </c>
      <c r="S2777" s="2">
        <v>10.401999999999999</v>
      </c>
    </row>
    <row r="2778" spans="1:19" x14ac:dyDescent="0.2">
      <c r="A2778">
        <v>2776</v>
      </c>
      <c r="B2778" t="s">
        <v>22</v>
      </c>
      <c r="C2778" t="s">
        <v>15</v>
      </c>
      <c r="D2778">
        <v>19.766666669999999</v>
      </c>
      <c r="E2778" t="s">
        <v>39</v>
      </c>
      <c r="F2778">
        <v>21</v>
      </c>
      <c r="G2778">
        <f t="shared" si="129"/>
        <v>9</v>
      </c>
      <c r="H2778" t="str">
        <f t="shared" si="130"/>
        <v>3</v>
      </c>
      <c r="I2778">
        <v>15</v>
      </c>
      <c r="J2778" t="str">
        <f t="shared" si="131"/>
        <v>219315</v>
      </c>
      <c r="K2778" s="2">
        <v>65.396000000000001</v>
      </c>
      <c r="L2778" s="2">
        <v>65.039999999999992</v>
      </c>
      <c r="M2778" s="2">
        <v>62.542000000000009</v>
      </c>
      <c r="N2778" s="2">
        <v>68.677999999999997</v>
      </c>
      <c r="O2778" s="2">
        <v>1015.4</v>
      </c>
      <c r="P2778" s="2">
        <v>72.400000000000006</v>
      </c>
      <c r="Q2778" s="2">
        <v>0.24</v>
      </c>
      <c r="R2778" s="2">
        <v>10.603999999999999</v>
      </c>
      <c r="S2778" s="2">
        <v>16.402000000000001</v>
      </c>
    </row>
    <row r="2779" spans="1:19" x14ac:dyDescent="0.2">
      <c r="A2779">
        <v>2777</v>
      </c>
      <c r="B2779" t="s">
        <v>22</v>
      </c>
      <c r="C2779" t="s">
        <v>16</v>
      </c>
      <c r="D2779">
        <v>23.783333330000001</v>
      </c>
      <c r="E2779" t="s">
        <v>39</v>
      </c>
      <c r="F2779">
        <v>21</v>
      </c>
      <c r="G2779">
        <f t="shared" si="129"/>
        <v>9</v>
      </c>
      <c r="H2779" t="str">
        <f t="shared" si="130"/>
        <v>3</v>
      </c>
      <c r="I2779">
        <v>16</v>
      </c>
      <c r="J2779" t="str">
        <f t="shared" si="131"/>
        <v>219316</v>
      </c>
      <c r="K2779" s="2">
        <v>66.664000000000001</v>
      </c>
      <c r="L2779" s="2">
        <v>66.287999999999982</v>
      </c>
      <c r="M2779" s="2">
        <v>63.402000000000001</v>
      </c>
      <c r="N2779" s="2">
        <v>69.882000000000005</v>
      </c>
      <c r="O2779" s="2">
        <v>1015</v>
      </c>
      <c r="P2779" s="2">
        <v>69.2</v>
      </c>
      <c r="Q2779" s="2">
        <v>0.2</v>
      </c>
      <c r="R2779" s="2">
        <v>9.3979999999999997</v>
      </c>
      <c r="S2779" s="2">
        <v>15</v>
      </c>
    </row>
    <row r="2780" spans="1:19" x14ac:dyDescent="0.2">
      <c r="A2780">
        <v>2778</v>
      </c>
      <c r="B2780" t="s">
        <v>22</v>
      </c>
      <c r="C2780" t="s">
        <v>17</v>
      </c>
      <c r="D2780">
        <v>39.466666670000002</v>
      </c>
      <c r="E2780" t="s">
        <v>39</v>
      </c>
      <c r="F2780">
        <v>21</v>
      </c>
      <c r="G2780">
        <f t="shared" si="129"/>
        <v>9</v>
      </c>
      <c r="H2780" t="str">
        <f t="shared" si="130"/>
        <v>3</v>
      </c>
      <c r="I2780">
        <v>17</v>
      </c>
      <c r="J2780" t="str">
        <f t="shared" si="131"/>
        <v>219317</v>
      </c>
      <c r="K2780" s="2">
        <v>67.525999999999996</v>
      </c>
      <c r="L2780" s="2">
        <v>67.165999999999997</v>
      </c>
      <c r="M2780" s="2">
        <v>63.522000000000006</v>
      </c>
      <c r="N2780" s="2">
        <v>70.915999999999997</v>
      </c>
      <c r="O2780" s="2">
        <v>1014.6</v>
      </c>
      <c r="P2780" s="2">
        <v>67.8</v>
      </c>
      <c r="Q2780" s="2">
        <v>0</v>
      </c>
      <c r="R2780" s="2">
        <v>11.798</v>
      </c>
      <c r="S2780" s="2">
        <v>17.597999999999999</v>
      </c>
    </row>
    <row r="2781" spans="1:19" x14ac:dyDescent="0.2">
      <c r="A2781">
        <v>2779</v>
      </c>
      <c r="B2781" t="s">
        <v>23</v>
      </c>
      <c r="C2781" t="s">
        <v>6</v>
      </c>
      <c r="D2781">
        <v>24.283333330000001</v>
      </c>
      <c r="E2781" t="s">
        <v>39</v>
      </c>
      <c r="F2781">
        <v>21</v>
      </c>
      <c r="G2781">
        <f t="shared" si="129"/>
        <v>9</v>
      </c>
      <c r="H2781" t="str">
        <f t="shared" si="130"/>
        <v>4</v>
      </c>
      <c r="I2781">
        <v>-1</v>
      </c>
      <c r="J2781" t="str">
        <f t="shared" si="131"/>
        <v>2194-1</v>
      </c>
      <c r="K2781" s="2">
        <v>60.483488370000003</v>
      </c>
      <c r="L2781" s="2">
        <v>60.22418605</v>
      </c>
      <c r="M2781" s="2">
        <v>58.052093020000001</v>
      </c>
      <c r="N2781" s="2">
        <v>63.161162789999999</v>
      </c>
      <c r="O2781" s="2">
        <v>1014.945736</v>
      </c>
      <c r="P2781" s="2">
        <v>84.697674419999998</v>
      </c>
      <c r="Q2781" s="2">
        <v>109.63</v>
      </c>
      <c r="R2781" s="2">
        <v>7.3311627909999997</v>
      </c>
      <c r="S2781" s="2">
        <v>12.576442309999999</v>
      </c>
    </row>
    <row r="2782" spans="1:19" x14ac:dyDescent="0.2">
      <c r="A2782">
        <v>2780</v>
      </c>
      <c r="B2782" t="s">
        <v>23</v>
      </c>
      <c r="C2782" t="s">
        <v>26</v>
      </c>
      <c r="D2782">
        <v>33.283333329999998</v>
      </c>
      <c r="E2782" t="s">
        <v>39</v>
      </c>
      <c r="F2782">
        <v>21</v>
      </c>
      <c r="G2782">
        <f t="shared" si="129"/>
        <v>9</v>
      </c>
      <c r="H2782" t="str">
        <f t="shared" si="130"/>
        <v>4</v>
      </c>
      <c r="I2782">
        <v>5</v>
      </c>
      <c r="J2782" t="str">
        <f t="shared" si="131"/>
        <v>21945</v>
      </c>
      <c r="K2782" s="2">
        <v>59.851999999999997</v>
      </c>
      <c r="L2782" s="2">
        <v>59.986000000000004</v>
      </c>
      <c r="M2782" s="2">
        <v>57.474000000000004</v>
      </c>
      <c r="N2782" s="2">
        <v>62.755999999999993</v>
      </c>
      <c r="O2782" s="2">
        <v>1015.4</v>
      </c>
      <c r="P2782" s="2">
        <v>88.6</v>
      </c>
      <c r="Q2782" s="2">
        <v>0.77</v>
      </c>
      <c r="R2782" s="2">
        <v>6.2060000000000004</v>
      </c>
      <c r="S2782" s="2">
        <v>12</v>
      </c>
    </row>
    <row r="2783" spans="1:19" x14ac:dyDescent="0.2">
      <c r="A2783">
        <v>2781</v>
      </c>
      <c r="B2783" t="s">
        <v>23</v>
      </c>
      <c r="C2783" t="s">
        <v>30</v>
      </c>
      <c r="D2783">
        <v>21.25</v>
      </c>
      <c r="E2783" t="s">
        <v>39</v>
      </c>
      <c r="F2783">
        <v>21</v>
      </c>
      <c r="G2783">
        <f t="shared" si="129"/>
        <v>9</v>
      </c>
      <c r="H2783" t="str">
        <f t="shared" si="130"/>
        <v>4</v>
      </c>
      <c r="I2783">
        <v>6</v>
      </c>
      <c r="J2783" t="str">
        <f t="shared" si="131"/>
        <v>21946</v>
      </c>
      <c r="K2783" s="2">
        <v>59.513999999999996</v>
      </c>
      <c r="L2783" s="2">
        <v>59.335999999999999</v>
      </c>
      <c r="M2783" s="2">
        <v>56.977999999999994</v>
      </c>
      <c r="N2783" s="2">
        <v>62.637999999999998</v>
      </c>
      <c r="O2783" s="2">
        <v>1015.4</v>
      </c>
      <c r="P2783" s="2">
        <v>89.6</v>
      </c>
      <c r="Q2783" s="2">
        <v>1.02</v>
      </c>
      <c r="R2783" s="2">
        <v>4.72</v>
      </c>
      <c r="S2783" s="2">
        <v>25.99</v>
      </c>
    </row>
    <row r="2784" spans="1:19" x14ac:dyDescent="0.2">
      <c r="A2784">
        <v>2782</v>
      </c>
      <c r="B2784" t="s">
        <v>23</v>
      </c>
      <c r="C2784" t="s">
        <v>38</v>
      </c>
      <c r="D2784">
        <v>23.883333329999999</v>
      </c>
      <c r="E2784" t="s">
        <v>39</v>
      </c>
      <c r="F2784">
        <v>21</v>
      </c>
      <c r="G2784">
        <f t="shared" si="129"/>
        <v>9</v>
      </c>
      <c r="H2784" t="str">
        <f t="shared" si="130"/>
        <v>4</v>
      </c>
      <c r="I2784">
        <v>7</v>
      </c>
      <c r="J2784" t="str">
        <f t="shared" si="131"/>
        <v>21947</v>
      </c>
      <c r="K2784" s="2">
        <v>59.466666666666661</v>
      </c>
      <c r="L2784" s="2">
        <v>59.473333333333336</v>
      </c>
      <c r="M2784" s="2">
        <v>56.896666666666668</v>
      </c>
      <c r="N2784" s="2">
        <v>61.858333333333341</v>
      </c>
      <c r="O2784" s="2">
        <v>1014.1666666666666</v>
      </c>
      <c r="P2784" s="2">
        <v>89.333333333333329</v>
      </c>
      <c r="Q2784" s="2">
        <v>4.0599999999999996</v>
      </c>
      <c r="R2784" s="2">
        <v>5.4333333333333327</v>
      </c>
      <c r="S2784" s="2">
        <v>9.5</v>
      </c>
    </row>
    <row r="2785" spans="1:19" x14ac:dyDescent="0.2">
      <c r="A2785">
        <v>2783</v>
      </c>
      <c r="B2785" t="s">
        <v>23</v>
      </c>
      <c r="C2785" t="s">
        <v>31</v>
      </c>
      <c r="D2785">
        <v>45.216666670000002</v>
      </c>
      <c r="E2785" t="s">
        <v>39</v>
      </c>
      <c r="F2785">
        <v>21</v>
      </c>
      <c r="G2785">
        <f t="shared" si="129"/>
        <v>9</v>
      </c>
      <c r="H2785" t="str">
        <f t="shared" si="130"/>
        <v>4</v>
      </c>
      <c r="I2785">
        <v>8</v>
      </c>
      <c r="J2785" t="str">
        <f t="shared" si="131"/>
        <v>21948</v>
      </c>
      <c r="K2785" s="2">
        <v>59.274000000000001</v>
      </c>
      <c r="L2785" s="2">
        <v>59.072000000000003</v>
      </c>
      <c r="M2785" s="2">
        <v>56.922000000000004</v>
      </c>
      <c r="N2785" s="2">
        <v>61.794000000000004</v>
      </c>
      <c r="O2785" s="2">
        <v>1015</v>
      </c>
      <c r="P2785" s="2">
        <v>88.4</v>
      </c>
      <c r="Q2785" s="2">
        <v>2.4700000000000002</v>
      </c>
      <c r="R2785" s="2">
        <v>8.1239999999999988</v>
      </c>
      <c r="S2785" s="2">
        <v>13.254999999999999</v>
      </c>
    </row>
    <row r="2786" spans="1:19" x14ac:dyDescent="0.2">
      <c r="A2786">
        <v>2784</v>
      </c>
      <c r="B2786" t="s">
        <v>23</v>
      </c>
      <c r="C2786" t="s">
        <v>10</v>
      </c>
      <c r="D2786">
        <v>32.299999999999997</v>
      </c>
      <c r="E2786" t="s">
        <v>39</v>
      </c>
      <c r="F2786">
        <v>21</v>
      </c>
      <c r="G2786">
        <f t="shared" si="129"/>
        <v>9</v>
      </c>
      <c r="H2786" t="str">
        <f t="shared" si="130"/>
        <v>4</v>
      </c>
      <c r="I2786">
        <v>10</v>
      </c>
      <c r="J2786" t="str">
        <f t="shared" si="131"/>
        <v>219410</v>
      </c>
      <c r="K2786" s="2">
        <v>57.761666666666663</v>
      </c>
      <c r="L2786" s="2">
        <v>57.445</v>
      </c>
      <c r="M2786" s="2">
        <v>55.641666666666673</v>
      </c>
      <c r="N2786" s="2">
        <v>60.291666666666664</v>
      </c>
      <c r="O2786" s="2">
        <v>1014.3333333333334</v>
      </c>
      <c r="P2786" s="2">
        <v>89.5</v>
      </c>
      <c r="Q2786" s="2">
        <v>24.9</v>
      </c>
      <c r="R2786" s="2">
        <v>6.833333333333333</v>
      </c>
      <c r="S2786" s="2">
        <v>10.805999999999999</v>
      </c>
    </row>
    <row r="2787" spans="1:19" x14ac:dyDescent="0.2">
      <c r="A2787">
        <v>2785</v>
      </c>
      <c r="B2787" t="s">
        <v>23</v>
      </c>
      <c r="C2787" t="s">
        <v>12</v>
      </c>
      <c r="D2787">
        <v>11.83333333</v>
      </c>
      <c r="E2787" t="s">
        <v>39</v>
      </c>
      <c r="F2787">
        <v>21</v>
      </c>
      <c r="G2787">
        <f t="shared" si="129"/>
        <v>9</v>
      </c>
      <c r="H2787" t="str">
        <f t="shared" si="130"/>
        <v>4</v>
      </c>
      <c r="I2787">
        <v>12</v>
      </c>
      <c r="J2787" t="str">
        <f t="shared" si="131"/>
        <v>219412</v>
      </c>
      <c r="K2787" s="2">
        <v>58.018333333333338</v>
      </c>
      <c r="L2787" s="2">
        <v>57.708333333333336</v>
      </c>
      <c r="M2787" s="2">
        <v>56.388333333333343</v>
      </c>
      <c r="N2787" s="2">
        <v>59.971666666666671</v>
      </c>
      <c r="O2787" s="2">
        <v>1014.3333333333334</v>
      </c>
      <c r="P2787" s="2">
        <v>89.166666666666671</v>
      </c>
      <c r="Q2787" s="2">
        <v>14.22</v>
      </c>
      <c r="R2787" s="2">
        <v>8.504999999999999</v>
      </c>
      <c r="S2787" s="2">
        <v>14.675000000000002</v>
      </c>
    </row>
    <row r="2788" spans="1:19" x14ac:dyDescent="0.2">
      <c r="A2788">
        <v>2786</v>
      </c>
      <c r="B2788" t="s">
        <v>23</v>
      </c>
      <c r="C2788" t="s">
        <v>13</v>
      </c>
      <c r="D2788">
        <v>22.35</v>
      </c>
      <c r="E2788" t="s">
        <v>39</v>
      </c>
      <c r="F2788">
        <v>21</v>
      </c>
      <c r="G2788">
        <f t="shared" si="129"/>
        <v>9</v>
      </c>
      <c r="H2788" t="str">
        <f t="shared" si="130"/>
        <v>4</v>
      </c>
      <c r="I2788">
        <v>13</v>
      </c>
      <c r="J2788" t="str">
        <f t="shared" si="131"/>
        <v>219413</v>
      </c>
      <c r="K2788" s="2">
        <v>59.680000000000007</v>
      </c>
      <c r="L2788" s="2">
        <v>59.379999999999995</v>
      </c>
      <c r="M2788" s="2">
        <v>57.705999999999996</v>
      </c>
      <c r="N2788" s="2">
        <v>62.048000000000002</v>
      </c>
      <c r="O2788" s="2">
        <v>1015.4</v>
      </c>
      <c r="P2788" s="2">
        <v>85.8</v>
      </c>
      <c r="Q2788" s="2">
        <v>5.59</v>
      </c>
      <c r="R2788" s="2">
        <v>9.09</v>
      </c>
      <c r="S2788" s="2">
        <v>18.252500000000001</v>
      </c>
    </row>
    <row r="2789" spans="1:19" x14ac:dyDescent="0.2">
      <c r="A2789">
        <v>2787</v>
      </c>
      <c r="B2789" t="s">
        <v>23</v>
      </c>
      <c r="C2789" t="s">
        <v>14</v>
      </c>
      <c r="D2789">
        <v>3.8833333329999999</v>
      </c>
      <c r="E2789" t="s">
        <v>39</v>
      </c>
      <c r="F2789">
        <v>21</v>
      </c>
      <c r="G2789">
        <f t="shared" si="129"/>
        <v>9</v>
      </c>
      <c r="H2789" t="str">
        <f t="shared" si="130"/>
        <v>4</v>
      </c>
      <c r="I2789">
        <v>14</v>
      </c>
      <c r="J2789" t="str">
        <f t="shared" si="131"/>
        <v>219414</v>
      </c>
      <c r="K2789" s="2">
        <v>60.679999999999993</v>
      </c>
      <c r="L2789" s="2">
        <v>60.343999999999994</v>
      </c>
      <c r="M2789" s="2">
        <v>58.370000000000005</v>
      </c>
      <c r="N2789" s="2">
        <v>62.98599999999999</v>
      </c>
      <c r="O2789" s="2">
        <v>1015.6</v>
      </c>
      <c r="P2789" s="2">
        <v>82.8</v>
      </c>
      <c r="Q2789" s="2">
        <v>4.57</v>
      </c>
      <c r="R2789" s="2">
        <v>7.5980000000000008</v>
      </c>
      <c r="S2789" s="2">
        <v>12.204000000000002</v>
      </c>
    </row>
    <row r="2790" spans="1:19" x14ac:dyDescent="0.2">
      <c r="A2790">
        <v>2788</v>
      </c>
      <c r="B2790" t="s">
        <v>23</v>
      </c>
      <c r="C2790" t="s">
        <v>19</v>
      </c>
      <c r="D2790">
        <v>17.100000000000001</v>
      </c>
      <c r="E2790" t="s">
        <v>39</v>
      </c>
      <c r="F2790">
        <v>21</v>
      </c>
      <c r="G2790">
        <f t="shared" si="129"/>
        <v>9</v>
      </c>
      <c r="H2790" t="str">
        <f t="shared" si="130"/>
        <v>4</v>
      </c>
      <c r="I2790">
        <v>19</v>
      </c>
      <c r="J2790" t="str">
        <f t="shared" si="131"/>
        <v>219419</v>
      </c>
      <c r="K2790" s="2">
        <v>63.836000000000013</v>
      </c>
      <c r="L2790" s="2">
        <v>63.441999999999993</v>
      </c>
      <c r="M2790" s="2">
        <v>60.224000000000004</v>
      </c>
      <c r="N2790" s="2">
        <v>67.001999999999995</v>
      </c>
      <c r="O2790" s="2">
        <v>1015.2</v>
      </c>
      <c r="P2790" s="2">
        <v>75</v>
      </c>
      <c r="Q2790" s="2">
        <v>1.79</v>
      </c>
      <c r="R2790" s="2">
        <v>6.75</v>
      </c>
      <c r="S2790" s="2">
        <v>9.745000000000001</v>
      </c>
    </row>
    <row r="2791" spans="1:19" x14ac:dyDescent="0.2">
      <c r="A2791">
        <v>2789</v>
      </c>
      <c r="B2791" t="s">
        <v>28</v>
      </c>
      <c r="C2791" t="s">
        <v>6</v>
      </c>
      <c r="D2791">
        <v>30</v>
      </c>
      <c r="E2791" t="s">
        <v>39</v>
      </c>
      <c r="F2791">
        <v>21</v>
      </c>
      <c r="G2791">
        <f t="shared" si="129"/>
        <v>9</v>
      </c>
      <c r="H2791" t="str">
        <f t="shared" si="130"/>
        <v>5</v>
      </c>
      <c r="I2791">
        <v>-1</v>
      </c>
      <c r="J2791" t="str">
        <f t="shared" si="131"/>
        <v>2195-1</v>
      </c>
      <c r="K2791" s="2">
        <v>61.649047619999997</v>
      </c>
      <c r="L2791" s="2">
        <v>61.519047620000002</v>
      </c>
      <c r="M2791" s="2">
        <v>58.95952381</v>
      </c>
      <c r="N2791" s="2">
        <v>64.474571429999997</v>
      </c>
      <c r="O2791" s="2">
        <v>1015.619048</v>
      </c>
      <c r="P2791" s="2">
        <v>85.2</v>
      </c>
      <c r="Q2791" s="2">
        <v>185.35</v>
      </c>
      <c r="R2791" s="2">
        <v>6.8134285710000002</v>
      </c>
      <c r="S2791" s="2">
        <v>10.666969699999999</v>
      </c>
    </row>
    <row r="2792" spans="1:19" x14ac:dyDescent="0.2">
      <c r="A2792">
        <v>2790</v>
      </c>
      <c r="B2792" t="s">
        <v>28</v>
      </c>
      <c r="C2792" t="s">
        <v>26</v>
      </c>
      <c r="D2792">
        <v>4.3499999999999996</v>
      </c>
      <c r="E2792" t="s">
        <v>39</v>
      </c>
      <c r="F2792">
        <v>21</v>
      </c>
      <c r="G2792">
        <f t="shared" si="129"/>
        <v>9</v>
      </c>
      <c r="H2792" t="str">
        <f t="shared" si="130"/>
        <v>5</v>
      </c>
      <c r="I2792">
        <v>5</v>
      </c>
      <c r="J2792" t="str">
        <f t="shared" si="131"/>
        <v>21955</v>
      </c>
      <c r="K2792" s="2">
        <v>59.052000000000007</v>
      </c>
      <c r="L2792" s="2">
        <v>58.895999999999994</v>
      </c>
      <c r="M2792" s="2">
        <v>56.918000000000006</v>
      </c>
      <c r="N2792" s="2">
        <v>61.667999999999992</v>
      </c>
      <c r="O2792" s="2">
        <v>1014.2</v>
      </c>
      <c r="P2792" s="2">
        <v>90.2</v>
      </c>
      <c r="Q2792" s="2">
        <v>42.16</v>
      </c>
      <c r="R2792" s="2">
        <v>5.6</v>
      </c>
      <c r="S2792" s="2">
        <v>9.1980000000000004</v>
      </c>
    </row>
    <row r="2793" spans="1:19" x14ac:dyDescent="0.2">
      <c r="A2793">
        <v>2791</v>
      </c>
      <c r="B2793" t="s">
        <v>28</v>
      </c>
      <c r="C2793" t="s">
        <v>30</v>
      </c>
      <c r="D2793">
        <v>16.7</v>
      </c>
      <c r="E2793" t="s">
        <v>39</v>
      </c>
      <c r="F2793">
        <v>21</v>
      </c>
      <c r="G2793">
        <f t="shared" si="129"/>
        <v>9</v>
      </c>
      <c r="H2793" t="str">
        <f t="shared" si="130"/>
        <v>5</v>
      </c>
      <c r="I2793">
        <v>6</v>
      </c>
      <c r="J2793" t="str">
        <f t="shared" si="131"/>
        <v>21956</v>
      </c>
      <c r="K2793" s="2">
        <v>59.111999999999988</v>
      </c>
      <c r="L2793" s="2">
        <v>58.93399999999999</v>
      </c>
      <c r="M2793" s="2">
        <v>57.164000000000001</v>
      </c>
      <c r="N2793" s="2">
        <v>61.613999999999997</v>
      </c>
      <c r="O2793" s="2">
        <v>1013.8</v>
      </c>
      <c r="P2793" s="2">
        <v>89.6</v>
      </c>
      <c r="Q2793" s="2">
        <v>28.96</v>
      </c>
      <c r="R2793" s="2">
        <v>5.1980000000000004</v>
      </c>
      <c r="S2793" s="2">
        <v>6.9980000000000002</v>
      </c>
    </row>
    <row r="2794" spans="1:19" x14ac:dyDescent="0.2">
      <c r="A2794">
        <v>2792</v>
      </c>
      <c r="B2794" t="s">
        <v>28</v>
      </c>
      <c r="C2794" t="s">
        <v>10</v>
      </c>
      <c r="D2794">
        <v>22.56666667</v>
      </c>
      <c r="E2794" t="s">
        <v>39</v>
      </c>
      <c r="F2794">
        <v>21</v>
      </c>
      <c r="G2794">
        <f t="shared" si="129"/>
        <v>9</v>
      </c>
      <c r="H2794" t="str">
        <f t="shared" si="130"/>
        <v>5</v>
      </c>
      <c r="I2794">
        <v>10</v>
      </c>
      <c r="J2794" t="str">
        <f t="shared" si="131"/>
        <v>219510</v>
      </c>
      <c r="K2794" s="2">
        <v>57.744999999999997</v>
      </c>
      <c r="L2794" s="2">
        <v>57.502499999999998</v>
      </c>
      <c r="M2794" s="2">
        <v>55.28</v>
      </c>
      <c r="N2794" s="2">
        <v>60.419999999999995</v>
      </c>
      <c r="O2794" s="2">
        <v>1016.5</v>
      </c>
      <c r="P2794" s="2">
        <v>91</v>
      </c>
      <c r="Q2794" s="2">
        <v>0.76</v>
      </c>
      <c r="R2794" s="2">
        <v>7.0024999999999995</v>
      </c>
      <c r="S2794" s="2">
        <v>12.67</v>
      </c>
    </row>
    <row r="2795" spans="1:19" x14ac:dyDescent="0.2">
      <c r="A2795">
        <v>2793</v>
      </c>
      <c r="B2795" t="s">
        <v>28</v>
      </c>
      <c r="C2795" t="s">
        <v>11</v>
      </c>
      <c r="D2795">
        <v>13.33333333</v>
      </c>
      <c r="E2795" t="s">
        <v>39</v>
      </c>
      <c r="F2795">
        <v>21</v>
      </c>
      <c r="G2795">
        <f t="shared" si="129"/>
        <v>9</v>
      </c>
      <c r="H2795" t="str">
        <f t="shared" si="130"/>
        <v>5</v>
      </c>
      <c r="I2795">
        <v>11</v>
      </c>
      <c r="J2795" t="str">
        <f t="shared" si="131"/>
        <v>219511</v>
      </c>
      <c r="K2795" s="2">
        <v>58.422499999999999</v>
      </c>
      <c r="L2795" s="2">
        <v>58.172500000000007</v>
      </c>
      <c r="M2795" s="2">
        <v>55.8125</v>
      </c>
      <c r="N2795" s="2">
        <v>61.34</v>
      </c>
      <c r="O2795" s="2">
        <v>1017</v>
      </c>
      <c r="P2795" s="2">
        <v>89.5</v>
      </c>
      <c r="Q2795" s="2">
        <v>1.02</v>
      </c>
      <c r="R2795" s="2">
        <v>5.5024999999999995</v>
      </c>
      <c r="S2795" s="2">
        <v>8.004999999999999</v>
      </c>
    </row>
    <row r="2796" spans="1:19" x14ac:dyDescent="0.2">
      <c r="A2796">
        <v>2794</v>
      </c>
      <c r="B2796" t="s">
        <v>28</v>
      </c>
      <c r="C2796" t="s">
        <v>13</v>
      </c>
      <c r="D2796">
        <v>47.633333329999999</v>
      </c>
      <c r="E2796" t="s">
        <v>39</v>
      </c>
      <c r="F2796">
        <v>21</v>
      </c>
      <c r="G2796">
        <f t="shared" si="129"/>
        <v>9</v>
      </c>
      <c r="H2796" t="str">
        <f t="shared" si="130"/>
        <v>5</v>
      </c>
      <c r="I2796">
        <v>13</v>
      </c>
      <c r="J2796" t="str">
        <f t="shared" si="131"/>
        <v>219513</v>
      </c>
      <c r="K2796" s="2">
        <v>61.182499999999997</v>
      </c>
      <c r="L2796" s="2">
        <v>61.035000000000004</v>
      </c>
      <c r="M2796" s="2">
        <v>58.607500000000002</v>
      </c>
      <c r="N2796" s="2">
        <v>63.285000000000004</v>
      </c>
      <c r="O2796" s="2">
        <v>1017.25</v>
      </c>
      <c r="P2796" s="2">
        <v>85.75</v>
      </c>
      <c r="Q2796" s="2">
        <v>0.76</v>
      </c>
      <c r="R2796" s="2">
        <v>7.745000000000001</v>
      </c>
      <c r="S2796" s="2">
        <v>10.754999999999999</v>
      </c>
    </row>
    <row r="2797" spans="1:19" x14ac:dyDescent="0.2">
      <c r="A2797">
        <v>2795</v>
      </c>
      <c r="B2797" t="s">
        <v>28</v>
      </c>
      <c r="C2797" t="s">
        <v>14</v>
      </c>
      <c r="D2797">
        <v>44.833333330000002</v>
      </c>
      <c r="E2797" t="s">
        <v>39</v>
      </c>
      <c r="F2797">
        <v>21</v>
      </c>
      <c r="G2797">
        <f t="shared" si="129"/>
        <v>9</v>
      </c>
      <c r="H2797" t="str">
        <f t="shared" si="130"/>
        <v>5</v>
      </c>
      <c r="I2797">
        <v>14</v>
      </c>
      <c r="J2797" t="str">
        <f t="shared" si="131"/>
        <v>219514</v>
      </c>
      <c r="K2797" s="2">
        <v>62.227999999999994</v>
      </c>
      <c r="L2797" s="2">
        <v>62.172000000000004</v>
      </c>
      <c r="M2797" s="2">
        <v>59.722000000000001</v>
      </c>
      <c r="N2797" s="2">
        <v>64.456000000000003</v>
      </c>
      <c r="O2797" s="2">
        <v>1015</v>
      </c>
      <c r="P2797" s="2">
        <v>85.6</v>
      </c>
      <c r="Q2797" s="2">
        <v>1.77</v>
      </c>
      <c r="R2797" s="2">
        <v>8.3979999999999997</v>
      </c>
      <c r="S2797" s="2">
        <v>13.002000000000001</v>
      </c>
    </row>
    <row r="2798" spans="1:19" x14ac:dyDescent="0.2">
      <c r="A2798">
        <v>2796</v>
      </c>
      <c r="B2798" t="s">
        <v>28</v>
      </c>
      <c r="C2798" t="s">
        <v>15</v>
      </c>
      <c r="D2798">
        <v>17.783333330000001</v>
      </c>
      <c r="E2798" t="s">
        <v>39</v>
      </c>
      <c r="F2798">
        <v>21</v>
      </c>
      <c r="G2798">
        <f t="shared" si="129"/>
        <v>9</v>
      </c>
      <c r="H2798" t="str">
        <f t="shared" si="130"/>
        <v>5</v>
      </c>
      <c r="I2798">
        <v>15</v>
      </c>
      <c r="J2798" t="str">
        <f t="shared" si="131"/>
        <v>219515</v>
      </c>
      <c r="K2798" s="2">
        <v>64.297499999999999</v>
      </c>
      <c r="L2798" s="2">
        <v>64.207499999999996</v>
      </c>
      <c r="M2798" s="2">
        <v>60.862499999999997</v>
      </c>
      <c r="N2798" s="2">
        <v>67.275000000000006</v>
      </c>
      <c r="O2798" s="2">
        <v>1016.75</v>
      </c>
      <c r="P2798" s="2">
        <v>80.5</v>
      </c>
      <c r="Q2798" s="2">
        <v>3.05</v>
      </c>
      <c r="R2798" s="2">
        <v>7.9024999999999999</v>
      </c>
      <c r="S2798" s="2">
        <v>14.656666666666666</v>
      </c>
    </row>
    <row r="2799" spans="1:19" x14ac:dyDescent="0.2">
      <c r="A2799">
        <v>2797</v>
      </c>
      <c r="B2799" t="s">
        <v>28</v>
      </c>
      <c r="C2799" t="s">
        <v>16</v>
      </c>
      <c r="D2799">
        <v>36.283333329999998</v>
      </c>
      <c r="E2799" t="s">
        <v>39</v>
      </c>
      <c r="F2799">
        <v>21</v>
      </c>
      <c r="G2799">
        <f t="shared" si="129"/>
        <v>9</v>
      </c>
      <c r="H2799" t="str">
        <f t="shared" si="130"/>
        <v>5</v>
      </c>
      <c r="I2799">
        <v>16</v>
      </c>
      <c r="J2799" t="str">
        <f t="shared" si="131"/>
        <v>219516</v>
      </c>
      <c r="K2799" s="2">
        <v>65.682500000000005</v>
      </c>
      <c r="L2799" s="2">
        <v>65.674999999999997</v>
      </c>
      <c r="M2799" s="2">
        <v>62.082499999999996</v>
      </c>
      <c r="N2799" s="2">
        <v>69.222500000000011</v>
      </c>
      <c r="O2799" s="2">
        <v>1017</v>
      </c>
      <c r="P2799" s="2">
        <v>79.25</v>
      </c>
      <c r="Q2799" s="2">
        <v>1.52</v>
      </c>
      <c r="R2799" s="2">
        <v>8.2475000000000005</v>
      </c>
      <c r="S2799" s="2">
        <v>12.75</v>
      </c>
    </row>
    <row r="2800" spans="1:19" x14ac:dyDescent="0.2">
      <c r="A2800">
        <v>2798</v>
      </c>
      <c r="B2800" t="s">
        <v>28</v>
      </c>
      <c r="C2800" t="s">
        <v>17</v>
      </c>
      <c r="D2800">
        <v>22.716666669999999</v>
      </c>
      <c r="E2800" t="s">
        <v>39</v>
      </c>
      <c r="F2800">
        <v>21</v>
      </c>
      <c r="G2800">
        <f t="shared" si="129"/>
        <v>9</v>
      </c>
      <c r="H2800" t="str">
        <f t="shared" si="130"/>
        <v>5</v>
      </c>
      <c r="I2800">
        <v>17</v>
      </c>
      <c r="J2800" t="str">
        <f t="shared" si="131"/>
        <v>219517</v>
      </c>
      <c r="K2800" s="2">
        <v>67.149999999999991</v>
      </c>
      <c r="L2800" s="2">
        <v>67.170000000000016</v>
      </c>
      <c r="M2800" s="2">
        <v>62.704999999999998</v>
      </c>
      <c r="N2800" s="2">
        <v>71.02</v>
      </c>
      <c r="O2800" s="2">
        <v>1017</v>
      </c>
      <c r="P2800" s="2">
        <v>76.75</v>
      </c>
      <c r="Q2800" s="2">
        <v>0</v>
      </c>
      <c r="R2800" s="2">
        <v>7.9350000000000005</v>
      </c>
      <c r="S2800" s="2">
        <v>12.996666666666668</v>
      </c>
    </row>
    <row r="2801" spans="1:19" x14ac:dyDescent="0.2">
      <c r="A2801">
        <v>2799</v>
      </c>
      <c r="B2801" t="s">
        <v>24</v>
      </c>
      <c r="C2801" t="s">
        <v>6</v>
      </c>
      <c r="D2801">
        <v>23.916666670000001</v>
      </c>
      <c r="E2801" t="s">
        <v>39</v>
      </c>
      <c r="F2801">
        <v>21</v>
      </c>
      <c r="G2801">
        <f t="shared" si="129"/>
        <v>9</v>
      </c>
      <c r="H2801" t="str">
        <f t="shared" si="130"/>
        <v>6</v>
      </c>
      <c r="I2801">
        <v>-1</v>
      </c>
      <c r="J2801" t="str">
        <f t="shared" si="131"/>
        <v>2196-1</v>
      </c>
      <c r="K2801" s="2">
        <v>62.003557690000001</v>
      </c>
      <c r="L2801" s="2">
        <v>61.789615380000001</v>
      </c>
      <c r="M2801" s="2">
        <v>59.346923080000003</v>
      </c>
      <c r="N2801" s="2">
        <v>64.843076920000001</v>
      </c>
      <c r="O2801" s="2">
        <v>1015.923077</v>
      </c>
      <c r="P2801" s="2">
        <v>82.682692309999993</v>
      </c>
      <c r="Q2801" s="2">
        <v>25</v>
      </c>
      <c r="R2801" s="2">
        <v>7.4123076919999997</v>
      </c>
      <c r="S2801" s="2">
        <v>11.66505263</v>
      </c>
    </row>
    <row r="2802" spans="1:19" x14ac:dyDescent="0.2">
      <c r="A2802">
        <v>2800</v>
      </c>
      <c r="B2802" t="s">
        <v>24</v>
      </c>
      <c r="C2802" t="s">
        <v>26</v>
      </c>
      <c r="D2802">
        <v>13.116666670000001</v>
      </c>
      <c r="E2802" t="s">
        <v>39</v>
      </c>
      <c r="F2802">
        <v>21</v>
      </c>
      <c r="G2802">
        <f t="shared" si="129"/>
        <v>9</v>
      </c>
      <c r="H2802" t="str">
        <f t="shared" si="130"/>
        <v>6</v>
      </c>
      <c r="I2802">
        <v>5</v>
      </c>
      <c r="J2802" t="str">
        <f t="shared" si="131"/>
        <v>21965</v>
      </c>
      <c r="K2802" s="2">
        <v>58.58250000000001</v>
      </c>
      <c r="L2802" s="2">
        <v>58.335000000000001</v>
      </c>
      <c r="M2802" s="2">
        <v>56.527499999999996</v>
      </c>
      <c r="N2802" s="2">
        <v>60.942499999999995</v>
      </c>
      <c r="O2802" s="2">
        <v>1015.75</v>
      </c>
      <c r="P2802" s="2">
        <v>89.25</v>
      </c>
      <c r="Q2802" s="2">
        <v>0.62</v>
      </c>
      <c r="R2802" s="2">
        <v>7.5049999999999999</v>
      </c>
      <c r="S2802" s="2">
        <v>10.25</v>
      </c>
    </row>
    <row r="2803" spans="1:19" x14ac:dyDescent="0.2">
      <c r="A2803">
        <v>2801</v>
      </c>
      <c r="B2803" t="s">
        <v>24</v>
      </c>
      <c r="C2803" t="s">
        <v>30</v>
      </c>
      <c r="D2803">
        <v>28.716666669999999</v>
      </c>
      <c r="E2803" t="s">
        <v>39</v>
      </c>
      <c r="F2803">
        <v>21</v>
      </c>
      <c r="G2803">
        <f t="shared" si="129"/>
        <v>9</v>
      </c>
      <c r="H2803" t="str">
        <f t="shared" si="130"/>
        <v>6</v>
      </c>
      <c r="I2803">
        <v>6</v>
      </c>
      <c r="J2803" t="str">
        <f t="shared" si="131"/>
        <v>21966</v>
      </c>
      <c r="K2803" s="2">
        <v>58.089999999999996</v>
      </c>
      <c r="L2803" s="2">
        <v>57.807500000000005</v>
      </c>
      <c r="M2803" s="2">
        <v>56.254999999999995</v>
      </c>
      <c r="N2803" s="2">
        <v>60.434999999999995</v>
      </c>
      <c r="O2803" s="2">
        <v>1016</v>
      </c>
      <c r="P2803" s="2">
        <v>89.5</v>
      </c>
      <c r="Q2803" s="2">
        <v>0.87</v>
      </c>
      <c r="R2803" s="2">
        <v>6.75</v>
      </c>
      <c r="S2803" s="2">
        <v>9.4924999999999997</v>
      </c>
    </row>
    <row r="2804" spans="1:19" x14ac:dyDescent="0.2">
      <c r="A2804">
        <v>2802</v>
      </c>
      <c r="B2804" t="s">
        <v>24</v>
      </c>
      <c r="C2804" t="s">
        <v>31</v>
      </c>
      <c r="D2804">
        <v>13.91666667</v>
      </c>
      <c r="E2804" t="s">
        <v>39</v>
      </c>
      <c r="F2804">
        <v>21</v>
      </c>
      <c r="G2804">
        <f t="shared" si="129"/>
        <v>9</v>
      </c>
      <c r="H2804" t="str">
        <f t="shared" si="130"/>
        <v>6</v>
      </c>
      <c r="I2804">
        <v>8</v>
      </c>
      <c r="J2804" t="str">
        <f t="shared" si="131"/>
        <v>21968</v>
      </c>
      <c r="K2804" s="2">
        <v>58.762</v>
      </c>
      <c r="L2804" s="2">
        <v>58.601999999999997</v>
      </c>
      <c r="M2804" s="2">
        <v>56.474000000000004</v>
      </c>
      <c r="N2804" s="2">
        <v>61.143999999999991</v>
      </c>
      <c r="O2804" s="2">
        <v>1016.2</v>
      </c>
      <c r="P2804" s="2">
        <v>90.8</v>
      </c>
      <c r="Q2804" s="2">
        <v>1.74</v>
      </c>
      <c r="R2804" s="2">
        <v>7.9939999999999998</v>
      </c>
      <c r="S2804" s="2">
        <v>13.008000000000001</v>
      </c>
    </row>
    <row r="2805" spans="1:19" x14ac:dyDescent="0.2">
      <c r="A2805">
        <v>2803</v>
      </c>
      <c r="B2805" t="s">
        <v>24</v>
      </c>
      <c r="C2805" t="s">
        <v>9</v>
      </c>
      <c r="D2805">
        <v>22.2</v>
      </c>
      <c r="E2805" t="s">
        <v>39</v>
      </c>
      <c r="F2805">
        <v>21</v>
      </c>
      <c r="G2805">
        <f t="shared" si="129"/>
        <v>9</v>
      </c>
      <c r="H2805" t="str">
        <f t="shared" si="130"/>
        <v>6</v>
      </c>
      <c r="I2805">
        <v>9</v>
      </c>
      <c r="J2805" t="str">
        <f t="shared" si="131"/>
        <v>21969</v>
      </c>
      <c r="K2805" s="2">
        <v>57.252499999999998</v>
      </c>
      <c r="L2805" s="2">
        <v>56.920000000000009</v>
      </c>
      <c r="M2805" s="2">
        <v>55.245000000000005</v>
      </c>
      <c r="N2805" s="2">
        <v>59.462499999999999</v>
      </c>
      <c r="O2805" s="2">
        <v>1015.75</v>
      </c>
      <c r="P2805" s="2">
        <v>90.25</v>
      </c>
      <c r="Q2805" s="2">
        <v>3.81</v>
      </c>
      <c r="R2805" s="2">
        <v>7.995000000000001</v>
      </c>
      <c r="S2805" s="2">
        <v>10.752500000000001</v>
      </c>
    </row>
    <row r="2806" spans="1:19" x14ac:dyDescent="0.2">
      <c r="A2806">
        <v>2804</v>
      </c>
      <c r="B2806" t="s">
        <v>24</v>
      </c>
      <c r="C2806" t="s">
        <v>10</v>
      </c>
      <c r="D2806">
        <v>12.016666669999999</v>
      </c>
      <c r="E2806" t="s">
        <v>39</v>
      </c>
      <c r="F2806">
        <v>21</v>
      </c>
      <c r="G2806">
        <f t="shared" si="129"/>
        <v>9</v>
      </c>
      <c r="H2806" t="str">
        <f t="shared" si="130"/>
        <v>6</v>
      </c>
      <c r="I2806">
        <v>10</v>
      </c>
      <c r="J2806" t="str">
        <f t="shared" si="131"/>
        <v>219610</v>
      </c>
      <c r="K2806" s="2">
        <v>58.501999999999995</v>
      </c>
      <c r="L2806" s="2">
        <v>58.332000000000008</v>
      </c>
      <c r="M2806" s="2">
        <v>56.096000000000004</v>
      </c>
      <c r="N2806" s="2">
        <v>60.652000000000001</v>
      </c>
      <c r="O2806" s="2">
        <v>1016.6</v>
      </c>
      <c r="P2806" s="2">
        <v>91</v>
      </c>
      <c r="Q2806" s="2">
        <v>3.04</v>
      </c>
      <c r="R2806" s="2">
        <v>7.2039999999999988</v>
      </c>
      <c r="S2806" s="2">
        <v>13.242500000000001</v>
      </c>
    </row>
    <row r="2807" spans="1:19" x14ac:dyDescent="0.2">
      <c r="A2807">
        <v>2805</v>
      </c>
      <c r="B2807" t="s">
        <v>24</v>
      </c>
      <c r="C2807" t="s">
        <v>11</v>
      </c>
      <c r="D2807">
        <v>28.05</v>
      </c>
      <c r="E2807" t="s">
        <v>39</v>
      </c>
      <c r="F2807">
        <v>21</v>
      </c>
      <c r="G2807">
        <f t="shared" si="129"/>
        <v>9</v>
      </c>
      <c r="H2807" t="str">
        <f t="shared" si="130"/>
        <v>6</v>
      </c>
      <c r="I2807">
        <v>11</v>
      </c>
      <c r="J2807" t="str">
        <f t="shared" si="131"/>
        <v>219611</v>
      </c>
      <c r="K2807" s="2">
        <v>58.661999999999999</v>
      </c>
      <c r="L2807" s="2">
        <v>58.456000000000003</v>
      </c>
      <c r="M2807" s="2">
        <v>56.129999999999995</v>
      </c>
      <c r="N2807" s="2">
        <v>61.160000000000004</v>
      </c>
      <c r="O2807" s="2">
        <v>1016.8</v>
      </c>
      <c r="P2807" s="2">
        <v>90</v>
      </c>
      <c r="Q2807" s="2">
        <v>2.04</v>
      </c>
      <c r="R2807" s="2">
        <v>7.8900000000000006</v>
      </c>
      <c r="S2807" s="2">
        <v>13.492500000000001</v>
      </c>
    </row>
    <row r="2808" spans="1:19" x14ac:dyDescent="0.2">
      <c r="A2808">
        <v>2806</v>
      </c>
      <c r="B2808" t="s">
        <v>24</v>
      </c>
      <c r="C2808" t="s">
        <v>13</v>
      </c>
      <c r="D2808">
        <v>35.75</v>
      </c>
      <c r="E2808" t="s">
        <v>39</v>
      </c>
      <c r="F2808">
        <v>21</v>
      </c>
      <c r="G2808">
        <f t="shared" si="129"/>
        <v>9</v>
      </c>
      <c r="H2808" t="str">
        <f t="shared" si="130"/>
        <v>6</v>
      </c>
      <c r="I2808">
        <v>13</v>
      </c>
      <c r="J2808" t="str">
        <f t="shared" si="131"/>
        <v>219613</v>
      </c>
      <c r="K2808" s="2">
        <v>61.393999999999991</v>
      </c>
      <c r="L2808" s="2">
        <v>61.238</v>
      </c>
      <c r="M2808" s="2">
        <v>59.64</v>
      </c>
      <c r="N2808" s="2">
        <v>63.601999999999997</v>
      </c>
      <c r="O2808" s="2">
        <v>1017</v>
      </c>
      <c r="P2808" s="2">
        <v>85.2</v>
      </c>
      <c r="Q2808" s="2">
        <v>2.06</v>
      </c>
      <c r="R2808" s="2">
        <v>7.403999999999999</v>
      </c>
      <c r="S2808" s="2">
        <v>11.001999999999999</v>
      </c>
    </row>
    <row r="2809" spans="1:19" x14ac:dyDescent="0.2">
      <c r="A2809">
        <v>2807</v>
      </c>
      <c r="B2809" t="s">
        <v>24</v>
      </c>
      <c r="C2809" t="s">
        <v>15</v>
      </c>
      <c r="D2809">
        <v>33.200000000000003</v>
      </c>
      <c r="E2809" t="s">
        <v>39</v>
      </c>
      <c r="F2809">
        <v>21</v>
      </c>
      <c r="G2809">
        <f t="shared" si="129"/>
        <v>9</v>
      </c>
      <c r="H2809" t="str">
        <f t="shared" si="130"/>
        <v>6</v>
      </c>
      <c r="I2809">
        <v>15</v>
      </c>
      <c r="J2809" t="str">
        <f t="shared" si="131"/>
        <v>219615</v>
      </c>
      <c r="K2809" s="2">
        <v>64.545000000000002</v>
      </c>
      <c r="L2809" s="2">
        <v>64.142499999999998</v>
      </c>
      <c r="M2809" s="2">
        <v>61.907499999999999</v>
      </c>
      <c r="N2809" s="2">
        <v>66.98</v>
      </c>
      <c r="O2809" s="2">
        <v>1016.5</v>
      </c>
      <c r="P2809" s="2">
        <v>73.25</v>
      </c>
      <c r="Q2809" s="2">
        <v>0</v>
      </c>
      <c r="R2809" s="2">
        <v>8.125</v>
      </c>
      <c r="S2809" s="2">
        <v>11.275</v>
      </c>
    </row>
    <row r="2810" spans="1:19" x14ac:dyDescent="0.2">
      <c r="A2810">
        <v>2808</v>
      </c>
      <c r="B2810" t="s">
        <v>24</v>
      </c>
      <c r="C2810" t="s">
        <v>17</v>
      </c>
      <c r="D2810">
        <v>25.483333330000001</v>
      </c>
      <c r="E2810" t="s">
        <v>39</v>
      </c>
      <c r="F2810">
        <v>21</v>
      </c>
      <c r="G2810">
        <f t="shared" si="129"/>
        <v>9</v>
      </c>
      <c r="H2810" t="str">
        <f t="shared" si="130"/>
        <v>6</v>
      </c>
      <c r="I2810">
        <v>17</v>
      </c>
      <c r="J2810" t="str">
        <f t="shared" si="131"/>
        <v>219617</v>
      </c>
      <c r="K2810" s="2">
        <v>66.38</v>
      </c>
      <c r="L2810" s="2">
        <v>66.323999999999998</v>
      </c>
      <c r="M2810" s="2">
        <v>62.727999999999994</v>
      </c>
      <c r="N2810" s="2">
        <v>70.080000000000013</v>
      </c>
      <c r="O2810" s="2">
        <v>1016</v>
      </c>
      <c r="P2810" s="2">
        <v>76.599999999999994</v>
      </c>
      <c r="Q2810" s="2">
        <v>0</v>
      </c>
      <c r="R2810" s="2">
        <v>5.218</v>
      </c>
      <c r="S2810" s="2">
        <v>10.346</v>
      </c>
    </row>
    <row r="2811" spans="1:19" x14ac:dyDescent="0.2">
      <c r="A2811">
        <v>2809</v>
      </c>
      <c r="B2811" t="s">
        <v>25</v>
      </c>
      <c r="C2811" t="s">
        <v>6</v>
      </c>
      <c r="D2811">
        <v>22.68333333</v>
      </c>
      <c r="E2811" t="s">
        <v>39</v>
      </c>
      <c r="F2811">
        <v>21</v>
      </c>
      <c r="G2811">
        <f t="shared" si="129"/>
        <v>9</v>
      </c>
      <c r="H2811" t="str">
        <f t="shared" si="130"/>
        <v>7</v>
      </c>
      <c r="I2811">
        <v>-1</v>
      </c>
      <c r="J2811" t="str">
        <f t="shared" si="131"/>
        <v>2197-1</v>
      </c>
      <c r="K2811" s="2">
        <v>61.062020199999999</v>
      </c>
      <c r="L2811" s="2">
        <v>60.713434339999999</v>
      </c>
      <c r="M2811" s="2">
        <v>58.256363639999996</v>
      </c>
      <c r="N2811" s="2">
        <v>63.992020199999999</v>
      </c>
      <c r="O2811" s="2">
        <v>1013.5151519999999</v>
      </c>
      <c r="P2811" s="2">
        <v>81.909090910000003</v>
      </c>
      <c r="Q2811" s="2">
        <v>58.67</v>
      </c>
      <c r="R2811" s="2">
        <v>7.6919191920000003</v>
      </c>
      <c r="S2811" s="2">
        <v>11.63238095</v>
      </c>
    </row>
    <row r="2812" spans="1:19" x14ac:dyDescent="0.2">
      <c r="A2812">
        <v>2810</v>
      </c>
      <c r="B2812" t="s">
        <v>25</v>
      </c>
      <c r="C2812" t="s">
        <v>26</v>
      </c>
      <c r="D2812">
        <v>2.733333333</v>
      </c>
      <c r="E2812" t="s">
        <v>39</v>
      </c>
      <c r="F2812">
        <v>21</v>
      </c>
      <c r="G2812">
        <f t="shared" si="129"/>
        <v>9</v>
      </c>
      <c r="H2812" t="str">
        <f t="shared" si="130"/>
        <v>7</v>
      </c>
      <c r="I2812">
        <v>5</v>
      </c>
      <c r="J2812" t="str">
        <f t="shared" si="131"/>
        <v>21975</v>
      </c>
      <c r="K2812" s="2">
        <v>58.857500000000002</v>
      </c>
      <c r="L2812" s="2">
        <v>58.41</v>
      </c>
      <c r="M2812" s="2">
        <v>55.800000000000004</v>
      </c>
      <c r="N2812" s="2">
        <v>62.057499999999997</v>
      </c>
      <c r="O2812" s="2">
        <v>1015.25</v>
      </c>
      <c r="P2812" s="2">
        <v>84.5</v>
      </c>
      <c r="Q2812" s="2">
        <v>0</v>
      </c>
      <c r="R2812" s="2">
        <v>5.6924999999999999</v>
      </c>
      <c r="S2812" s="2">
        <v>8.336666666666666</v>
      </c>
    </row>
    <row r="2813" spans="1:19" x14ac:dyDescent="0.2">
      <c r="A2813">
        <v>2811</v>
      </c>
      <c r="B2813" t="s">
        <v>25</v>
      </c>
      <c r="C2813" t="s">
        <v>9</v>
      </c>
      <c r="D2813">
        <v>20.5</v>
      </c>
      <c r="E2813" t="s">
        <v>39</v>
      </c>
      <c r="F2813">
        <v>21</v>
      </c>
      <c r="G2813">
        <f t="shared" si="129"/>
        <v>9</v>
      </c>
      <c r="H2813" t="str">
        <f t="shared" si="130"/>
        <v>7</v>
      </c>
      <c r="I2813">
        <v>9</v>
      </c>
      <c r="J2813" t="str">
        <f t="shared" si="131"/>
        <v>21979</v>
      </c>
      <c r="K2813" s="2">
        <v>56.209999999999994</v>
      </c>
      <c r="L2813" s="2">
        <v>55.56</v>
      </c>
      <c r="M2813" s="2">
        <v>52.717500000000001</v>
      </c>
      <c r="N2813" s="2">
        <v>59.535000000000004</v>
      </c>
      <c r="O2813" s="2">
        <v>1014.5</v>
      </c>
      <c r="P2813" s="2">
        <v>88.5</v>
      </c>
      <c r="Q2813" s="2">
        <v>0</v>
      </c>
      <c r="R2813" s="2">
        <v>6.46</v>
      </c>
      <c r="S2813" s="2">
        <v>9.004999999999999</v>
      </c>
    </row>
    <row r="2814" spans="1:19" x14ac:dyDescent="0.2">
      <c r="A2814">
        <v>2812</v>
      </c>
      <c r="B2814" t="s">
        <v>25</v>
      </c>
      <c r="C2814" t="s">
        <v>10</v>
      </c>
      <c r="D2814">
        <v>21.4</v>
      </c>
      <c r="E2814" t="s">
        <v>39</v>
      </c>
      <c r="F2814">
        <v>21</v>
      </c>
      <c r="G2814">
        <f t="shared" si="129"/>
        <v>9</v>
      </c>
      <c r="H2814" t="str">
        <f t="shared" si="130"/>
        <v>7</v>
      </c>
      <c r="I2814">
        <v>10</v>
      </c>
      <c r="J2814" t="str">
        <f t="shared" si="131"/>
        <v>219710</v>
      </c>
      <c r="K2814" s="2">
        <v>57.4</v>
      </c>
      <c r="L2814" s="2">
        <v>56.984000000000002</v>
      </c>
      <c r="M2814" s="2">
        <v>54.317999999999998</v>
      </c>
      <c r="N2814" s="2">
        <v>60.384</v>
      </c>
      <c r="O2814" s="2">
        <v>1013.2</v>
      </c>
      <c r="P2814" s="2">
        <v>88</v>
      </c>
      <c r="Q2814" s="2">
        <v>2.54</v>
      </c>
      <c r="R2814" s="2">
        <v>5.8980000000000006</v>
      </c>
      <c r="S2814" s="2">
        <v>5.7524999999999995</v>
      </c>
    </row>
    <row r="2815" spans="1:19" x14ac:dyDescent="0.2">
      <c r="A2815">
        <v>2813</v>
      </c>
      <c r="B2815" t="s">
        <v>25</v>
      </c>
      <c r="C2815" t="s">
        <v>11</v>
      </c>
      <c r="D2815">
        <v>46.066666669999996</v>
      </c>
      <c r="E2815" t="s">
        <v>39</v>
      </c>
      <c r="F2815">
        <v>21</v>
      </c>
      <c r="G2815">
        <f t="shared" si="129"/>
        <v>9</v>
      </c>
      <c r="H2815" t="str">
        <f t="shared" si="130"/>
        <v>7</v>
      </c>
      <c r="I2815">
        <v>11</v>
      </c>
      <c r="J2815" t="str">
        <f t="shared" si="131"/>
        <v>219711</v>
      </c>
      <c r="K2815" s="2">
        <v>57.042500000000004</v>
      </c>
      <c r="L2815" s="2">
        <v>56.502499999999998</v>
      </c>
      <c r="M2815" s="2">
        <v>54.51</v>
      </c>
      <c r="N2815" s="2">
        <v>59.834999999999994</v>
      </c>
      <c r="O2815" s="2">
        <v>1014</v>
      </c>
      <c r="P2815" s="2">
        <v>86.25</v>
      </c>
      <c r="Q2815" s="2">
        <v>1.02</v>
      </c>
      <c r="R2815" s="2">
        <v>7.7450000000000001</v>
      </c>
      <c r="S2815" s="2">
        <v>11.4975</v>
      </c>
    </row>
    <row r="2816" spans="1:19" x14ac:dyDescent="0.2">
      <c r="A2816">
        <v>2814</v>
      </c>
      <c r="B2816" t="s">
        <v>25</v>
      </c>
      <c r="C2816" t="s">
        <v>12</v>
      </c>
      <c r="D2816">
        <v>4.8499999999999996</v>
      </c>
      <c r="E2816" t="s">
        <v>39</v>
      </c>
      <c r="F2816">
        <v>21</v>
      </c>
      <c r="G2816">
        <f t="shared" si="129"/>
        <v>9</v>
      </c>
      <c r="H2816" t="str">
        <f t="shared" si="130"/>
        <v>7</v>
      </c>
      <c r="I2816">
        <v>12</v>
      </c>
      <c r="J2816" t="str">
        <f t="shared" si="131"/>
        <v>219712</v>
      </c>
      <c r="K2816" s="2">
        <v>58.515000000000008</v>
      </c>
      <c r="L2816" s="2">
        <v>58</v>
      </c>
      <c r="M2816" s="2">
        <v>56.287500000000001</v>
      </c>
      <c r="N2816" s="2">
        <v>60.844999999999999</v>
      </c>
      <c r="O2816" s="2">
        <v>1014</v>
      </c>
      <c r="P2816" s="2">
        <v>83.75</v>
      </c>
      <c r="Q2816" s="2">
        <v>1.21</v>
      </c>
      <c r="R2816" s="2">
        <v>8.0024999999999995</v>
      </c>
      <c r="S2816" s="2">
        <v>11.757499999999999</v>
      </c>
    </row>
    <row r="2817" spans="1:19" x14ac:dyDescent="0.2">
      <c r="A2817">
        <v>2815</v>
      </c>
      <c r="B2817" t="s">
        <v>25</v>
      </c>
      <c r="C2817" t="s">
        <v>14</v>
      </c>
      <c r="D2817">
        <v>26.666666670000001</v>
      </c>
      <c r="E2817" t="s">
        <v>39</v>
      </c>
      <c r="F2817">
        <v>21</v>
      </c>
      <c r="G2817">
        <f t="shared" si="129"/>
        <v>9</v>
      </c>
      <c r="H2817" t="str">
        <f t="shared" si="130"/>
        <v>7</v>
      </c>
      <c r="I2817">
        <v>14</v>
      </c>
      <c r="J2817" t="str">
        <f t="shared" si="131"/>
        <v>219714</v>
      </c>
      <c r="K2817" s="2">
        <v>62.39</v>
      </c>
      <c r="L2817" s="2">
        <v>61.952500000000001</v>
      </c>
      <c r="M2817" s="2">
        <v>60.084999999999994</v>
      </c>
      <c r="N2817" s="2">
        <v>64.912499999999994</v>
      </c>
      <c r="O2817" s="2">
        <v>1013.25</v>
      </c>
      <c r="P2817" s="2">
        <v>77.25</v>
      </c>
      <c r="Q2817" s="2">
        <v>1.41</v>
      </c>
      <c r="R2817" s="2">
        <v>9.5</v>
      </c>
      <c r="S2817" s="2">
        <v>14.25</v>
      </c>
    </row>
    <row r="2818" spans="1:19" x14ac:dyDescent="0.2">
      <c r="A2818">
        <v>2816</v>
      </c>
      <c r="B2818" t="s">
        <v>25</v>
      </c>
      <c r="C2818" t="s">
        <v>17</v>
      </c>
      <c r="D2818">
        <v>13.1</v>
      </c>
      <c r="E2818" t="s">
        <v>39</v>
      </c>
      <c r="F2818">
        <v>21</v>
      </c>
      <c r="G2818">
        <f t="shared" si="129"/>
        <v>9</v>
      </c>
      <c r="H2818" t="str">
        <f t="shared" si="130"/>
        <v>7</v>
      </c>
      <c r="I2818">
        <v>17</v>
      </c>
      <c r="J2818" t="str">
        <f t="shared" si="131"/>
        <v>219717</v>
      </c>
      <c r="K2818" s="2">
        <v>65.305000000000007</v>
      </c>
      <c r="L2818" s="2">
        <v>65.082499999999996</v>
      </c>
      <c r="M2818" s="2">
        <v>62.6875</v>
      </c>
      <c r="N2818" s="2">
        <v>68.099999999999994</v>
      </c>
      <c r="O2818" s="2">
        <v>1012</v>
      </c>
      <c r="P2818" s="2">
        <v>75.5</v>
      </c>
      <c r="Q2818" s="2">
        <v>0.51</v>
      </c>
      <c r="R2818" s="2">
        <v>10.257499999999999</v>
      </c>
      <c r="S2818" s="2">
        <v>17.245000000000001</v>
      </c>
    </row>
    <row r="2819" spans="1:19" x14ac:dyDescent="0.2">
      <c r="A2819">
        <v>2817</v>
      </c>
      <c r="B2819" t="s">
        <v>5</v>
      </c>
      <c r="C2819" t="s">
        <v>6</v>
      </c>
      <c r="D2819">
        <v>31.883333329999999</v>
      </c>
      <c r="E2819" t="s">
        <v>41</v>
      </c>
      <c r="F2819">
        <v>21</v>
      </c>
      <c r="G2819">
        <f t="shared" ref="G2819:G2882" si="132">MONTH(E2819&amp;1)</f>
        <v>10</v>
      </c>
      <c r="H2819" t="str">
        <f t="shared" ref="H2819:H2882" si="133">LEFT(B2819,1)</f>
        <v>0</v>
      </c>
      <c r="I2819">
        <v>-1</v>
      </c>
      <c r="J2819" t="str">
        <f t="shared" si="131"/>
        <v>21100-1</v>
      </c>
      <c r="K2819" s="2">
        <v>52.364013071895464</v>
      </c>
      <c r="L2819" s="2">
        <v>50.49185620915032</v>
      </c>
      <c r="M2819" s="2">
        <v>49.372339869280985</v>
      </c>
      <c r="N2819" s="2">
        <v>55.467058823529442</v>
      </c>
      <c r="O2819" s="2">
        <v>1015.1738562091504</v>
      </c>
      <c r="P2819" s="2">
        <v>80.083660130718954</v>
      </c>
      <c r="Q2819" s="2">
        <v>229.29999999999995</v>
      </c>
      <c r="R2819" s="2">
        <v>6.6954117647058746</v>
      </c>
      <c r="S2819" s="2">
        <v>10.847585669781939</v>
      </c>
    </row>
    <row r="2820" spans="1:19" x14ac:dyDescent="0.2">
      <c r="A2820">
        <v>2818</v>
      </c>
      <c r="B2820" t="s">
        <v>5</v>
      </c>
      <c r="C2820" t="s">
        <v>8</v>
      </c>
      <c r="D2820">
        <v>30.466666669999999</v>
      </c>
      <c r="E2820" t="s">
        <v>41</v>
      </c>
      <c r="F2820">
        <v>21</v>
      </c>
      <c r="G2820">
        <f t="shared" si="132"/>
        <v>10</v>
      </c>
      <c r="H2820" t="str">
        <f t="shared" si="133"/>
        <v>0</v>
      </c>
      <c r="I2820">
        <v>4</v>
      </c>
      <c r="J2820" t="str">
        <f t="shared" ref="J2820:J2883" si="134">_xlfn.CONCAT(F2820,G2820,H2820,I2820)</f>
        <v>211004</v>
      </c>
      <c r="K2820" s="2">
        <v>49.500625000000007</v>
      </c>
      <c r="L2820" s="2">
        <v>47.306875000000012</v>
      </c>
      <c r="M2820" s="2">
        <v>46.045624999999994</v>
      </c>
      <c r="N2820" s="2">
        <v>52.90781250000002</v>
      </c>
      <c r="O2820" s="2">
        <v>1015.65625</v>
      </c>
      <c r="P2820" s="2">
        <v>84.09375</v>
      </c>
      <c r="Q2820" s="2">
        <v>14.47</v>
      </c>
      <c r="R2820" s="2">
        <v>6.0206249999999999</v>
      </c>
      <c r="S2820" s="2">
        <v>10.202799999999998</v>
      </c>
    </row>
    <row r="2821" spans="1:19" x14ac:dyDescent="0.2">
      <c r="A2821">
        <v>2819</v>
      </c>
      <c r="B2821" t="s">
        <v>5</v>
      </c>
      <c r="C2821" t="s">
        <v>26</v>
      </c>
      <c r="D2821">
        <v>14.733333330000001</v>
      </c>
      <c r="E2821" t="s">
        <v>41</v>
      </c>
      <c r="F2821">
        <v>21</v>
      </c>
      <c r="G2821">
        <f t="shared" si="132"/>
        <v>10</v>
      </c>
      <c r="H2821" t="str">
        <f t="shared" si="133"/>
        <v>0</v>
      </c>
      <c r="I2821">
        <v>5</v>
      </c>
      <c r="J2821" t="str">
        <f t="shared" si="134"/>
        <v>211005</v>
      </c>
      <c r="K2821" s="2">
        <v>49.139677419354854</v>
      </c>
      <c r="L2821" s="2">
        <v>46.879354838709681</v>
      </c>
      <c r="M2821" s="2">
        <v>45.509999999999984</v>
      </c>
      <c r="N2821" s="2">
        <v>52.688064516129053</v>
      </c>
      <c r="O2821" s="2">
        <v>1015.5806451612904</v>
      </c>
      <c r="P2821" s="2">
        <v>84.58064516129032</v>
      </c>
      <c r="Q2821" s="2">
        <v>4.51</v>
      </c>
      <c r="R2821" s="2">
        <v>5.919677419354838</v>
      </c>
      <c r="S2821" s="2">
        <v>9.6086956521739122</v>
      </c>
    </row>
    <row r="2822" spans="1:19" x14ac:dyDescent="0.2">
      <c r="A2822">
        <v>2820</v>
      </c>
      <c r="B2822" t="s">
        <v>5</v>
      </c>
      <c r="C2822" t="s">
        <v>30</v>
      </c>
      <c r="D2822">
        <v>26.483333330000001</v>
      </c>
      <c r="E2822" t="s">
        <v>41</v>
      </c>
      <c r="F2822">
        <v>21</v>
      </c>
      <c r="G2822">
        <f t="shared" si="132"/>
        <v>10</v>
      </c>
      <c r="H2822" t="str">
        <f t="shared" si="133"/>
        <v>0</v>
      </c>
      <c r="I2822">
        <v>6</v>
      </c>
      <c r="J2822" t="str">
        <f t="shared" si="134"/>
        <v>211006</v>
      </c>
      <c r="K2822" s="2">
        <v>48.957096774193545</v>
      </c>
      <c r="L2822" s="2">
        <v>46.754838709677429</v>
      </c>
      <c r="M2822" s="2">
        <v>45.528709677419336</v>
      </c>
      <c r="N2822" s="2">
        <v>52.5783870967742</v>
      </c>
      <c r="O2822" s="2">
        <v>1015.5806451612904</v>
      </c>
      <c r="P2822" s="2">
        <v>84.41935483870968</v>
      </c>
      <c r="Q2822" s="2">
        <v>7.26</v>
      </c>
      <c r="R2822" s="2">
        <v>5.9806451612903233</v>
      </c>
      <c r="S2822" s="2">
        <v>10.374166666666666</v>
      </c>
    </row>
    <row r="2823" spans="1:19" x14ac:dyDescent="0.2">
      <c r="A2823">
        <v>2821</v>
      </c>
      <c r="B2823" t="s">
        <v>5</v>
      </c>
      <c r="C2823" t="s">
        <v>38</v>
      </c>
      <c r="D2823">
        <v>34.200000000000003</v>
      </c>
      <c r="E2823" t="s">
        <v>41</v>
      </c>
      <c r="F2823">
        <v>21</v>
      </c>
      <c r="G2823">
        <f t="shared" si="132"/>
        <v>10</v>
      </c>
      <c r="H2823" t="str">
        <f t="shared" si="133"/>
        <v>0</v>
      </c>
      <c r="I2823">
        <v>7</v>
      </c>
      <c r="J2823" t="str">
        <f t="shared" si="134"/>
        <v>211007</v>
      </c>
      <c r="K2823" s="2">
        <v>48.747812500000009</v>
      </c>
      <c r="L2823" s="2">
        <v>46.450937500000016</v>
      </c>
      <c r="M2823" s="2">
        <v>45.169687499999988</v>
      </c>
      <c r="N2823" s="2">
        <v>52.407187500000006</v>
      </c>
      <c r="O2823" s="2">
        <v>1015.03125</v>
      </c>
      <c r="P2823" s="2">
        <v>85.53125</v>
      </c>
      <c r="Q2823" s="2">
        <v>12.69</v>
      </c>
      <c r="R2823" s="2">
        <v>6.8356249999999994</v>
      </c>
      <c r="S2823" s="2">
        <v>13.496249999999998</v>
      </c>
    </row>
    <row r="2824" spans="1:19" x14ac:dyDescent="0.2">
      <c r="A2824">
        <v>2822</v>
      </c>
      <c r="B2824" t="s">
        <v>5</v>
      </c>
      <c r="C2824" t="s">
        <v>31</v>
      </c>
      <c r="D2824">
        <v>18.916666670000001</v>
      </c>
      <c r="E2824" t="s">
        <v>41</v>
      </c>
      <c r="F2824">
        <v>21</v>
      </c>
      <c r="G2824">
        <f t="shared" si="132"/>
        <v>10</v>
      </c>
      <c r="H2824" t="str">
        <f t="shared" si="133"/>
        <v>0</v>
      </c>
      <c r="I2824">
        <v>8</v>
      </c>
      <c r="J2824" t="str">
        <f t="shared" si="134"/>
        <v>211008</v>
      </c>
      <c r="K2824" s="2">
        <v>49.003030303030307</v>
      </c>
      <c r="L2824" s="2">
        <v>46.789090909090916</v>
      </c>
      <c r="M2824" s="2">
        <v>45.388484848484836</v>
      </c>
      <c r="N2824" s="2">
        <v>52.560909090909114</v>
      </c>
      <c r="O2824" s="2">
        <v>1014.4848484848485</v>
      </c>
      <c r="P2824" s="2">
        <v>85.181818181818187</v>
      </c>
      <c r="Q2824" s="2">
        <v>37.820000000000007</v>
      </c>
      <c r="R2824" s="2">
        <v>6.0524242424242409</v>
      </c>
      <c r="S2824" s="2">
        <v>9.6893103448275859</v>
      </c>
    </row>
    <row r="2825" spans="1:19" x14ac:dyDescent="0.2">
      <c r="A2825">
        <v>2823</v>
      </c>
      <c r="B2825" t="s">
        <v>5</v>
      </c>
      <c r="C2825" t="s">
        <v>9</v>
      </c>
      <c r="D2825">
        <v>21.5</v>
      </c>
      <c r="E2825" t="s">
        <v>41</v>
      </c>
      <c r="F2825">
        <v>21</v>
      </c>
      <c r="G2825">
        <f t="shared" si="132"/>
        <v>10</v>
      </c>
      <c r="H2825" t="str">
        <f t="shared" si="133"/>
        <v>0</v>
      </c>
      <c r="I2825">
        <v>9</v>
      </c>
      <c r="J2825" t="str">
        <f t="shared" si="134"/>
        <v>211009</v>
      </c>
      <c r="K2825" s="2">
        <v>48.840606060606056</v>
      </c>
      <c r="L2825" s="2">
        <v>46.403939393939389</v>
      </c>
      <c r="M2825" s="2">
        <v>44.862424242424225</v>
      </c>
      <c r="N2825" s="2">
        <v>52.687272727272749</v>
      </c>
      <c r="O2825" s="2">
        <v>1014.3939393939394</v>
      </c>
      <c r="P2825" s="2">
        <v>85.454545454545453</v>
      </c>
      <c r="Q2825" s="2">
        <v>47.61</v>
      </c>
      <c r="R2825" s="2">
        <v>6.8190909090909102</v>
      </c>
      <c r="S2825" s="2">
        <v>11.357142857142858</v>
      </c>
    </row>
    <row r="2826" spans="1:19" x14ac:dyDescent="0.2">
      <c r="A2826">
        <v>2824</v>
      </c>
      <c r="B2826" t="s">
        <v>5</v>
      </c>
      <c r="C2826" t="s">
        <v>10</v>
      </c>
      <c r="D2826">
        <v>20.966666669999999</v>
      </c>
      <c r="E2826" t="s">
        <v>41</v>
      </c>
      <c r="F2826">
        <v>21</v>
      </c>
      <c r="G2826">
        <f t="shared" si="132"/>
        <v>10</v>
      </c>
      <c r="H2826" t="str">
        <f t="shared" si="133"/>
        <v>0</v>
      </c>
      <c r="I2826">
        <v>10</v>
      </c>
      <c r="J2826" t="str">
        <f t="shared" si="134"/>
        <v>2110010</v>
      </c>
      <c r="K2826" s="2">
        <v>48.959705882352935</v>
      </c>
      <c r="L2826" s="2">
        <v>46.640882352941183</v>
      </c>
      <c r="M2826" s="2">
        <v>45.17617647058821</v>
      </c>
      <c r="N2826" s="2">
        <v>52.307941176470607</v>
      </c>
      <c r="O2826" s="2">
        <v>1014.3529411764706</v>
      </c>
      <c r="P2826" s="2">
        <v>85.67647058823529</v>
      </c>
      <c r="Q2826" s="2">
        <v>27.580000000000002</v>
      </c>
      <c r="R2826" s="2">
        <v>6.5508823529411773</v>
      </c>
      <c r="S2826" s="2">
        <v>10.805769230769233</v>
      </c>
    </row>
    <row r="2827" spans="1:19" x14ac:dyDescent="0.2">
      <c r="A2827">
        <v>2825</v>
      </c>
      <c r="B2827" t="s">
        <v>5</v>
      </c>
      <c r="C2827" t="s">
        <v>11</v>
      </c>
      <c r="D2827">
        <v>31.15</v>
      </c>
      <c r="E2827" t="s">
        <v>41</v>
      </c>
      <c r="F2827">
        <v>21</v>
      </c>
      <c r="G2827">
        <f t="shared" si="132"/>
        <v>10</v>
      </c>
      <c r="H2827" t="str">
        <f t="shared" si="133"/>
        <v>0</v>
      </c>
      <c r="I2827">
        <v>11</v>
      </c>
      <c r="J2827" t="str">
        <f t="shared" si="134"/>
        <v>2110011</v>
      </c>
      <c r="K2827" s="2">
        <v>48.405312500000001</v>
      </c>
      <c r="L2827" s="2">
        <v>46.08937499999999</v>
      </c>
      <c r="M2827" s="2">
        <v>44.742187500000007</v>
      </c>
      <c r="N2827" s="2">
        <v>52.05125000000001</v>
      </c>
      <c r="O2827" s="2">
        <v>1014.84375</v>
      </c>
      <c r="P2827" s="2">
        <v>85.625</v>
      </c>
      <c r="Q2827" s="2">
        <v>22.5</v>
      </c>
      <c r="R2827" s="2">
        <v>6.2115624999999994</v>
      </c>
      <c r="S2827" s="2">
        <v>10.034827586206896</v>
      </c>
    </row>
    <row r="2828" spans="1:19" x14ac:dyDescent="0.2">
      <c r="A2828">
        <v>2826</v>
      </c>
      <c r="B2828" t="s">
        <v>5</v>
      </c>
      <c r="C2828" t="s">
        <v>12</v>
      </c>
      <c r="D2828">
        <v>52.133333329999999</v>
      </c>
      <c r="E2828" t="s">
        <v>41</v>
      </c>
      <c r="F2828">
        <v>21</v>
      </c>
      <c r="G2828">
        <f t="shared" si="132"/>
        <v>10</v>
      </c>
      <c r="H2828" t="str">
        <f t="shared" si="133"/>
        <v>0</v>
      </c>
      <c r="I2828">
        <v>12</v>
      </c>
      <c r="J2828" t="str">
        <f t="shared" si="134"/>
        <v>2110012</v>
      </c>
      <c r="K2828" s="2">
        <v>50.056060606060612</v>
      </c>
      <c r="L2828" s="2">
        <v>47.778484848484837</v>
      </c>
      <c r="M2828" s="2">
        <v>46.908181818181816</v>
      </c>
      <c r="N2828" s="2">
        <v>53.525757575757581</v>
      </c>
      <c r="O2828" s="2">
        <v>1014.969696969697</v>
      </c>
      <c r="P2828" s="2">
        <v>85.515151515151516</v>
      </c>
      <c r="Q2828" s="2">
        <v>10.209999999999999</v>
      </c>
      <c r="R2828" s="2">
        <v>7.161818181818183</v>
      </c>
      <c r="S2828" s="2">
        <v>12.690769230769233</v>
      </c>
    </row>
    <row r="2829" spans="1:19" x14ac:dyDescent="0.2">
      <c r="A2829">
        <v>2827</v>
      </c>
      <c r="B2829" t="s">
        <v>5</v>
      </c>
      <c r="C2829" t="s">
        <v>13</v>
      </c>
      <c r="D2829">
        <v>36.483333330000001</v>
      </c>
      <c r="E2829" t="s">
        <v>41</v>
      </c>
      <c r="F2829">
        <v>21</v>
      </c>
      <c r="G2829">
        <f t="shared" si="132"/>
        <v>10</v>
      </c>
      <c r="H2829" t="str">
        <f t="shared" si="133"/>
        <v>0</v>
      </c>
      <c r="I2829">
        <v>13</v>
      </c>
      <c r="J2829" t="str">
        <f t="shared" si="134"/>
        <v>2110013</v>
      </c>
      <c r="K2829" s="2">
        <v>52.383333333333319</v>
      </c>
      <c r="L2829" s="2">
        <v>50.552121212121214</v>
      </c>
      <c r="M2829" s="2">
        <v>49.683333333333344</v>
      </c>
      <c r="N2829" s="2">
        <v>55.247575757575767</v>
      </c>
      <c r="O2829" s="2">
        <v>1015.2424242424242</v>
      </c>
      <c r="P2829" s="2">
        <v>82.272727272727266</v>
      </c>
      <c r="Q2829" s="2">
        <v>11.569999999999999</v>
      </c>
      <c r="R2829" s="2">
        <v>7.2181818181818187</v>
      </c>
      <c r="S2829" s="2">
        <v>11.690689655172415</v>
      </c>
    </row>
    <row r="2830" spans="1:19" x14ac:dyDescent="0.2">
      <c r="A2830">
        <v>2828</v>
      </c>
      <c r="B2830" t="s">
        <v>5</v>
      </c>
      <c r="C2830" t="s">
        <v>14</v>
      </c>
      <c r="D2830">
        <v>24.4</v>
      </c>
      <c r="E2830" t="s">
        <v>41</v>
      </c>
      <c r="F2830">
        <v>21</v>
      </c>
      <c r="G2830">
        <f t="shared" si="132"/>
        <v>10</v>
      </c>
      <c r="H2830" t="str">
        <f t="shared" si="133"/>
        <v>0</v>
      </c>
      <c r="I2830">
        <v>14</v>
      </c>
      <c r="J2830" t="str">
        <f t="shared" si="134"/>
        <v>2110014</v>
      </c>
      <c r="K2830" s="2">
        <v>54.338437500000005</v>
      </c>
      <c r="L2830" s="2">
        <v>52.413124999999994</v>
      </c>
      <c r="M2830" s="2">
        <v>52.087812499999984</v>
      </c>
      <c r="N2830" s="2">
        <v>56.715312499999996</v>
      </c>
      <c r="O2830" s="2">
        <v>1015.84375</v>
      </c>
      <c r="P2830" s="2">
        <v>77.78125</v>
      </c>
      <c r="Q2830" s="2">
        <v>4.82</v>
      </c>
      <c r="R2830" s="2">
        <v>7.4003124999999974</v>
      </c>
      <c r="S2830" s="2">
        <v>11.426451612903227</v>
      </c>
    </row>
    <row r="2831" spans="1:19" x14ac:dyDescent="0.2">
      <c r="A2831">
        <v>2829</v>
      </c>
      <c r="B2831" t="s">
        <v>5</v>
      </c>
      <c r="C2831" t="s">
        <v>15</v>
      </c>
      <c r="D2831">
        <v>48.433333330000004</v>
      </c>
      <c r="E2831" t="s">
        <v>41</v>
      </c>
      <c r="F2831">
        <v>21</v>
      </c>
      <c r="G2831">
        <f t="shared" si="132"/>
        <v>10</v>
      </c>
      <c r="H2831" t="str">
        <f t="shared" si="133"/>
        <v>0</v>
      </c>
      <c r="I2831">
        <v>15</v>
      </c>
      <c r="J2831" t="str">
        <f t="shared" si="134"/>
        <v>2110015</v>
      </c>
      <c r="K2831" s="2">
        <v>56.005454545454548</v>
      </c>
      <c r="L2831" s="2">
        <v>54.415151515151528</v>
      </c>
      <c r="M2831" s="2">
        <v>53.469999999999992</v>
      </c>
      <c r="N2831" s="2">
        <v>58.541818181818179</v>
      </c>
      <c r="O2831" s="2">
        <v>1015.1212121212121</v>
      </c>
      <c r="P2831" s="2">
        <v>75.515151515151516</v>
      </c>
      <c r="Q2831" s="2">
        <v>4.24</v>
      </c>
      <c r="R2831" s="2">
        <v>7.735454545454548</v>
      </c>
      <c r="S2831" s="2">
        <v>11.444642857142856</v>
      </c>
    </row>
    <row r="2832" spans="1:19" x14ac:dyDescent="0.2">
      <c r="A2832">
        <v>2830</v>
      </c>
      <c r="B2832" t="s">
        <v>5</v>
      </c>
      <c r="C2832" t="s">
        <v>16</v>
      </c>
      <c r="D2832">
        <v>27.583333329999999</v>
      </c>
      <c r="E2832" t="s">
        <v>41</v>
      </c>
      <c r="F2832">
        <v>21</v>
      </c>
      <c r="G2832">
        <f t="shared" si="132"/>
        <v>10</v>
      </c>
      <c r="H2832" t="str">
        <f t="shared" si="133"/>
        <v>0</v>
      </c>
      <c r="I2832">
        <v>16</v>
      </c>
      <c r="J2832" t="str">
        <f t="shared" si="134"/>
        <v>2110016</v>
      </c>
      <c r="K2832" s="2">
        <v>57.089696969696966</v>
      </c>
      <c r="L2832" s="2">
        <v>55.81424242424243</v>
      </c>
      <c r="M2832" s="2">
        <v>54.459090909090918</v>
      </c>
      <c r="N2832" s="2">
        <v>59.689696969696953</v>
      </c>
      <c r="O2832" s="2">
        <v>1015.060606060606</v>
      </c>
      <c r="P2832" s="2">
        <v>73.848484848484844</v>
      </c>
      <c r="Q2832" s="2">
        <v>4.51</v>
      </c>
      <c r="R2832" s="2">
        <v>7.6551515151515153</v>
      </c>
      <c r="S2832" s="2">
        <v>11.830344827586206</v>
      </c>
    </row>
    <row r="2833" spans="1:19" x14ac:dyDescent="0.2">
      <c r="A2833">
        <v>2831</v>
      </c>
      <c r="B2833" t="s">
        <v>5</v>
      </c>
      <c r="C2833" t="s">
        <v>17</v>
      </c>
      <c r="D2833">
        <v>23.4</v>
      </c>
      <c r="E2833" t="s">
        <v>41</v>
      </c>
      <c r="F2833">
        <v>21</v>
      </c>
      <c r="G2833">
        <f t="shared" si="132"/>
        <v>10</v>
      </c>
      <c r="H2833" t="str">
        <f t="shared" si="133"/>
        <v>0</v>
      </c>
      <c r="I2833">
        <v>17</v>
      </c>
      <c r="J2833" t="str">
        <f t="shared" si="134"/>
        <v>2110017</v>
      </c>
      <c r="K2833" s="2">
        <v>57.91516129032258</v>
      </c>
      <c r="L2833" s="2">
        <v>56.575161290322576</v>
      </c>
      <c r="M2833" s="2">
        <v>55.18</v>
      </c>
      <c r="N2833" s="2">
        <v>60.761290322580642</v>
      </c>
      <c r="O2833" s="2">
        <v>1015.2258064516129</v>
      </c>
      <c r="P2833" s="2">
        <v>70.032258064516128</v>
      </c>
      <c r="Q2833" s="2">
        <v>2.12</v>
      </c>
      <c r="R2833" s="2">
        <v>7.3887096774193548</v>
      </c>
      <c r="S2833" s="2">
        <v>11.393793103448276</v>
      </c>
    </row>
    <row r="2834" spans="1:19" x14ac:dyDescent="0.2">
      <c r="A2834">
        <v>2832</v>
      </c>
      <c r="B2834" t="s">
        <v>20</v>
      </c>
      <c r="C2834" t="s">
        <v>6</v>
      </c>
      <c r="D2834">
        <v>29.233333330000001</v>
      </c>
      <c r="E2834" t="s">
        <v>41</v>
      </c>
      <c r="F2834">
        <v>21</v>
      </c>
      <c r="G2834">
        <f t="shared" si="132"/>
        <v>10</v>
      </c>
      <c r="H2834" t="str">
        <f t="shared" si="133"/>
        <v>1</v>
      </c>
      <c r="I2834">
        <v>-1</v>
      </c>
      <c r="J2834" t="str">
        <f t="shared" si="134"/>
        <v>21101-1</v>
      </c>
      <c r="K2834" s="2">
        <v>50.380104170000003</v>
      </c>
      <c r="L2834" s="2">
        <v>48.268020829999998</v>
      </c>
      <c r="M2834" s="2">
        <v>46.957187500000003</v>
      </c>
      <c r="N2834" s="2">
        <v>53.680937499999999</v>
      </c>
      <c r="O2834" s="2">
        <v>1016.53125</v>
      </c>
      <c r="P2834" s="2">
        <v>77.083333330000002</v>
      </c>
      <c r="Q2834" s="2">
        <v>3.04</v>
      </c>
      <c r="R2834" s="2">
        <v>5.8122916670000002</v>
      </c>
      <c r="S2834" s="2">
        <v>8.7144047619999991</v>
      </c>
    </row>
    <row r="2835" spans="1:19" x14ac:dyDescent="0.2">
      <c r="A2835">
        <v>2833</v>
      </c>
      <c r="B2835" t="s">
        <v>20</v>
      </c>
      <c r="C2835" t="s">
        <v>31</v>
      </c>
      <c r="D2835">
        <v>21.35</v>
      </c>
      <c r="E2835" t="s">
        <v>41</v>
      </c>
      <c r="F2835">
        <v>21</v>
      </c>
      <c r="G2835">
        <f t="shared" si="132"/>
        <v>10</v>
      </c>
      <c r="H2835" t="str">
        <f t="shared" si="133"/>
        <v>1</v>
      </c>
      <c r="I2835">
        <v>8</v>
      </c>
      <c r="J2835" t="str">
        <f t="shared" si="134"/>
        <v>211018</v>
      </c>
      <c r="K2835" s="2">
        <v>46.037500000000001</v>
      </c>
      <c r="L2835" s="2">
        <v>43.544999999999995</v>
      </c>
      <c r="M2835" s="2">
        <v>41.347500000000004</v>
      </c>
      <c r="N2835" s="2">
        <v>50.2</v>
      </c>
      <c r="O2835" s="2">
        <v>1016.5</v>
      </c>
      <c r="P2835" s="2">
        <v>81.75</v>
      </c>
      <c r="Q2835" s="2">
        <v>0</v>
      </c>
      <c r="R2835" s="2">
        <v>4.7474999999999996</v>
      </c>
      <c r="S2835" s="2">
        <v>6.5</v>
      </c>
    </row>
    <row r="2836" spans="1:19" x14ac:dyDescent="0.2">
      <c r="A2836">
        <v>2834</v>
      </c>
      <c r="B2836" t="s">
        <v>20</v>
      </c>
      <c r="C2836" t="s">
        <v>10</v>
      </c>
      <c r="D2836">
        <v>28.633333329999999</v>
      </c>
      <c r="E2836" t="s">
        <v>41</v>
      </c>
      <c r="F2836">
        <v>21</v>
      </c>
      <c r="G2836">
        <f t="shared" si="132"/>
        <v>10</v>
      </c>
      <c r="H2836" t="str">
        <f t="shared" si="133"/>
        <v>1</v>
      </c>
      <c r="I2836">
        <v>10</v>
      </c>
      <c r="J2836" t="str">
        <f t="shared" si="134"/>
        <v>2110110</v>
      </c>
      <c r="K2836" s="2">
        <v>45.367500000000007</v>
      </c>
      <c r="L2836" s="2">
        <v>42.42</v>
      </c>
      <c r="M2836" s="2">
        <v>40.627499999999998</v>
      </c>
      <c r="N2836" s="2">
        <v>49.53</v>
      </c>
      <c r="O2836" s="2">
        <v>1016.5</v>
      </c>
      <c r="P2836" s="2">
        <v>83.5</v>
      </c>
      <c r="Q2836" s="2">
        <v>0</v>
      </c>
      <c r="R2836" s="2">
        <v>6.1124999999999998</v>
      </c>
      <c r="S2836" s="2">
        <v>10.343333333333334</v>
      </c>
    </row>
    <row r="2837" spans="1:19" x14ac:dyDescent="0.2">
      <c r="A2837">
        <v>2835</v>
      </c>
      <c r="B2837" t="s">
        <v>20</v>
      </c>
      <c r="C2837" t="s">
        <v>13</v>
      </c>
      <c r="D2837">
        <v>28.266666669999999</v>
      </c>
      <c r="E2837" t="s">
        <v>41</v>
      </c>
      <c r="F2837">
        <v>21</v>
      </c>
      <c r="G2837">
        <f t="shared" si="132"/>
        <v>10</v>
      </c>
      <c r="H2837" t="str">
        <f t="shared" si="133"/>
        <v>1</v>
      </c>
      <c r="I2837">
        <v>13</v>
      </c>
      <c r="J2837" t="str">
        <f t="shared" si="134"/>
        <v>2110113</v>
      </c>
      <c r="K2837" s="2">
        <v>50.195</v>
      </c>
      <c r="L2837" s="2">
        <v>47.977500000000006</v>
      </c>
      <c r="M2837" s="2">
        <v>46.569999999999993</v>
      </c>
      <c r="N2837" s="2">
        <v>53.647500000000001</v>
      </c>
      <c r="O2837" s="2">
        <v>1017.5</v>
      </c>
      <c r="P2837" s="2">
        <v>78.25</v>
      </c>
      <c r="Q2837" s="2">
        <v>0</v>
      </c>
      <c r="R2837" s="2">
        <v>5.7500000000000009</v>
      </c>
      <c r="S2837" s="2">
        <v>8.0024999999999995</v>
      </c>
    </row>
    <row r="2838" spans="1:19" x14ac:dyDescent="0.2">
      <c r="A2838">
        <v>2836</v>
      </c>
      <c r="B2838" t="s">
        <v>20</v>
      </c>
      <c r="C2838" t="s">
        <v>14</v>
      </c>
      <c r="D2838">
        <v>19.350000000000001</v>
      </c>
      <c r="E2838" t="s">
        <v>41</v>
      </c>
      <c r="F2838">
        <v>21</v>
      </c>
      <c r="G2838">
        <f t="shared" si="132"/>
        <v>10</v>
      </c>
      <c r="H2838" t="str">
        <f t="shared" si="133"/>
        <v>1</v>
      </c>
      <c r="I2838">
        <v>14</v>
      </c>
      <c r="J2838" t="str">
        <f t="shared" si="134"/>
        <v>2110114</v>
      </c>
      <c r="K2838" s="2">
        <v>52.712499999999999</v>
      </c>
      <c r="L2838" s="2">
        <v>50.849999999999994</v>
      </c>
      <c r="M2838" s="2">
        <v>50.282499999999999</v>
      </c>
      <c r="N2838" s="2">
        <v>55.08</v>
      </c>
      <c r="O2838" s="2">
        <v>1017.75</v>
      </c>
      <c r="P2838" s="2">
        <v>74.5</v>
      </c>
      <c r="Q2838" s="2">
        <v>0</v>
      </c>
      <c r="R2838" s="2">
        <v>6.7550000000000008</v>
      </c>
      <c r="S2838" s="2">
        <v>9.495000000000001</v>
      </c>
    </row>
    <row r="2839" spans="1:19" x14ac:dyDescent="0.2">
      <c r="A2839">
        <v>2837</v>
      </c>
      <c r="B2839" t="s">
        <v>20</v>
      </c>
      <c r="C2839" t="s">
        <v>15</v>
      </c>
      <c r="D2839">
        <v>42.383333329999999</v>
      </c>
      <c r="E2839" t="s">
        <v>41</v>
      </c>
      <c r="F2839">
        <v>21</v>
      </c>
      <c r="G2839">
        <f t="shared" si="132"/>
        <v>10</v>
      </c>
      <c r="H2839" t="str">
        <f t="shared" si="133"/>
        <v>1</v>
      </c>
      <c r="I2839">
        <v>15</v>
      </c>
      <c r="J2839" t="str">
        <f t="shared" si="134"/>
        <v>2110115</v>
      </c>
      <c r="K2839" s="2">
        <v>54.405000000000001</v>
      </c>
      <c r="L2839" s="2">
        <v>53.024999999999999</v>
      </c>
      <c r="M2839" s="2">
        <v>51.86</v>
      </c>
      <c r="N2839" s="2">
        <v>57.112499999999997</v>
      </c>
      <c r="O2839" s="2">
        <v>1017.5</v>
      </c>
      <c r="P2839" s="2">
        <v>71</v>
      </c>
      <c r="Q2839" s="2">
        <v>0</v>
      </c>
      <c r="R2839" s="2">
        <v>6.3725000000000005</v>
      </c>
      <c r="S2839" s="2">
        <v>6.336666666666666</v>
      </c>
    </row>
    <row r="2840" spans="1:19" x14ac:dyDescent="0.2">
      <c r="A2840">
        <v>2838</v>
      </c>
      <c r="B2840" t="s">
        <v>20</v>
      </c>
      <c r="C2840" t="s">
        <v>16</v>
      </c>
      <c r="D2840">
        <v>30.416666670000001</v>
      </c>
      <c r="E2840" t="s">
        <v>41</v>
      </c>
      <c r="F2840">
        <v>21</v>
      </c>
      <c r="G2840">
        <f t="shared" si="132"/>
        <v>10</v>
      </c>
      <c r="H2840" t="str">
        <f t="shared" si="133"/>
        <v>1</v>
      </c>
      <c r="I2840">
        <v>16</v>
      </c>
      <c r="J2840" t="str">
        <f t="shared" si="134"/>
        <v>2110116</v>
      </c>
      <c r="K2840" s="2">
        <v>55.58</v>
      </c>
      <c r="L2840" s="2">
        <v>54.297499999999999</v>
      </c>
      <c r="M2840" s="2">
        <v>52.755000000000003</v>
      </c>
      <c r="N2840" s="2">
        <v>58.09</v>
      </c>
      <c r="O2840" s="2">
        <v>1017</v>
      </c>
      <c r="P2840" s="2">
        <v>68.5</v>
      </c>
      <c r="Q2840" s="2">
        <v>0.32</v>
      </c>
      <c r="R2840" s="2">
        <v>5.1675000000000004</v>
      </c>
      <c r="S2840" s="2">
        <v>6.0049999999999999</v>
      </c>
    </row>
    <row r="2841" spans="1:19" x14ac:dyDescent="0.2">
      <c r="A2841">
        <v>2839</v>
      </c>
      <c r="B2841" t="s">
        <v>20</v>
      </c>
      <c r="C2841" t="s">
        <v>17</v>
      </c>
      <c r="D2841">
        <v>27.383333329999999</v>
      </c>
      <c r="E2841" t="s">
        <v>41</v>
      </c>
      <c r="F2841">
        <v>21</v>
      </c>
      <c r="G2841">
        <f t="shared" si="132"/>
        <v>10</v>
      </c>
      <c r="H2841" t="str">
        <f t="shared" si="133"/>
        <v>1</v>
      </c>
      <c r="I2841">
        <v>17</v>
      </c>
      <c r="J2841" t="str">
        <f t="shared" si="134"/>
        <v>2110117</v>
      </c>
      <c r="K2841" s="2">
        <v>56.647499999999994</v>
      </c>
      <c r="L2841" s="2">
        <v>55.61</v>
      </c>
      <c r="M2841" s="2">
        <v>54.04</v>
      </c>
      <c r="N2841" s="2">
        <v>59.592500000000001</v>
      </c>
      <c r="O2841" s="2">
        <v>1016.25</v>
      </c>
      <c r="P2841" s="2">
        <v>65</v>
      </c>
      <c r="Q2841" s="2">
        <v>0.69</v>
      </c>
      <c r="R2841" s="2">
        <v>4.5025000000000004</v>
      </c>
      <c r="S2841" s="2">
        <v>8.6633333333333322</v>
      </c>
    </row>
    <row r="2842" spans="1:19" x14ac:dyDescent="0.2">
      <c r="A2842">
        <v>2840</v>
      </c>
      <c r="B2842" t="s">
        <v>21</v>
      </c>
      <c r="C2842" t="s">
        <v>6</v>
      </c>
      <c r="D2842">
        <v>18.5</v>
      </c>
      <c r="E2842" t="s">
        <v>41</v>
      </c>
      <c r="F2842">
        <v>21</v>
      </c>
      <c r="G2842">
        <f t="shared" si="132"/>
        <v>10</v>
      </c>
      <c r="H2842" t="str">
        <f t="shared" si="133"/>
        <v>2</v>
      </c>
      <c r="I2842">
        <v>-1</v>
      </c>
      <c r="J2842" t="str">
        <f t="shared" si="134"/>
        <v>21102-1</v>
      </c>
      <c r="K2842" s="2">
        <v>51.597812500000003</v>
      </c>
      <c r="L2842" s="2">
        <v>49.473020830000003</v>
      </c>
      <c r="M2842" s="2">
        <v>48.436250000000001</v>
      </c>
      <c r="N2842" s="2">
        <v>54.988854170000003</v>
      </c>
      <c r="O2842" s="2">
        <v>1015.552083</v>
      </c>
      <c r="P2842" s="2">
        <v>78.864583330000002</v>
      </c>
      <c r="Q2842" s="2">
        <v>11.31</v>
      </c>
      <c r="R2842" s="2">
        <v>5.9084374999999998</v>
      </c>
      <c r="S2842" s="2">
        <v>10.11493151</v>
      </c>
    </row>
    <row r="2843" spans="1:19" x14ac:dyDescent="0.2">
      <c r="A2843">
        <v>2841</v>
      </c>
      <c r="B2843" t="s">
        <v>21</v>
      </c>
      <c r="C2843" t="s">
        <v>9</v>
      </c>
      <c r="D2843">
        <v>17.133333329999999</v>
      </c>
      <c r="E2843" t="s">
        <v>41</v>
      </c>
      <c r="F2843">
        <v>21</v>
      </c>
      <c r="G2843">
        <f t="shared" si="132"/>
        <v>10</v>
      </c>
      <c r="H2843" t="str">
        <f t="shared" si="133"/>
        <v>2</v>
      </c>
      <c r="I2843">
        <v>9</v>
      </c>
      <c r="J2843" t="str">
        <f t="shared" si="134"/>
        <v>211029</v>
      </c>
      <c r="K2843" s="2">
        <v>46.952500000000001</v>
      </c>
      <c r="L2843" s="2">
        <v>44.325000000000003</v>
      </c>
      <c r="M2843" s="2">
        <v>42.365000000000002</v>
      </c>
      <c r="N2843" s="2">
        <v>51.557500000000005</v>
      </c>
      <c r="O2843" s="2">
        <v>1016.25</v>
      </c>
      <c r="P2843" s="2">
        <v>85.5</v>
      </c>
      <c r="Q2843" s="2">
        <v>0.25</v>
      </c>
      <c r="R2843" s="2">
        <v>5</v>
      </c>
      <c r="S2843" s="2">
        <v>9.67</v>
      </c>
    </row>
    <row r="2844" spans="1:19" x14ac:dyDescent="0.2">
      <c r="A2844">
        <v>2842</v>
      </c>
      <c r="B2844" t="s">
        <v>21</v>
      </c>
      <c r="C2844" t="s">
        <v>11</v>
      </c>
      <c r="D2844">
        <v>14.6</v>
      </c>
      <c r="E2844" t="s">
        <v>41</v>
      </c>
      <c r="F2844">
        <v>21</v>
      </c>
      <c r="G2844">
        <f t="shared" si="132"/>
        <v>10</v>
      </c>
      <c r="H2844" t="str">
        <f t="shared" si="133"/>
        <v>2</v>
      </c>
      <c r="I2844">
        <v>11</v>
      </c>
      <c r="J2844" t="str">
        <f t="shared" si="134"/>
        <v>2110211</v>
      </c>
      <c r="K2844" s="2">
        <v>47.395000000000003</v>
      </c>
      <c r="L2844" s="2">
        <v>44.88</v>
      </c>
      <c r="M2844" s="2">
        <v>43.515000000000001</v>
      </c>
      <c r="N2844" s="2">
        <v>51.452500000000001</v>
      </c>
      <c r="O2844" s="2">
        <v>1016</v>
      </c>
      <c r="P2844" s="2">
        <v>85.5</v>
      </c>
      <c r="Q2844" s="2">
        <v>0.13</v>
      </c>
      <c r="R2844" s="2">
        <v>5.25</v>
      </c>
      <c r="S2844" s="2">
        <v>10.336666666666666</v>
      </c>
    </row>
    <row r="2845" spans="1:19" x14ac:dyDescent="0.2">
      <c r="A2845">
        <v>2843</v>
      </c>
      <c r="B2845" t="s">
        <v>21</v>
      </c>
      <c r="C2845" t="s">
        <v>13</v>
      </c>
      <c r="D2845">
        <v>17.8</v>
      </c>
      <c r="E2845" t="s">
        <v>41</v>
      </c>
      <c r="F2845">
        <v>21</v>
      </c>
      <c r="G2845">
        <f t="shared" si="132"/>
        <v>10</v>
      </c>
      <c r="H2845" t="str">
        <f t="shared" si="133"/>
        <v>2</v>
      </c>
      <c r="I2845">
        <v>13</v>
      </c>
      <c r="J2845" t="str">
        <f t="shared" si="134"/>
        <v>2110213</v>
      </c>
      <c r="K2845" s="2">
        <v>51.59</v>
      </c>
      <c r="L2845" s="2">
        <v>48.667500000000004</v>
      </c>
      <c r="M2845" s="2">
        <v>48.732500000000002</v>
      </c>
      <c r="N2845" s="2">
        <v>54.7575</v>
      </c>
      <c r="O2845" s="2">
        <v>1016.25</v>
      </c>
      <c r="P2845" s="2">
        <v>80.5</v>
      </c>
      <c r="Q2845" s="2">
        <v>0.37</v>
      </c>
      <c r="R2845" s="2">
        <v>6.5050000000000008</v>
      </c>
      <c r="S2845" s="2">
        <v>13.670000000000002</v>
      </c>
    </row>
    <row r="2846" spans="1:19" x14ac:dyDescent="0.2">
      <c r="A2846">
        <v>2844</v>
      </c>
      <c r="B2846" t="s">
        <v>21</v>
      </c>
      <c r="C2846" t="s">
        <v>14</v>
      </c>
      <c r="D2846">
        <v>16.483333330000001</v>
      </c>
      <c r="E2846" t="s">
        <v>41</v>
      </c>
      <c r="F2846">
        <v>21</v>
      </c>
      <c r="G2846">
        <f t="shared" si="132"/>
        <v>10</v>
      </c>
      <c r="H2846" t="str">
        <f t="shared" si="133"/>
        <v>2</v>
      </c>
      <c r="I2846">
        <v>14</v>
      </c>
      <c r="J2846" t="str">
        <f t="shared" si="134"/>
        <v>2110214</v>
      </c>
      <c r="K2846" s="2">
        <v>54.212499999999999</v>
      </c>
      <c r="L2846" s="2">
        <v>51.637500000000003</v>
      </c>
      <c r="M2846" s="2">
        <v>51.930000000000007</v>
      </c>
      <c r="N2846" s="2">
        <v>57.247500000000002</v>
      </c>
      <c r="O2846" s="2">
        <v>1015.75</v>
      </c>
      <c r="P2846" s="2">
        <v>76.25</v>
      </c>
      <c r="Q2846" s="2">
        <v>0.62</v>
      </c>
      <c r="R2846" s="2">
        <v>6.4975000000000005</v>
      </c>
      <c r="S2846" s="2">
        <v>12.333333333333334</v>
      </c>
    </row>
    <row r="2847" spans="1:19" x14ac:dyDescent="0.2">
      <c r="A2847">
        <v>2845</v>
      </c>
      <c r="B2847" t="s">
        <v>21</v>
      </c>
      <c r="C2847" t="s">
        <v>15</v>
      </c>
      <c r="D2847">
        <v>18.333333329999999</v>
      </c>
      <c r="E2847" t="s">
        <v>41</v>
      </c>
      <c r="F2847">
        <v>21</v>
      </c>
      <c r="G2847">
        <f t="shared" si="132"/>
        <v>10</v>
      </c>
      <c r="H2847" t="str">
        <f t="shared" si="133"/>
        <v>2</v>
      </c>
      <c r="I2847">
        <v>15</v>
      </c>
      <c r="J2847" t="str">
        <f t="shared" si="134"/>
        <v>2110215</v>
      </c>
      <c r="K2847" s="2">
        <v>56.73</v>
      </c>
      <c r="L2847" s="2">
        <v>55.487500000000004</v>
      </c>
      <c r="M2847" s="2">
        <v>53.635000000000005</v>
      </c>
      <c r="N2847" s="2">
        <v>60.015000000000001</v>
      </c>
      <c r="O2847" s="2">
        <v>1015.75</v>
      </c>
      <c r="P2847" s="2">
        <v>72</v>
      </c>
      <c r="Q2847" s="2">
        <v>0.68</v>
      </c>
      <c r="R2847" s="2">
        <v>4.26</v>
      </c>
      <c r="S2847" s="2">
        <v>5.003333333333333</v>
      </c>
    </row>
    <row r="2848" spans="1:19" x14ac:dyDescent="0.2">
      <c r="A2848">
        <v>2846</v>
      </c>
      <c r="B2848" t="s">
        <v>21</v>
      </c>
      <c r="C2848" t="s">
        <v>17</v>
      </c>
      <c r="D2848">
        <v>28.18333333</v>
      </c>
      <c r="E2848" t="s">
        <v>41</v>
      </c>
      <c r="F2848">
        <v>21</v>
      </c>
      <c r="G2848">
        <f t="shared" si="132"/>
        <v>10</v>
      </c>
      <c r="H2848" t="str">
        <f t="shared" si="133"/>
        <v>2</v>
      </c>
      <c r="I2848">
        <v>17</v>
      </c>
      <c r="J2848" t="str">
        <f t="shared" si="134"/>
        <v>2110217</v>
      </c>
      <c r="K2848" s="2">
        <v>58.925000000000004</v>
      </c>
      <c r="L2848" s="2">
        <v>57.6875</v>
      </c>
      <c r="M2848" s="2">
        <v>55.257499999999993</v>
      </c>
      <c r="N2848" s="2">
        <v>62.019999999999996</v>
      </c>
      <c r="O2848" s="2">
        <v>1014.75</v>
      </c>
      <c r="P2848" s="2">
        <v>67.5</v>
      </c>
      <c r="Q2848" s="2">
        <v>0.41</v>
      </c>
      <c r="R2848" s="2">
        <v>5.8725000000000005</v>
      </c>
      <c r="S2848" s="2">
        <v>9.68</v>
      </c>
    </row>
    <row r="2849" spans="1:19" x14ac:dyDescent="0.2">
      <c r="A2849">
        <v>2847</v>
      </c>
      <c r="B2849" t="s">
        <v>22</v>
      </c>
      <c r="C2849" t="s">
        <v>6</v>
      </c>
      <c r="D2849">
        <v>25.45</v>
      </c>
      <c r="E2849" t="s">
        <v>41</v>
      </c>
      <c r="F2849">
        <v>21</v>
      </c>
      <c r="G2849">
        <f t="shared" si="132"/>
        <v>10</v>
      </c>
      <c r="H2849" t="str">
        <f t="shared" si="133"/>
        <v>3</v>
      </c>
      <c r="I2849">
        <v>-1</v>
      </c>
      <c r="J2849" t="str">
        <f t="shared" si="134"/>
        <v>21103-1</v>
      </c>
      <c r="K2849" s="2">
        <v>52.522577320000003</v>
      </c>
      <c r="L2849" s="2">
        <v>49.830309280000002</v>
      </c>
      <c r="M2849" s="2">
        <v>49.346494849999999</v>
      </c>
      <c r="N2849" s="2">
        <v>56.150721650000001</v>
      </c>
      <c r="O2849" s="2">
        <v>1014.484536</v>
      </c>
      <c r="P2849" s="2">
        <v>79.824742270000002</v>
      </c>
      <c r="Q2849" s="2">
        <v>16.989999999999998</v>
      </c>
      <c r="R2849" s="2">
        <v>7.4819587629999997</v>
      </c>
      <c r="S2849" s="2">
        <v>13.31028169</v>
      </c>
    </row>
    <row r="2850" spans="1:19" x14ac:dyDescent="0.2">
      <c r="A2850">
        <v>2848</v>
      </c>
      <c r="B2850" t="s">
        <v>22</v>
      </c>
      <c r="C2850" t="s">
        <v>31</v>
      </c>
      <c r="D2850">
        <v>12.68333333</v>
      </c>
      <c r="E2850" t="s">
        <v>41</v>
      </c>
      <c r="F2850">
        <v>21</v>
      </c>
      <c r="G2850">
        <f t="shared" si="132"/>
        <v>10</v>
      </c>
      <c r="H2850" t="str">
        <f t="shared" si="133"/>
        <v>3</v>
      </c>
      <c r="I2850">
        <v>8</v>
      </c>
      <c r="J2850" t="str">
        <f t="shared" si="134"/>
        <v>211038</v>
      </c>
      <c r="K2850" s="2">
        <v>48.924999999999997</v>
      </c>
      <c r="L2850" s="2">
        <v>45.515000000000001</v>
      </c>
      <c r="M2850" s="2">
        <v>45.77</v>
      </c>
      <c r="N2850" s="2">
        <v>52.370000000000005</v>
      </c>
      <c r="O2850" s="2">
        <v>1013.5</v>
      </c>
      <c r="P2850" s="2">
        <v>86</v>
      </c>
      <c r="Q2850" s="2">
        <v>1.6</v>
      </c>
      <c r="R2850" s="2">
        <v>7.5050000000000008</v>
      </c>
      <c r="S2850" s="2">
        <v>11.75</v>
      </c>
    </row>
    <row r="2851" spans="1:19" x14ac:dyDescent="0.2">
      <c r="A2851">
        <v>2849</v>
      </c>
      <c r="B2851" t="s">
        <v>22</v>
      </c>
      <c r="C2851" t="s">
        <v>10</v>
      </c>
      <c r="D2851">
        <v>22.233333330000001</v>
      </c>
      <c r="E2851" t="s">
        <v>41</v>
      </c>
      <c r="F2851">
        <v>21</v>
      </c>
      <c r="G2851">
        <f t="shared" si="132"/>
        <v>10</v>
      </c>
      <c r="H2851" t="str">
        <f t="shared" si="133"/>
        <v>3</v>
      </c>
      <c r="I2851">
        <v>10</v>
      </c>
      <c r="J2851" t="str">
        <f t="shared" si="134"/>
        <v>2110310</v>
      </c>
      <c r="K2851" s="2">
        <v>48.127499999999998</v>
      </c>
      <c r="L2851" s="2">
        <v>45.239999999999995</v>
      </c>
      <c r="M2851" s="2">
        <v>44.120000000000005</v>
      </c>
      <c r="N2851" s="2">
        <v>51.807499999999997</v>
      </c>
      <c r="O2851" s="2">
        <v>1014.25</v>
      </c>
      <c r="P2851" s="2">
        <v>86.5</v>
      </c>
      <c r="Q2851" s="2">
        <v>1.69</v>
      </c>
      <c r="R2851" s="2">
        <v>6.75</v>
      </c>
      <c r="S2851" s="2">
        <v>12.340000000000002</v>
      </c>
    </row>
    <row r="2852" spans="1:19" x14ac:dyDescent="0.2">
      <c r="A2852">
        <v>2850</v>
      </c>
      <c r="B2852" t="s">
        <v>22</v>
      </c>
      <c r="C2852" t="s">
        <v>11</v>
      </c>
      <c r="D2852">
        <v>39.533333329999998</v>
      </c>
      <c r="E2852" t="s">
        <v>41</v>
      </c>
      <c r="F2852">
        <v>21</v>
      </c>
      <c r="G2852">
        <f t="shared" si="132"/>
        <v>10</v>
      </c>
      <c r="H2852" t="str">
        <f t="shared" si="133"/>
        <v>3</v>
      </c>
      <c r="I2852">
        <v>11</v>
      </c>
      <c r="J2852" t="str">
        <f t="shared" si="134"/>
        <v>2110311</v>
      </c>
      <c r="K2852" s="2">
        <v>47.642499999999998</v>
      </c>
      <c r="L2852" s="2">
        <v>44.51</v>
      </c>
      <c r="M2852" s="2">
        <v>43.862499999999997</v>
      </c>
      <c r="N2852" s="2">
        <v>51.884999999999998</v>
      </c>
      <c r="O2852" s="2">
        <v>1014.5</v>
      </c>
      <c r="P2852" s="2">
        <v>87.25</v>
      </c>
      <c r="Q2852" s="2">
        <v>1.54</v>
      </c>
      <c r="R2852" s="2">
        <v>6.4974999999999996</v>
      </c>
      <c r="S2852" s="2">
        <v>9.7474999999999987</v>
      </c>
    </row>
    <row r="2853" spans="1:19" x14ac:dyDescent="0.2">
      <c r="A2853">
        <v>2851</v>
      </c>
      <c r="B2853" t="s">
        <v>22</v>
      </c>
      <c r="C2853" t="s">
        <v>12</v>
      </c>
      <c r="D2853">
        <v>38.799999999999997</v>
      </c>
      <c r="E2853" t="s">
        <v>41</v>
      </c>
      <c r="F2853">
        <v>21</v>
      </c>
      <c r="G2853">
        <f t="shared" si="132"/>
        <v>10</v>
      </c>
      <c r="H2853" t="str">
        <f t="shared" si="133"/>
        <v>3</v>
      </c>
      <c r="I2853">
        <v>12</v>
      </c>
      <c r="J2853" t="str">
        <f t="shared" si="134"/>
        <v>2110312</v>
      </c>
      <c r="K2853" s="2">
        <v>49.012499999999996</v>
      </c>
      <c r="L2853" s="2">
        <v>46.085000000000001</v>
      </c>
      <c r="M2853" s="2">
        <v>45.86</v>
      </c>
      <c r="N2853" s="2">
        <v>53.212499999999999</v>
      </c>
      <c r="O2853" s="2">
        <v>1015.5</v>
      </c>
      <c r="P2853" s="2">
        <v>87</v>
      </c>
      <c r="Q2853" s="2">
        <v>0.25</v>
      </c>
      <c r="R2853" s="2">
        <v>7.3624999999999998</v>
      </c>
      <c r="S2853" s="2">
        <v>14.656666666666666</v>
      </c>
    </row>
    <row r="2854" spans="1:19" x14ac:dyDescent="0.2">
      <c r="A2854">
        <v>2852</v>
      </c>
      <c r="B2854" t="s">
        <v>22</v>
      </c>
      <c r="C2854" t="s">
        <v>13</v>
      </c>
      <c r="D2854">
        <v>16.533333330000001</v>
      </c>
      <c r="E2854" t="s">
        <v>41</v>
      </c>
      <c r="F2854">
        <v>21</v>
      </c>
      <c r="G2854">
        <f t="shared" si="132"/>
        <v>10</v>
      </c>
      <c r="H2854" t="str">
        <f t="shared" si="133"/>
        <v>3</v>
      </c>
      <c r="I2854">
        <v>13</v>
      </c>
      <c r="J2854" t="str">
        <f t="shared" si="134"/>
        <v>2110313</v>
      </c>
      <c r="K2854" s="2">
        <v>51.822500000000005</v>
      </c>
      <c r="L2854" s="2">
        <v>49.300000000000004</v>
      </c>
      <c r="M2854" s="2">
        <v>48.932500000000005</v>
      </c>
      <c r="N2854" s="2">
        <v>55.055</v>
      </c>
      <c r="O2854" s="2">
        <v>1015.5</v>
      </c>
      <c r="P2854" s="2">
        <v>83.25</v>
      </c>
      <c r="Q2854" s="2">
        <v>0.25</v>
      </c>
      <c r="R2854" s="2">
        <v>6.25</v>
      </c>
      <c r="S2854" s="2">
        <v>12.003333333333332</v>
      </c>
    </row>
    <row r="2855" spans="1:19" x14ac:dyDescent="0.2">
      <c r="A2855">
        <v>2853</v>
      </c>
      <c r="B2855" t="s">
        <v>22</v>
      </c>
      <c r="C2855" t="s">
        <v>14</v>
      </c>
      <c r="D2855">
        <v>11.56666667</v>
      </c>
      <c r="E2855" t="s">
        <v>41</v>
      </c>
      <c r="F2855">
        <v>21</v>
      </c>
      <c r="G2855">
        <f t="shared" si="132"/>
        <v>10</v>
      </c>
      <c r="H2855" t="str">
        <f t="shared" si="133"/>
        <v>3</v>
      </c>
      <c r="I2855">
        <v>14</v>
      </c>
      <c r="J2855" t="str">
        <f t="shared" si="134"/>
        <v>2110314</v>
      </c>
      <c r="K2855" s="2">
        <v>53.685000000000002</v>
      </c>
      <c r="L2855" s="2">
        <v>50.527500000000003</v>
      </c>
      <c r="M2855" s="2">
        <v>51.027500000000003</v>
      </c>
      <c r="N2855" s="2">
        <v>55.917499999999997</v>
      </c>
      <c r="O2855" s="2">
        <v>1015.5</v>
      </c>
      <c r="P2855" s="2">
        <v>76.25</v>
      </c>
      <c r="Q2855" s="2">
        <v>2.1800000000000002</v>
      </c>
      <c r="R2855" s="2">
        <v>9.0025000000000013</v>
      </c>
      <c r="S2855" s="2">
        <v>13.745000000000001</v>
      </c>
    </row>
    <row r="2856" spans="1:19" x14ac:dyDescent="0.2">
      <c r="A2856">
        <v>2854</v>
      </c>
      <c r="B2856" t="s">
        <v>23</v>
      </c>
      <c r="C2856" t="s">
        <v>6</v>
      </c>
      <c r="D2856">
        <v>28.083333329999999</v>
      </c>
      <c r="E2856" t="s">
        <v>41</v>
      </c>
      <c r="F2856">
        <v>21</v>
      </c>
      <c r="G2856">
        <f t="shared" si="132"/>
        <v>10</v>
      </c>
      <c r="H2856" t="str">
        <f t="shared" si="133"/>
        <v>4</v>
      </c>
      <c r="I2856">
        <v>-1</v>
      </c>
      <c r="J2856" t="str">
        <f t="shared" si="134"/>
        <v>21104-1</v>
      </c>
      <c r="K2856" s="2">
        <v>54.305937499999999</v>
      </c>
      <c r="L2856" s="2">
        <v>52.447291669999998</v>
      </c>
      <c r="M2856" s="2">
        <v>50.708437500000002</v>
      </c>
      <c r="N2856" s="2">
        <v>57.896145830000002</v>
      </c>
      <c r="O2856" s="2">
        <v>1016</v>
      </c>
      <c r="P2856" s="2">
        <v>78.135416669999998</v>
      </c>
      <c r="Q2856" s="2">
        <v>0.25</v>
      </c>
      <c r="R2856" s="2">
        <v>7.147395833</v>
      </c>
      <c r="S2856" s="2">
        <v>11.026075949999999</v>
      </c>
    </row>
    <row r="2857" spans="1:19" x14ac:dyDescent="0.2">
      <c r="A2857">
        <v>2855</v>
      </c>
      <c r="B2857" t="s">
        <v>23</v>
      </c>
      <c r="C2857" t="s">
        <v>26</v>
      </c>
      <c r="D2857">
        <v>14.733333330000001</v>
      </c>
      <c r="E2857" t="s">
        <v>41</v>
      </c>
      <c r="F2857">
        <v>21</v>
      </c>
      <c r="G2857">
        <f t="shared" si="132"/>
        <v>10</v>
      </c>
      <c r="H2857" t="str">
        <f t="shared" si="133"/>
        <v>4</v>
      </c>
      <c r="I2857">
        <v>5</v>
      </c>
      <c r="J2857" t="str">
        <f t="shared" si="134"/>
        <v>211045</v>
      </c>
      <c r="K2857" s="2">
        <v>49.752500000000005</v>
      </c>
      <c r="L2857" s="2">
        <v>47.622500000000002</v>
      </c>
      <c r="M2857" s="2">
        <v>45.47</v>
      </c>
      <c r="N2857" s="2">
        <v>53.685000000000002</v>
      </c>
      <c r="O2857" s="2">
        <v>1016</v>
      </c>
      <c r="P2857" s="2">
        <v>83.25</v>
      </c>
      <c r="Q2857" s="2">
        <v>0</v>
      </c>
      <c r="R2857" s="2">
        <v>7.9849999999999994</v>
      </c>
      <c r="S2857" s="2">
        <v>12.5</v>
      </c>
    </row>
    <row r="2858" spans="1:19" x14ac:dyDescent="0.2">
      <c r="A2858">
        <v>2856</v>
      </c>
      <c r="B2858" t="s">
        <v>23</v>
      </c>
      <c r="C2858" t="s">
        <v>30</v>
      </c>
      <c r="D2858">
        <v>31.25</v>
      </c>
      <c r="E2858" t="s">
        <v>41</v>
      </c>
      <c r="F2858">
        <v>21</v>
      </c>
      <c r="G2858">
        <f t="shared" si="132"/>
        <v>10</v>
      </c>
      <c r="H2858" t="str">
        <f t="shared" si="133"/>
        <v>4</v>
      </c>
      <c r="I2858">
        <v>6</v>
      </c>
      <c r="J2858" t="str">
        <f t="shared" si="134"/>
        <v>211046</v>
      </c>
      <c r="K2858" s="2">
        <v>49.865000000000002</v>
      </c>
      <c r="L2858" s="2">
        <v>47.954999999999998</v>
      </c>
      <c r="M2858" s="2">
        <v>46.067500000000003</v>
      </c>
      <c r="N2858" s="2">
        <v>53.612500000000004</v>
      </c>
      <c r="O2858" s="2">
        <v>1016</v>
      </c>
      <c r="P2858" s="2">
        <v>82.25</v>
      </c>
      <c r="Q2858" s="2">
        <v>0</v>
      </c>
      <c r="R2858" s="2">
        <v>6.59</v>
      </c>
      <c r="S2858" s="2">
        <v>12.994999999999999</v>
      </c>
    </row>
    <row r="2859" spans="1:19" x14ac:dyDescent="0.2">
      <c r="A2859">
        <v>2857</v>
      </c>
      <c r="B2859" t="s">
        <v>23</v>
      </c>
      <c r="C2859" t="s">
        <v>31</v>
      </c>
      <c r="D2859">
        <v>21.866666670000001</v>
      </c>
      <c r="E2859" t="s">
        <v>41</v>
      </c>
      <c r="F2859">
        <v>21</v>
      </c>
      <c r="G2859">
        <f t="shared" si="132"/>
        <v>10</v>
      </c>
      <c r="H2859" t="str">
        <f t="shared" si="133"/>
        <v>4</v>
      </c>
      <c r="I2859">
        <v>8</v>
      </c>
      <c r="J2859" t="str">
        <f t="shared" si="134"/>
        <v>211048</v>
      </c>
      <c r="K2859" s="2">
        <v>49.572499999999998</v>
      </c>
      <c r="L2859" s="2">
        <v>47.237499999999997</v>
      </c>
      <c r="M2859" s="2">
        <v>44.422499999999999</v>
      </c>
      <c r="N2859" s="2">
        <v>53.357500000000002</v>
      </c>
      <c r="O2859" s="2">
        <v>1016</v>
      </c>
      <c r="P2859" s="2">
        <v>84</v>
      </c>
      <c r="Q2859" s="2">
        <v>0</v>
      </c>
      <c r="R2859" s="2">
        <v>6.4975000000000005</v>
      </c>
      <c r="S2859" s="2">
        <v>9.5</v>
      </c>
    </row>
    <row r="2860" spans="1:19" x14ac:dyDescent="0.2">
      <c r="A2860">
        <v>2858</v>
      </c>
      <c r="B2860" t="s">
        <v>23</v>
      </c>
      <c r="C2860" t="s">
        <v>10</v>
      </c>
      <c r="D2860">
        <v>19.06666667</v>
      </c>
      <c r="E2860" t="s">
        <v>41</v>
      </c>
      <c r="F2860">
        <v>21</v>
      </c>
      <c r="G2860">
        <f t="shared" si="132"/>
        <v>10</v>
      </c>
      <c r="H2860" t="str">
        <f t="shared" si="133"/>
        <v>4</v>
      </c>
      <c r="I2860">
        <v>10</v>
      </c>
      <c r="J2860" t="str">
        <f t="shared" si="134"/>
        <v>2110410</v>
      </c>
      <c r="K2860" s="2">
        <v>49.722500000000004</v>
      </c>
      <c r="L2860" s="2">
        <v>47.555</v>
      </c>
      <c r="M2860" s="2">
        <v>44.795000000000002</v>
      </c>
      <c r="N2860" s="2">
        <v>53.53</v>
      </c>
      <c r="O2860" s="2">
        <v>1016.25</v>
      </c>
      <c r="P2860" s="2">
        <v>82.75</v>
      </c>
      <c r="Q2860" s="2">
        <v>0</v>
      </c>
      <c r="R2860" s="2">
        <v>4.9975000000000005</v>
      </c>
      <c r="S2860" s="2">
        <v>8.2474999999999987</v>
      </c>
    </row>
    <row r="2861" spans="1:19" x14ac:dyDescent="0.2">
      <c r="A2861">
        <v>2859</v>
      </c>
      <c r="B2861" t="s">
        <v>23</v>
      </c>
      <c r="C2861" t="s">
        <v>12</v>
      </c>
      <c r="D2861">
        <v>60.233333330000001</v>
      </c>
      <c r="E2861" t="s">
        <v>41</v>
      </c>
      <c r="F2861">
        <v>21</v>
      </c>
      <c r="G2861">
        <f t="shared" si="132"/>
        <v>10</v>
      </c>
      <c r="H2861" t="str">
        <f t="shared" si="133"/>
        <v>4</v>
      </c>
      <c r="I2861">
        <v>12</v>
      </c>
      <c r="J2861" t="str">
        <f t="shared" si="134"/>
        <v>2110412</v>
      </c>
      <c r="K2861" s="2">
        <v>50.905000000000001</v>
      </c>
      <c r="L2861" s="2">
        <v>48.544999999999995</v>
      </c>
      <c r="M2861" s="2">
        <v>46.017499999999998</v>
      </c>
      <c r="N2861" s="2">
        <v>55.255000000000003</v>
      </c>
      <c r="O2861" s="2">
        <v>1016.5</v>
      </c>
      <c r="P2861" s="2">
        <v>84.25</v>
      </c>
      <c r="Q2861" s="2">
        <v>0</v>
      </c>
      <c r="R2861" s="2">
        <v>5.7475000000000005</v>
      </c>
      <c r="S2861" s="2">
        <v>13.003333333333332</v>
      </c>
    </row>
    <row r="2862" spans="1:19" x14ac:dyDescent="0.2">
      <c r="A2862">
        <v>2860</v>
      </c>
      <c r="B2862" t="s">
        <v>23</v>
      </c>
      <c r="C2862" t="s">
        <v>16</v>
      </c>
      <c r="D2862">
        <v>19.633333329999999</v>
      </c>
      <c r="E2862" t="s">
        <v>41</v>
      </c>
      <c r="F2862">
        <v>21</v>
      </c>
      <c r="G2862">
        <f t="shared" si="132"/>
        <v>10</v>
      </c>
      <c r="H2862" t="str">
        <f t="shared" si="133"/>
        <v>4</v>
      </c>
      <c r="I2862">
        <v>16</v>
      </c>
      <c r="J2862" t="str">
        <f t="shared" si="134"/>
        <v>2110416</v>
      </c>
      <c r="K2862" s="2">
        <v>61.759999999999991</v>
      </c>
      <c r="L2862" s="2">
        <v>60.889999999999993</v>
      </c>
      <c r="M2862" s="2">
        <v>58.702499999999993</v>
      </c>
      <c r="N2862" s="2">
        <v>65.325000000000003</v>
      </c>
      <c r="O2862" s="2">
        <v>1016.25</v>
      </c>
      <c r="P2862" s="2">
        <v>69.25</v>
      </c>
      <c r="Q2862" s="2">
        <v>0</v>
      </c>
      <c r="R2862" s="2">
        <v>9.25</v>
      </c>
      <c r="S2862" s="2">
        <v>12.749999999999998</v>
      </c>
    </row>
    <row r="2863" spans="1:19" x14ac:dyDescent="0.2">
      <c r="A2863">
        <v>2861</v>
      </c>
      <c r="B2863" t="s">
        <v>23</v>
      </c>
      <c r="C2863" t="s">
        <v>17</v>
      </c>
      <c r="D2863">
        <v>6.6166666669999996</v>
      </c>
      <c r="E2863" t="s">
        <v>41</v>
      </c>
      <c r="F2863">
        <v>21</v>
      </c>
      <c r="G2863">
        <f t="shared" si="132"/>
        <v>10</v>
      </c>
      <c r="H2863" t="str">
        <f t="shared" si="133"/>
        <v>4</v>
      </c>
      <c r="I2863">
        <v>17</v>
      </c>
      <c r="J2863" t="str">
        <f t="shared" si="134"/>
        <v>2110417</v>
      </c>
      <c r="K2863" s="2">
        <v>62.797499999999999</v>
      </c>
      <c r="L2863" s="2">
        <v>61.907499999999999</v>
      </c>
      <c r="M2863" s="2">
        <v>59.565000000000005</v>
      </c>
      <c r="N2863" s="2">
        <v>66.547499999999999</v>
      </c>
      <c r="O2863" s="2">
        <v>1016</v>
      </c>
      <c r="P2863" s="2">
        <v>66.5</v>
      </c>
      <c r="Q2863" s="2">
        <v>0</v>
      </c>
      <c r="R2863" s="2">
        <v>7.75</v>
      </c>
      <c r="S2863" s="2">
        <v>10.9975</v>
      </c>
    </row>
    <row r="2864" spans="1:19" x14ac:dyDescent="0.2">
      <c r="A2864">
        <v>2862</v>
      </c>
      <c r="B2864" t="s">
        <v>28</v>
      </c>
      <c r="C2864" t="s">
        <v>6</v>
      </c>
      <c r="D2864">
        <v>34.033333329999998</v>
      </c>
      <c r="E2864" t="s">
        <v>41</v>
      </c>
      <c r="F2864">
        <v>21</v>
      </c>
      <c r="G2864">
        <f t="shared" si="132"/>
        <v>10</v>
      </c>
      <c r="H2864" t="str">
        <f t="shared" si="133"/>
        <v>5</v>
      </c>
      <c r="I2864">
        <v>-1</v>
      </c>
      <c r="J2864" t="str">
        <f t="shared" si="134"/>
        <v>21105-1</v>
      </c>
      <c r="K2864" s="2">
        <v>53.073196719999999</v>
      </c>
      <c r="L2864" s="2">
        <v>51.478852459999999</v>
      </c>
      <c r="M2864" s="2">
        <v>50.321885250000001</v>
      </c>
      <c r="N2864" s="2">
        <v>55.962950820000003</v>
      </c>
      <c r="O2864" s="2">
        <v>1015.672131</v>
      </c>
      <c r="P2864" s="2">
        <v>82.43442623</v>
      </c>
      <c r="Q2864" s="2">
        <v>3.29</v>
      </c>
      <c r="R2864" s="2">
        <v>6.1738524589999999</v>
      </c>
      <c r="S2864" s="2">
        <v>9.7169811320000008</v>
      </c>
    </row>
    <row r="2865" spans="1:19" x14ac:dyDescent="0.2">
      <c r="A2865">
        <v>2863</v>
      </c>
      <c r="B2865" t="s">
        <v>28</v>
      </c>
      <c r="C2865" t="s">
        <v>8</v>
      </c>
      <c r="D2865">
        <v>30.466666669999999</v>
      </c>
      <c r="E2865" t="s">
        <v>41</v>
      </c>
      <c r="F2865">
        <v>21</v>
      </c>
      <c r="G2865">
        <f t="shared" si="132"/>
        <v>10</v>
      </c>
      <c r="H2865" t="str">
        <f t="shared" si="133"/>
        <v>5</v>
      </c>
      <c r="I2865">
        <v>4</v>
      </c>
      <c r="J2865" t="str">
        <f t="shared" si="134"/>
        <v>211054</v>
      </c>
      <c r="K2865" s="2">
        <v>50.273999999999994</v>
      </c>
      <c r="L2865" s="2">
        <v>48.059999999999995</v>
      </c>
      <c r="M2865" s="2">
        <v>46.570000000000007</v>
      </c>
      <c r="N2865" s="2">
        <v>53.931999999999995</v>
      </c>
      <c r="O2865" s="2">
        <v>1015.4</v>
      </c>
      <c r="P2865" s="2">
        <v>87.8</v>
      </c>
      <c r="Q2865" s="2">
        <v>0</v>
      </c>
      <c r="R2865" s="2">
        <v>5.4</v>
      </c>
      <c r="S2865" s="2">
        <v>9.25</v>
      </c>
    </row>
    <row r="2866" spans="1:19" x14ac:dyDescent="0.2">
      <c r="A2866">
        <v>2864</v>
      </c>
      <c r="B2866" t="s">
        <v>28</v>
      </c>
      <c r="C2866" t="s">
        <v>30</v>
      </c>
      <c r="D2866">
        <v>26.383333329999999</v>
      </c>
      <c r="E2866" t="s">
        <v>41</v>
      </c>
      <c r="F2866">
        <v>21</v>
      </c>
      <c r="G2866">
        <f t="shared" si="132"/>
        <v>10</v>
      </c>
      <c r="H2866" t="str">
        <f t="shared" si="133"/>
        <v>5</v>
      </c>
      <c r="I2866">
        <v>6</v>
      </c>
      <c r="J2866" t="str">
        <f t="shared" si="134"/>
        <v>211056</v>
      </c>
      <c r="K2866" s="2">
        <v>50.204000000000001</v>
      </c>
      <c r="L2866" s="2">
        <v>47.932000000000002</v>
      </c>
      <c r="M2866" s="2">
        <v>47.091999999999999</v>
      </c>
      <c r="N2866" s="2">
        <v>53.390000000000008</v>
      </c>
      <c r="O2866" s="2">
        <v>1015.4</v>
      </c>
      <c r="P2866" s="2">
        <v>88.2</v>
      </c>
      <c r="Q2866" s="2">
        <v>0</v>
      </c>
      <c r="R2866" s="2">
        <v>7.0900000000000007</v>
      </c>
      <c r="S2866" s="2">
        <v>12.0075</v>
      </c>
    </row>
    <row r="2867" spans="1:19" x14ac:dyDescent="0.2">
      <c r="A2867">
        <v>2865</v>
      </c>
      <c r="B2867" t="s">
        <v>28</v>
      </c>
      <c r="C2867" t="s">
        <v>31</v>
      </c>
      <c r="D2867">
        <v>6.5666666669999998</v>
      </c>
      <c r="E2867" t="s">
        <v>41</v>
      </c>
      <c r="F2867">
        <v>21</v>
      </c>
      <c r="G2867">
        <f t="shared" si="132"/>
        <v>10</v>
      </c>
      <c r="H2867" t="str">
        <f t="shared" si="133"/>
        <v>5</v>
      </c>
      <c r="I2867">
        <v>8</v>
      </c>
      <c r="J2867" t="str">
        <f t="shared" si="134"/>
        <v>211058</v>
      </c>
      <c r="K2867" s="2">
        <v>49.971999999999994</v>
      </c>
      <c r="L2867" s="2">
        <v>47.576000000000008</v>
      </c>
      <c r="M2867" s="2">
        <v>47.147999999999996</v>
      </c>
      <c r="N2867" s="2">
        <v>52.703999999999994</v>
      </c>
      <c r="O2867" s="2">
        <v>1014.8</v>
      </c>
      <c r="P2867" s="2">
        <v>88.2</v>
      </c>
      <c r="Q2867" s="2">
        <v>0</v>
      </c>
      <c r="R2867" s="2">
        <v>7.4</v>
      </c>
      <c r="S2867" s="2">
        <v>10.202</v>
      </c>
    </row>
    <row r="2868" spans="1:19" x14ac:dyDescent="0.2">
      <c r="A2868">
        <v>2866</v>
      </c>
      <c r="B2868" t="s">
        <v>28</v>
      </c>
      <c r="C2868" t="s">
        <v>9</v>
      </c>
      <c r="D2868">
        <v>34.683333330000004</v>
      </c>
      <c r="E2868" t="s">
        <v>41</v>
      </c>
      <c r="F2868">
        <v>21</v>
      </c>
      <c r="G2868">
        <f t="shared" si="132"/>
        <v>10</v>
      </c>
      <c r="H2868" t="str">
        <f t="shared" si="133"/>
        <v>5</v>
      </c>
      <c r="I2868">
        <v>9</v>
      </c>
      <c r="J2868" t="str">
        <f t="shared" si="134"/>
        <v>211059</v>
      </c>
      <c r="K2868" s="2">
        <v>49.736000000000004</v>
      </c>
      <c r="L2868" s="2">
        <v>47.438000000000002</v>
      </c>
      <c r="M2868" s="2">
        <v>46.576000000000001</v>
      </c>
      <c r="N2868" s="2">
        <v>53.258000000000003</v>
      </c>
      <c r="O2868" s="2">
        <v>1014.8</v>
      </c>
      <c r="P2868" s="2">
        <v>88.4</v>
      </c>
      <c r="Q2868" s="2">
        <v>0</v>
      </c>
      <c r="R2868" s="2">
        <v>7.1920000000000002</v>
      </c>
      <c r="S2868" s="2">
        <v>8.7999999999999989</v>
      </c>
    </row>
    <row r="2869" spans="1:19" x14ac:dyDescent="0.2">
      <c r="A2869">
        <v>2867</v>
      </c>
      <c r="B2869" t="s">
        <v>28</v>
      </c>
      <c r="C2869" t="s">
        <v>11</v>
      </c>
      <c r="D2869">
        <v>44.95</v>
      </c>
      <c r="E2869" t="s">
        <v>41</v>
      </c>
      <c r="F2869">
        <v>21</v>
      </c>
      <c r="G2869">
        <f t="shared" si="132"/>
        <v>10</v>
      </c>
      <c r="H2869" t="str">
        <f t="shared" si="133"/>
        <v>5</v>
      </c>
      <c r="I2869">
        <v>11</v>
      </c>
      <c r="J2869" t="str">
        <f t="shared" si="134"/>
        <v>2110511</v>
      </c>
      <c r="K2869" s="2">
        <v>49.376000000000005</v>
      </c>
      <c r="L2869" s="2">
        <v>47.705999999999996</v>
      </c>
      <c r="M2869" s="2">
        <v>45.938000000000002</v>
      </c>
      <c r="N2869" s="2">
        <v>52.012</v>
      </c>
      <c r="O2869" s="2">
        <v>1015.2</v>
      </c>
      <c r="P2869" s="2">
        <v>87.2</v>
      </c>
      <c r="Q2869" s="2">
        <v>0</v>
      </c>
      <c r="R2869" s="2">
        <v>6.6039999999999992</v>
      </c>
      <c r="S2869" s="2">
        <v>8.8019999999999996</v>
      </c>
    </row>
    <row r="2870" spans="1:19" x14ac:dyDescent="0.2">
      <c r="A2870">
        <v>2868</v>
      </c>
      <c r="B2870" t="s">
        <v>28</v>
      </c>
      <c r="C2870" t="s">
        <v>12</v>
      </c>
      <c r="D2870">
        <v>25.733333330000001</v>
      </c>
      <c r="E2870" t="s">
        <v>41</v>
      </c>
      <c r="F2870">
        <v>21</v>
      </c>
      <c r="G2870">
        <f t="shared" si="132"/>
        <v>10</v>
      </c>
      <c r="H2870" t="str">
        <f t="shared" si="133"/>
        <v>5</v>
      </c>
      <c r="I2870">
        <v>12</v>
      </c>
      <c r="J2870" t="str">
        <f t="shared" si="134"/>
        <v>2110512</v>
      </c>
      <c r="K2870" s="2">
        <v>50.856000000000009</v>
      </c>
      <c r="L2870" s="2">
        <v>48.823999999999998</v>
      </c>
      <c r="M2870" s="2">
        <v>48.15</v>
      </c>
      <c r="N2870" s="2">
        <v>53.558000000000007</v>
      </c>
      <c r="O2870" s="2">
        <v>1015.6</v>
      </c>
      <c r="P2870" s="2">
        <v>86.4</v>
      </c>
      <c r="Q2870" s="2">
        <v>0</v>
      </c>
      <c r="R2870" s="2">
        <v>7.3980000000000006</v>
      </c>
      <c r="S2870" s="2">
        <v>10.396000000000001</v>
      </c>
    </row>
    <row r="2871" spans="1:19" x14ac:dyDescent="0.2">
      <c r="A2871">
        <v>2869</v>
      </c>
      <c r="B2871" t="s">
        <v>28</v>
      </c>
      <c r="C2871" t="s">
        <v>13</v>
      </c>
      <c r="D2871">
        <v>38.5</v>
      </c>
      <c r="E2871" t="s">
        <v>41</v>
      </c>
      <c r="F2871">
        <v>21</v>
      </c>
      <c r="G2871">
        <f t="shared" si="132"/>
        <v>10</v>
      </c>
      <c r="H2871" t="str">
        <f t="shared" si="133"/>
        <v>5</v>
      </c>
      <c r="I2871">
        <v>13</v>
      </c>
      <c r="J2871" t="str">
        <f t="shared" si="134"/>
        <v>2110513</v>
      </c>
      <c r="K2871" s="2">
        <v>53.06</v>
      </c>
      <c r="L2871" s="2">
        <v>51.558000000000007</v>
      </c>
      <c r="M2871" s="2">
        <v>50.69</v>
      </c>
      <c r="N2871" s="2">
        <v>55.591999999999999</v>
      </c>
      <c r="O2871" s="2">
        <v>1016</v>
      </c>
      <c r="P2871" s="2">
        <v>82.8</v>
      </c>
      <c r="Q2871" s="2">
        <v>0</v>
      </c>
      <c r="R2871" s="2">
        <v>7.15</v>
      </c>
      <c r="S2871" s="2">
        <v>10.9975</v>
      </c>
    </row>
    <row r="2872" spans="1:19" x14ac:dyDescent="0.2">
      <c r="A2872">
        <v>2870</v>
      </c>
      <c r="B2872" t="s">
        <v>28</v>
      </c>
      <c r="C2872" t="s">
        <v>14</v>
      </c>
      <c r="D2872">
        <v>28.4</v>
      </c>
      <c r="E2872" t="s">
        <v>41</v>
      </c>
      <c r="F2872">
        <v>21</v>
      </c>
      <c r="G2872">
        <f t="shared" si="132"/>
        <v>10</v>
      </c>
      <c r="H2872" t="str">
        <f t="shared" si="133"/>
        <v>5</v>
      </c>
      <c r="I2872">
        <v>14</v>
      </c>
      <c r="J2872" t="str">
        <f t="shared" si="134"/>
        <v>2110514</v>
      </c>
      <c r="K2872" s="2">
        <v>55.47</v>
      </c>
      <c r="L2872" s="2">
        <v>54.055</v>
      </c>
      <c r="M2872" s="2">
        <v>53.564999999999998</v>
      </c>
      <c r="N2872" s="2">
        <v>57.658333333333339</v>
      </c>
      <c r="O2872" s="2">
        <v>1015.1666666666666</v>
      </c>
      <c r="P2872" s="2">
        <v>81.833333333333329</v>
      </c>
      <c r="Q2872" s="2">
        <v>0</v>
      </c>
      <c r="R2872" s="2">
        <v>9.336666666666666</v>
      </c>
      <c r="S2872" s="2">
        <v>13.835000000000001</v>
      </c>
    </row>
    <row r="2873" spans="1:19" x14ac:dyDescent="0.2">
      <c r="A2873">
        <v>2871</v>
      </c>
      <c r="B2873" t="s">
        <v>28</v>
      </c>
      <c r="C2873" t="s">
        <v>15</v>
      </c>
      <c r="D2873">
        <v>100.41666669999999</v>
      </c>
      <c r="E2873" t="s">
        <v>41</v>
      </c>
      <c r="F2873">
        <v>21</v>
      </c>
      <c r="G2873">
        <f t="shared" si="132"/>
        <v>10</v>
      </c>
      <c r="H2873" t="str">
        <f t="shared" si="133"/>
        <v>5</v>
      </c>
      <c r="I2873">
        <v>15</v>
      </c>
      <c r="J2873" t="str">
        <f t="shared" si="134"/>
        <v>2110515</v>
      </c>
      <c r="K2873" s="2">
        <v>56.276666666666671</v>
      </c>
      <c r="L2873" s="2">
        <v>55.136666666666663</v>
      </c>
      <c r="M2873" s="2">
        <v>54.521666666666668</v>
      </c>
      <c r="N2873" s="2">
        <v>58.026666666666664</v>
      </c>
      <c r="O2873" s="2">
        <v>1014.8333333333334</v>
      </c>
      <c r="P2873" s="2">
        <v>80.5</v>
      </c>
      <c r="Q2873" s="2">
        <v>3.04</v>
      </c>
      <c r="R2873" s="2">
        <v>9.5150000000000006</v>
      </c>
      <c r="S2873" s="2">
        <v>18.995000000000001</v>
      </c>
    </row>
    <row r="2874" spans="1:19" x14ac:dyDescent="0.2">
      <c r="A2874">
        <v>2872</v>
      </c>
      <c r="B2874" t="s">
        <v>28</v>
      </c>
      <c r="C2874" t="s">
        <v>16</v>
      </c>
      <c r="D2874">
        <v>26</v>
      </c>
      <c r="E2874" t="s">
        <v>41</v>
      </c>
      <c r="F2874">
        <v>21</v>
      </c>
      <c r="G2874">
        <f t="shared" si="132"/>
        <v>10</v>
      </c>
      <c r="H2874" t="str">
        <f t="shared" si="133"/>
        <v>5</v>
      </c>
      <c r="I2874">
        <v>16</v>
      </c>
      <c r="J2874" t="str">
        <f t="shared" si="134"/>
        <v>2110516</v>
      </c>
      <c r="K2874" s="2">
        <v>56.886000000000003</v>
      </c>
      <c r="L2874" s="2">
        <v>55.837999999999987</v>
      </c>
      <c r="M2874" s="2">
        <v>54.585999999999999</v>
      </c>
      <c r="N2874" s="2">
        <v>59.274000000000001</v>
      </c>
      <c r="O2874" s="2">
        <v>1016</v>
      </c>
      <c r="P2874" s="2">
        <v>76.599999999999994</v>
      </c>
      <c r="Q2874" s="2">
        <v>0</v>
      </c>
      <c r="R2874" s="2">
        <v>7.3220000000000001</v>
      </c>
      <c r="S2874" s="2">
        <v>11.2525</v>
      </c>
    </row>
    <row r="2875" spans="1:19" x14ac:dyDescent="0.2">
      <c r="A2875">
        <v>2873</v>
      </c>
      <c r="B2875" t="s">
        <v>24</v>
      </c>
      <c r="C2875" t="s">
        <v>6</v>
      </c>
      <c r="D2875">
        <v>41.766666669999999</v>
      </c>
      <c r="E2875" t="s">
        <v>41</v>
      </c>
      <c r="F2875">
        <v>21</v>
      </c>
      <c r="G2875">
        <f t="shared" si="132"/>
        <v>10</v>
      </c>
      <c r="H2875" t="str">
        <f t="shared" si="133"/>
        <v>6</v>
      </c>
      <c r="I2875">
        <v>-1</v>
      </c>
      <c r="J2875" t="str">
        <f t="shared" si="134"/>
        <v>21106-1</v>
      </c>
      <c r="K2875" s="2">
        <v>51.999274190000001</v>
      </c>
      <c r="L2875" s="2">
        <v>50.506129029999997</v>
      </c>
      <c r="M2875" s="2">
        <v>49.276451610000002</v>
      </c>
      <c r="N2875" s="2">
        <v>54.901370970000002</v>
      </c>
      <c r="O2875" s="2">
        <v>1016.935484</v>
      </c>
      <c r="P2875" s="2">
        <v>80.701612900000001</v>
      </c>
      <c r="Q2875" s="2">
        <v>11.17</v>
      </c>
      <c r="R2875" s="2">
        <v>6.3004032260000002</v>
      </c>
      <c r="S2875" s="2">
        <v>9.9237272730000008</v>
      </c>
    </row>
    <row r="2876" spans="1:19" x14ac:dyDescent="0.2">
      <c r="A2876">
        <v>2874</v>
      </c>
      <c r="B2876" t="s">
        <v>24</v>
      </c>
      <c r="C2876" t="s">
        <v>30</v>
      </c>
      <c r="D2876">
        <v>37.266666669999999</v>
      </c>
      <c r="E2876" t="s">
        <v>41</v>
      </c>
      <c r="F2876">
        <v>21</v>
      </c>
      <c r="G2876">
        <f t="shared" si="132"/>
        <v>10</v>
      </c>
      <c r="H2876" t="str">
        <f t="shared" si="133"/>
        <v>6</v>
      </c>
      <c r="I2876">
        <v>6</v>
      </c>
      <c r="J2876" t="str">
        <f t="shared" si="134"/>
        <v>211066</v>
      </c>
      <c r="K2876" s="2">
        <v>49.616</v>
      </c>
      <c r="L2876" s="2">
        <v>47.8</v>
      </c>
      <c r="M2876" s="2">
        <v>45.910000000000004</v>
      </c>
      <c r="N2876" s="2">
        <v>52.948</v>
      </c>
      <c r="O2876" s="2">
        <v>1017.4</v>
      </c>
      <c r="P2876" s="2">
        <v>81.8</v>
      </c>
      <c r="Q2876" s="2">
        <v>1</v>
      </c>
      <c r="R2876" s="2">
        <v>5.4</v>
      </c>
      <c r="S2876" s="2">
        <v>8.1999999999999993</v>
      </c>
    </row>
    <row r="2877" spans="1:19" x14ac:dyDescent="0.2">
      <c r="A2877">
        <v>2875</v>
      </c>
      <c r="B2877" t="s">
        <v>24</v>
      </c>
      <c r="C2877" t="s">
        <v>38</v>
      </c>
      <c r="D2877">
        <v>34.200000000000003</v>
      </c>
      <c r="E2877" t="s">
        <v>41</v>
      </c>
      <c r="F2877">
        <v>21</v>
      </c>
      <c r="G2877">
        <f t="shared" si="132"/>
        <v>10</v>
      </c>
      <c r="H2877" t="str">
        <f t="shared" si="133"/>
        <v>6</v>
      </c>
      <c r="I2877">
        <v>7</v>
      </c>
      <c r="J2877" t="str">
        <f t="shared" si="134"/>
        <v>211067</v>
      </c>
      <c r="K2877" s="2">
        <v>48.97</v>
      </c>
      <c r="L2877" s="2">
        <v>46.763999999999996</v>
      </c>
      <c r="M2877" s="2">
        <v>44.988</v>
      </c>
      <c r="N2877" s="2">
        <v>53.2</v>
      </c>
      <c r="O2877" s="2">
        <v>1017.4</v>
      </c>
      <c r="P2877" s="2">
        <v>83</v>
      </c>
      <c r="Q2877" s="2">
        <v>0</v>
      </c>
      <c r="R2877" s="2">
        <v>6.2700000000000005</v>
      </c>
      <c r="S2877" s="2">
        <v>9.673333333333332</v>
      </c>
    </row>
    <row r="2878" spans="1:19" x14ac:dyDescent="0.2">
      <c r="A2878">
        <v>2876</v>
      </c>
      <c r="B2878" t="s">
        <v>24</v>
      </c>
      <c r="C2878" t="s">
        <v>31</v>
      </c>
      <c r="D2878">
        <v>29.666666670000001</v>
      </c>
      <c r="E2878" t="s">
        <v>41</v>
      </c>
      <c r="F2878">
        <v>21</v>
      </c>
      <c r="G2878">
        <f t="shared" si="132"/>
        <v>10</v>
      </c>
      <c r="H2878" t="str">
        <f t="shared" si="133"/>
        <v>6</v>
      </c>
      <c r="I2878">
        <v>8</v>
      </c>
      <c r="J2878" t="str">
        <f t="shared" si="134"/>
        <v>211068</v>
      </c>
      <c r="K2878" s="2">
        <v>48.248000000000005</v>
      </c>
      <c r="L2878" s="2">
        <v>46.294000000000004</v>
      </c>
      <c r="M2878" s="2">
        <v>44.298000000000002</v>
      </c>
      <c r="N2878" s="2">
        <v>52.465999999999994</v>
      </c>
      <c r="O2878" s="2">
        <v>1017.4</v>
      </c>
      <c r="P2878" s="2">
        <v>84</v>
      </c>
      <c r="Q2878" s="2">
        <v>0</v>
      </c>
      <c r="R2878" s="2">
        <v>4.55</v>
      </c>
      <c r="S2878" s="2">
        <v>6.2450000000000001</v>
      </c>
    </row>
    <row r="2879" spans="1:19" x14ac:dyDescent="0.2">
      <c r="A2879">
        <v>2877</v>
      </c>
      <c r="B2879" t="s">
        <v>24</v>
      </c>
      <c r="C2879" t="s">
        <v>9</v>
      </c>
      <c r="D2879">
        <v>11.65</v>
      </c>
      <c r="E2879" t="s">
        <v>41</v>
      </c>
      <c r="F2879">
        <v>21</v>
      </c>
      <c r="G2879">
        <f t="shared" si="132"/>
        <v>10</v>
      </c>
      <c r="H2879" t="str">
        <f t="shared" si="133"/>
        <v>6</v>
      </c>
      <c r="I2879">
        <v>9</v>
      </c>
      <c r="J2879" t="str">
        <f t="shared" si="134"/>
        <v>211069</v>
      </c>
      <c r="K2879" s="2">
        <v>48.116</v>
      </c>
      <c r="L2879" s="2">
        <v>45.438000000000002</v>
      </c>
      <c r="M2879" s="2">
        <v>43.649999999999991</v>
      </c>
      <c r="N2879" s="2">
        <v>52.608000000000004</v>
      </c>
      <c r="O2879" s="2">
        <v>1017.4</v>
      </c>
      <c r="P2879" s="2">
        <v>84.4</v>
      </c>
      <c r="Q2879" s="2">
        <v>0.25</v>
      </c>
      <c r="R2879" s="2">
        <v>6.6059999999999999</v>
      </c>
      <c r="S2879" s="2">
        <v>8.7475000000000005</v>
      </c>
    </row>
    <row r="2880" spans="1:19" x14ac:dyDescent="0.2">
      <c r="A2880">
        <v>2878</v>
      </c>
      <c r="B2880" t="s">
        <v>24</v>
      </c>
      <c r="C2880" t="s">
        <v>11</v>
      </c>
      <c r="D2880">
        <v>30.866666670000001</v>
      </c>
      <c r="E2880" t="s">
        <v>41</v>
      </c>
      <c r="F2880">
        <v>21</v>
      </c>
      <c r="G2880">
        <f t="shared" si="132"/>
        <v>10</v>
      </c>
      <c r="H2880" t="str">
        <f t="shared" si="133"/>
        <v>6</v>
      </c>
      <c r="I2880">
        <v>11</v>
      </c>
      <c r="J2880" t="str">
        <f t="shared" si="134"/>
        <v>2110611</v>
      </c>
      <c r="K2880" s="2">
        <v>47.727999999999994</v>
      </c>
      <c r="L2880" s="2">
        <v>45.316000000000003</v>
      </c>
      <c r="M2880" s="2">
        <v>44.519999999999996</v>
      </c>
      <c r="N2880" s="2">
        <v>52.004000000000005</v>
      </c>
      <c r="O2880" s="2">
        <v>1017.6</v>
      </c>
      <c r="P2880" s="2">
        <v>84.8</v>
      </c>
      <c r="Q2880" s="2">
        <v>0.25</v>
      </c>
      <c r="R2880" s="2">
        <v>5.3480000000000008</v>
      </c>
      <c r="S2880" s="2">
        <v>7.995000000000001</v>
      </c>
    </row>
    <row r="2881" spans="1:19" x14ac:dyDescent="0.2">
      <c r="A2881">
        <v>2879</v>
      </c>
      <c r="B2881" t="s">
        <v>24</v>
      </c>
      <c r="C2881" t="s">
        <v>12</v>
      </c>
      <c r="D2881">
        <v>72.05</v>
      </c>
      <c r="E2881" t="s">
        <v>41</v>
      </c>
      <c r="F2881">
        <v>21</v>
      </c>
      <c r="G2881">
        <f t="shared" si="132"/>
        <v>10</v>
      </c>
      <c r="H2881" t="str">
        <f t="shared" si="133"/>
        <v>6</v>
      </c>
      <c r="I2881">
        <v>12</v>
      </c>
      <c r="J2881" t="str">
        <f t="shared" si="134"/>
        <v>2110612</v>
      </c>
      <c r="K2881" s="2">
        <v>50.53</v>
      </c>
      <c r="L2881" s="2">
        <v>49.23</v>
      </c>
      <c r="M2881" s="2">
        <v>47.854999999999997</v>
      </c>
      <c r="N2881" s="2">
        <v>53.905000000000001</v>
      </c>
      <c r="O2881" s="2">
        <v>1016.6666666666666</v>
      </c>
      <c r="P2881" s="2">
        <v>86.166666666666671</v>
      </c>
      <c r="Q2881" s="2">
        <v>1.02</v>
      </c>
      <c r="R2881" s="2">
        <v>6.5983333333333336</v>
      </c>
      <c r="S2881" s="2">
        <v>11.394</v>
      </c>
    </row>
    <row r="2882" spans="1:19" x14ac:dyDescent="0.2">
      <c r="A2882">
        <v>2880</v>
      </c>
      <c r="B2882" t="s">
        <v>24</v>
      </c>
      <c r="C2882" t="s">
        <v>13</v>
      </c>
      <c r="D2882">
        <v>48.916666669999998</v>
      </c>
      <c r="E2882" t="s">
        <v>41</v>
      </c>
      <c r="F2882">
        <v>21</v>
      </c>
      <c r="G2882">
        <f t="shared" si="132"/>
        <v>10</v>
      </c>
      <c r="H2882" t="str">
        <f t="shared" si="133"/>
        <v>6</v>
      </c>
      <c r="I2882">
        <v>13</v>
      </c>
      <c r="J2882" t="str">
        <f t="shared" si="134"/>
        <v>2110613</v>
      </c>
      <c r="K2882" s="2">
        <v>52.141666666666673</v>
      </c>
      <c r="L2882" s="2">
        <v>51.195</v>
      </c>
      <c r="M2882" s="2">
        <v>50.050000000000004</v>
      </c>
      <c r="N2882" s="2">
        <v>54.681666666666672</v>
      </c>
      <c r="O2882" s="2">
        <v>1016.6666666666666</v>
      </c>
      <c r="P2882" s="2">
        <v>83.333333333333329</v>
      </c>
      <c r="Q2882" s="2">
        <v>4.0999999999999996</v>
      </c>
      <c r="R2882" s="2">
        <v>6.996666666666667</v>
      </c>
      <c r="S2882" s="2">
        <v>10.001666666666667</v>
      </c>
    </row>
    <row r="2883" spans="1:19" x14ac:dyDescent="0.2">
      <c r="A2883">
        <v>2881</v>
      </c>
      <c r="B2883" t="s">
        <v>24</v>
      </c>
      <c r="C2883" t="s">
        <v>14</v>
      </c>
      <c r="D2883">
        <v>35.783333329999998</v>
      </c>
      <c r="E2883" t="s">
        <v>41</v>
      </c>
      <c r="F2883">
        <v>21</v>
      </c>
      <c r="G2883">
        <f t="shared" ref="G2883:G2946" si="135">MONTH(E2883&amp;1)</f>
        <v>10</v>
      </c>
      <c r="H2883" t="str">
        <f t="shared" ref="H2883:H2946" si="136">LEFT(B2883,1)</f>
        <v>6</v>
      </c>
      <c r="I2883">
        <v>14</v>
      </c>
      <c r="J2883" t="str">
        <f t="shared" si="134"/>
        <v>2110614</v>
      </c>
      <c r="K2883" s="2">
        <v>52.926000000000002</v>
      </c>
      <c r="L2883" s="2">
        <v>51.722000000000001</v>
      </c>
      <c r="M2883" s="2">
        <v>51.246000000000002</v>
      </c>
      <c r="N2883" s="2">
        <v>55.260000000000005</v>
      </c>
      <c r="O2883" s="2">
        <v>1018</v>
      </c>
      <c r="P2883" s="2">
        <v>77.599999999999994</v>
      </c>
      <c r="Q2883" s="2">
        <v>1.52</v>
      </c>
      <c r="R2883" s="2">
        <v>5.7959999999999994</v>
      </c>
      <c r="S2883" s="2">
        <v>9.9980000000000011</v>
      </c>
    </row>
    <row r="2884" spans="1:19" x14ac:dyDescent="0.2">
      <c r="A2884">
        <v>2882</v>
      </c>
      <c r="B2884" t="s">
        <v>24</v>
      </c>
      <c r="C2884" t="s">
        <v>15</v>
      </c>
      <c r="D2884">
        <v>21.966666669999999</v>
      </c>
      <c r="E2884" t="s">
        <v>41</v>
      </c>
      <c r="F2884">
        <v>21</v>
      </c>
      <c r="G2884">
        <f t="shared" si="135"/>
        <v>10</v>
      </c>
      <c r="H2884" t="str">
        <f t="shared" si="136"/>
        <v>6</v>
      </c>
      <c r="I2884">
        <v>15</v>
      </c>
      <c r="J2884" t="str">
        <f t="shared" ref="J2884:J2947" si="137">_xlfn.CONCAT(F2884,G2884,H2884,I2884)</f>
        <v>2110615</v>
      </c>
      <c r="K2884" s="2">
        <v>54.686</v>
      </c>
      <c r="L2884" s="2">
        <v>53.157999999999994</v>
      </c>
      <c r="M2884" s="2">
        <v>52.544000000000004</v>
      </c>
      <c r="N2884" s="2">
        <v>56.660000000000004</v>
      </c>
      <c r="O2884" s="2">
        <v>1017.2</v>
      </c>
      <c r="P2884" s="2">
        <v>76.599999999999994</v>
      </c>
      <c r="Q2884" s="2">
        <v>0</v>
      </c>
      <c r="R2884" s="2">
        <v>8.0060000000000002</v>
      </c>
      <c r="S2884" s="2">
        <v>13.5</v>
      </c>
    </row>
    <row r="2885" spans="1:19" x14ac:dyDescent="0.2">
      <c r="A2885">
        <v>2883</v>
      </c>
      <c r="B2885" t="s">
        <v>25</v>
      </c>
      <c r="C2885" t="s">
        <v>6</v>
      </c>
      <c r="D2885">
        <v>35.383333329999999</v>
      </c>
      <c r="E2885" t="s">
        <v>41</v>
      </c>
      <c r="F2885">
        <v>21</v>
      </c>
      <c r="G2885">
        <f t="shared" si="135"/>
        <v>10</v>
      </c>
      <c r="H2885" t="str">
        <f t="shared" si="136"/>
        <v>7</v>
      </c>
      <c r="I2885">
        <v>-1</v>
      </c>
      <c r="J2885" t="str">
        <f t="shared" si="137"/>
        <v>21107-1</v>
      </c>
      <c r="K2885" s="2">
        <v>52.520074630000003</v>
      </c>
      <c r="L2885" s="2">
        <v>50.981119399999997</v>
      </c>
      <c r="M2885" s="2">
        <v>50.058955220000001</v>
      </c>
      <c r="N2885" s="2">
        <v>54.926119399999997</v>
      </c>
      <c r="O2885" s="2">
        <v>1011.753731</v>
      </c>
      <c r="P2885" s="2">
        <v>81.977611940000003</v>
      </c>
      <c r="Q2885" s="2">
        <v>183.25</v>
      </c>
      <c r="R2885" s="2">
        <v>7.8391044780000003</v>
      </c>
      <c r="S2885" s="2">
        <v>13.07605042</v>
      </c>
    </row>
    <row r="2886" spans="1:19" x14ac:dyDescent="0.2">
      <c r="A2886">
        <v>2884</v>
      </c>
      <c r="B2886" t="s">
        <v>25</v>
      </c>
      <c r="C2886" t="s">
        <v>30</v>
      </c>
      <c r="D2886">
        <v>21.366666670000001</v>
      </c>
      <c r="E2886" t="s">
        <v>41</v>
      </c>
      <c r="F2886">
        <v>21</v>
      </c>
      <c r="G2886">
        <f t="shared" si="135"/>
        <v>10</v>
      </c>
      <c r="H2886" t="str">
        <f t="shared" si="136"/>
        <v>7</v>
      </c>
      <c r="I2886">
        <v>6</v>
      </c>
      <c r="J2886" t="str">
        <f t="shared" si="137"/>
        <v>211076</v>
      </c>
      <c r="K2886" s="2">
        <v>49.442</v>
      </c>
      <c r="L2886" s="2">
        <v>47.625999999999998</v>
      </c>
      <c r="M2886" s="2">
        <v>46.335999999999999</v>
      </c>
      <c r="N2886" s="2">
        <v>52.664000000000001</v>
      </c>
      <c r="O2886" s="2">
        <v>1013.8</v>
      </c>
      <c r="P2886" s="2">
        <v>84.8</v>
      </c>
      <c r="Q2886" s="2">
        <v>5.84</v>
      </c>
      <c r="R2886" s="2">
        <v>6.9219999999999997</v>
      </c>
      <c r="S2886" s="2">
        <v>12</v>
      </c>
    </row>
    <row r="2887" spans="1:19" x14ac:dyDescent="0.2">
      <c r="A2887">
        <v>2885</v>
      </c>
      <c r="B2887" t="s">
        <v>25</v>
      </c>
      <c r="C2887" t="s">
        <v>9</v>
      </c>
      <c r="D2887">
        <v>15.9</v>
      </c>
      <c r="E2887" t="s">
        <v>41</v>
      </c>
      <c r="F2887">
        <v>21</v>
      </c>
      <c r="G2887">
        <f t="shared" si="135"/>
        <v>10</v>
      </c>
      <c r="H2887" t="str">
        <f t="shared" si="136"/>
        <v>7</v>
      </c>
      <c r="I2887">
        <v>9</v>
      </c>
      <c r="J2887" t="str">
        <f t="shared" si="137"/>
        <v>211079</v>
      </c>
      <c r="K2887" s="2">
        <v>51.402857142857151</v>
      </c>
      <c r="L2887" s="2">
        <v>49.720000000000006</v>
      </c>
      <c r="M2887" s="2">
        <v>47.957142857142848</v>
      </c>
      <c r="N2887" s="2">
        <v>54.418571428571433</v>
      </c>
      <c r="O2887" s="2">
        <v>1009.1428571428571</v>
      </c>
      <c r="P2887" s="2">
        <v>86.857142857142861</v>
      </c>
      <c r="Q2887" s="2">
        <v>45.22</v>
      </c>
      <c r="R2887" s="2">
        <v>8.86</v>
      </c>
      <c r="S2887" s="2">
        <v>17.168333333333333</v>
      </c>
    </row>
    <row r="2888" spans="1:19" x14ac:dyDescent="0.2">
      <c r="A2888">
        <v>2886</v>
      </c>
      <c r="B2888" t="s">
        <v>25</v>
      </c>
      <c r="C2888" t="s">
        <v>10</v>
      </c>
      <c r="D2888">
        <v>14.58333333</v>
      </c>
      <c r="E2888" t="s">
        <v>41</v>
      </c>
      <c r="F2888">
        <v>21</v>
      </c>
      <c r="G2888">
        <f t="shared" si="135"/>
        <v>10</v>
      </c>
      <c r="H2888" t="str">
        <f t="shared" si="136"/>
        <v>7</v>
      </c>
      <c r="I2888">
        <v>10</v>
      </c>
      <c r="J2888" t="str">
        <f t="shared" si="137"/>
        <v>2110710</v>
      </c>
      <c r="K2888" s="2">
        <v>51.181428571428576</v>
      </c>
      <c r="L2888" s="2">
        <v>49.348571428571418</v>
      </c>
      <c r="M2888" s="2">
        <v>47.992857142857147</v>
      </c>
      <c r="N2888" s="2">
        <v>53.625714285714274</v>
      </c>
      <c r="O2888" s="2">
        <v>1008.7142857142857</v>
      </c>
      <c r="P2888" s="2">
        <v>87.857142857142861</v>
      </c>
      <c r="Q2888" s="2">
        <v>25.28</v>
      </c>
      <c r="R2888" s="2">
        <v>7.9514285714285702</v>
      </c>
      <c r="S2888" s="2">
        <v>16.663333333333334</v>
      </c>
    </row>
    <row r="2889" spans="1:19" x14ac:dyDescent="0.2">
      <c r="A2889">
        <v>2887</v>
      </c>
      <c r="B2889" t="s">
        <v>25</v>
      </c>
      <c r="C2889" t="s">
        <v>11</v>
      </c>
      <c r="D2889">
        <v>9.2333333329999991</v>
      </c>
      <c r="E2889" t="s">
        <v>41</v>
      </c>
      <c r="F2889">
        <v>21</v>
      </c>
      <c r="G2889">
        <f t="shared" si="135"/>
        <v>10</v>
      </c>
      <c r="H2889" t="str">
        <f t="shared" si="136"/>
        <v>7</v>
      </c>
      <c r="I2889">
        <v>11</v>
      </c>
      <c r="J2889" t="str">
        <f t="shared" si="137"/>
        <v>2110711</v>
      </c>
      <c r="K2889" s="2">
        <v>50.601666666666667</v>
      </c>
      <c r="L2889" s="2">
        <v>49.145000000000003</v>
      </c>
      <c r="M2889" s="2">
        <v>47.994999999999997</v>
      </c>
      <c r="N2889" s="2">
        <v>53.29</v>
      </c>
      <c r="O2889" s="2">
        <v>1009.3333333333334</v>
      </c>
      <c r="P2889" s="2">
        <v>86.833333333333329</v>
      </c>
      <c r="Q2889" s="2">
        <v>20.580000000000002</v>
      </c>
      <c r="R2889" s="2">
        <v>6.0033333333333339</v>
      </c>
      <c r="S2889" s="2">
        <v>11.833333333333334</v>
      </c>
    </row>
    <row r="2890" spans="1:19" x14ac:dyDescent="0.2">
      <c r="A2890">
        <v>2888</v>
      </c>
      <c r="B2890" t="s">
        <v>25</v>
      </c>
      <c r="C2890" t="s">
        <v>12</v>
      </c>
      <c r="D2890">
        <v>33.1</v>
      </c>
      <c r="E2890" t="s">
        <v>41</v>
      </c>
      <c r="F2890">
        <v>21</v>
      </c>
      <c r="G2890">
        <f t="shared" si="135"/>
        <v>10</v>
      </c>
      <c r="H2890" t="str">
        <f t="shared" si="136"/>
        <v>7</v>
      </c>
      <c r="I2890">
        <v>12</v>
      </c>
      <c r="J2890" t="str">
        <f t="shared" si="137"/>
        <v>2110712</v>
      </c>
      <c r="K2890" s="2">
        <v>51.581666666666671</v>
      </c>
      <c r="L2890" s="2">
        <v>49.764999999999993</v>
      </c>
      <c r="M2890" s="2">
        <v>49.169999999999995</v>
      </c>
      <c r="N2890" s="2">
        <v>54.248333333333335</v>
      </c>
      <c r="O2890" s="2">
        <v>1009</v>
      </c>
      <c r="P2890" s="2">
        <v>87.5</v>
      </c>
      <c r="Q2890" s="2">
        <v>8.629999999999999</v>
      </c>
      <c r="R2890" s="2">
        <v>8.831666666666667</v>
      </c>
      <c r="S2890" s="2">
        <v>15.002000000000001</v>
      </c>
    </row>
    <row r="2891" spans="1:19" x14ac:dyDescent="0.2">
      <c r="A2891">
        <v>2889</v>
      </c>
      <c r="B2891" t="s">
        <v>25</v>
      </c>
      <c r="C2891" t="s">
        <v>13</v>
      </c>
      <c r="D2891">
        <v>102.0166667</v>
      </c>
      <c r="E2891" t="s">
        <v>41</v>
      </c>
      <c r="F2891">
        <v>21</v>
      </c>
      <c r="G2891">
        <f t="shared" si="135"/>
        <v>10</v>
      </c>
      <c r="H2891" t="str">
        <f t="shared" si="136"/>
        <v>7</v>
      </c>
      <c r="I2891">
        <v>13</v>
      </c>
      <c r="J2891" t="str">
        <f t="shared" si="137"/>
        <v>2110713</v>
      </c>
      <c r="K2891" s="2">
        <v>53.338333333333331</v>
      </c>
      <c r="L2891" s="2">
        <v>51.983333333333327</v>
      </c>
      <c r="M2891" s="2">
        <v>50.936666666666667</v>
      </c>
      <c r="N2891" s="2">
        <v>55.456666666666671</v>
      </c>
      <c r="O2891" s="2">
        <v>1009.6666666666666</v>
      </c>
      <c r="P2891" s="2">
        <v>85.333333333333329</v>
      </c>
      <c r="Q2891" s="2">
        <v>6.85</v>
      </c>
      <c r="R2891" s="2">
        <v>9.41</v>
      </c>
      <c r="S2891" s="2">
        <v>16.997999999999998</v>
      </c>
    </row>
    <row r="2892" spans="1:19" x14ac:dyDescent="0.2">
      <c r="A2892">
        <v>2890</v>
      </c>
      <c r="B2892" t="s">
        <v>25</v>
      </c>
      <c r="C2892" t="s">
        <v>14</v>
      </c>
      <c r="D2892">
        <v>40.966666670000002</v>
      </c>
      <c r="E2892" t="s">
        <v>41</v>
      </c>
      <c r="F2892">
        <v>21</v>
      </c>
      <c r="G2892">
        <f t="shared" si="135"/>
        <v>10</v>
      </c>
      <c r="H2892" t="str">
        <f t="shared" si="136"/>
        <v>7</v>
      </c>
      <c r="I2892">
        <v>14</v>
      </c>
      <c r="J2892" t="str">
        <f t="shared" si="137"/>
        <v>2110714</v>
      </c>
      <c r="K2892" s="2">
        <v>53.772000000000006</v>
      </c>
      <c r="L2892" s="2">
        <v>51.871999999999993</v>
      </c>
      <c r="M2892" s="2">
        <v>51.50200000000001</v>
      </c>
      <c r="N2892" s="2">
        <v>55.438000000000002</v>
      </c>
      <c r="O2892" s="2">
        <v>1012.4</v>
      </c>
      <c r="P2892" s="2">
        <v>79.599999999999994</v>
      </c>
      <c r="Q2892" s="2">
        <v>0.5</v>
      </c>
      <c r="R2892" s="2">
        <v>5.5559999999999992</v>
      </c>
      <c r="S2892" s="2">
        <v>8.0519999999999996</v>
      </c>
    </row>
    <row r="2893" spans="1:19" x14ac:dyDescent="0.2">
      <c r="A2893">
        <v>2891</v>
      </c>
      <c r="B2893" t="s">
        <v>25</v>
      </c>
      <c r="C2893" t="s">
        <v>15</v>
      </c>
      <c r="D2893">
        <v>101.2833333</v>
      </c>
      <c r="E2893" t="s">
        <v>41</v>
      </c>
      <c r="F2893">
        <v>21</v>
      </c>
      <c r="G2893">
        <f t="shared" si="135"/>
        <v>10</v>
      </c>
      <c r="H2893" t="str">
        <f t="shared" si="136"/>
        <v>7</v>
      </c>
      <c r="I2893">
        <v>15</v>
      </c>
      <c r="J2893" t="str">
        <f t="shared" si="137"/>
        <v>2110715</v>
      </c>
      <c r="K2893" s="2">
        <v>54.814999999999998</v>
      </c>
      <c r="L2893" s="2">
        <v>53.271666666666654</v>
      </c>
      <c r="M2893" s="2">
        <v>52.765000000000008</v>
      </c>
      <c r="N2893" s="2">
        <v>56.636666666666677</v>
      </c>
      <c r="O2893" s="2">
        <v>1010.3333333333334</v>
      </c>
      <c r="P2893" s="2">
        <v>79.5</v>
      </c>
      <c r="Q2893" s="2">
        <v>0.27</v>
      </c>
      <c r="R2893" s="2">
        <v>8.1066666666666674</v>
      </c>
      <c r="S2893" s="2">
        <v>10.741666666666665</v>
      </c>
    </row>
    <row r="2894" spans="1:19" x14ac:dyDescent="0.2">
      <c r="A2894">
        <v>2892</v>
      </c>
      <c r="B2894" t="s">
        <v>5</v>
      </c>
      <c r="C2894" t="s">
        <v>6</v>
      </c>
      <c r="D2894">
        <v>22.766666669999999</v>
      </c>
      <c r="E2894" t="s">
        <v>41</v>
      </c>
      <c r="F2894">
        <v>21</v>
      </c>
      <c r="G2894">
        <f t="shared" si="135"/>
        <v>10</v>
      </c>
      <c r="H2894" t="str">
        <f t="shared" si="136"/>
        <v>0</v>
      </c>
      <c r="I2894">
        <v>-1</v>
      </c>
      <c r="J2894" t="str">
        <f t="shared" si="137"/>
        <v>21100-1</v>
      </c>
      <c r="K2894" s="2">
        <v>52.364013071895464</v>
      </c>
      <c r="L2894" s="2">
        <v>50.49185620915032</v>
      </c>
      <c r="M2894" s="2">
        <v>49.372339869280985</v>
      </c>
      <c r="N2894" s="2">
        <v>55.467058823529442</v>
      </c>
      <c r="O2894" s="2">
        <v>1015.1738562091504</v>
      </c>
      <c r="P2894" s="2">
        <v>80.083660130718954</v>
      </c>
      <c r="Q2894" s="2">
        <v>229.29999999999995</v>
      </c>
      <c r="R2894" s="2">
        <v>6.6954117647058746</v>
      </c>
      <c r="S2894" s="2">
        <v>10.847585669781939</v>
      </c>
    </row>
    <row r="2895" spans="1:19" x14ac:dyDescent="0.2">
      <c r="A2895">
        <v>2893</v>
      </c>
      <c r="B2895" t="s">
        <v>5</v>
      </c>
      <c r="C2895" t="s">
        <v>26</v>
      </c>
      <c r="D2895">
        <v>27.1</v>
      </c>
      <c r="E2895" t="s">
        <v>41</v>
      </c>
      <c r="F2895">
        <v>21</v>
      </c>
      <c r="G2895">
        <f t="shared" si="135"/>
        <v>10</v>
      </c>
      <c r="H2895" t="str">
        <f t="shared" si="136"/>
        <v>0</v>
      </c>
      <c r="I2895">
        <v>5</v>
      </c>
      <c r="J2895" t="str">
        <f t="shared" si="137"/>
        <v>211005</v>
      </c>
      <c r="K2895" s="2">
        <v>49.139677419354854</v>
      </c>
      <c r="L2895" s="2">
        <v>46.879354838709681</v>
      </c>
      <c r="M2895" s="2">
        <v>45.509999999999984</v>
      </c>
      <c r="N2895" s="2">
        <v>52.688064516129053</v>
      </c>
      <c r="O2895" s="2">
        <v>1015.5806451612904</v>
      </c>
      <c r="P2895" s="2">
        <v>84.58064516129032</v>
      </c>
      <c r="Q2895" s="2">
        <v>4.51</v>
      </c>
      <c r="R2895" s="2">
        <v>5.919677419354838</v>
      </c>
      <c r="S2895" s="2">
        <v>9.6086956521739122</v>
      </c>
    </row>
    <row r="2896" spans="1:19" x14ac:dyDescent="0.2">
      <c r="A2896">
        <v>2894</v>
      </c>
      <c r="B2896" t="s">
        <v>5</v>
      </c>
      <c r="C2896" t="s">
        <v>30</v>
      </c>
      <c r="D2896">
        <v>9.0333333329999999</v>
      </c>
      <c r="E2896" t="s">
        <v>41</v>
      </c>
      <c r="F2896">
        <v>21</v>
      </c>
      <c r="G2896">
        <f t="shared" si="135"/>
        <v>10</v>
      </c>
      <c r="H2896" t="str">
        <f t="shared" si="136"/>
        <v>0</v>
      </c>
      <c r="I2896">
        <v>6</v>
      </c>
      <c r="J2896" t="str">
        <f t="shared" si="137"/>
        <v>211006</v>
      </c>
      <c r="K2896" s="2">
        <v>48.957096774193545</v>
      </c>
      <c r="L2896" s="2">
        <v>46.754838709677429</v>
      </c>
      <c r="M2896" s="2">
        <v>45.528709677419336</v>
      </c>
      <c r="N2896" s="2">
        <v>52.5783870967742</v>
      </c>
      <c r="O2896" s="2">
        <v>1015.5806451612904</v>
      </c>
      <c r="P2896" s="2">
        <v>84.41935483870968</v>
      </c>
      <c r="Q2896" s="2">
        <v>7.26</v>
      </c>
      <c r="R2896" s="2">
        <v>5.9806451612903233</v>
      </c>
      <c r="S2896" s="2">
        <v>10.374166666666666</v>
      </c>
    </row>
    <row r="2897" spans="1:19" x14ac:dyDescent="0.2">
      <c r="A2897">
        <v>2895</v>
      </c>
      <c r="B2897" t="s">
        <v>5</v>
      </c>
      <c r="C2897" t="s">
        <v>38</v>
      </c>
      <c r="D2897">
        <v>30.633333329999999</v>
      </c>
      <c r="E2897" t="s">
        <v>41</v>
      </c>
      <c r="F2897">
        <v>21</v>
      </c>
      <c r="G2897">
        <f t="shared" si="135"/>
        <v>10</v>
      </c>
      <c r="H2897" t="str">
        <f t="shared" si="136"/>
        <v>0</v>
      </c>
      <c r="I2897">
        <v>7</v>
      </c>
      <c r="J2897" t="str">
        <f t="shared" si="137"/>
        <v>211007</v>
      </c>
      <c r="K2897" s="2">
        <v>48.747812500000009</v>
      </c>
      <c r="L2897" s="2">
        <v>46.450937500000016</v>
      </c>
      <c r="M2897" s="2">
        <v>45.169687499999988</v>
      </c>
      <c r="N2897" s="2">
        <v>52.407187500000006</v>
      </c>
      <c r="O2897" s="2">
        <v>1015.03125</v>
      </c>
      <c r="P2897" s="2">
        <v>85.53125</v>
      </c>
      <c r="Q2897" s="2">
        <v>12.69</v>
      </c>
      <c r="R2897" s="2">
        <v>6.8356249999999994</v>
      </c>
      <c r="S2897" s="2">
        <v>13.496249999999998</v>
      </c>
    </row>
    <row r="2898" spans="1:19" x14ac:dyDescent="0.2">
      <c r="A2898">
        <v>2896</v>
      </c>
      <c r="B2898" t="s">
        <v>5</v>
      </c>
      <c r="C2898" t="s">
        <v>31</v>
      </c>
      <c r="D2898">
        <v>16.583333329999999</v>
      </c>
      <c r="E2898" t="s">
        <v>41</v>
      </c>
      <c r="F2898">
        <v>21</v>
      </c>
      <c r="G2898">
        <f t="shared" si="135"/>
        <v>10</v>
      </c>
      <c r="H2898" t="str">
        <f t="shared" si="136"/>
        <v>0</v>
      </c>
      <c r="I2898">
        <v>8</v>
      </c>
      <c r="J2898" t="str">
        <f t="shared" si="137"/>
        <v>211008</v>
      </c>
      <c r="K2898" s="2">
        <v>49.003030303030307</v>
      </c>
      <c r="L2898" s="2">
        <v>46.789090909090916</v>
      </c>
      <c r="M2898" s="2">
        <v>45.388484848484836</v>
      </c>
      <c r="N2898" s="2">
        <v>52.560909090909114</v>
      </c>
      <c r="O2898" s="2">
        <v>1014.4848484848485</v>
      </c>
      <c r="P2898" s="2">
        <v>85.181818181818187</v>
      </c>
      <c r="Q2898" s="2">
        <v>37.820000000000007</v>
      </c>
      <c r="R2898" s="2">
        <v>6.0524242424242409</v>
      </c>
      <c r="S2898" s="2">
        <v>9.6893103448275859</v>
      </c>
    </row>
    <row r="2899" spans="1:19" x14ac:dyDescent="0.2">
      <c r="A2899">
        <v>2897</v>
      </c>
      <c r="B2899" t="s">
        <v>5</v>
      </c>
      <c r="C2899" t="s">
        <v>9</v>
      </c>
      <c r="D2899">
        <v>18.8</v>
      </c>
      <c r="E2899" t="s">
        <v>41</v>
      </c>
      <c r="F2899">
        <v>21</v>
      </c>
      <c r="G2899">
        <f t="shared" si="135"/>
        <v>10</v>
      </c>
      <c r="H2899" t="str">
        <f t="shared" si="136"/>
        <v>0</v>
      </c>
      <c r="I2899">
        <v>9</v>
      </c>
      <c r="J2899" t="str">
        <f t="shared" si="137"/>
        <v>211009</v>
      </c>
      <c r="K2899" s="2">
        <v>48.840606060606056</v>
      </c>
      <c r="L2899" s="2">
        <v>46.403939393939389</v>
      </c>
      <c r="M2899" s="2">
        <v>44.862424242424225</v>
      </c>
      <c r="N2899" s="2">
        <v>52.687272727272749</v>
      </c>
      <c r="O2899" s="2">
        <v>1014.3939393939394</v>
      </c>
      <c r="P2899" s="2">
        <v>85.454545454545453</v>
      </c>
      <c r="Q2899" s="2">
        <v>47.61</v>
      </c>
      <c r="R2899" s="2">
        <v>6.8190909090909102</v>
      </c>
      <c r="S2899" s="2">
        <v>11.357142857142858</v>
      </c>
    </row>
    <row r="2900" spans="1:19" x14ac:dyDescent="0.2">
      <c r="A2900">
        <v>2898</v>
      </c>
      <c r="B2900" t="s">
        <v>5</v>
      </c>
      <c r="C2900" t="s">
        <v>10</v>
      </c>
      <c r="D2900">
        <v>19.133333329999999</v>
      </c>
      <c r="E2900" t="s">
        <v>41</v>
      </c>
      <c r="F2900">
        <v>21</v>
      </c>
      <c r="G2900">
        <f t="shared" si="135"/>
        <v>10</v>
      </c>
      <c r="H2900" t="str">
        <f t="shared" si="136"/>
        <v>0</v>
      </c>
      <c r="I2900">
        <v>10</v>
      </c>
      <c r="J2900" t="str">
        <f t="shared" si="137"/>
        <v>2110010</v>
      </c>
      <c r="K2900" s="2">
        <v>48.959705882352935</v>
      </c>
      <c r="L2900" s="2">
        <v>46.640882352941183</v>
      </c>
      <c r="M2900" s="2">
        <v>45.17617647058821</v>
      </c>
      <c r="N2900" s="2">
        <v>52.307941176470607</v>
      </c>
      <c r="O2900" s="2">
        <v>1014.3529411764706</v>
      </c>
      <c r="P2900" s="2">
        <v>85.67647058823529</v>
      </c>
      <c r="Q2900" s="2">
        <v>27.580000000000002</v>
      </c>
      <c r="R2900" s="2">
        <v>6.5508823529411773</v>
      </c>
      <c r="S2900" s="2">
        <v>10.805769230769233</v>
      </c>
    </row>
    <row r="2901" spans="1:19" x14ac:dyDescent="0.2">
      <c r="A2901">
        <v>2899</v>
      </c>
      <c r="B2901" t="s">
        <v>5</v>
      </c>
      <c r="C2901" t="s">
        <v>11</v>
      </c>
      <c r="D2901">
        <v>35.933333330000004</v>
      </c>
      <c r="E2901" t="s">
        <v>41</v>
      </c>
      <c r="F2901">
        <v>21</v>
      </c>
      <c r="G2901">
        <f t="shared" si="135"/>
        <v>10</v>
      </c>
      <c r="H2901" t="str">
        <f t="shared" si="136"/>
        <v>0</v>
      </c>
      <c r="I2901">
        <v>11</v>
      </c>
      <c r="J2901" t="str">
        <f t="shared" si="137"/>
        <v>2110011</v>
      </c>
      <c r="K2901" s="2">
        <v>48.405312500000001</v>
      </c>
      <c r="L2901" s="2">
        <v>46.08937499999999</v>
      </c>
      <c r="M2901" s="2">
        <v>44.742187500000007</v>
      </c>
      <c r="N2901" s="2">
        <v>52.05125000000001</v>
      </c>
      <c r="O2901" s="2">
        <v>1014.84375</v>
      </c>
      <c r="P2901" s="2">
        <v>85.625</v>
      </c>
      <c r="Q2901" s="2">
        <v>22.5</v>
      </c>
      <c r="R2901" s="2">
        <v>6.2115624999999994</v>
      </c>
      <c r="S2901" s="2">
        <v>10.034827586206896</v>
      </c>
    </row>
    <row r="2902" spans="1:19" x14ac:dyDescent="0.2">
      <c r="A2902">
        <v>2900</v>
      </c>
      <c r="B2902" t="s">
        <v>5</v>
      </c>
      <c r="C2902" t="s">
        <v>12</v>
      </c>
      <c r="D2902">
        <v>37.633333329999999</v>
      </c>
      <c r="E2902" t="s">
        <v>41</v>
      </c>
      <c r="F2902">
        <v>21</v>
      </c>
      <c r="G2902">
        <f t="shared" si="135"/>
        <v>10</v>
      </c>
      <c r="H2902" t="str">
        <f t="shared" si="136"/>
        <v>0</v>
      </c>
      <c r="I2902">
        <v>12</v>
      </c>
      <c r="J2902" t="str">
        <f t="shared" si="137"/>
        <v>2110012</v>
      </c>
      <c r="K2902" s="2">
        <v>50.056060606060612</v>
      </c>
      <c r="L2902" s="2">
        <v>47.778484848484837</v>
      </c>
      <c r="M2902" s="2">
        <v>46.908181818181816</v>
      </c>
      <c r="N2902" s="2">
        <v>53.525757575757581</v>
      </c>
      <c r="O2902" s="2">
        <v>1014.969696969697</v>
      </c>
      <c r="P2902" s="2">
        <v>85.515151515151516</v>
      </c>
      <c r="Q2902" s="2">
        <v>10.209999999999999</v>
      </c>
      <c r="R2902" s="2">
        <v>7.161818181818183</v>
      </c>
      <c r="S2902" s="2">
        <v>12.690769230769233</v>
      </c>
    </row>
    <row r="2903" spans="1:19" x14ac:dyDescent="0.2">
      <c r="A2903">
        <v>2901</v>
      </c>
      <c r="B2903" t="s">
        <v>5</v>
      </c>
      <c r="C2903" t="s">
        <v>13</v>
      </c>
      <c r="D2903">
        <v>17.766666669999999</v>
      </c>
      <c r="E2903" t="s">
        <v>41</v>
      </c>
      <c r="F2903">
        <v>21</v>
      </c>
      <c r="G2903">
        <f t="shared" si="135"/>
        <v>10</v>
      </c>
      <c r="H2903" t="str">
        <f t="shared" si="136"/>
        <v>0</v>
      </c>
      <c r="I2903">
        <v>13</v>
      </c>
      <c r="J2903" t="str">
        <f t="shared" si="137"/>
        <v>2110013</v>
      </c>
      <c r="K2903" s="2">
        <v>52.383333333333319</v>
      </c>
      <c r="L2903" s="2">
        <v>50.552121212121214</v>
      </c>
      <c r="M2903" s="2">
        <v>49.683333333333344</v>
      </c>
      <c r="N2903" s="2">
        <v>55.247575757575767</v>
      </c>
      <c r="O2903" s="2">
        <v>1015.2424242424242</v>
      </c>
      <c r="P2903" s="2">
        <v>82.272727272727266</v>
      </c>
      <c r="Q2903" s="2">
        <v>11.569999999999999</v>
      </c>
      <c r="R2903" s="2">
        <v>7.2181818181818187</v>
      </c>
      <c r="S2903" s="2">
        <v>11.690689655172415</v>
      </c>
    </row>
    <row r="2904" spans="1:19" x14ac:dyDescent="0.2">
      <c r="A2904">
        <v>2902</v>
      </c>
      <c r="B2904" t="s">
        <v>5</v>
      </c>
      <c r="C2904" t="s">
        <v>14</v>
      </c>
      <c r="D2904">
        <v>28.633333329999999</v>
      </c>
      <c r="E2904" t="s">
        <v>41</v>
      </c>
      <c r="F2904">
        <v>21</v>
      </c>
      <c r="G2904">
        <f t="shared" si="135"/>
        <v>10</v>
      </c>
      <c r="H2904" t="str">
        <f t="shared" si="136"/>
        <v>0</v>
      </c>
      <c r="I2904">
        <v>14</v>
      </c>
      <c r="J2904" t="str">
        <f t="shared" si="137"/>
        <v>2110014</v>
      </c>
      <c r="K2904" s="2">
        <v>54.338437500000005</v>
      </c>
      <c r="L2904" s="2">
        <v>52.413124999999994</v>
      </c>
      <c r="M2904" s="2">
        <v>52.087812499999984</v>
      </c>
      <c r="N2904" s="2">
        <v>56.715312499999996</v>
      </c>
      <c r="O2904" s="2">
        <v>1015.84375</v>
      </c>
      <c r="P2904" s="2">
        <v>77.78125</v>
      </c>
      <c r="Q2904" s="2">
        <v>4.82</v>
      </c>
      <c r="R2904" s="2">
        <v>7.4003124999999974</v>
      </c>
      <c r="S2904" s="2">
        <v>11.426451612903227</v>
      </c>
    </row>
    <row r="2905" spans="1:19" x14ac:dyDescent="0.2">
      <c r="A2905">
        <v>2903</v>
      </c>
      <c r="B2905" t="s">
        <v>5</v>
      </c>
      <c r="C2905" t="s">
        <v>15</v>
      </c>
      <c r="D2905">
        <v>21.05</v>
      </c>
      <c r="E2905" t="s">
        <v>41</v>
      </c>
      <c r="F2905">
        <v>21</v>
      </c>
      <c r="G2905">
        <f t="shared" si="135"/>
        <v>10</v>
      </c>
      <c r="H2905" t="str">
        <f t="shared" si="136"/>
        <v>0</v>
      </c>
      <c r="I2905">
        <v>15</v>
      </c>
      <c r="J2905" t="str">
        <f t="shared" si="137"/>
        <v>2110015</v>
      </c>
      <c r="K2905" s="2">
        <v>56.005454545454548</v>
      </c>
      <c r="L2905" s="2">
        <v>54.415151515151528</v>
      </c>
      <c r="M2905" s="2">
        <v>53.469999999999992</v>
      </c>
      <c r="N2905" s="2">
        <v>58.541818181818179</v>
      </c>
      <c r="O2905" s="2">
        <v>1015.1212121212121</v>
      </c>
      <c r="P2905" s="2">
        <v>75.515151515151516</v>
      </c>
      <c r="Q2905" s="2">
        <v>4.24</v>
      </c>
      <c r="R2905" s="2">
        <v>7.735454545454548</v>
      </c>
      <c r="S2905" s="2">
        <v>11.444642857142856</v>
      </c>
    </row>
    <row r="2906" spans="1:19" x14ac:dyDescent="0.2">
      <c r="A2906">
        <v>2904</v>
      </c>
      <c r="B2906" t="s">
        <v>5</v>
      </c>
      <c r="C2906" t="s">
        <v>16</v>
      </c>
      <c r="D2906">
        <v>21.983333330000001</v>
      </c>
      <c r="E2906" t="s">
        <v>41</v>
      </c>
      <c r="F2906">
        <v>21</v>
      </c>
      <c r="G2906">
        <f t="shared" si="135"/>
        <v>10</v>
      </c>
      <c r="H2906" t="str">
        <f t="shared" si="136"/>
        <v>0</v>
      </c>
      <c r="I2906">
        <v>16</v>
      </c>
      <c r="J2906" t="str">
        <f t="shared" si="137"/>
        <v>2110016</v>
      </c>
      <c r="K2906" s="2">
        <v>57.089696969696966</v>
      </c>
      <c r="L2906" s="2">
        <v>55.81424242424243</v>
      </c>
      <c r="M2906" s="2">
        <v>54.459090909090918</v>
      </c>
      <c r="N2906" s="2">
        <v>59.689696969696953</v>
      </c>
      <c r="O2906" s="2">
        <v>1015.060606060606</v>
      </c>
      <c r="P2906" s="2">
        <v>73.848484848484844</v>
      </c>
      <c r="Q2906" s="2">
        <v>4.51</v>
      </c>
      <c r="R2906" s="2">
        <v>7.6551515151515153</v>
      </c>
      <c r="S2906" s="2">
        <v>11.830344827586206</v>
      </c>
    </row>
    <row r="2907" spans="1:19" x14ac:dyDescent="0.2">
      <c r="A2907">
        <v>2905</v>
      </c>
      <c r="B2907" t="s">
        <v>5</v>
      </c>
      <c r="C2907" t="s">
        <v>17</v>
      </c>
      <c r="D2907">
        <v>19.899999999999999</v>
      </c>
      <c r="E2907" t="s">
        <v>41</v>
      </c>
      <c r="F2907">
        <v>21</v>
      </c>
      <c r="G2907">
        <f t="shared" si="135"/>
        <v>10</v>
      </c>
      <c r="H2907" t="str">
        <f t="shared" si="136"/>
        <v>0</v>
      </c>
      <c r="I2907">
        <v>17</v>
      </c>
      <c r="J2907" t="str">
        <f t="shared" si="137"/>
        <v>2110017</v>
      </c>
      <c r="K2907" s="2">
        <v>57.91516129032258</v>
      </c>
      <c r="L2907" s="2">
        <v>56.575161290322576</v>
      </c>
      <c r="M2907" s="2">
        <v>55.18</v>
      </c>
      <c r="N2907" s="2">
        <v>60.761290322580642</v>
      </c>
      <c r="O2907" s="2">
        <v>1015.2258064516129</v>
      </c>
      <c r="P2907" s="2">
        <v>70.032258064516128</v>
      </c>
      <c r="Q2907" s="2">
        <v>2.12</v>
      </c>
      <c r="R2907" s="2">
        <v>7.3887096774193548</v>
      </c>
      <c r="S2907" s="2">
        <v>11.393793103448276</v>
      </c>
    </row>
    <row r="2908" spans="1:19" x14ac:dyDescent="0.2">
      <c r="A2908">
        <v>2906</v>
      </c>
      <c r="B2908" t="s">
        <v>5</v>
      </c>
      <c r="C2908" t="s">
        <v>18</v>
      </c>
      <c r="D2908">
        <v>3.0833333330000001</v>
      </c>
      <c r="E2908" t="s">
        <v>41</v>
      </c>
      <c r="F2908">
        <v>21</v>
      </c>
      <c r="G2908">
        <f t="shared" si="135"/>
        <v>10</v>
      </c>
      <c r="H2908" t="str">
        <f t="shared" si="136"/>
        <v>0</v>
      </c>
      <c r="I2908">
        <v>18</v>
      </c>
      <c r="J2908" t="str">
        <f t="shared" si="137"/>
        <v>2110018</v>
      </c>
      <c r="K2908" s="2">
        <v>58.380322580645149</v>
      </c>
      <c r="L2908" s="2">
        <v>57.120967741935495</v>
      </c>
      <c r="M2908" s="2">
        <v>55.691612903225796</v>
      </c>
      <c r="N2908" s="2">
        <v>61.156774193548394</v>
      </c>
      <c r="O2908" s="2">
        <v>1014.9354838709677</v>
      </c>
      <c r="P2908" s="2">
        <v>69.354838709677423</v>
      </c>
      <c r="Q2908" s="2">
        <v>3.8</v>
      </c>
      <c r="R2908" s="2">
        <v>6.9825806451612911</v>
      </c>
      <c r="S2908" s="2">
        <v>11.190370370370371</v>
      </c>
    </row>
    <row r="2909" spans="1:19" x14ac:dyDescent="0.2">
      <c r="A2909">
        <v>2907</v>
      </c>
      <c r="B2909" t="s">
        <v>5</v>
      </c>
      <c r="C2909" t="s">
        <v>27</v>
      </c>
      <c r="D2909">
        <v>14.05</v>
      </c>
      <c r="E2909" t="s">
        <v>41</v>
      </c>
      <c r="F2909">
        <v>21</v>
      </c>
      <c r="G2909">
        <f t="shared" si="135"/>
        <v>10</v>
      </c>
      <c r="H2909" t="str">
        <f t="shared" si="136"/>
        <v>0</v>
      </c>
      <c r="I2909">
        <v>20</v>
      </c>
      <c r="J2909" t="str">
        <f t="shared" si="137"/>
        <v>2110020</v>
      </c>
      <c r="K2909" s="2">
        <v>57.266451612903232</v>
      </c>
      <c r="L2909" s="2">
        <v>55.801612903225788</v>
      </c>
      <c r="M2909" s="2">
        <v>54.634516129032242</v>
      </c>
      <c r="N2909" s="2">
        <v>60.313548387096773</v>
      </c>
      <c r="O2909" s="2">
        <v>1014.741935483871</v>
      </c>
      <c r="P2909" s="2">
        <v>72.225806451612897</v>
      </c>
      <c r="Q2909" s="2">
        <v>2.79</v>
      </c>
      <c r="R2909" s="2">
        <v>7.5622580645161293</v>
      </c>
      <c r="S2909" s="2">
        <v>11.442499999999997</v>
      </c>
    </row>
    <row r="2910" spans="1:19" x14ac:dyDescent="0.2">
      <c r="A2910">
        <v>2908</v>
      </c>
      <c r="B2910" t="s">
        <v>20</v>
      </c>
      <c r="C2910" t="s">
        <v>6</v>
      </c>
      <c r="D2910">
        <v>21.366666670000001</v>
      </c>
      <c r="E2910" t="s">
        <v>41</v>
      </c>
      <c r="F2910">
        <v>21</v>
      </c>
      <c r="G2910">
        <f t="shared" si="135"/>
        <v>10</v>
      </c>
      <c r="H2910" t="str">
        <f t="shared" si="136"/>
        <v>1</v>
      </c>
      <c r="I2910">
        <v>-1</v>
      </c>
      <c r="J2910" t="str">
        <f t="shared" si="137"/>
        <v>21101-1</v>
      </c>
      <c r="K2910" s="2">
        <v>50.380104170000003</v>
      </c>
      <c r="L2910" s="2">
        <v>48.268020829999998</v>
      </c>
      <c r="M2910" s="2">
        <v>46.957187500000003</v>
      </c>
      <c r="N2910" s="2">
        <v>53.680937499999999</v>
      </c>
      <c r="O2910" s="2">
        <v>1016.53125</v>
      </c>
      <c r="P2910" s="2">
        <v>77.083333330000002</v>
      </c>
      <c r="Q2910" s="2">
        <v>3.04</v>
      </c>
      <c r="R2910" s="2">
        <v>5.8122916670000002</v>
      </c>
      <c r="S2910" s="2">
        <v>8.7144047619999991</v>
      </c>
    </row>
    <row r="2911" spans="1:19" x14ac:dyDescent="0.2">
      <c r="A2911">
        <v>2909</v>
      </c>
      <c r="B2911" t="s">
        <v>20</v>
      </c>
      <c r="C2911" t="s">
        <v>31</v>
      </c>
      <c r="D2911">
        <v>2.2999999999999998</v>
      </c>
      <c r="E2911" t="s">
        <v>41</v>
      </c>
      <c r="F2911">
        <v>21</v>
      </c>
      <c r="G2911">
        <f t="shared" si="135"/>
        <v>10</v>
      </c>
      <c r="H2911" t="str">
        <f t="shared" si="136"/>
        <v>1</v>
      </c>
      <c r="I2911">
        <v>8</v>
      </c>
      <c r="J2911" t="str">
        <f t="shared" si="137"/>
        <v>211018</v>
      </c>
      <c r="K2911" s="2">
        <v>46.037500000000001</v>
      </c>
      <c r="L2911" s="2">
        <v>43.544999999999995</v>
      </c>
      <c r="M2911" s="2">
        <v>41.347500000000004</v>
      </c>
      <c r="N2911" s="2">
        <v>50.2</v>
      </c>
      <c r="O2911" s="2">
        <v>1016.5</v>
      </c>
      <c r="P2911" s="2">
        <v>81.75</v>
      </c>
      <c r="Q2911" s="2">
        <v>0</v>
      </c>
      <c r="R2911" s="2">
        <v>4.7474999999999996</v>
      </c>
      <c r="S2911" s="2">
        <v>6.5</v>
      </c>
    </row>
    <row r="2912" spans="1:19" x14ac:dyDescent="0.2">
      <c r="A2912">
        <v>2910</v>
      </c>
      <c r="B2912" t="s">
        <v>20</v>
      </c>
      <c r="C2912" t="s">
        <v>9</v>
      </c>
      <c r="D2912">
        <v>21.55</v>
      </c>
      <c r="E2912" t="s">
        <v>41</v>
      </c>
      <c r="F2912">
        <v>21</v>
      </c>
      <c r="G2912">
        <f t="shared" si="135"/>
        <v>10</v>
      </c>
      <c r="H2912" t="str">
        <f t="shared" si="136"/>
        <v>1</v>
      </c>
      <c r="I2912">
        <v>9</v>
      </c>
      <c r="J2912" t="str">
        <f t="shared" si="137"/>
        <v>211019</v>
      </c>
      <c r="K2912" s="2">
        <v>45.495000000000005</v>
      </c>
      <c r="L2912" s="2">
        <v>42.984999999999999</v>
      </c>
      <c r="M2912" s="2">
        <v>40.6325</v>
      </c>
      <c r="N2912" s="2">
        <v>49.422499999999999</v>
      </c>
      <c r="O2912" s="2">
        <v>1016.5</v>
      </c>
      <c r="P2912" s="2">
        <v>82</v>
      </c>
      <c r="Q2912" s="2">
        <v>0</v>
      </c>
      <c r="R2912" s="2">
        <v>5.2450000000000001</v>
      </c>
      <c r="S2912" s="2">
        <v>7.2499999999999991</v>
      </c>
    </row>
    <row r="2913" spans="1:19" x14ac:dyDescent="0.2">
      <c r="A2913">
        <v>2911</v>
      </c>
      <c r="B2913" t="s">
        <v>20</v>
      </c>
      <c r="C2913" t="s">
        <v>10</v>
      </c>
      <c r="D2913">
        <v>23.783333330000001</v>
      </c>
      <c r="E2913" t="s">
        <v>41</v>
      </c>
      <c r="F2913">
        <v>21</v>
      </c>
      <c r="G2913">
        <f t="shared" si="135"/>
        <v>10</v>
      </c>
      <c r="H2913" t="str">
        <f t="shared" si="136"/>
        <v>1</v>
      </c>
      <c r="I2913">
        <v>10</v>
      </c>
      <c r="J2913" t="str">
        <f t="shared" si="137"/>
        <v>2110110</v>
      </c>
      <c r="K2913" s="2">
        <v>45.367500000000007</v>
      </c>
      <c r="L2913" s="2">
        <v>42.42</v>
      </c>
      <c r="M2913" s="2">
        <v>40.627499999999998</v>
      </c>
      <c r="N2913" s="2">
        <v>49.53</v>
      </c>
      <c r="O2913" s="2">
        <v>1016.5</v>
      </c>
      <c r="P2913" s="2">
        <v>83.5</v>
      </c>
      <c r="Q2913" s="2">
        <v>0</v>
      </c>
      <c r="R2913" s="2">
        <v>6.1124999999999998</v>
      </c>
      <c r="S2913" s="2">
        <v>10.343333333333334</v>
      </c>
    </row>
    <row r="2914" spans="1:19" x14ac:dyDescent="0.2">
      <c r="A2914">
        <v>2912</v>
      </c>
      <c r="B2914" t="s">
        <v>20</v>
      </c>
      <c r="C2914" t="s">
        <v>11</v>
      </c>
      <c r="D2914">
        <v>12.733333330000001</v>
      </c>
      <c r="E2914" t="s">
        <v>41</v>
      </c>
      <c r="F2914">
        <v>21</v>
      </c>
      <c r="G2914">
        <f t="shared" si="135"/>
        <v>10</v>
      </c>
      <c r="H2914" t="str">
        <f t="shared" si="136"/>
        <v>1</v>
      </c>
      <c r="I2914">
        <v>11</v>
      </c>
      <c r="J2914" t="str">
        <f t="shared" si="137"/>
        <v>2110111</v>
      </c>
      <c r="K2914" s="2">
        <v>45.35</v>
      </c>
      <c r="L2914" s="2">
        <v>42.745000000000005</v>
      </c>
      <c r="M2914" s="2">
        <v>40.819999999999993</v>
      </c>
      <c r="N2914" s="2">
        <v>49.512500000000003</v>
      </c>
      <c r="O2914" s="2">
        <v>1016.75</v>
      </c>
      <c r="P2914" s="2">
        <v>83.75</v>
      </c>
      <c r="Q2914" s="2">
        <v>0</v>
      </c>
      <c r="R2914" s="2">
        <v>5.0000000000000009</v>
      </c>
      <c r="S2914" s="2">
        <v>9.6633333333333322</v>
      </c>
    </row>
    <row r="2915" spans="1:19" x14ac:dyDescent="0.2">
      <c r="A2915">
        <v>2913</v>
      </c>
      <c r="B2915" t="s">
        <v>20</v>
      </c>
      <c r="C2915" t="s">
        <v>13</v>
      </c>
      <c r="D2915">
        <v>1.5</v>
      </c>
      <c r="E2915" t="s">
        <v>41</v>
      </c>
      <c r="F2915">
        <v>21</v>
      </c>
      <c r="G2915">
        <f t="shared" si="135"/>
        <v>10</v>
      </c>
      <c r="H2915" t="str">
        <f t="shared" si="136"/>
        <v>1</v>
      </c>
      <c r="I2915">
        <v>13</v>
      </c>
      <c r="J2915" t="str">
        <f t="shared" si="137"/>
        <v>2110113</v>
      </c>
      <c r="K2915" s="2">
        <v>50.195</v>
      </c>
      <c r="L2915" s="2">
        <v>47.977500000000006</v>
      </c>
      <c r="M2915" s="2">
        <v>46.569999999999993</v>
      </c>
      <c r="N2915" s="2">
        <v>53.647500000000001</v>
      </c>
      <c r="O2915" s="2">
        <v>1017.5</v>
      </c>
      <c r="P2915" s="2">
        <v>78.25</v>
      </c>
      <c r="Q2915" s="2">
        <v>0</v>
      </c>
      <c r="R2915" s="2">
        <v>5.7500000000000009</v>
      </c>
      <c r="S2915" s="2">
        <v>8.0024999999999995</v>
      </c>
    </row>
    <row r="2916" spans="1:19" x14ac:dyDescent="0.2">
      <c r="A2916">
        <v>2914</v>
      </c>
      <c r="B2916" t="s">
        <v>20</v>
      </c>
      <c r="C2916" t="s">
        <v>15</v>
      </c>
      <c r="D2916">
        <v>26.966666669999999</v>
      </c>
      <c r="E2916" t="s">
        <v>41</v>
      </c>
      <c r="F2916">
        <v>21</v>
      </c>
      <c r="G2916">
        <f t="shared" si="135"/>
        <v>10</v>
      </c>
      <c r="H2916" t="str">
        <f t="shared" si="136"/>
        <v>1</v>
      </c>
      <c r="I2916">
        <v>15</v>
      </c>
      <c r="J2916" t="str">
        <f t="shared" si="137"/>
        <v>2110115</v>
      </c>
      <c r="K2916" s="2">
        <v>54.405000000000001</v>
      </c>
      <c r="L2916" s="2">
        <v>53.024999999999999</v>
      </c>
      <c r="M2916" s="2">
        <v>51.86</v>
      </c>
      <c r="N2916" s="2">
        <v>57.112499999999997</v>
      </c>
      <c r="O2916" s="2">
        <v>1017.5</v>
      </c>
      <c r="P2916" s="2">
        <v>71</v>
      </c>
      <c r="Q2916" s="2">
        <v>0</v>
      </c>
      <c r="R2916" s="2">
        <v>6.3725000000000005</v>
      </c>
      <c r="S2916" s="2">
        <v>6.336666666666666</v>
      </c>
    </row>
    <row r="2917" spans="1:19" x14ac:dyDescent="0.2">
      <c r="A2917">
        <v>2915</v>
      </c>
      <c r="B2917" t="s">
        <v>20</v>
      </c>
      <c r="C2917" t="s">
        <v>16</v>
      </c>
      <c r="D2917">
        <v>27.533333330000001</v>
      </c>
      <c r="E2917" t="s">
        <v>41</v>
      </c>
      <c r="F2917">
        <v>21</v>
      </c>
      <c r="G2917">
        <f t="shared" si="135"/>
        <v>10</v>
      </c>
      <c r="H2917" t="str">
        <f t="shared" si="136"/>
        <v>1</v>
      </c>
      <c r="I2917">
        <v>16</v>
      </c>
      <c r="J2917" t="str">
        <f t="shared" si="137"/>
        <v>2110116</v>
      </c>
      <c r="K2917" s="2">
        <v>55.58</v>
      </c>
      <c r="L2917" s="2">
        <v>54.297499999999999</v>
      </c>
      <c r="M2917" s="2">
        <v>52.755000000000003</v>
      </c>
      <c r="N2917" s="2">
        <v>58.09</v>
      </c>
      <c r="O2917" s="2">
        <v>1017</v>
      </c>
      <c r="P2917" s="2">
        <v>68.5</v>
      </c>
      <c r="Q2917" s="2">
        <v>0.32</v>
      </c>
      <c r="R2917" s="2">
        <v>5.1675000000000004</v>
      </c>
      <c r="S2917" s="2">
        <v>6.0049999999999999</v>
      </c>
    </row>
    <row r="2918" spans="1:19" x14ac:dyDescent="0.2">
      <c r="A2918">
        <v>2916</v>
      </c>
      <c r="B2918" t="s">
        <v>20</v>
      </c>
      <c r="C2918" t="s">
        <v>17</v>
      </c>
      <c r="D2918">
        <v>24.916666670000001</v>
      </c>
      <c r="E2918" t="s">
        <v>41</v>
      </c>
      <c r="F2918">
        <v>21</v>
      </c>
      <c r="G2918">
        <f t="shared" si="135"/>
        <v>10</v>
      </c>
      <c r="H2918" t="str">
        <f t="shared" si="136"/>
        <v>1</v>
      </c>
      <c r="I2918">
        <v>17</v>
      </c>
      <c r="J2918" t="str">
        <f t="shared" si="137"/>
        <v>2110117</v>
      </c>
      <c r="K2918" s="2">
        <v>56.647499999999994</v>
      </c>
      <c r="L2918" s="2">
        <v>55.61</v>
      </c>
      <c r="M2918" s="2">
        <v>54.04</v>
      </c>
      <c r="N2918" s="2">
        <v>59.592500000000001</v>
      </c>
      <c r="O2918" s="2">
        <v>1016.25</v>
      </c>
      <c r="P2918" s="2">
        <v>65</v>
      </c>
      <c r="Q2918" s="2">
        <v>0.69</v>
      </c>
      <c r="R2918" s="2">
        <v>4.5025000000000004</v>
      </c>
      <c r="S2918" s="2">
        <v>8.6633333333333322</v>
      </c>
    </row>
    <row r="2919" spans="1:19" x14ac:dyDescent="0.2">
      <c r="A2919">
        <v>2917</v>
      </c>
      <c r="B2919" t="s">
        <v>21</v>
      </c>
      <c r="C2919" t="s">
        <v>6</v>
      </c>
      <c r="D2919">
        <v>18.333333329999999</v>
      </c>
      <c r="E2919" t="s">
        <v>41</v>
      </c>
      <c r="F2919">
        <v>21</v>
      </c>
      <c r="G2919">
        <f t="shared" si="135"/>
        <v>10</v>
      </c>
      <c r="H2919" t="str">
        <f t="shared" si="136"/>
        <v>2</v>
      </c>
      <c r="I2919">
        <v>-1</v>
      </c>
      <c r="J2919" t="str">
        <f t="shared" si="137"/>
        <v>21102-1</v>
      </c>
      <c r="K2919" s="2">
        <v>51.597812500000003</v>
      </c>
      <c r="L2919" s="2">
        <v>49.473020830000003</v>
      </c>
      <c r="M2919" s="2">
        <v>48.436250000000001</v>
      </c>
      <c r="N2919" s="2">
        <v>54.988854170000003</v>
      </c>
      <c r="O2919" s="2">
        <v>1015.552083</v>
      </c>
      <c r="P2919" s="2">
        <v>78.864583330000002</v>
      </c>
      <c r="Q2919" s="2">
        <v>11.31</v>
      </c>
      <c r="R2919" s="2">
        <v>5.9084374999999998</v>
      </c>
      <c r="S2919" s="2">
        <v>10.11493151</v>
      </c>
    </row>
    <row r="2920" spans="1:19" x14ac:dyDescent="0.2">
      <c r="A2920">
        <v>2918</v>
      </c>
      <c r="B2920" t="s">
        <v>21</v>
      </c>
      <c r="C2920" t="s">
        <v>30</v>
      </c>
      <c r="D2920">
        <v>11.06666667</v>
      </c>
      <c r="E2920" t="s">
        <v>41</v>
      </c>
      <c r="F2920">
        <v>21</v>
      </c>
      <c r="G2920">
        <f t="shared" si="135"/>
        <v>10</v>
      </c>
      <c r="H2920" t="str">
        <f t="shared" si="136"/>
        <v>2</v>
      </c>
      <c r="I2920">
        <v>6</v>
      </c>
      <c r="J2920" t="str">
        <f t="shared" si="137"/>
        <v>211026</v>
      </c>
      <c r="K2920" s="2">
        <v>47.192500000000003</v>
      </c>
      <c r="L2920" s="2">
        <v>44.772500000000001</v>
      </c>
      <c r="M2920" s="2">
        <v>44.275000000000006</v>
      </c>
      <c r="N2920" s="2">
        <v>50.774999999999999</v>
      </c>
      <c r="O2920" s="2">
        <v>1016.5</v>
      </c>
      <c r="P2920" s="2">
        <v>86</v>
      </c>
      <c r="Q2920" s="2">
        <v>0.17</v>
      </c>
      <c r="R2920" s="2">
        <v>4.5</v>
      </c>
      <c r="S2920" s="2">
        <v>7.663333333333334</v>
      </c>
    </row>
    <row r="2921" spans="1:19" x14ac:dyDescent="0.2">
      <c r="A2921">
        <v>2919</v>
      </c>
      <c r="B2921" t="s">
        <v>21</v>
      </c>
      <c r="C2921" t="s">
        <v>31</v>
      </c>
      <c r="D2921">
        <v>14.366666670000001</v>
      </c>
      <c r="E2921" t="s">
        <v>41</v>
      </c>
      <c r="F2921">
        <v>21</v>
      </c>
      <c r="G2921">
        <f t="shared" si="135"/>
        <v>10</v>
      </c>
      <c r="H2921" t="str">
        <f t="shared" si="136"/>
        <v>2</v>
      </c>
      <c r="I2921">
        <v>8</v>
      </c>
      <c r="J2921" t="str">
        <f t="shared" si="137"/>
        <v>211028</v>
      </c>
      <c r="K2921" s="2">
        <v>47.0625</v>
      </c>
      <c r="L2921" s="2">
        <v>44.984999999999999</v>
      </c>
      <c r="M2921" s="2">
        <v>43.692499999999995</v>
      </c>
      <c r="N2921" s="2">
        <v>50.989999999999995</v>
      </c>
      <c r="O2921" s="2">
        <v>1016.25</v>
      </c>
      <c r="P2921" s="2">
        <v>84.5</v>
      </c>
      <c r="Q2921" s="2">
        <v>0.14000000000000001</v>
      </c>
      <c r="R2921" s="2">
        <v>4.25</v>
      </c>
      <c r="S2921" s="2">
        <v>7</v>
      </c>
    </row>
    <row r="2922" spans="1:19" x14ac:dyDescent="0.2">
      <c r="A2922">
        <v>2920</v>
      </c>
      <c r="B2922" t="s">
        <v>21</v>
      </c>
      <c r="C2922" t="s">
        <v>9</v>
      </c>
      <c r="D2922">
        <v>16.899999999999999</v>
      </c>
      <c r="E2922" t="s">
        <v>41</v>
      </c>
      <c r="F2922">
        <v>21</v>
      </c>
      <c r="G2922">
        <f t="shared" si="135"/>
        <v>10</v>
      </c>
      <c r="H2922" t="str">
        <f t="shared" si="136"/>
        <v>2</v>
      </c>
      <c r="I2922">
        <v>9</v>
      </c>
      <c r="J2922" t="str">
        <f t="shared" si="137"/>
        <v>211029</v>
      </c>
      <c r="K2922" s="2">
        <v>46.952500000000001</v>
      </c>
      <c r="L2922" s="2">
        <v>44.325000000000003</v>
      </c>
      <c r="M2922" s="2">
        <v>42.365000000000002</v>
      </c>
      <c r="N2922" s="2">
        <v>51.557500000000005</v>
      </c>
      <c r="O2922" s="2">
        <v>1016.25</v>
      </c>
      <c r="P2922" s="2">
        <v>85.5</v>
      </c>
      <c r="Q2922" s="2">
        <v>0.25</v>
      </c>
      <c r="R2922" s="2">
        <v>5</v>
      </c>
      <c r="S2922" s="2">
        <v>9.67</v>
      </c>
    </row>
    <row r="2923" spans="1:19" x14ac:dyDescent="0.2">
      <c r="A2923">
        <v>2921</v>
      </c>
      <c r="B2923" t="s">
        <v>21</v>
      </c>
      <c r="C2923" t="s">
        <v>10</v>
      </c>
      <c r="D2923">
        <v>28.5</v>
      </c>
      <c r="E2923" t="s">
        <v>41</v>
      </c>
      <c r="F2923">
        <v>21</v>
      </c>
      <c r="G2923">
        <f t="shared" si="135"/>
        <v>10</v>
      </c>
      <c r="H2923" t="str">
        <f t="shared" si="136"/>
        <v>2</v>
      </c>
      <c r="I2923">
        <v>10</v>
      </c>
      <c r="J2923" t="str">
        <f t="shared" si="137"/>
        <v>2110210</v>
      </c>
      <c r="K2923" s="2">
        <v>47.102499999999999</v>
      </c>
      <c r="L2923" s="2">
        <v>44.507499999999993</v>
      </c>
      <c r="M2923" s="2">
        <v>43.007499999999993</v>
      </c>
      <c r="N2923" s="2">
        <v>50.952500000000001</v>
      </c>
      <c r="O2923" s="2">
        <v>1016</v>
      </c>
      <c r="P2923" s="2">
        <v>85</v>
      </c>
      <c r="Q2923" s="2">
        <v>0.11</v>
      </c>
      <c r="R2923" s="2">
        <v>5</v>
      </c>
      <c r="S2923" s="2">
        <v>9.9966666666666679</v>
      </c>
    </row>
    <row r="2924" spans="1:19" x14ac:dyDescent="0.2">
      <c r="A2924">
        <v>2922</v>
      </c>
      <c r="B2924" t="s">
        <v>21</v>
      </c>
      <c r="C2924" t="s">
        <v>11</v>
      </c>
      <c r="D2924">
        <v>14.6</v>
      </c>
      <c r="E2924" t="s">
        <v>41</v>
      </c>
      <c r="F2924">
        <v>21</v>
      </c>
      <c r="G2924">
        <f t="shared" si="135"/>
        <v>10</v>
      </c>
      <c r="H2924" t="str">
        <f t="shared" si="136"/>
        <v>2</v>
      </c>
      <c r="I2924">
        <v>11</v>
      </c>
      <c r="J2924" t="str">
        <f t="shared" si="137"/>
        <v>2110211</v>
      </c>
      <c r="K2924" s="2">
        <v>47.395000000000003</v>
      </c>
      <c r="L2924" s="2">
        <v>44.88</v>
      </c>
      <c r="M2924" s="2">
        <v>43.515000000000001</v>
      </c>
      <c r="N2924" s="2">
        <v>51.452500000000001</v>
      </c>
      <c r="O2924" s="2">
        <v>1016</v>
      </c>
      <c r="P2924" s="2">
        <v>85.5</v>
      </c>
      <c r="Q2924" s="2">
        <v>0.13</v>
      </c>
      <c r="R2924" s="2">
        <v>5.25</v>
      </c>
      <c r="S2924" s="2">
        <v>10.336666666666666</v>
      </c>
    </row>
    <row r="2925" spans="1:19" x14ac:dyDescent="0.2">
      <c r="A2925">
        <v>2923</v>
      </c>
      <c r="B2925" t="s">
        <v>21</v>
      </c>
      <c r="C2925" t="s">
        <v>12</v>
      </c>
      <c r="D2925">
        <v>6.8166666669999998</v>
      </c>
      <c r="E2925" t="s">
        <v>41</v>
      </c>
      <c r="F2925">
        <v>21</v>
      </c>
      <c r="G2925">
        <f t="shared" si="135"/>
        <v>10</v>
      </c>
      <c r="H2925" t="str">
        <f t="shared" si="136"/>
        <v>2</v>
      </c>
      <c r="I2925">
        <v>12</v>
      </c>
      <c r="J2925" t="str">
        <f t="shared" si="137"/>
        <v>2110212</v>
      </c>
      <c r="K2925" s="2">
        <v>48.825000000000003</v>
      </c>
      <c r="L2925" s="2">
        <v>45.73</v>
      </c>
      <c r="M2925" s="2">
        <v>46.342500000000001</v>
      </c>
      <c r="N2925" s="2">
        <v>52.557500000000005</v>
      </c>
      <c r="O2925" s="2">
        <v>1016</v>
      </c>
      <c r="P2925" s="2">
        <v>84.5</v>
      </c>
      <c r="Q2925" s="2">
        <v>0.31</v>
      </c>
      <c r="R2925" s="2">
        <v>6.9</v>
      </c>
      <c r="S2925" s="2">
        <v>16.004999999999999</v>
      </c>
    </row>
    <row r="2926" spans="1:19" x14ac:dyDescent="0.2">
      <c r="A2926">
        <v>2924</v>
      </c>
      <c r="B2926" t="s">
        <v>21</v>
      </c>
      <c r="C2926" t="s">
        <v>13</v>
      </c>
      <c r="D2926">
        <v>1.5</v>
      </c>
      <c r="E2926" t="s">
        <v>41</v>
      </c>
      <c r="F2926">
        <v>21</v>
      </c>
      <c r="G2926">
        <f t="shared" si="135"/>
        <v>10</v>
      </c>
      <c r="H2926" t="str">
        <f t="shared" si="136"/>
        <v>2</v>
      </c>
      <c r="I2926">
        <v>13</v>
      </c>
      <c r="J2926" t="str">
        <f t="shared" si="137"/>
        <v>2110213</v>
      </c>
      <c r="K2926" s="2">
        <v>51.59</v>
      </c>
      <c r="L2926" s="2">
        <v>48.667500000000004</v>
      </c>
      <c r="M2926" s="2">
        <v>48.732500000000002</v>
      </c>
      <c r="N2926" s="2">
        <v>54.7575</v>
      </c>
      <c r="O2926" s="2">
        <v>1016.25</v>
      </c>
      <c r="P2926" s="2">
        <v>80.5</v>
      </c>
      <c r="Q2926" s="2">
        <v>0.37</v>
      </c>
      <c r="R2926" s="2">
        <v>6.5050000000000008</v>
      </c>
      <c r="S2926" s="2">
        <v>13.670000000000002</v>
      </c>
    </row>
    <row r="2927" spans="1:19" x14ac:dyDescent="0.2">
      <c r="A2927">
        <v>2925</v>
      </c>
      <c r="B2927" t="s">
        <v>21</v>
      </c>
      <c r="C2927" t="s">
        <v>14</v>
      </c>
      <c r="D2927">
        <v>24.9</v>
      </c>
      <c r="E2927" t="s">
        <v>41</v>
      </c>
      <c r="F2927">
        <v>21</v>
      </c>
      <c r="G2927">
        <f t="shared" si="135"/>
        <v>10</v>
      </c>
      <c r="H2927" t="str">
        <f t="shared" si="136"/>
        <v>2</v>
      </c>
      <c r="I2927">
        <v>14</v>
      </c>
      <c r="J2927" t="str">
        <f t="shared" si="137"/>
        <v>2110214</v>
      </c>
      <c r="K2927" s="2">
        <v>54.212499999999999</v>
      </c>
      <c r="L2927" s="2">
        <v>51.637500000000003</v>
      </c>
      <c r="M2927" s="2">
        <v>51.930000000000007</v>
      </c>
      <c r="N2927" s="2">
        <v>57.247500000000002</v>
      </c>
      <c r="O2927" s="2">
        <v>1015.75</v>
      </c>
      <c r="P2927" s="2">
        <v>76.25</v>
      </c>
      <c r="Q2927" s="2">
        <v>0.62</v>
      </c>
      <c r="R2927" s="2">
        <v>6.4975000000000005</v>
      </c>
      <c r="S2927" s="2">
        <v>12.333333333333334</v>
      </c>
    </row>
    <row r="2928" spans="1:19" x14ac:dyDescent="0.2">
      <c r="A2928">
        <v>2926</v>
      </c>
      <c r="B2928" t="s">
        <v>21</v>
      </c>
      <c r="C2928" t="s">
        <v>15</v>
      </c>
      <c r="D2928">
        <v>23.916666670000001</v>
      </c>
      <c r="E2928" t="s">
        <v>41</v>
      </c>
      <c r="F2928">
        <v>21</v>
      </c>
      <c r="G2928">
        <f t="shared" si="135"/>
        <v>10</v>
      </c>
      <c r="H2928" t="str">
        <f t="shared" si="136"/>
        <v>2</v>
      </c>
      <c r="I2928">
        <v>15</v>
      </c>
      <c r="J2928" t="str">
        <f t="shared" si="137"/>
        <v>2110215</v>
      </c>
      <c r="K2928" s="2">
        <v>56.73</v>
      </c>
      <c r="L2928" s="2">
        <v>55.487500000000004</v>
      </c>
      <c r="M2928" s="2">
        <v>53.635000000000005</v>
      </c>
      <c r="N2928" s="2">
        <v>60.015000000000001</v>
      </c>
      <c r="O2928" s="2">
        <v>1015.75</v>
      </c>
      <c r="P2928" s="2">
        <v>72</v>
      </c>
      <c r="Q2928" s="2">
        <v>0.68</v>
      </c>
      <c r="R2928" s="2">
        <v>4.26</v>
      </c>
      <c r="S2928" s="2">
        <v>5.003333333333333</v>
      </c>
    </row>
    <row r="2929" spans="1:19" x14ac:dyDescent="0.2">
      <c r="A2929">
        <v>2927</v>
      </c>
      <c r="B2929" t="s">
        <v>21</v>
      </c>
      <c r="C2929" t="s">
        <v>16</v>
      </c>
      <c r="D2929">
        <v>10.35</v>
      </c>
      <c r="E2929" t="s">
        <v>41</v>
      </c>
      <c r="F2929">
        <v>21</v>
      </c>
      <c r="G2929">
        <f t="shared" si="135"/>
        <v>10</v>
      </c>
      <c r="H2929" t="str">
        <f t="shared" si="136"/>
        <v>2</v>
      </c>
      <c r="I2929">
        <v>16</v>
      </c>
      <c r="J2929" t="str">
        <f t="shared" si="137"/>
        <v>2110216</v>
      </c>
      <c r="K2929" s="2">
        <v>58.137499999999996</v>
      </c>
      <c r="L2929" s="2">
        <v>56.949999999999996</v>
      </c>
      <c r="M2929" s="2">
        <v>54.38</v>
      </c>
      <c r="N2929" s="2">
        <v>61.052499999999995</v>
      </c>
      <c r="O2929" s="2">
        <v>1015.5</v>
      </c>
      <c r="P2929" s="2">
        <v>70.25</v>
      </c>
      <c r="Q2929" s="2">
        <v>0.55000000000000004</v>
      </c>
      <c r="R2929" s="2">
        <v>6.05</v>
      </c>
      <c r="S2929" s="2">
        <v>9.5950000000000006</v>
      </c>
    </row>
    <row r="2930" spans="1:19" x14ac:dyDescent="0.2">
      <c r="A2930">
        <v>2928</v>
      </c>
      <c r="B2930" t="s">
        <v>21</v>
      </c>
      <c r="C2930" t="s">
        <v>17</v>
      </c>
      <c r="D2930">
        <v>26.983333330000001</v>
      </c>
      <c r="E2930" t="s">
        <v>41</v>
      </c>
      <c r="F2930">
        <v>21</v>
      </c>
      <c r="G2930">
        <f t="shared" si="135"/>
        <v>10</v>
      </c>
      <c r="H2930" t="str">
        <f t="shared" si="136"/>
        <v>2</v>
      </c>
      <c r="I2930">
        <v>17</v>
      </c>
      <c r="J2930" t="str">
        <f t="shared" si="137"/>
        <v>2110217</v>
      </c>
      <c r="K2930" s="2">
        <v>58.925000000000004</v>
      </c>
      <c r="L2930" s="2">
        <v>57.6875</v>
      </c>
      <c r="M2930" s="2">
        <v>55.257499999999993</v>
      </c>
      <c r="N2930" s="2">
        <v>62.019999999999996</v>
      </c>
      <c r="O2930" s="2">
        <v>1014.75</v>
      </c>
      <c r="P2930" s="2">
        <v>67.5</v>
      </c>
      <c r="Q2930" s="2">
        <v>0.41</v>
      </c>
      <c r="R2930" s="2">
        <v>5.8725000000000005</v>
      </c>
      <c r="S2930" s="2">
        <v>9.68</v>
      </c>
    </row>
    <row r="2931" spans="1:19" x14ac:dyDescent="0.2">
      <c r="A2931">
        <v>2929</v>
      </c>
      <c r="B2931" t="s">
        <v>22</v>
      </c>
      <c r="C2931" t="s">
        <v>6</v>
      </c>
      <c r="D2931">
        <v>22.833333329999999</v>
      </c>
      <c r="E2931" t="s">
        <v>41</v>
      </c>
      <c r="F2931">
        <v>21</v>
      </c>
      <c r="G2931">
        <f t="shared" si="135"/>
        <v>10</v>
      </c>
      <c r="H2931" t="str">
        <f t="shared" si="136"/>
        <v>3</v>
      </c>
      <c r="I2931">
        <v>-1</v>
      </c>
      <c r="J2931" t="str">
        <f t="shared" si="137"/>
        <v>21103-1</v>
      </c>
      <c r="K2931" s="2">
        <v>52.522577320000003</v>
      </c>
      <c r="L2931" s="2">
        <v>49.830309280000002</v>
      </c>
      <c r="M2931" s="2">
        <v>49.346494849999999</v>
      </c>
      <c r="N2931" s="2">
        <v>56.150721650000001</v>
      </c>
      <c r="O2931" s="2">
        <v>1014.484536</v>
      </c>
      <c r="P2931" s="2">
        <v>79.824742270000002</v>
      </c>
      <c r="Q2931" s="2">
        <v>16.989999999999998</v>
      </c>
      <c r="R2931" s="2">
        <v>7.4819587629999997</v>
      </c>
      <c r="S2931" s="2">
        <v>13.31028169</v>
      </c>
    </row>
    <row r="2932" spans="1:19" x14ac:dyDescent="0.2">
      <c r="A2932">
        <v>2930</v>
      </c>
      <c r="B2932" t="s">
        <v>22</v>
      </c>
      <c r="C2932" t="s">
        <v>26</v>
      </c>
      <c r="D2932">
        <v>23.75</v>
      </c>
      <c r="E2932" t="s">
        <v>41</v>
      </c>
      <c r="F2932">
        <v>21</v>
      </c>
      <c r="G2932">
        <f t="shared" si="135"/>
        <v>10</v>
      </c>
      <c r="H2932" t="str">
        <f t="shared" si="136"/>
        <v>3</v>
      </c>
      <c r="I2932">
        <v>5</v>
      </c>
      <c r="J2932" t="str">
        <f t="shared" si="137"/>
        <v>211035</v>
      </c>
      <c r="K2932" s="2">
        <v>48.954999999999998</v>
      </c>
      <c r="L2932" s="2">
        <v>46.284999999999997</v>
      </c>
      <c r="M2932" s="2">
        <v>46.082499999999996</v>
      </c>
      <c r="N2932" s="2">
        <v>52.702500000000001</v>
      </c>
      <c r="O2932" s="2">
        <v>1013.75</v>
      </c>
      <c r="P2932" s="2">
        <v>84.75</v>
      </c>
      <c r="Q2932" s="2">
        <v>0.25</v>
      </c>
      <c r="R2932" s="2">
        <v>6.2450000000000001</v>
      </c>
      <c r="S2932" s="2">
        <v>12.333333333333334</v>
      </c>
    </row>
    <row r="2933" spans="1:19" x14ac:dyDescent="0.2">
      <c r="A2933">
        <v>2931</v>
      </c>
      <c r="B2933" t="s">
        <v>22</v>
      </c>
      <c r="C2933" t="s">
        <v>30</v>
      </c>
      <c r="D2933">
        <v>7.7</v>
      </c>
      <c r="E2933" t="s">
        <v>41</v>
      </c>
      <c r="F2933">
        <v>21</v>
      </c>
      <c r="G2933">
        <f t="shared" si="135"/>
        <v>10</v>
      </c>
      <c r="H2933" t="str">
        <f t="shared" si="136"/>
        <v>3</v>
      </c>
      <c r="I2933">
        <v>6</v>
      </c>
      <c r="J2933" t="str">
        <f t="shared" si="137"/>
        <v>211036</v>
      </c>
      <c r="K2933" s="2">
        <v>48.5625</v>
      </c>
      <c r="L2933" s="2">
        <v>46.032499999999999</v>
      </c>
      <c r="M2933" s="2">
        <v>45.68</v>
      </c>
      <c r="N2933" s="2">
        <v>52.682500000000005</v>
      </c>
      <c r="O2933" s="2">
        <v>1013.5</v>
      </c>
      <c r="P2933" s="2">
        <v>86.75</v>
      </c>
      <c r="Q2933" s="2">
        <v>0.25</v>
      </c>
      <c r="R2933" s="2">
        <v>5</v>
      </c>
      <c r="S2933" s="2">
        <v>15</v>
      </c>
    </row>
    <row r="2934" spans="1:19" x14ac:dyDescent="0.2">
      <c r="A2934">
        <v>2932</v>
      </c>
      <c r="B2934" t="s">
        <v>22</v>
      </c>
      <c r="C2934" t="s">
        <v>31</v>
      </c>
      <c r="D2934">
        <v>20.833333329999999</v>
      </c>
      <c r="E2934" t="s">
        <v>41</v>
      </c>
      <c r="F2934">
        <v>21</v>
      </c>
      <c r="G2934">
        <f t="shared" si="135"/>
        <v>10</v>
      </c>
      <c r="H2934" t="str">
        <f t="shared" si="136"/>
        <v>3</v>
      </c>
      <c r="I2934">
        <v>8</v>
      </c>
      <c r="J2934" t="str">
        <f t="shared" si="137"/>
        <v>211038</v>
      </c>
      <c r="K2934" s="2">
        <v>48.924999999999997</v>
      </c>
      <c r="L2934" s="2">
        <v>45.515000000000001</v>
      </c>
      <c r="M2934" s="2">
        <v>45.77</v>
      </c>
      <c r="N2934" s="2">
        <v>52.370000000000005</v>
      </c>
      <c r="O2934" s="2">
        <v>1013.5</v>
      </c>
      <c r="P2934" s="2">
        <v>86</v>
      </c>
      <c r="Q2934" s="2">
        <v>1.6</v>
      </c>
      <c r="R2934" s="2">
        <v>7.5050000000000008</v>
      </c>
      <c r="S2934" s="2">
        <v>11.75</v>
      </c>
    </row>
    <row r="2935" spans="1:19" x14ac:dyDescent="0.2">
      <c r="A2935">
        <v>2933</v>
      </c>
      <c r="B2935" t="s">
        <v>22</v>
      </c>
      <c r="C2935" t="s">
        <v>9</v>
      </c>
      <c r="D2935">
        <v>20.766666669999999</v>
      </c>
      <c r="E2935" t="s">
        <v>41</v>
      </c>
      <c r="F2935">
        <v>21</v>
      </c>
      <c r="G2935">
        <f t="shared" si="135"/>
        <v>10</v>
      </c>
      <c r="H2935" t="str">
        <f t="shared" si="136"/>
        <v>3</v>
      </c>
      <c r="I2935">
        <v>9</v>
      </c>
      <c r="J2935" t="str">
        <f t="shared" si="137"/>
        <v>211039</v>
      </c>
      <c r="K2935" s="2">
        <v>48.47</v>
      </c>
      <c r="L2935" s="2">
        <v>44.852499999999999</v>
      </c>
      <c r="M2935" s="2">
        <v>45.144999999999996</v>
      </c>
      <c r="N2935" s="2">
        <v>52.269999999999996</v>
      </c>
      <c r="O2935" s="2">
        <v>1013.75</v>
      </c>
      <c r="P2935" s="2">
        <v>86.25</v>
      </c>
      <c r="Q2935" s="2">
        <v>1.89</v>
      </c>
      <c r="R2935" s="2">
        <v>7.7575000000000003</v>
      </c>
      <c r="S2935" s="2">
        <v>15.33</v>
      </c>
    </row>
    <row r="2936" spans="1:19" x14ac:dyDescent="0.2">
      <c r="A2936">
        <v>2934</v>
      </c>
      <c r="B2936" t="s">
        <v>22</v>
      </c>
      <c r="C2936" t="s">
        <v>10</v>
      </c>
      <c r="D2936">
        <v>26.366666670000001</v>
      </c>
      <c r="E2936" t="s">
        <v>41</v>
      </c>
      <c r="F2936">
        <v>21</v>
      </c>
      <c r="G2936">
        <f t="shared" si="135"/>
        <v>10</v>
      </c>
      <c r="H2936" t="str">
        <f t="shared" si="136"/>
        <v>3</v>
      </c>
      <c r="I2936">
        <v>10</v>
      </c>
      <c r="J2936" t="str">
        <f t="shared" si="137"/>
        <v>2110310</v>
      </c>
      <c r="K2936" s="2">
        <v>48.127499999999998</v>
      </c>
      <c r="L2936" s="2">
        <v>45.239999999999995</v>
      </c>
      <c r="M2936" s="2">
        <v>44.120000000000005</v>
      </c>
      <c r="N2936" s="2">
        <v>51.807499999999997</v>
      </c>
      <c r="O2936" s="2">
        <v>1014.25</v>
      </c>
      <c r="P2936" s="2">
        <v>86.5</v>
      </c>
      <c r="Q2936" s="2">
        <v>1.69</v>
      </c>
      <c r="R2936" s="2">
        <v>6.75</v>
      </c>
      <c r="S2936" s="2">
        <v>12.340000000000002</v>
      </c>
    </row>
    <row r="2937" spans="1:19" x14ac:dyDescent="0.2">
      <c r="A2937">
        <v>2935</v>
      </c>
      <c r="B2937" t="s">
        <v>22</v>
      </c>
      <c r="C2937" t="s">
        <v>11</v>
      </c>
      <c r="D2937">
        <v>6.766666667</v>
      </c>
      <c r="E2937" t="s">
        <v>41</v>
      </c>
      <c r="F2937">
        <v>21</v>
      </c>
      <c r="G2937">
        <f t="shared" si="135"/>
        <v>10</v>
      </c>
      <c r="H2937" t="str">
        <f t="shared" si="136"/>
        <v>3</v>
      </c>
      <c r="I2937">
        <v>11</v>
      </c>
      <c r="J2937" t="str">
        <f t="shared" si="137"/>
        <v>2110311</v>
      </c>
      <c r="K2937" s="2">
        <v>47.642499999999998</v>
      </c>
      <c r="L2937" s="2">
        <v>44.51</v>
      </c>
      <c r="M2937" s="2">
        <v>43.862499999999997</v>
      </c>
      <c r="N2937" s="2">
        <v>51.884999999999998</v>
      </c>
      <c r="O2937" s="2">
        <v>1014.5</v>
      </c>
      <c r="P2937" s="2">
        <v>87.25</v>
      </c>
      <c r="Q2937" s="2">
        <v>1.54</v>
      </c>
      <c r="R2937" s="2">
        <v>6.4974999999999996</v>
      </c>
      <c r="S2937" s="2">
        <v>9.7474999999999987</v>
      </c>
    </row>
    <row r="2938" spans="1:19" x14ac:dyDescent="0.2">
      <c r="A2938">
        <v>2936</v>
      </c>
      <c r="B2938" t="s">
        <v>22</v>
      </c>
      <c r="C2938" t="s">
        <v>12</v>
      </c>
      <c r="D2938">
        <v>36.75</v>
      </c>
      <c r="E2938" t="s">
        <v>41</v>
      </c>
      <c r="F2938">
        <v>21</v>
      </c>
      <c r="G2938">
        <f t="shared" si="135"/>
        <v>10</v>
      </c>
      <c r="H2938" t="str">
        <f t="shared" si="136"/>
        <v>3</v>
      </c>
      <c r="I2938">
        <v>12</v>
      </c>
      <c r="J2938" t="str">
        <f t="shared" si="137"/>
        <v>2110312</v>
      </c>
      <c r="K2938" s="2">
        <v>49.012499999999996</v>
      </c>
      <c r="L2938" s="2">
        <v>46.085000000000001</v>
      </c>
      <c r="M2938" s="2">
        <v>45.86</v>
      </c>
      <c r="N2938" s="2">
        <v>53.212499999999999</v>
      </c>
      <c r="O2938" s="2">
        <v>1015.5</v>
      </c>
      <c r="P2938" s="2">
        <v>87</v>
      </c>
      <c r="Q2938" s="2">
        <v>0.25</v>
      </c>
      <c r="R2938" s="2">
        <v>7.3624999999999998</v>
      </c>
      <c r="S2938" s="2">
        <v>14.656666666666666</v>
      </c>
    </row>
    <row r="2939" spans="1:19" x14ac:dyDescent="0.2">
      <c r="A2939">
        <v>2937</v>
      </c>
      <c r="B2939" t="s">
        <v>22</v>
      </c>
      <c r="C2939" t="s">
        <v>13</v>
      </c>
      <c r="D2939">
        <v>24.366666670000001</v>
      </c>
      <c r="E2939" t="s">
        <v>41</v>
      </c>
      <c r="F2939">
        <v>21</v>
      </c>
      <c r="G2939">
        <f t="shared" si="135"/>
        <v>10</v>
      </c>
      <c r="H2939" t="str">
        <f t="shared" si="136"/>
        <v>3</v>
      </c>
      <c r="I2939">
        <v>13</v>
      </c>
      <c r="J2939" t="str">
        <f t="shared" si="137"/>
        <v>2110313</v>
      </c>
      <c r="K2939" s="2">
        <v>51.822500000000005</v>
      </c>
      <c r="L2939" s="2">
        <v>49.300000000000004</v>
      </c>
      <c r="M2939" s="2">
        <v>48.932500000000005</v>
      </c>
      <c r="N2939" s="2">
        <v>55.055</v>
      </c>
      <c r="O2939" s="2">
        <v>1015.5</v>
      </c>
      <c r="P2939" s="2">
        <v>83.25</v>
      </c>
      <c r="Q2939" s="2">
        <v>0.25</v>
      </c>
      <c r="R2939" s="2">
        <v>6.25</v>
      </c>
      <c r="S2939" s="2">
        <v>12.003333333333332</v>
      </c>
    </row>
    <row r="2940" spans="1:19" x14ac:dyDescent="0.2">
      <c r="A2940">
        <v>2938</v>
      </c>
      <c r="B2940" t="s">
        <v>22</v>
      </c>
      <c r="C2940" t="s">
        <v>14</v>
      </c>
      <c r="D2940">
        <v>29.633333329999999</v>
      </c>
      <c r="E2940" t="s">
        <v>41</v>
      </c>
      <c r="F2940">
        <v>21</v>
      </c>
      <c r="G2940">
        <f t="shared" si="135"/>
        <v>10</v>
      </c>
      <c r="H2940" t="str">
        <f t="shared" si="136"/>
        <v>3</v>
      </c>
      <c r="I2940">
        <v>14</v>
      </c>
      <c r="J2940" t="str">
        <f t="shared" si="137"/>
        <v>2110314</v>
      </c>
      <c r="K2940" s="2">
        <v>53.685000000000002</v>
      </c>
      <c r="L2940" s="2">
        <v>50.527500000000003</v>
      </c>
      <c r="M2940" s="2">
        <v>51.027500000000003</v>
      </c>
      <c r="N2940" s="2">
        <v>55.917499999999997</v>
      </c>
      <c r="O2940" s="2">
        <v>1015.5</v>
      </c>
      <c r="P2940" s="2">
        <v>76.25</v>
      </c>
      <c r="Q2940" s="2">
        <v>2.1800000000000002</v>
      </c>
      <c r="R2940" s="2">
        <v>9.0025000000000013</v>
      </c>
      <c r="S2940" s="2">
        <v>13.745000000000001</v>
      </c>
    </row>
    <row r="2941" spans="1:19" x14ac:dyDescent="0.2">
      <c r="A2941">
        <v>2939</v>
      </c>
      <c r="B2941" t="s">
        <v>22</v>
      </c>
      <c r="C2941" t="s">
        <v>15</v>
      </c>
      <c r="D2941">
        <v>10.5</v>
      </c>
      <c r="E2941" t="s">
        <v>41</v>
      </c>
      <c r="F2941">
        <v>21</v>
      </c>
      <c r="G2941">
        <f t="shared" si="135"/>
        <v>10</v>
      </c>
      <c r="H2941" t="str">
        <f t="shared" si="136"/>
        <v>3</v>
      </c>
      <c r="I2941">
        <v>15</v>
      </c>
      <c r="J2941" t="str">
        <f t="shared" si="137"/>
        <v>2110315</v>
      </c>
      <c r="K2941" s="2">
        <v>55.75</v>
      </c>
      <c r="L2941" s="2">
        <v>53.184999999999995</v>
      </c>
      <c r="M2941" s="2">
        <v>52.230000000000004</v>
      </c>
      <c r="N2941" s="2">
        <v>59.67</v>
      </c>
      <c r="O2941" s="2">
        <v>1015.75</v>
      </c>
      <c r="P2941" s="2">
        <v>73.75</v>
      </c>
      <c r="Q2941" s="2">
        <v>0.25</v>
      </c>
      <c r="R2941" s="2">
        <v>5.9950000000000001</v>
      </c>
      <c r="S2941" s="2">
        <v>8.254999999999999</v>
      </c>
    </row>
    <row r="2942" spans="1:19" x14ac:dyDescent="0.2">
      <c r="A2942">
        <v>2940</v>
      </c>
      <c r="B2942" t="s">
        <v>22</v>
      </c>
      <c r="C2942" t="s">
        <v>16</v>
      </c>
      <c r="D2942">
        <v>46.2</v>
      </c>
      <c r="E2942" t="s">
        <v>41</v>
      </c>
      <c r="F2942">
        <v>21</v>
      </c>
      <c r="G2942">
        <f t="shared" si="135"/>
        <v>10</v>
      </c>
      <c r="H2942" t="str">
        <f t="shared" si="136"/>
        <v>3</v>
      </c>
      <c r="I2942">
        <v>16</v>
      </c>
      <c r="J2942" t="str">
        <f t="shared" si="137"/>
        <v>2110316</v>
      </c>
      <c r="K2942" s="2">
        <v>57.49</v>
      </c>
      <c r="L2942" s="2">
        <v>55.2425</v>
      </c>
      <c r="M2942" s="2">
        <v>54.435000000000002</v>
      </c>
      <c r="N2942" s="2">
        <v>60.777500000000003</v>
      </c>
      <c r="O2942" s="2">
        <v>1015.75</v>
      </c>
      <c r="P2942" s="2">
        <v>71.25</v>
      </c>
      <c r="Q2942" s="2">
        <v>1.1000000000000001</v>
      </c>
      <c r="R2942" s="2">
        <v>6.9999999999999991</v>
      </c>
      <c r="S2942" s="2">
        <v>9.4949999999999992</v>
      </c>
    </row>
    <row r="2943" spans="1:19" x14ac:dyDescent="0.2">
      <c r="A2943">
        <v>2941</v>
      </c>
      <c r="B2943" t="s">
        <v>23</v>
      </c>
      <c r="C2943" t="s">
        <v>6</v>
      </c>
      <c r="D2943">
        <v>25.18333333</v>
      </c>
      <c r="E2943" t="s">
        <v>41</v>
      </c>
      <c r="F2943">
        <v>21</v>
      </c>
      <c r="G2943">
        <f t="shared" si="135"/>
        <v>10</v>
      </c>
      <c r="H2943" t="str">
        <f t="shared" si="136"/>
        <v>4</v>
      </c>
      <c r="I2943">
        <v>-1</v>
      </c>
      <c r="J2943" t="str">
        <f t="shared" si="137"/>
        <v>21104-1</v>
      </c>
      <c r="K2943" s="2">
        <v>54.305937499999999</v>
      </c>
      <c r="L2943" s="2">
        <v>52.447291669999998</v>
      </c>
      <c r="M2943" s="2">
        <v>50.708437500000002</v>
      </c>
      <c r="N2943" s="2">
        <v>57.896145830000002</v>
      </c>
      <c r="O2943" s="2">
        <v>1016</v>
      </c>
      <c r="P2943" s="2">
        <v>78.135416669999998</v>
      </c>
      <c r="Q2943" s="2">
        <v>0.25</v>
      </c>
      <c r="R2943" s="2">
        <v>7.147395833</v>
      </c>
      <c r="S2943" s="2">
        <v>11.026075949999999</v>
      </c>
    </row>
    <row r="2944" spans="1:19" x14ac:dyDescent="0.2">
      <c r="A2944">
        <v>2942</v>
      </c>
      <c r="B2944" t="s">
        <v>23</v>
      </c>
      <c r="C2944" t="s">
        <v>30</v>
      </c>
      <c r="D2944">
        <v>6.1333333330000004</v>
      </c>
      <c r="E2944" t="s">
        <v>41</v>
      </c>
      <c r="F2944">
        <v>21</v>
      </c>
      <c r="G2944">
        <f t="shared" si="135"/>
        <v>10</v>
      </c>
      <c r="H2944" t="str">
        <f t="shared" si="136"/>
        <v>4</v>
      </c>
      <c r="I2944">
        <v>6</v>
      </c>
      <c r="J2944" t="str">
        <f t="shared" si="137"/>
        <v>211046</v>
      </c>
      <c r="K2944" s="2">
        <v>49.865000000000002</v>
      </c>
      <c r="L2944" s="2">
        <v>47.954999999999998</v>
      </c>
      <c r="M2944" s="2">
        <v>46.067500000000003</v>
      </c>
      <c r="N2944" s="2">
        <v>53.612500000000004</v>
      </c>
      <c r="O2944" s="2">
        <v>1016</v>
      </c>
      <c r="P2944" s="2">
        <v>82.25</v>
      </c>
      <c r="Q2944" s="2">
        <v>0</v>
      </c>
      <c r="R2944" s="2">
        <v>6.59</v>
      </c>
      <c r="S2944" s="2">
        <v>12.994999999999999</v>
      </c>
    </row>
    <row r="2945" spans="1:19" x14ac:dyDescent="0.2">
      <c r="A2945">
        <v>2943</v>
      </c>
      <c r="B2945" t="s">
        <v>23</v>
      </c>
      <c r="C2945" t="s">
        <v>31</v>
      </c>
      <c r="D2945">
        <v>39.183333330000004</v>
      </c>
      <c r="E2945" t="s">
        <v>41</v>
      </c>
      <c r="F2945">
        <v>21</v>
      </c>
      <c r="G2945">
        <f t="shared" si="135"/>
        <v>10</v>
      </c>
      <c r="H2945" t="str">
        <f t="shared" si="136"/>
        <v>4</v>
      </c>
      <c r="I2945">
        <v>8</v>
      </c>
      <c r="J2945" t="str">
        <f t="shared" si="137"/>
        <v>211048</v>
      </c>
      <c r="K2945" s="2">
        <v>49.572499999999998</v>
      </c>
      <c r="L2945" s="2">
        <v>47.237499999999997</v>
      </c>
      <c r="M2945" s="2">
        <v>44.422499999999999</v>
      </c>
      <c r="N2945" s="2">
        <v>53.357500000000002</v>
      </c>
      <c r="O2945" s="2">
        <v>1016</v>
      </c>
      <c r="P2945" s="2">
        <v>84</v>
      </c>
      <c r="Q2945" s="2">
        <v>0</v>
      </c>
      <c r="R2945" s="2">
        <v>6.4975000000000005</v>
      </c>
      <c r="S2945" s="2">
        <v>9.5</v>
      </c>
    </row>
    <row r="2946" spans="1:19" x14ac:dyDescent="0.2">
      <c r="A2946">
        <v>2944</v>
      </c>
      <c r="B2946" t="s">
        <v>23</v>
      </c>
      <c r="C2946" t="s">
        <v>10</v>
      </c>
      <c r="D2946">
        <v>5.5833333329999997</v>
      </c>
      <c r="E2946" t="s">
        <v>41</v>
      </c>
      <c r="F2946">
        <v>21</v>
      </c>
      <c r="G2946">
        <f t="shared" si="135"/>
        <v>10</v>
      </c>
      <c r="H2946" t="str">
        <f t="shared" si="136"/>
        <v>4</v>
      </c>
      <c r="I2946">
        <v>10</v>
      </c>
      <c r="J2946" t="str">
        <f t="shared" si="137"/>
        <v>2110410</v>
      </c>
      <c r="K2946" s="2">
        <v>49.722500000000004</v>
      </c>
      <c r="L2946" s="2">
        <v>47.555</v>
      </c>
      <c r="M2946" s="2">
        <v>44.795000000000002</v>
      </c>
      <c r="N2946" s="2">
        <v>53.53</v>
      </c>
      <c r="O2946" s="2">
        <v>1016.25</v>
      </c>
      <c r="P2946" s="2">
        <v>82.75</v>
      </c>
      <c r="Q2946" s="2">
        <v>0</v>
      </c>
      <c r="R2946" s="2">
        <v>4.9975000000000005</v>
      </c>
      <c r="S2946" s="2">
        <v>8.2474999999999987</v>
      </c>
    </row>
    <row r="2947" spans="1:19" x14ac:dyDescent="0.2">
      <c r="A2947">
        <v>2945</v>
      </c>
      <c r="B2947" t="s">
        <v>23</v>
      </c>
      <c r="C2947" t="s">
        <v>11</v>
      </c>
      <c r="D2947">
        <v>63.616666670000001</v>
      </c>
      <c r="E2947" t="s">
        <v>41</v>
      </c>
      <c r="F2947">
        <v>21</v>
      </c>
      <c r="G2947">
        <f t="shared" ref="G2947:G2990" si="138">MONTH(E2947&amp;1)</f>
        <v>10</v>
      </c>
      <c r="H2947" t="str">
        <f t="shared" ref="H2947:H2990" si="139">LEFT(B2947,1)</f>
        <v>4</v>
      </c>
      <c r="I2947">
        <v>11</v>
      </c>
      <c r="J2947" t="str">
        <f t="shared" si="137"/>
        <v>2110411</v>
      </c>
      <c r="K2947" s="2">
        <v>49.572499999999998</v>
      </c>
      <c r="L2947" s="2">
        <v>46.584999999999994</v>
      </c>
      <c r="M2947" s="2">
        <v>44.675000000000004</v>
      </c>
      <c r="N2947" s="2">
        <v>53.605000000000004</v>
      </c>
      <c r="O2947" s="2">
        <v>1016.5</v>
      </c>
      <c r="P2947" s="2">
        <v>83.25</v>
      </c>
      <c r="Q2947" s="2">
        <v>0</v>
      </c>
      <c r="R2947" s="2">
        <v>9</v>
      </c>
      <c r="S2947" s="2">
        <v>11.257499999999999</v>
      </c>
    </row>
    <row r="2948" spans="1:19" x14ac:dyDescent="0.2">
      <c r="A2948">
        <v>2946</v>
      </c>
      <c r="B2948" t="s">
        <v>23</v>
      </c>
      <c r="C2948" t="s">
        <v>13</v>
      </c>
      <c r="D2948">
        <v>12.016666669999999</v>
      </c>
      <c r="E2948" t="s">
        <v>41</v>
      </c>
      <c r="F2948">
        <v>21</v>
      </c>
      <c r="G2948">
        <f t="shared" si="138"/>
        <v>10</v>
      </c>
      <c r="H2948" t="str">
        <f t="shared" si="139"/>
        <v>4</v>
      </c>
      <c r="I2948">
        <v>13</v>
      </c>
      <c r="J2948" t="str">
        <f t="shared" ref="J2948:J2990" si="140">_xlfn.CONCAT(F2948,G2948,H2948,I2948)</f>
        <v>2110413</v>
      </c>
      <c r="K2948" s="2">
        <v>54.010000000000005</v>
      </c>
      <c r="L2948" s="2">
        <v>51.894999999999996</v>
      </c>
      <c r="M2948" s="2">
        <v>50.81</v>
      </c>
      <c r="N2948" s="2">
        <v>57.634999999999998</v>
      </c>
      <c r="O2948" s="2">
        <v>1017</v>
      </c>
      <c r="P2948" s="2">
        <v>80.25</v>
      </c>
      <c r="Q2948" s="2">
        <v>0</v>
      </c>
      <c r="R2948" s="2">
        <v>7.4974999999999996</v>
      </c>
      <c r="S2948" s="2">
        <v>10.2525</v>
      </c>
    </row>
    <row r="2949" spans="1:19" x14ac:dyDescent="0.2">
      <c r="A2949">
        <v>2947</v>
      </c>
      <c r="B2949" t="s">
        <v>23</v>
      </c>
      <c r="C2949" t="s">
        <v>14</v>
      </c>
      <c r="D2949">
        <v>39</v>
      </c>
      <c r="E2949" t="s">
        <v>41</v>
      </c>
      <c r="F2949">
        <v>21</v>
      </c>
      <c r="G2949">
        <f t="shared" si="138"/>
        <v>10</v>
      </c>
      <c r="H2949" t="str">
        <f t="shared" si="139"/>
        <v>4</v>
      </c>
      <c r="I2949">
        <v>14</v>
      </c>
      <c r="J2949" t="str">
        <f t="shared" si="140"/>
        <v>2110414</v>
      </c>
      <c r="K2949" s="2">
        <v>57.519999999999996</v>
      </c>
      <c r="L2949" s="2">
        <v>55.715000000000003</v>
      </c>
      <c r="M2949" s="2">
        <v>54.680000000000007</v>
      </c>
      <c r="N2949" s="2">
        <v>60.617499999999993</v>
      </c>
      <c r="O2949" s="2">
        <v>1017</v>
      </c>
      <c r="P2949" s="2">
        <v>76</v>
      </c>
      <c r="Q2949" s="2">
        <v>0</v>
      </c>
      <c r="R2949" s="2">
        <v>8.7524999999999995</v>
      </c>
      <c r="S2949" s="2">
        <v>12.75</v>
      </c>
    </row>
    <row r="2950" spans="1:19" x14ac:dyDescent="0.2">
      <c r="A2950">
        <v>2948</v>
      </c>
      <c r="B2950" t="s">
        <v>23</v>
      </c>
      <c r="C2950" t="s">
        <v>15</v>
      </c>
      <c r="D2950">
        <v>17.56666667</v>
      </c>
      <c r="E2950" t="s">
        <v>41</v>
      </c>
      <c r="F2950">
        <v>21</v>
      </c>
      <c r="G2950">
        <f t="shared" si="138"/>
        <v>10</v>
      </c>
      <c r="H2950" t="str">
        <f t="shared" si="139"/>
        <v>4</v>
      </c>
      <c r="I2950">
        <v>15</v>
      </c>
      <c r="J2950" t="str">
        <f t="shared" si="140"/>
        <v>2110415</v>
      </c>
      <c r="K2950" s="2">
        <v>60.165000000000006</v>
      </c>
      <c r="L2950" s="2">
        <v>58.167499999999997</v>
      </c>
      <c r="M2950" s="2">
        <v>56.792500000000004</v>
      </c>
      <c r="N2950" s="2">
        <v>63.352499999999992</v>
      </c>
      <c r="O2950" s="2">
        <v>1016.5</v>
      </c>
      <c r="P2950" s="2">
        <v>70.5</v>
      </c>
      <c r="Q2950" s="2">
        <v>0</v>
      </c>
      <c r="R2950" s="2">
        <v>10.75</v>
      </c>
      <c r="S2950" s="2">
        <v>14.745000000000001</v>
      </c>
    </row>
    <row r="2951" spans="1:19" x14ac:dyDescent="0.2">
      <c r="A2951">
        <v>2949</v>
      </c>
      <c r="B2951" t="s">
        <v>23</v>
      </c>
      <c r="C2951" t="s">
        <v>16</v>
      </c>
      <c r="D2951">
        <v>14.75</v>
      </c>
      <c r="E2951" t="s">
        <v>41</v>
      </c>
      <c r="F2951">
        <v>21</v>
      </c>
      <c r="G2951">
        <f t="shared" si="138"/>
        <v>10</v>
      </c>
      <c r="H2951" t="str">
        <f t="shared" si="139"/>
        <v>4</v>
      </c>
      <c r="I2951">
        <v>16</v>
      </c>
      <c r="J2951" t="str">
        <f t="shared" si="140"/>
        <v>2110416</v>
      </c>
      <c r="K2951" s="2">
        <v>61.759999999999991</v>
      </c>
      <c r="L2951" s="2">
        <v>60.889999999999993</v>
      </c>
      <c r="M2951" s="2">
        <v>58.702499999999993</v>
      </c>
      <c r="N2951" s="2">
        <v>65.325000000000003</v>
      </c>
      <c r="O2951" s="2">
        <v>1016.25</v>
      </c>
      <c r="P2951" s="2">
        <v>69.25</v>
      </c>
      <c r="Q2951" s="2">
        <v>0</v>
      </c>
      <c r="R2951" s="2">
        <v>9.25</v>
      </c>
      <c r="S2951" s="2">
        <v>12.749999999999998</v>
      </c>
    </row>
    <row r="2952" spans="1:19" x14ac:dyDescent="0.2">
      <c r="A2952">
        <v>2950</v>
      </c>
      <c r="B2952" t="s">
        <v>23</v>
      </c>
      <c r="C2952" t="s">
        <v>17</v>
      </c>
      <c r="D2952">
        <v>6.6166666669999996</v>
      </c>
      <c r="E2952" t="s">
        <v>41</v>
      </c>
      <c r="F2952">
        <v>21</v>
      </c>
      <c r="G2952">
        <f t="shared" si="138"/>
        <v>10</v>
      </c>
      <c r="H2952" t="str">
        <f t="shared" si="139"/>
        <v>4</v>
      </c>
      <c r="I2952">
        <v>17</v>
      </c>
      <c r="J2952" t="str">
        <f t="shared" si="140"/>
        <v>2110417</v>
      </c>
      <c r="K2952" s="2">
        <v>62.797499999999999</v>
      </c>
      <c r="L2952" s="2">
        <v>61.907499999999999</v>
      </c>
      <c r="M2952" s="2">
        <v>59.565000000000005</v>
      </c>
      <c r="N2952" s="2">
        <v>66.547499999999999</v>
      </c>
      <c r="O2952" s="2">
        <v>1016</v>
      </c>
      <c r="P2952" s="2">
        <v>66.5</v>
      </c>
      <c r="Q2952" s="2">
        <v>0</v>
      </c>
      <c r="R2952" s="2">
        <v>7.75</v>
      </c>
      <c r="S2952" s="2">
        <v>10.9975</v>
      </c>
    </row>
    <row r="2953" spans="1:19" x14ac:dyDescent="0.2">
      <c r="A2953">
        <v>2951</v>
      </c>
      <c r="B2953" t="s">
        <v>28</v>
      </c>
      <c r="C2953" t="s">
        <v>6</v>
      </c>
      <c r="D2953">
        <v>20.333333329999999</v>
      </c>
      <c r="E2953" t="s">
        <v>41</v>
      </c>
      <c r="F2953">
        <v>21</v>
      </c>
      <c r="G2953">
        <f t="shared" si="138"/>
        <v>10</v>
      </c>
      <c r="H2953" t="str">
        <f t="shared" si="139"/>
        <v>5</v>
      </c>
      <c r="I2953">
        <v>-1</v>
      </c>
      <c r="J2953" t="str">
        <f t="shared" si="140"/>
        <v>21105-1</v>
      </c>
      <c r="K2953" s="2">
        <v>53.073196719999999</v>
      </c>
      <c r="L2953" s="2">
        <v>51.478852459999999</v>
      </c>
      <c r="M2953" s="2">
        <v>50.321885250000001</v>
      </c>
      <c r="N2953" s="2">
        <v>55.962950820000003</v>
      </c>
      <c r="O2953" s="2">
        <v>1015.672131</v>
      </c>
      <c r="P2953" s="2">
        <v>82.43442623</v>
      </c>
      <c r="Q2953" s="2">
        <v>3.29</v>
      </c>
      <c r="R2953" s="2">
        <v>6.1738524589999999</v>
      </c>
      <c r="S2953" s="2">
        <v>9.7169811320000008</v>
      </c>
    </row>
    <row r="2954" spans="1:19" x14ac:dyDescent="0.2">
      <c r="A2954">
        <v>2952</v>
      </c>
      <c r="B2954" t="s">
        <v>28</v>
      </c>
      <c r="C2954" t="s">
        <v>26</v>
      </c>
      <c r="D2954">
        <v>30.466666669999999</v>
      </c>
      <c r="E2954" t="s">
        <v>41</v>
      </c>
      <c r="F2954">
        <v>21</v>
      </c>
      <c r="G2954">
        <f t="shared" si="138"/>
        <v>10</v>
      </c>
      <c r="H2954" t="str">
        <f t="shared" si="139"/>
        <v>5</v>
      </c>
      <c r="I2954">
        <v>5</v>
      </c>
      <c r="J2954" t="str">
        <f t="shared" si="140"/>
        <v>211055</v>
      </c>
      <c r="K2954" s="2">
        <v>50.462000000000003</v>
      </c>
      <c r="L2954" s="2">
        <v>48.410000000000004</v>
      </c>
      <c r="M2954" s="2">
        <v>47.33</v>
      </c>
      <c r="N2954" s="2">
        <v>53.537999999999997</v>
      </c>
      <c r="O2954" s="2">
        <v>1015.4</v>
      </c>
      <c r="P2954" s="2">
        <v>88</v>
      </c>
      <c r="Q2954" s="2">
        <v>0</v>
      </c>
      <c r="R2954" s="2">
        <v>5.3239999999999998</v>
      </c>
      <c r="S2954" s="2">
        <v>8.9975000000000005</v>
      </c>
    </row>
    <row r="2955" spans="1:19" x14ac:dyDescent="0.2">
      <c r="A2955">
        <v>2953</v>
      </c>
      <c r="B2955" t="s">
        <v>28</v>
      </c>
      <c r="C2955" t="s">
        <v>30</v>
      </c>
      <c r="D2955">
        <v>10.95</v>
      </c>
      <c r="E2955" t="s">
        <v>41</v>
      </c>
      <c r="F2955">
        <v>21</v>
      </c>
      <c r="G2955">
        <f t="shared" si="138"/>
        <v>10</v>
      </c>
      <c r="H2955" t="str">
        <f t="shared" si="139"/>
        <v>5</v>
      </c>
      <c r="I2955">
        <v>6</v>
      </c>
      <c r="J2955" t="str">
        <f t="shared" si="140"/>
        <v>211056</v>
      </c>
      <c r="K2955" s="2">
        <v>50.204000000000001</v>
      </c>
      <c r="L2955" s="2">
        <v>47.932000000000002</v>
      </c>
      <c r="M2955" s="2">
        <v>47.091999999999999</v>
      </c>
      <c r="N2955" s="2">
        <v>53.390000000000008</v>
      </c>
      <c r="O2955" s="2">
        <v>1015.4</v>
      </c>
      <c r="P2955" s="2">
        <v>88.2</v>
      </c>
      <c r="Q2955" s="2">
        <v>0</v>
      </c>
      <c r="R2955" s="2">
        <v>7.0900000000000007</v>
      </c>
      <c r="S2955" s="2">
        <v>12.0075</v>
      </c>
    </row>
    <row r="2956" spans="1:19" x14ac:dyDescent="0.2">
      <c r="A2956">
        <v>2954</v>
      </c>
      <c r="B2956" t="s">
        <v>28</v>
      </c>
      <c r="C2956" t="s">
        <v>31</v>
      </c>
      <c r="D2956">
        <v>6.5666666669999998</v>
      </c>
      <c r="E2956" t="s">
        <v>41</v>
      </c>
      <c r="F2956">
        <v>21</v>
      </c>
      <c r="G2956">
        <f t="shared" si="138"/>
        <v>10</v>
      </c>
      <c r="H2956" t="str">
        <f t="shared" si="139"/>
        <v>5</v>
      </c>
      <c r="I2956">
        <v>8</v>
      </c>
      <c r="J2956" t="str">
        <f t="shared" si="140"/>
        <v>211058</v>
      </c>
      <c r="K2956" s="2">
        <v>49.971999999999994</v>
      </c>
      <c r="L2956" s="2">
        <v>47.576000000000008</v>
      </c>
      <c r="M2956" s="2">
        <v>47.147999999999996</v>
      </c>
      <c r="N2956" s="2">
        <v>52.703999999999994</v>
      </c>
      <c r="O2956" s="2">
        <v>1014.8</v>
      </c>
      <c r="P2956" s="2">
        <v>88.2</v>
      </c>
      <c r="Q2956" s="2">
        <v>0</v>
      </c>
      <c r="R2956" s="2">
        <v>7.4</v>
      </c>
      <c r="S2956" s="2">
        <v>10.202</v>
      </c>
    </row>
    <row r="2957" spans="1:19" x14ac:dyDescent="0.2">
      <c r="A2957">
        <v>2955</v>
      </c>
      <c r="B2957" t="s">
        <v>28</v>
      </c>
      <c r="C2957" t="s">
        <v>9</v>
      </c>
      <c r="D2957">
        <v>18.766666669999999</v>
      </c>
      <c r="E2957" t="s">
        <v>41</v>
      </c>
      <c r="F2957">
        <v>21</v>
      </c>
      <c r="G2957">
        <f t="shared" si="138"/>
        <v>10</v>
      </c>
      <c r="H2957" t="str">
        <f t="shared" si="139"/>
        <v>5</v>
      </c>
      <c r="I2957">
        <v>9</v>
      </c>
      <c r="J2957" t="str">
        <f t="shared" si="140"/>
        <v>211059</v>
      </c>
      <c r="K2957" s="2">
        <v>49.736000000000004</v>
      </c>
      <c r="L2957" s="2">
        <v>47.438000000000002</v>
      </c>
      <c r="M2957" s="2">
        <v>46.576000000000001</v>
      </c>
      <c r="N2957" s="2">
        <v>53.258000000000003</v>
      </c>
      <c r="O2957" s="2">
        <v>1014.8</v>
      </c>
      <c r="P2957" s="2">
        <v>88.4</v>
      </c>
      <c r="Q2957" s="2">
        <v>0</v>
      </c>
      <c r="R2957" s="2">
        <v>7.1920000000000002</v>
      </c>
      <c r="S2957" s="2">
        <v>8.7999999999999989</v>
      </c>
    </row>
    <row r="2958" spans="1:19" x14ac:dyDescent="0.2">
      <c r="A2958">
        <v>2956</v>
      </c>
      <c r="B2958" t="s">
        <v>28</v>
      </c>
      <c r="C2958" t="s">
        <v>10</v>
      </c>
      <c r="D2958">
        <v>13.33333333</v>
      </c>
      <c r="E2958" t="s">
        <v>41</v>
      </c>
      <c r="F2958">
        <v>21</v>
      </c>
      <c r="G2958">
        <f t="shared" si="138"/>
        <v>10</v>
      </c>
      <c r="H2958" t="str">
        <f t="shared" si="139"/>
        <v>5</v>
      </c>
      <c r="I2958">
        <v>10</v>
      </c>
      <c r="J2958" t="str">
        <f t="shared" si="140"/>
        <v>2110510</v>
      </c>
      <c r="K2958" s="2">
        <v>49.432000000000002</v>
      </c>
      <c r="L2958" s="2">
        <v>47.404000000000003</v>
      </c>
      <c r="M2958" s="2">
        <v>46.084000000000003</v>
      </c>
      <c r="N2958" s="2">
        <v>52.293999999999997</v>
      </c>
      <c r="O2958" s="2">
        <v>1015</v>
      </c>
      <c r="P2958" s="2">
        <v>87.4</v>
      </c>
      <c r="Q2958" s="2">
        <v>0</v>
      </c>
      <c r="R2958" s="2">
        <v>6.8</v>
      </c>
      <c r="S2958" s="2">
        <v>9.5940000000000012</v>
      </c>
    </row>
    <row r="2959" spans="1:19" x14ac:dyDescent="0.2">
      <c r="A2959">
        <v>2957</v>
      </c>
      <c r="B2959" t="s">
        <v>28</v>
      </c>
      <c r="C2959" t="s">
        <v>11</v>
      </c>
      <c r="D2959">
        <v>13.58333333</v>
      </c>
      <c r="E2959" t="s">
        <v>41</v>
      </c>
      <c r="F2959">
        <v>21</v>
      </c>
      <c r="G2959">
        <f t="shared" si="138"/>
        <v>10</v>
      </c>
      <c r="H2959" t="str">
        <f t="shared" si="139"/>
        <v>5</v>
      </c>
      <c r="I2959">
        <v>11</v>
      </c>
      <c r="J2959" t="str">
        <f t="shared" si="140"/>
        <v>2110511</v>
      </c>
      <c r="K2959" s="2">
        <v>49.376000000000005</v>
      </c>
      <c r="L2959" s="2">
        <v>47.705999999999996</v>
      </c>
      <c r="M2959" s="2">
        <v>45.938000000000002</v>
      </c>
      <c r="N2959" s="2">
        <v>52.012</v>
      </c>
      <c r="O2959" s="2">
        <v>1015.2</v>
      </c>
      <c r="P2959" s="2">
        <v>87.2</v>
      </c>
      <c r="Q2959" s="2">
        <v>0</v>
      </c>
      <c r="R2959" s="2">
        <v>6.6039999999999992</v>
      </c>
      <c r="S2959" s="2">
        <v>8.8019999999999996</v>
      </c>
    </row>
    <row r="2960" spans="1:19" x14ac:dyDescent="0.2">
      <c r="A2960">
        <v>2958</v>
      </c>
      <c r="B2960" t="s">
        <v>28</v>
      </c>
      <c r="C2960" t="s">
        <v>12</v>
      </c>
      <c r="D2960">
        <v>34.016666669999999</v>
      </c>
      <c r="E2960" t="s">
        <v>41</v>
      </c>
      <c r="F2960">
        <v>21</v>
      </c>
      <c r="G2960">
        <f t="shared" si="138"/>
        <v>10</v>
      </c>
      <c r="H2960" t="str">
        <f t="shared" si="139"/>
        <v>5</v>
      </c>
      <c r="I2960">
        <v>12</v>
      </c>
      <c r="J2960" t="str">
        <f t="shared" si="140"/>
        <v>2110512</v>
      </c>
      <c r="K2960" s="2">
        <v>50.856000000000009</v>
      </c>
      <c r="L2960" s="2">
        <v>48.823999999999998</v>
      </c>
      <c r="M2960" s="2">
        <v>48.15</v>
      </c>
      <c r="N2960" s="2">
        <v>53.558000000000007</v>
      </c>
      <c r="O2960" s="2">
        <v>1015.6</v>
      </c>
      <c r="P2960" s="2">
        <v>86.4</v>
      </c>
      <c r="Q2960" s="2">
        <v>0</v>
      </c>
      <c r="R2960" s="2">
        <v>7.3980000000000006</v>
      </c>
      <c r="S2960" s="2">
        <v>10.396000000000001</v>
      </c>
    </row>
    <row r="2961" spans="1:19" x14ac:dyDescent="0.2">
      <c r="A2961">
        <v>2959</v>
      </c>
      <c r="B2961" t="s">
        <v>28</v>
      </c>
      <c r="C2961" t="s">
        <v>13</v>
      </c>
      <c r="D2961">
        <v>20.633333329999999</v>
      </c>
      <c r="E2961" t="s">
        <v>41</v>
      </c>
      <c r="F2961">
        <v>21</v>
      </c>
      <c r="G2961">
        <f t="shared" si="138"/>
        <v>10</v>
      </c>
      <c r="H2961" t="str">
        <f t="shared" si="139"/>
        <v>5</v>
      </c>
      <c r="I2961">
        <v>13</v>
      </c>
      <c r="J2961" t="str">
        <f t="shared" si="140"/>
        <v>2110513</v>
      </c>
      <c r="K2961" s="2">
        <v>53.06</v>
      </c>
      <c r="L2961" s="2">
        <v>51.558000000000007</v>
      </c>
      <c r="M2961" s="2">
        <v>50.69</v>
      </c>
      <c r="N2961" s="2">
        <v>55.591999999999999</v>
      </c>
      <c r="O2961" s="2">
        <v>1016</v>
      </c>
      <c r="P2961" s="2">
        <v>82.8</v>
      </c>
      <c r="Q2961" s="2">
        <v>0</v>
      </c>
      <c r="R2961" s="2">
        <v>7.15</v>
      </c>
      <c r="S2961" s="2">
        <v>10.9975</v>
      </c>
    </row>
    <row r="2962" spans="1:19" x14ac:dyDescent="0.2">
      <c r="A2962">
        <v>2960</v>
      </c>
      <c r="B2962" t="s">
        <v>28</v>
      </c>
      <c r="C2962" t="s">
        <v>14</v>
      </c>
      <c r="D2962">
        <v>23.4</v>
      </c>
      <c r="E2962" t="s">
        <v>41</v>
      </c>
      <c r="F2962">
        <v>21</v>
      </c>
      <c r="G2962">
        <f t="shared" si="138"/>
        <v>10</v>
      </c>
      <c r="H2962" t="str">
        <f t="shared" si="139"/>
        <v>5</v>
      </c>
      <c r="I2962">
        <v>14</v>
      </c>
      <c r="J2962" t="str">
        <f t="shared" si="140"/>
        <v>2110514</v>
      </c>
      <c r="K2962" s="2">
        <v>55.47</v>
      </c>
      <c r="L2962" s="2">
        <v>54.055</v>
      </c>
      <c r="M2962" s="2">
        <v>53.564999999999998</v>
      </c>
      <c r="N2962" s="2">
        <v>57.658333333333339</v>
      </c>
      <c r="O2962" s="2">
        <v>1015.1666666666666</v>
      </c>
      <c r="P2962" s="2">
        <v>81.833333333333329</v>
      </c>
      <c r="Q2962" s="2">
        <v>0</v>
      </c>
      <c r="R2962" s="2">
        <v>9.336666666666666</v>
      </c>
      <c r="S2962" s="2">
        <v>13.835000000000001</v>
      </c>
    </row>
    <row r="2963" spans="1:19" x14ac:dyDescent="0.2">
      <c r="A2963">
        <v>2961</v>
      </c>
      <c r="B2963" t="s">
        <v>28</v>
      </c>
      <c r="C2963" t="s">
        <v>16</v>
      </c>
      <c r="D2963">
        <v>16.866666670000001</v>
      </c>
      <c r="E2963" t="s">
        <v>41</v>
      </c>
      <c r="F2963">
        <v>21</v>
      </c>
      <c r="G2963">
        <f t="shared" si="138"/>
        <v>10</v>
      </c>
      <c r="H2963" t="str">
        <f t="shared" si="139"/>
        <v>5</v>
      </c>
      <c r="I2963">
        <v>16</v>
      </c>
      <c r="J2963" t="str">
        <f t="shared" si="140"/>
        <v>2110516</v>
      </c>
      <c r="K2963" s="2">
        <v>56.886000000000003</v>
      </c>
      <c r="L2963" s="2">
        <v>55.837999999999987</v>
      </c>
      <c r="M2963" s="2">
        <v>54.585999999999999</v>
      </c>
      <c r="N2963" s="2">
        <v>59.274000000000001</v>
      </c>
      <c r="O2963" s="2">
        <v>1016</v>
      </c>
      <c r="P2963" s="2">
        <v>76.599999999999994</v>
      </c>
      <c r="Q2963" s="2">
        <v>0</v>
      </c>
      <c r="R2963" s="2">
        <v>7.3220000000000001</v>
      </c>
      <c r="S2963" s="2">
        <v>11.2525</v>
      </c>
    </row>
    <row r="2964" spans="1:19" x14ac:dyDescent="0.2">
      <c r="A2964">
        <v>2962</v>
      </c>
      <c r="B2964" t="s">
        <v>28</v>
      </c>
      <c r="C2964" t="s">
        <v>18</v>
      </c>
      <c r="D2964">
        <v>3.0833333330000001</v>
      </c>
      <c r="E2964" t="s">
        <v>41</v>
      </c>
      <c r="F2964">
        <v>21</v>
      </c>
      <c r="G2964">
        <f t="shared" si="138"/>
        <v>10</v>
      </c>
      <c r="H2964" t="str">
        <f t="shared" si="139"/>
        <v>5</v>
      </c>
      <c r="I2964">
        <v>18</v>
      </c>
      <c r="J2964" t="str">
        <f t="shared" si="140"/>
        <v>2110518</v>
      </c>
      <c r="K2964" s="2">
        <v>58.08</v>
      </c>
      <c r="L2964" s="2">
        <v>57.046000000000006</v>
      </c>
      <c r="M2964" s="2">
        <v>55.406000000000006</v>
      </c>
      <c r="N2964" s="2">
        <v>60.986000000000004</v>
      </c>
      <c r="O2964" s="2">
        <v>1015.8</v>
      </c>
      <c r="P2964" s="2">
        <v>73.599999999999994</v>
      </c>
      <c r="Q2964" s="2">
        <v>0</v>
      </c>
      <c r="R2964" s="2">
        <v>6.3960000000000008</v>
      </c>
      <c r="S2964" s="2">
        <v>10.8</v>
      </c>
    </row>
    <row r="2965" spans="1:19" x14ac:dyDescent="0.2">
      <c r="A2965">
        <v>2963</v>
      </c>
      <c r="B2965" t="s">
        <v>24</v>
      </c>
      <c r="C2965" t="s">
        <v>6</v>
      </c>
      <c r="D2965">
        <v>33.450000000000003</v>
      </c>
      <c r="E2965" t="s">
        <v>41</v>
      </c>
      <c r="F2965">
        <v>21</v>
      </c>
      <c r="G2965">
        <f t="shared" si="138"/>
        <v>10</v>
      </c>
      <c r="H2965" t="str">
        <f t="shared" si="139"/>
        <v>6</v>
      </c>
      <c r="I2965">
        <v>-1</v>
      </c>
      <c r="J2965" t="str">
        <f t="shared" si="140"/>
        <v>21106-1</v>
      </c>
      <c r="K2965" s="2">
        <v>51.999274190000001</v>
      </c>
      <c r="L2965" s="2">
        <v>50.506129029999997</v>
      </c>
      <c r="M2965" s="2">
        <v>49.276451610000002</v>
      </c>
      <c r="N2965" s="2">
        <v>54.901370970000002</v>
      </c>
      <c r="O2965" s="2">
        <v>1016.935484</v>
      </c>
      <c r="P2965" s="2">
        <v>80.701612900000001</v>
      </c>
      <c r="Q2965" s="2">
        <v>11.17</v>
      </c>
      <c r="R2965" s="2">
        <v>6.3004032260000002</v>
      </c>
      <c r="S2965" s="2">
        <v>9.9237272730000008</v>
      </c>
    </row>
    <row r="2966" spans="1:19" x14ac:dyDescent="0.2">
      <c r="A2966">
        <v>2964</v>
      </c>
      <c r="B2966" t="s">
        <v>24</v>
      </c>
      <c r="C2966" t="s">
        <v>30</v>
      </c>
      <c r="D2966">
        <v>1.516666667</v>
      </c>
      <c r="E2966" t="s">
        <v>41</v>
      </c>
      <c r="F2966">
        <v>21</v>
      </c>
      <c r="G2966">
        <f t="shared" si="138"/>
        <v>10</v>
      </c>
      <c r="H2966" t="str">
        <f t="shared" si="139"/>
        <v>6</v>
      </c>
      <c r="I2966">
        <v>6</v>
      </c>
      <c r="J2966" t="str">
        <f t="shared" si="140"/>
        <v>211066</v>
      </c>
      <c r="K2966" s="2">
        <v>49.616</v>
      </c>
      <c r="L2966" s="2">
        <v>47.8</v>
      </c>
      <c r="M2966" s="2">
        <v>45.910000000000004</v>
      </c>
      <c r="N2966" s="2">
        <v>52.948</v>
      </c>
      <c r="O2966" s="2">
        <v>1017.4</v>
      </c>
      <c r="P2966" s="2">
        <v>81.8</v>
      </c>
      <c r="Q2966" s="2">
        <v>1</v>
      </c>
      <c r="R2966" s="2">
        <v>5.4</v>
      </c>
      <c r="S2966" s="2">
        <v>8.1999999999999993</v>
      </c>
    </row>
    <row r="2967" spans="1:19" x14ac:dyDescent="0.2">
      <c r="A2967">
        <v>2965</v>
      </c>
      <c r="B2967" t="s">
        <v>24</v>
      </c>
      <c r="C2967" t="s">
        <v>38</v>
      </c>
      <c r="D2967">
        <v>30.466666669999999</v>
      </c>
      <c r="E2967" t="s">
        <v>41</v>
      </c>
      <c r="F2967">
        <v>21</v>
      </c>
      <c r="G2967">
        <f t="shared" si="138"/>
        <v>10</v>
      </c>
      <c r="H2967" t="str">
        <f t="shared" si="139"/>
        <v>6</v>
      </c>
      <c r="I2967">
        <v>7</v>
      </c>
      <c r="J2967" t="str">
        <f t="shared" si="140"/>
        <v>211067</v>
      </c>
      <c r="K2967" s="2">
        <v>48.97</v>
      </c>
      <c r="L2967" s="2">
        <v>46.763999999999996</v>
      </c>
      <c r="M2967" s="2">
        <v>44.988</v>
      </c>
      <c r="N2967" s="2">
        <v>53.2</v>
      </c>
      <c r="O2967" s="2">
        <v>1017.4</v>
      </c>
      <c r="P2967" s="2">
        <v>83</v>
      </c>
      <c r="Q2967" s="2">
        <v>0</v>
      </c>
      <c r="R2967" s="2">
        <v>6.2700000000000005</v>
      </c>
      <c r="S2967" s="2">
        <v>9.673333333333332</v>
      </c>
    </row>
    <row r="2968" spans="1:19" x14ac:dyDescent="0.2">
      <c r="A2968">
        <v>2966</v>
      </c>
      <c r="B2968" t="s">
        <v>24</v>
      </c>
      <c r="C2968" t="s">
        <v>31</v>
      </c>
      <c r="D2968">
        <v>7.1</v>
      </c>
      <c r="E2968" t="s">
        <v>41</v>
      </c>
      <c r="F2968">
        <v>21</v>
      </c>
      <c r="G2968">
        <f t="shared" si="138"/>
        <v>10</v>
      </c>
      <c r="H2968" t="str">
        <f t="shared" si="139"/>
        <v>6</v>
      </c>
      <c r="I2968">
        <v>8</v>
      </c>
      <c r="J2968" t="str">
        <f t="shared" si="140"/>
        <v>211068</v>
      </c>
      <c r="K2968" s="2">
        <v>48.248000000000005</v>
      </c>
      <c r="L2968" s="2">
        <v>46.294000000000004</v>
      </c>
      <c r="M2968" s="2">
        <v>44.298000000000002</v>
      </c>
      <c r="N2968" s="2">
        <v>52.465999999999994</v>
      </c>
      <c r="O2968" s="2">
        <v>1017.4</v>
      </c>
      <c r="P2968" s="2">
        <v>84</v>
      </c>
      <c r="Q2968" s="2">
        <v>0</v>
      </c>
      <c r="R2968" s="2">
        <v>4.55</v>
      </c>
      <c r="S2968" s="2">
        <v>6.2450000000000001</v>
      </c>
    </row>
    <row r="2969" spans="1:19" x14ac:dyDescent="0.2">
      <c r="A2969">
        <v>2967</v>
      </c>
      <c r="B2969" t="s">
        <v>24</v>
      </c>
      <c r="C2969" t="s">
        <v>9</v>
      </c>
      <c r="D2969">
        <v>13.31666667</v>
      </c>
      <c r="E2969" t="s">
        <v>41</v>
      </c>
      <c r="F2969">
        <v>21</v>
      </c>
      <c r="G2969">
        <f t="shared" si="138"/>
        <v>10</v>
      </c>
      <c r="H2969" t="str">
        <f t="shared" si="139"/>
        <v>6</v>
      </c>
      <c r="I2969">
        <v>9</v>
      </c>
      <c r="J2969" t="str">
        <f t="shared" si="140"/>
        <v>211069</v>
      </c>
      <c r="K2969" s="2">
        <v>48.116</v>
      </c>
      <c r="L2969" s="2">
        <v>45.438000000000002</v>
      </c>
      <c r="M2969" s="2">
        <v>43.649999999999991</v>
      </c>
      <c r="N2969" s="2">
        <v>52.608000000000004</v>
      </c>
      <c r="O2969" s="2">
        <v>1017.4</v>
      </c>
      <c r="P2969" s="2">
        <v>84.4</v>
      </c>
      <c r="Q2969" s="2">
        <v>0.25</v>
      </c>
      <c r="R2969" s="2">
        <v>6.6059999999999999</v>
      </c>
      <c r="S2969" s="2">
        <v>8.7475000000000005</v>
      </c>
    </row>
    <row r="2970" spans="1:19" x14ac:dyDescent="0.2">
      <c r="A2970">
        <v>2968</v>
      </c>
      <c r="B2970" t="s">
        <v>24</v>
      </c>
      <c r="C2970" t="s">
        <v>10</v>
      </c>
      <c r="D2970">
        <v>17.666666670000001</v>
      </c>
      <c r="E2970" t="s">
        <v>41</v>
      </c>
      <c r="F2970">
        <v>21</v>
      </c>
      <c r="G2970">
        <f t="shared" si="138"/>
        <v>10</v>
      </c>
      <c r="H2970" t="str">
        <f t="shared" si="139"/>
        <v>6</v>
      </c>
      <c r="I2970">
        <v>10</v>
      </c>
      <c r="J2970" t="str">
        <f t="shared" si="140"/>
        <v>2110610</v>
      </c>
      <c r="K2970" s="2">
        <v>49.653333333333329</v>
      </c>
      <c r="L2970" s="2">
        <v>47.406666666666666</v>
      </c>
      <c r="M2970" s="2">
        <v>46.57</v>
      </c>
      <c r="N2970" s="2">
        <v>53.056666666666672</v>
      </c>
      <c r="O2970" s="2">
        <v>1016.6666666666666</v>
      </c>
      <c r="P2970" s="2">
        <v>85</v>
      </c>
      <c r="Q2970" s="2">
        <v>0.5</v>
      </c>
      <c r="R2970" s="2">
        <v>6.9383333333333335</v>
      </c>
      <c r="S2970" s="2">
        <v>10.391999999999999</v>
      </c>
    </row>
    <row r="2971" spans="1:19" x14ac:dyDescent="0.2">
      <c r="A2971">
        <v>2969</v>
      </c>
      <c r="B2971" t="s">
        <v>24</v>
      </c>
      <c r="C2971" t="s">
        <v>11</v>
      </c>
      <c r="D2971">
        <v>59.35</v>
      </c>
      <c r="E2971" t="s">
        <v>41</v>
      </c>
      <c r="F2971">
        <v>21</v>
      </c>
      <c r="G2971">
        <f t="shared" si="138"/>
        <v>10</v>
      </c>
      <c r="H2971" t="str">
        <f t="shared" si="139"/>
        <v>6</v>
      </c>
      <c r="I2971">
        <v>11</v>
      </c>
      <c r="J2971" t="str">
        <f t="shared" si="140"/>
        <v>2110611</v>
      </c>
      <c r="K2971" s="2">
        <v>47.727999999999994</v>
      </c>
      <c r="L2971" s="2">
        <v>45.316000000000003</v>
      </c>
      <c r="M2971" s="2">
        <v>44.519999999999996</v>
      </c>
      <c r="N2971" s="2">
        <v>52.004000000000005</v>
      </c>
      <c r="O2971" s="2">
        <v>1017.6</v>
      </c>
      <c r="P2971" s="2">
        <v>84.8</v>
      </c>
      <c r="Q2971" s="2">
        <v>0.25</v>
      </c>
      <c r="R2971" s="2">
        <v>5.3480000000000008</v>
      </c>
      <c r="S2971" s="2">
        <v>7.995000000000001</v>
      </c>
    </row>
    <row r="2972" spans="1:19" x14ac:dyDescent="0.2">
      <c r="A2972">
        <v>2970</v>
      </c>
      <c r="B2972" t="s">
        <v>24</v>
      </c>
      <c r="C2972" t="s">
        <v>12</v>
      </c>
      <c r="D2972">
        <v>66.766666670000006</v>
      </c>
      <c r="E2972" t="s">
        <v>41</v>
      </c>
      <c r="F2972">
        <v>21</v>
      </c>
      <c r="G2972">
        <f t="shared" si="138"/>
        <v>10</v>
      </c>
      <c r="H2972" t="str">
        <f t="shared" si="139"/>
        <v>6</v>
      </c>
      <c r="I2972">
        <v>12</v>
      </c>
      <c r="J2972" t="str">
        <f t="shared" si="140"/>
        <v>2110612</v>
      </c>
      <c r="K2972" s="2">
        <v>50.53</v>
      </c>
      <c r="L2972" s="2">
        <v>49.23</v>
      </c>
      <c r="M2972" s="2">
        <v>47.854999999999997</v>
      </c>
      <c r="N2972" s="2">
        <v>53.905000000000001</v>
      </c>
      <c r="O2972" s="2">
        <v>1016.6666666666666</v>
      </c>
      <c r="P2972" s="2">
        <v>86.166666666666671</v>
      </c>
      <c r="Q2972" s="2">
        <v>1.02</v>
      </c>
      <c r="R2972" s="2">
        <v>6.5983333333333336</v>
      </c>
      <c r="S2972" s="2">
        <v>11.394</v>
      </c>
    </row>
    <row r="2973" spans="1:19" x14ac:dyDescent="0.2">
      <c r="A2973">
        <v>2971</v>
      </c>
      <c r="B2973" t="s">
        <v>24</v>
      </c>
      <c r="C2973" t="s">
        <v>13</v>
      </c>
      <c r="D2973">
        <v>29.95</v>
      </c>
      <c r="E2973" t="s">
        <v>41</v>
      </c>
      <c r="F2973">
        <v>21</v>
      </c>
      <c r="G2973">
        <f t="shared" si="138"/>
        <v>10</v>
      </c>
      <c r="H2973" t="str">
        <f t="shared" si="139"/>
        <v>6</v>
      </c>
      <c r="I2973">
        <v>13</v>
      </c>
      <c r="J2973" t="str">
        <f t="shared" si="140"/>
        <v>2110613</v>
      </c>
      <c r="K2973" s="2">
        <v>52.141666666666673</v>
      </c>
      <c r="L2973" s="2">
        <v>51.195</v>
      </c>
      <c r="M2973" s="2">
        <v>50.050000000000004</v>
      </c>
      <c r="N2973" s="2">
        <v>54.681666666666672</v>
      </c>
      <c r="O2973" s="2">
        <v>1016.6666666666666</v>
      </c>
      <c r="P2973" s="2">
        <v>83.333333333333329</v>
      </c>
      <c r="Q2973" s="2">
        <v>4.0999999999999996</v>
      </c>
      <c r="R2973" s="2">
        <v>6.996666666666667</v>
      </c>
      <c r="S2973" s="2">
        <v>10.001666666666667</v>
      </c>
    </row>
    <row r="2974" spans="1:19" x14ac:dyDescent="0.2">
      <c r="A2974">
        <v>2972</v>
      </c>
      <c r="B2974" t="s">
        <v>24</v>
      </c>
      <c r="C2974" t="s">
        <v>14</v>
      </c>
      <c r="D2974">
        <v>25.783333330000001</v>
      </c>
      <c r="E2974" t="s">
        <v>41</v>
      </c>
      <c r="F2974">
        <v>21</v>
      </c>
      <c r="G2974">
        <f t="shared" si="138"/>
        <v>10</v>
      </c>
      <c r="H2974" t="str">
        <f t="shared" si="139"/>
        <v>6</v>
      </c>
      <c r="I2974">
        <v>14</v>
      </c>
      <c r="J2974" t="str">
        <f t="shared" si="140"/>
        <v>2110614</v>
      </c>
      <c r="K2974" s="2">
        <v>52.926000000000002</v>
      </c>
      <c r="L2974" s="2">
        <v>51.722000000000001</v>
      </c>
      <c r="M2974" s="2">
        <v>51.246000000000002</v>
      </c>
      <c r="N2974" s="2">
        <v>55.260000000000005</v>
      </c>
      <c r="O2974" s="2">
        <v>1018</v>
      </c>
      <c r="P2974" s="2">
        <v>77.599999999999994</v>
      </c>
      <c r="Q2974" s="2">
        <v>1.52</v>
      </c>
      <c r="R2974" s="2">
        <v>5.7959999999999994</v>
      </c>
      <c r="S2974" s="2">
        <v>9.9980000000000011</v>
      </c>
    </row>
    <row r="2975" spans="1:19" x14ac:dyDescent="0.2">
      <c r="A2975">
        <v>2973</v>
      </c>
      <c r="B2975" t="s">
        <v>24</v>
      </c>
      <c r="C2975" t="s">
        <v>15</v>
      </c>
      <c r="D2975">
        <v>21.18333333</v>
      </c>
      <c r="E2975" t="s">
        <v>41</v>
      </c>
      <c r="F2975">
        <v>21</v>
      </c>
      <c r="G2975">
        <f t="shared" si="138"/>
        <v>10</v>
      </c>
      <c r="H2975" t="str">
        <f t="shared" si="139"/>
        <v>6</v>
      </c>
      <c r="I2975">
        <v>15</v>
      </c>
      <c r="J2975" t="str">
        <f t="shared" si="140"/>
        <v>2110615</v>
      </c>
      <c r="K2975" s="2">
        <v>54.686</v>
      </c>
      <c r="L2975" s="2">
        <v>53.157999999999994</v>
      </c>
      <c r="M2975" s="2">
        <v>52.544000000000004</v>
      </c>
      <c r="N2975" s="2">
        <v>56.660000000000004</v>
      </c>
      <c r="O2975" s="2">
        <v>1017.2</v>
      </c>
      <c r="P2975" s="2">
        <v>76.599999999999994</v>
      </c>
      <c r="Q2975" s="2">
        <v>0</v>
      </c>
      <c r="R2975" s="2">
        <v>8.0060000000000002</v>
      </c>
      <c r="S2975" s="2">
        <v>13.5</v>
      </c>
    </row>
    <row r="2976" spans="1:19" x14ac:dyDescent="0.2">
      <c r="A2976">
        <v>2974</v>
      </c>
      <c r="B2976" t="s">
        <v>24</v>
      </c>
      <c r="C2976" t="s">
        <v>16</v>
      </c>
      <c r="D2976">
        <v>44.416666669999998</v>
      </c>
      <c r="E2976" t="s">
        <v>41</v>
      </c>
      <c r="F2976">
        <v>21</v>
      </c>
      <c r="G2976">
        <f t="shared" si="138"/>
        <v>10</v>
      </c>
      <c r="H2976" t="str">
        <f t="shared" si="139"/>
        <v>6</v>
      </c>
      <c r="I2976">
        <v>16</v>
      </c>
      <c r="J2976" t="str">
        <f t="shared" si="140"/>
        <v>2110616</v>
      </c>
      <c r="K2976" s="2">
        <v>56.158333333333331</v>
      </c>
      <c r="L2976" s="2">
        <v>55.176666666666669</v>
      </c>
      <c r="M2976" s="2">
        <v>54.014999999999993</v>
      </c>
      <c r="N2976" s="2">
        <v>58.423333333333339</v>
      </c>
      <c r="O2976" s="2">
        <v>1016.1666666666666</v>
      </c>
      <c r="P2976" s="2">
        <v>78.166666666666671</v>
      </c>
      <c r="Q2976" s="2">
        <v>1.02</v>
      </c>
      <c r="R2976" s="2">
        <v>9.1033333333333335</v>
      </c>
      <c r="S2976" s="2">
        <v>14.796000000000001</v>
      </c>
    </row>
    <row r="2977" spans="1:19" x14ac:dyDescent="0.2">
      <c r="A2977">
        <v>2975</v>
      </c>
      <c r="B2977" t="s">
        <v>24</v>
      </c>
      <c r="C2977" t="s">
        <v>17</v>
      </c>
      <c r="D2977">
        <v>10.766666669999999</v>
      </c>
      <c r="E2977" t="s">
        <v>41</v>
      </c>
      <c r="F2977">
        <v>21</v>
      </c>
      <c r="G2977">
        <f t="shared" si="138"/>
        <v>10</v>
      </c>
      <c r="H2977" t="str">
        <f t="shared" si="139"/>
        <v>6</v>
      </c>
      <c r="I2977">
        <v>17</v>
      </c>
      <c r="J2977" t="str">
        <f t="shared" si="140"/>
        <v>2110617</v>
      </c>
      <c r="K2977" s="2">
        <v>55.820000000000007</v>
      </c>
      <c r="L2977" s="2">
        <v>54.588000000000001</v>
      </c>
      <c r="M2977" s="2">
        <v>53.887999999999998</v>
      </c>
      <c r="N2977" s="2">
        <v>57.622</v>
      </c>
      <c r="O2977" s="2">
        <v>1016.8</v>
      </c>
      <c r="P2977" s="2">
        <v>74.2</v>
      </c>
      <c r="Q2977" s="2">
        <v>0.51</v>
      </c>
      <c r="R2977" s="2">
        <v>8.1999999999999993</v>
      </c>
      <c r="S2977" s="2">
        <v>12.2</v>
      </c>
    </row>
    <row r="2978" spans="1:19" x14ac:dyDescent="0.2">
      <c r="A2978">
        <v>2976</v>
      </c>
      <c r="B2978" t="s">
        <v>24</v>
      </c>
      <c r="C2978" t="s">
        <v>27</v>
      </c>
      <c r="D2978">
        <v>14.05</v>
      </c>
      <c r="E2978" t="s">
        <v>41</v>
      </c>
      <c r="F2978">
        <v>21</v>
      </c>
      <c r="G2978">
        <f t="shared" si="138"/>
        <v>10</v>
      </c>
      <c r="H2978" t="str">
        <f t="shared" si="139"/>
        <v>6</v>
      </c>
      <c r="I2978">
        <v>20</v>
      </c>
      <c r="J2978" t="str">
        <f t="shared" si="140"/>
        <v>2110620</v>
      </c>
      <c r="K2978" s="2">
        <v>55.238</v>
      </c>
      <c r="L2978" s="2">
        <v>53.818000000000005</v>
      </c>
      <c r="M2978" s="2">
        <v>53.603999999999999</v>
      </c>
      <c r="N2978" s="2">
        <v>57.620000000000005</v>
      </c>
      <c r="O2978" s="2">
        <v>1015.8</v>
      </c>
      <c r="P2978" s="2">
        <v>76.2</v>
      </c>
      <c r="Q2978" s="2">
        <v>0</v>
      </c>
      <c r="R2978" s="2">
        <v>7.7359999999999998</v>
      </c>
      <c r="S2978" s="2">
        <v>12.12</v>
      </c>
    </row>
    <row r="2979" spans="1:19" x14ac:dyDescent="0.2">
      <c r="A2979">
        <v>2977</v>
      </c>
      <c r="B2979" t="s">
        <v>25</v>
      </c>
      <c r="C2979" t="s">
        <v>6</v>
      </c>
      <c r="D2979">
        <v>15.55</v>
      </c>
      <c r="E2979" t="s">
        <v>41</v>
      </c>
      <c r="F2979">
        <v>21</v>
      </c>
      <c r="G2979">
        <f t="shared" si="138"/>
        <v>10</v>
      </c>
      <c r="H2979" t="str">
        <f t="shared" si="139"/>
        <v>7</v>
      </c>
      <c r="I2979">
        <v>-1</v>
      </c>
      <c r="J2979" t="str">
        <f t="shared" si="140"/>
        <v>21107-1</v>
      </c>
      <c r="K2979" s="2">
        <v>52.520074630000003</v>
      </c>
      <c r="L2979" s="2">
        <v>50.981119399999997</v>
      </c>
      <c r="M2979" s="2">
        <v>50.058955220000001</v>
      </c>
      <c r="N2979" s="2">
        <v>54.926119399999997</v>
      </c>
      <c r="O2979" s="2">
        <v>1011.753731</v>
      </c>
      <c r="P2979" s="2">
        <v>81.977611940000003</v>
      </c>
      <c r="Q2979" s="2">
        <v>183.25</v>
      </c>
      <c r="R2979" s="2">
        <v>7.8391044780000003</v>
      </c>
      <c r="S2979" s="2">
        <v>13.07605042</v>
      </c>
    </row>
    <row r="2980" spans="1:19" x14ac:dyDescent="0.2">
      <c r="A2980">
        <v>2978</v>
      </c>
      <c r="B2980" t="s">
        <v>25</v>
      </c>
      <c r="C2980" t="s">
        <v>30</v>
      </c>
      <c r="D2980">
        <v>10.050000000000001</v>
      </c>
      <c r="E2980" t="s">
        <v>41</v>
      </c>
      <c r="F2980">
        <v>21</v>
      </c>
      <c r="G2980">
        <f t="shared" si="138"/>
        <v>10</v>
      </c>
      <c r="H2980" t="str">
        <f t="shared" si="139"/>
        <v>7</v>
      </c>
      <c r="I2980">
        <v>6</v>
      </c>
      <c r="J2980" t="str">
        <f t="shared" si="140"/>
        <v>211076</v>
      </c>
      <c r="K2980" s="2">
        <v>49.442</v>
      </c>
      <c r="L2980" s="2">
        <v>47.625999999999998</v>
      </c>
      <c r="M2980" s="2">
        <v>46.335999999999999</v>
      </c>
      <c r="N2980" s="2">
        <v>52.664000000000001</v>
      </c>
      <c r="O2980" s="2">
        <v>1013.8</v>
      </c>
      <c r="P2980" s="2">
        <v>84.8</v>
      </c>
      <c r="Q2980" s="2">
        <v>5.84</v>
      </c>
      <c r="R2980" s="2">
        <v>6.9219999999999997</v>
      </c>
      <c r="S2980" s="2">
        <v>12</v>
      </c>
    </row>
    <row r="2981" spans="1:19" x14ac:dyDescent="0.2">
      <c r="A2981">
        <v>2979</v>
      </c>
      <c r="B2981" t="s">
        <v>25</v>
      </c>
      <c r="C2981" t="s">
        <v>38</v>
      </c>
      <c r="D2981">
        <v>30.8</v>
      </c>
      <c r="E2981" t="s">
        <v>41</v>
      </c>
      <c r="F2981">
        <v>21</v>
      </c>
      <c r="G2981">
        <f t="shared" si="138"/>
        <v>10</v>
      </c>
      <c r="H2981" t="str">
        <f t="shared" si="139"/>
        <v>7</v>
      </c>
      <c r="I2981">
        <v>7</v>
      </c>
      <c r="J2981" t="str">
        <f t="shared" si="140"/>
        <v>211077</v>
      </c>
      <c r="K2981" s="2">
        <v>49.91</v>
      </c>
      <c r="L2981" s="2">
        <v>48.368333333333339</v>
      </c>
      <c r="M2981" s="2">
        <v>46.998333333333335</v>
      </c>
      <c r="N2981" s="2">
        <v>52.5</v>
      </c>
      <c r="O2981" s="2">
        <v>1011.8333333333334</v>
      </c>
      <c r="P2981" s="2">
        <v>87</v>
      </c>
      <c r="Q2981" s="2">
        <v>12.18</v>
      </c>
      <c r="R2981" s="2">
        <v>12.07</v>
      </c>
      <c r="S2981" s="2">
        <v>20.97</v>
      </c>
    </row>
    <row r="2982" spans="1:19" x14ac:dyDescent="0.2">
      <c r="A2982">
        <v>2980</v>
      </c>
      <c r="B2982" t="s">
        <v>25</v>
      </c>
      <c r="C2982" t="s">
        <v>31</v>
      </c>
      <c r="D2982">
        <v>18.233333330000001</v>
      </c>
      <c r="E2982" t="s">
        <v>41</v>
      </c>
      <c r="F2982">
        <v>21</v>
      </c>
      <c r="G2982">
        <f t="shared" si="138"/>
        <v>10</v>
      </c>
      <c r="H2982" t="str">
        <f t="shared" si="139"/>
        <v>7</v>
      </c>
      <c r="I2982">
        <v>8</v>
      </c>
      <c r="J2982" t="str">
        <f t="shared" si="140"/>
        <v>211078</v>
      </c>
      <c r="K2982" s="2">
        <v>51.372857142857143</v>
      </c>
      <c r="L2982" s="2">
        <v>49.937142857142859</v>
      </c>
      <c r="M2982" s="2">
        <v>48.522857142857141</v>
      </c>
      <c r="N2982" s="2">
        <v>54.427142857142847</v>
      </c>
      <c r="O2982" s="2">
        <v>1009.7142857142857</v>
      </c>
      <c r="P2982" s="2">
        <v>86.428571428571431</v>
      </c>
      <c r="Q2982" s="2">
        <v>36.080000000000005</v>
      </c>
      <c r="R2982" s="2">
        <v>6.854285714285715</v>
      </c>
      <c r="S2982" s="2">
        <v>14.6</v>
      </c>
    </row>
    <row r="2983" spans="1:19" x14ac:dyDescent="0.2">
      <c r="A2983">
        <v>2981</v>
      </c>
      <c r="B2983" t="s">
        <v>25</v>
      </c>
      <c r="C2983" t="s">
        <v>10</v>
      </c>
      <c r="D2983">
        <v>14.58333333</v>
      </c>
      <c r="E2983" t="s">
        <v>41</v>
      </c>
      <c r="F2983">
        <v>21</v>
      </c>
      <c r="G2983">
        <f t="shared" si="138"/>
        <v>10</v>
      </c>
      <c r="H2983" t="str">
        <f t="shared" si="139"/>
        <v>7</v>
      </c>
      <c r="I2983">
        <v>10</v>
      </c>
      <c r="J2983" t="str">
        <f t="shared" si="140"/>
        <v>2110710</v>
      </c>
      <c r="K2983" s="2">
        <v>51.181428571428576</v>
      </c>
      <c r="L2983" s="2">
        <v>49.348571428571418</v>
      </c>
      <c r="M2983" s="2">
        <v>47.992857142857147</v>
      </c>
      <c r="N2983" s="2">
        <v>53.625714285714274</v>
      </c>
      <c r="O2983" s="2">
        <v>1008.7142857142857</v>
      </c>
      <c r="P2983" s="2">
        <v>87.857142857142861</v>
      </c>
      <c r="Q2983" s="2">
        <v>25.28</v>
      </c>
      <c r="R2983" s="2">
        <v>7.9514285714285702</v>
      </c>
      <c r="S2983" s="2">
        <v>16.663333333333334</v>
      </c>
    </row>
    <row r="2984" spans="1:19" x14ac:dyDescent="0.2">
      <c r="A2984">
        <v>2982</v>
      </c>
      <c r="B2984" t="s">
        <v>25</v>
      </c>
      <c r="C2984" t="s">
        <v>11</v>
      </c>
      <c r="D2984">
        <v>18.18333333</v>
      </c>
      <c r="E2984" t="s">
        <v>41</v>
      </c>
      <c r="F2984">
        <v>21</v>
      </c>
      <c r="G2984">
        <f t="shared" si="138"/>
        <v>10</v>
      </c>
      <c r="H2984" t="str">
        <f t="shared" si="139"/>
        <v>7</v>
      </c>
      <c r="I2984">
        <v>11</v>
      </c>
      <c r="J2984" t="str">
        <f t="shared" si="140"/>
        <v>2110711</v>
      </c>
      <c r="K2984" s="2">
        <v>50.601666666666667</v>
      </c>
      <c r="L2984" s="2">
        <v>49.145000000000003</v>
      </c>
      <c r="M2984" s="2">
        <v>47.994999999999997</v>
      </c>
      <c r="N2984" s="2">
        <v>53.29</v>
      </c>
      <c r="O2984" s="2">
        <v>1009.3333333333334</v>
      </c>
      <c r="P2984" s="2">
        <v>86.833333333333329</v>
      </c>
      <c r="Q2984" s="2">
        <v>20.580000000000002</v>
      </c>
      <c r="R2984" s="2">
        <v>6.0033333333333339</v>
      </c>
      <c r="S2984" s="2">
        <v>11.833333333333334</v>
      </c>
    </row>
    <row r="2985" spans="1:19" x14ac:dyDescent="0.2">
      <c r="A2985">
        <v>2983</v>
      </c>
      <c r="B2985" t="s">
        <v>25</v>
      </c>
      <c r="C2985" t="s">
        <v>12</v>
      </c>
      <c r="D2985">
        <v>5.3</v>
      </c>
      <c r="E2985" t="s">
        <v>41</v>
      </c>
      <c r="F2985">
        <v>21</v>
      </c>
      <c r="G2985">
        <f t="shared" si="138"/>
        <v>10</v>
      </c>
      <c r="H2985" t="str">
        <f t="shared" si="139"/>
        <v>7</v>
      </c>
      <c r="I2985">
        <v>12</v>
      </c>
      <c r="J2985" t="str">
        <f t="shared" si="140"/>
        <v>2110712</v>
      </c>
      <c r="K2985" s="2">
        <v>51.581666666666671</v>
      </c>
      <c r="L2985" s="2">
        <v>49.764999999999993</v>
      </c>
      <c r="M2985" s="2">
        <v>49.169999999999995</v>
      </c>
      <c r="N2985" s="2">
        <v>54.248333333333335</v>
      </c>
      <c r="O2985" s="2">
        <v>1009</v>
      </c>
      <c r="P2985" s="2">
        <v>87.5</v>
      </c>
      <c r="Q2985" s="2">
        <v>8.629999999999999</v>
      </c>
      <c r="R2985" s="2">
        <v>8.831666666666667</v>
      </c>
      <c r="S2985" s="2">
        <v>15.002000000000001</v>
      </c>
    </row>
    <row r="2986" spans="1:19" x14ac:dyDescent="0.2">
      <c r="A2986">
        <v>2984</v>
      </c>
      <c r="B2986" t="s">
        <v>25</v>
      </c>
      <c r="C2986" t="s">
        <v>13</v>
      </c>
      <c r="D2986">
        <v>13.866666670000001</v>
      </c>
      <c r="E2986" t="s">
        <v>41</v>
      </c>
      <c r="F2986">
        <v>21</v>
      </c>
      <c r="G2986">
        <f t="shared" si="138"/>
        <v>10</v>
      </c>
      <c r="H2986" t="str">
        <f t="shared" si="139"/>
        <v>7</v>
      </c>
      <c r="I2986">
        <v>13</v>
      </c>
      <c r="J2986" t="str">
        <f t="shared" si="140"/>
        <v>2110713</v>
      </c>
      <c r="K2986" s="2">
        <v>53.338333333333331</v>
      </c>
      <c r="L2986" s="2">
        <v>51.983333333333327</v>
      </c>
      <c r="M2986" s="2">
        <v>50.936666666666667</v>
      </c>
      <c r="N2986" s="2">
        <v>55.456666666666671</v>
      </c>
      <c r="O2986" s="2">
        <v>1009.6666666666666</v>
      </c>
      <c r="P2986" s="2">
        <v>85.333333333333329</v>
      </c>
      <c r="Q2986" s="2">
        <v>6.85</v>
      </c>
      <c r="R2986" s="2">
        <v>9.41</v>
      </c>
      <c r="S2986" s="2">
        <v>16.997999999999998</v>
      </c>
    </row>
    <row r="2987" spans="1:19" x14ac:dyDescent="0.2">
      <c r="A2987">
        <v>2985</v>
      </c>
      <c r="B2987" t="s">
        <v>25</v>
      </c>
      <c r="C2987" t="s">
        <v>14</v>
      </c>
      <c r="D2987">
        <v>28.6</v>
      </c>
      <c r="E2987" t="s">
        <v>41</v>
      </c>
      <c r="F2987">
        <v>21</v>
      </c>
      <c r="G2987">
        <f t="shared" si="138"/>
        <v>10</v>
      </c>
      <c r="H2987" t="str">
        <f t="shared" si="139"/>
        <v>7</v>
      </c>
      <c r="I2987">
        <v>14</v>
      </c>
      <c r="J2987" t="str">
        <f t="shared" si="140"/>
        <v>2110714</v>
      </c>
      <c r="K2987" s="2">
        <v>53.772000000000006</v>
      </c>
      <c r="L2987" s="2">
        <v>51.871999999999993</v>
      </c>
      <c r="M2987" s="2">
        <v>51.50200000000001</v>
      </c>
      <c r="N2987" s="2">
        <v>55.438000000000002</v>
      </c>
      <c r="O2987" s="2">
        <v>1012.4</v>
      </c>
      <c r="P2987" s="2">
        <v>79.599999999999994</v>
      </c>
      <c r="Q2987" s="2">
        <v>0.5</v>
      </c>
      <c r="R2987" s="2">
        <v>5.5559999999999992</v>
      </c>
      <c r="S2987" s="2">
        <v>8.0519999999999996</v>
      </c>
    </row>
    <row r="2988" spans="1:19" x14ac:dyDescent="0.2">
      <c r="A2988">
        <v>2986</v>
      </c>
      <c r="B2988" t="s">
        <v>25</v>
      </c>
      <c r="C2988" t="s">
        <v>15</v>
      </c>
      <c r="D2988">
        <v>2.266666667</v>
      </c>
      <c r="E2988" t="s">
        <v>41</v>
      </c>
      <c r="F2988">
        <v>21</v>
      </c>
      <c r="G2988">
        <f t="shared" si="138"/>
        <v>10</v>
      </c>
      <c r="H2988" t="str">
        <f t="shared" si="139"/>
        <v>7</v>
      </c>
      <c r="I2988">
        <v>15</v>
      </c>
      <c r="J2988" t="str">
        <f t="shared" si="140"/>
        <v>2110715</v>
      </c>
      <c r="K2988" s="2">
        <v>54.814999999999998</v>
      </c>
      <c r="L2988" s="2">
        <v>53.271666666666654</v>
      </c>
      <c r="M2988" s="2">
        <v>52.765000000000008</v>
      </c>
      <c r="N2988" s="2">
        <v>56.636666666666677</v>
      </c>
      <c r="O2988" s="2">
        <v>1010.3333333333334</v>
      </c>
      <c r="P2988" s="2">
        <v>79.5</v>
      </c>
      <c r="Q2988" s="2">
        <v>0.27</v>
      </c>
      <c r="R2988" s="2">
        <v>8.1066666666666674</v>
      </c>
      <c r="S2988" s="2">
        <v>10.741666666666665</v>
      </c>
    </row>
    <row r="2989" spans="1:19" x14ac:dyDescent="0.2">
      <c r="A2989">
        <v>2987</v>
      </c>
      <c r="B2989" t="s">
        <v>25</v>
      </c>
      <c r="C2989" t="s">
        <v>16</v>
      </c>
      <c r="D2989">
        <v>17.3</v>
      </c>
      <c r="E2989" t="s">
        <v>41</v>
      </c>
      <c r="F2989">
        <v>21</v>
      </c>
      <c r="G2989">
        <f t="shared" si="138"/>
        <v>10</v>
      </c>
      <c r="H2989" t="str">
        <f t="shared" si="139"/>
        <v>7</v>
      </c>
      <c r="I2989">
        <v>16</v>
      </c>
      <c r="J2989" t="str">
        <f t="shared" si="140"/>
        <v>2110716</v>
      </c>
      <c r="K2989" s="2">
        <v>55.118333333333332</v>
      </c>
      <c r="L2989" s="2">
        <v>53.683333333333337</v>
      </c>
      <c r="M2989" s="2">
        <v>53.173333333333325</v>
      </c>
      <c r="N2989" s="2">
        <v>56.978333333333332</v>
      </c>
      <c r="O2989" s="2">
        <v>1010.3333333333334</v>
      </c>
      <c r="P2989" s="2">
        <v>78</v>
      </c>
      <c r="Q2989" s="2">
        <v>1.52</v>
      </c>
      <c r="R2989" s="2">
        <v>8.586666666666666</v>
      </c>
      <c r="S2989" s="2">
        <v>14.12</v>
      </c>
    </row>
    <row r="2990" spans="1:19" x14ac:dyDescent="0.2">
      <c r="A2990">
        <v>2988</v>
      </c>
      <c r="B2990" t="s">
        <v>25</v>
      </c>
      <c r="C2990" t="s">
        <v>17</v>
      </c>
      <c r="D2990">
        <v>17.533333330000001</v>
      </c>
      <c r="E2990" t="s">
        <v>41</v>
      </c>
      <c r="F2990">
        <v>21</v>
      </c>
      <c r="G2990">
        <f t="shared" si="138"/>
        <v>10</v>
      </c>
      <c r="H2990" t="str">
        <f t="shared" si="139"/>
        <v>7</v>
      </c>
      <c r="I2990">
        <v>17</v>
      </c>
      <c r="J2990" t="str">
        <f t="shared" si="140"/>
        <v>2110717</v>
      </c>
      <c r="K2990" s="2">
        <v>55.786000000000001</v>
      </c>
      <c r="L2990" s="2">
        <v>54.181999999999995</v>
      </c>
      <c r="M2990" s="2">
        <v>53.762</v>
      </c>
      <c r="N2990" s="2">
        <v>57.98599999999999</v>
      </c>
      <c r="O2990" s="2">
        <v>1011.8</v>
      </c>
      <c r="P2990" s="2">
        <v>72.2</v>
      </c>
      <c r="Q2990" s="2">
        <v>0</v>
      </c>
      <c r="R2990" s="2">
        <v>10.110000000000001</v>
      </c>
      <c r="S2990" s="2">
        <v>16.422499999999999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2022-03-27T17:07:32Z</dcterms:created>
  <dcterms:modified xsi:type="dcterms:W3CDTF">2022-03-27T19:49:09Z</dcterms:modified>
</cp:coreProperties>
</file>