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Charles\Google Drive\Unicamp\2015\1S2015\ES563 - Lab. Maq. Elétricas\ES563\Exp15\"/>
    </mc:Choice>
  </mc:AlternateContent>
  <bookViews>
    <workbookView xWindow="0" yWindow="0" windowWidth="20490" windowHeight="7755" tabRatio="500"/>
  </bookViews>
  <sheets>
    <sheet name="Sheet1" sheetId="1" r:id="rId1"/>
  </sheets>
  <calcPr calcId="15251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8" i="1" l="1"/>
  <c r="D19" i="1"/>
  <c r="D20" i="1"/>
  <c r="D17" i="1"/>
  <c r="D16" i="1"/>
  <c r="C3" i="1"/>
  <c r="D3" i="1"/>
  <c r="E3" i="1"/>
</calcChain>
</file>

<file path=xl/sharedStrings.xml><?xml version="1.0" encoding="utf-8"?>
<sst xmlns="http://schemas.openxmlformats.org/spreadsheetml/2006/main" count="18" uniqueCount="14">
  <si>
    <t>norte</t>
  </si>
  <si>
    <t>sul</t>
  </si>
  <si>
    <t>leste</t>
  </si>
  <si>
    <t>oeste</t>
  </si>
  <si>
    <t>centro</t>
  </si>
  <si>
    <t>corrente</t>
  </si>
  <si>
    <t>voltagem</t>
  </si>
  <si>
    <t>força magnetica</t>
  </si>
  <si>
    <t>mT</t>
  </si>
  <si>
    <t>A</t>
  </si>
  <si>
    <t>peso</t>
  </si>
  <si>
    <t>Corrente</t>
  </si>
  <si>
    <t>Posição</t>
  </si>
  <si>
    <t>Tabela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</si>
</sst>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5">
    <cellStyle name="Hiperlink" xfId="1" builtinId="8" hidden="1"/>
    <cellStyle name="Hiperlink" xfId="3" builtinId="8" hidden="1"/>
    <cellStyle name="Hiperlink Visitado" xfId="2" builtinId="9" hidden="1"/>
    <cellStyle name="Hiperlink Visitado" xfId="4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Corrente x Força Magnética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Sheet1!$A$16:$A$20</c:f>
              <c:numCache>
                <c:formatCode>General</c:formatCode>
                <c:ptCount val="5"/>
                <c:pt idx="0">
                  <c:v>0.18</c:v>
                </c:pt>
                <c:pt idx="1">
                  <c:v>0.14000000000000001</c:v>
                </c:pt>
                <c:pt idx="2">
                  <c:v>0.1</c:v>
                </c:pt>
                <c:pt idx="3">
                  <c:v>0.06</c:v>
                </c:pt>
                <c:pt idx="4">
                  <c:v>0.02</c:v>
                </c:pt>
              </c:numCache>
            </c:numRef>
          </c:xVal>
          <c:yVal>
            <c:numRef>
              <c:f>Sheet1!$D$16:$D$20</c:f>
              <c:numCache>
                <c:formatCode>General</c:formatCode>
                <c:ptCount val="5"/>
                <c:pt idx="0">
                  <c:v>7.8400000000000007</c:v>
                </c:pt>
                <c:pt idx="1">
                  <c:v>5.2920000000000007</c:v>
                </c:pt>
                <c:pt idx="2">
                  <c:v>3.6260000000000003</c:v>
                </c:pt>
                <c:pt idx="3">
                  <c:v>1.6660000000000001</c:v>
                </c:pt>
                <c:pt idx="4">
                  <c:v>0.14699999999999999</c:v>
                </c:pt>
              </c:numCache>
            </c:numRef>
          </c:y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218957168"/>
        <c:axId val="1218968592"/>
      </c:scatterChart>
      <c:valAx>
        <c:axId val="1218957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Corrente [A]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8968592"/>
        <c:crosses val="autoZero"/>
        <c:crossBetween val="midCat"/>
        <c:majorUnit val="2.5000000000000005E-2"/>
      </c:valAx>
      <c:valAx>
        <c:axId val="121896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Força [N]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8957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590549</xdr:colOff>
      <xdr:row>0</xdr:row>
      <xdr:rowOff>176211</xdr:rowOff>
    </xdr:from>
    <xdr:to>
      <xdr:col>13</xdr:col>
      <xdr:colOff>733424</xdr:colOff>
      <xdr:row>18</xdr:row>
      <xdr:rowOff>161924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0"/>
  <sheetViews>
    <sheetView tabSelected="1" workbookViewId="0">
      <selection activeCell="G15" sqref="G15"/>
    </sheetView>
  </sheetViews>
  <sheetFormatPr defaultColWidth="11" defaultRowHeight="15.75" x14ac:dyDescent="0.25"/>
  <cols>
    <col min="4" max="4" width="14.125" bestFit="1" customWidth="1"/>
  </cols>
  <sheetData>
    <row r="2" spans="1:7" x14ac:dyDescent="0.25">
      <c r="A2" s="1" t="s">
        <v>13</v>
      </c>
      <c r="B2" s="2" t="s">
        <v>11</v>
      </c>
      <c r="C2" s="2"/>
      <c r="D2" s="2"/>
      <c r="E2" s="2"/>
      <c r="F2" s="2"/>
      <c r="G2" s="1"/>
    </row>
    <row r="3" spans="1:7" x14ac:dyDescent="0.25">
      <c r="A3" s="1" t="s">
        <v>12</v>
      </c>
      <c r="B3" s="1">
        <v>0.18</v>
      </c>
      <c r="C3" s="1">
        <f>B3-0.04</f>
        <v>0.13999999999999999</v>
      </c>
      <c r="D3" s="1">
        <f t="shared" ref="D3:E3" si="0">C3-0.04</f>
        <v>9.9999999999999978E-2</v>
      </c>
      <c r="E3" s="1">
        <f t="shared" si="0"/>
        <v>5.9999999999999977E-2</v>
      </c>
      <c r="F3" s="1">
        <v>0.02</v>
      </c>
      <c r="G3" s="1" t="s">
        <v>9</v>
      </c>
    </row>
    <row r="4" spans="1:7" x14ac:dyDescent="0.25">
      <c r="A4" s="1" t="s">
        <v>0</v>
      </c>
      <c r="B4" s="1">
        <v>76</v>
      </c>
      <c r="C4" s="1">
        <v>33</v>
      </c>
      <c r="D4" s="1">
        <v>51</v>
      </c>
      <c r="E4" s="1">
        <v>62</v>
      </c>
      <c r="F4" s="1">
        <v>34</v>
      </c>
      <c r="G4" s="1" t="s">
        <v>8</v>
      </c>
    </row>
    <row r="5" spans="1:7" x14ac:dyDescent="0.25">
      <c r="A5" s="1" t="s">
        <v>1</v>
      </c>
      <c r="B5" s="1">
        <v>150</v>
      </c>
      <c r="C5" s="1">
        <v>136</v>
      </c>
      <c r="D5" s="1">
        <v>99</v>
      </c>
      <c r="E5" s="1">
        <v>65</v>
      </c>
      <c r="F5" s="1">
        <v>35</v>
      </c>
      <c r="G5" s="1" t="s">
        <v>8</v>
      </c>
    </row>
    <row r="6" spans="1:7" x14ac:dyDescent="0.25">
      <c r="A6" s="1" t="s">
        <v>2</v>
      </c>
      <c r="B6" s="1">
        <v>91</v>
      </c>
      <c r="C6" s="1">
        <v>95</v>
      </c>
      <c r="D6" s="1">
        <v>42</v>
      </c>
      <c r="E6" s="1">
        <v>58</v>
      </c>
      <c r="F6" s="1">
        <v>30</v>
      </c>
      <c r="G6" s="1" t="s">
        <v>8</v>
      </c>
    </row>
    <row r="7" spans="1:7" x14ac:dyDescent="0.25">
      <c r="A7" s="1" t="s">
        <v>3</v>
      </c>
      <c r="B7" s="1">
        <v>126</v>
      </c>
      <c r="C7" s="1">
        <v>87</v>
      </c>
      <c r="D7" s="1">
        <v>45</v>
      </c>
      <c r="E7" s="1">
        <v>65</v>
      </c>
      <c r="F7" s="1">
        <v>33</v>
      </c>
      <c r="G7" s="1" t="s">
        <v>8</v>
      </c>
    </row>
    <row r="8" spans="1:7" x14ac:dyDescent="0.25">
      <c r="A8" s="1" t="s">
        <v>4</v>
      </c>
      <c r="B8" s="1">
        <v>130</v>
      </c>
      <c r="C8" s="1">
        <v>109</v>
      </c>
      <c r="D8" s="1">
        <v>83</v>
      </c>
      <c r="E8" s="1">
        <v>55</v>
      </c>
      <c r="F8" s="1">
        <v>28</v>
      </c>
      <c r="G8" s="1" t="s">
        <v>8</v>
      </c>
    </row>
    <row r="15" spans="1:7" x14ac:dyDescent="0.25">
      <c r="A15" s="3" t="s">
        <v>5</v>
      </c>
      <c r="B15" s="3" t="s">
        <v>6</v>
      </c>
      <c r="C15" s="3" t="s">
        <v>10</v>
      </c>
      <c r="D15" s="3" t="s">
        <v>7</v>
      </c>
    </row>
    <row r="16" spans="1:7" x14ac:dyDescent="0.25">
      <c r="A16" s="1">
        <v>0.18</v>
      </c>
      <c r="B16" s="1">
        <v>2.13</v>
      </c>
      <c r="C16" s="1">
        <v>0.8</v>
      </c>
      <c r="D16" s="1">
        <f>C16*9.8</f>
        <v>7.8400000000000007</v>
      </c>
    </row>
    <row r="17" spans="1:4" x14ac:dyDescent="0.25">
      <c r="A17" s="1">
        <v>0.14000000000000001</v>
      </c>
      <c r="B17" s="1">
        <v>1.52</v>
      </c>
      <c r="C17" s="1">
        <v>0.54</v>
      </c>
      <c r="D17" s="1">
        <f>C17*9.8</f>
        <v>5.2920000000000007</v>
      </c>
    </row>
    <row r="18" spans="1:4" x14ac:dyDescent="0.25">
      <c r="A18" s="1">
        <v>0.1</v>
      </c>
      <c r="B18" s="1">
        <v>0.99</v>
      </c>
      <c r="C18" s="1">
        <v>0.37</v>
      </c>
      <c r="D18" s="1">
        <f t="shared" ref="D18:D20" si="1">C18*9.8</f>
        <v>3.6260000000000003</v>
      </c>
    </row>
    <row r="19" spans="1:4" x14ac:dyDescent="0.25">
      <c r="A19" s="1">
        <v>0.06</v>
      </c>
      <c r="B19" s="1">
        <v>0.48799999999999999</v>
      </c>
      <c r="C19" s="1">
        <v>0.17</v>
      </c>
      <c r="D19" s="1">
        <f t="shared" si="1"/>
        <v>1.6660000000000001</v>
      </c>
    </row>
    <row r="20" spans="1:4" x14ac:dyDescent="0.25">
      <c r="A20" s="1">
        <v>0.02</v>
      </c>
      <c r="B20" s="1">
        <v>7.6999999999999999E-2</v>
      </c>
      <c r="C20" s="1">
        <v>1.4999999999999999E-2</v>
      </c>
      <c r="D20" s="1">
        <f t="shared" si="1"/>
        <v>0.14699999999999999</v>
      </c>
    </row>
  </sheetData>
  <mergeCells count="1">
    <mergeCell ref="B2:F2"/>
  </mergeCells>
  <pageMargins left="0.75" right="0.75" top="1" bottom="1" header="0.5" footer="0.5"/>
  <pageSetup paperSize="9" orientation="portrait" horizontalDpi="4294967292" verticalDpi="4294967292" r:id="rId1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Villela Pelizer</dc:creator>
  <cp:lastModifiedBy>Windows User</cp:lastModifiedBy>
  <dcterms:created xsi:type="dcterms:W3CDTF">2015-06-30T22:00:42Z</dcterms:created>
  <dcterms:modified xsi:type="dcterms:W3CDTF">2015-07-01T22:08:22Z</dcterms:modified>
</cp:coreProperties>
</file>